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notes\shared\Notes\SAP-1 - Eater 8-bit\"/>
    </mc:Choice>
  </mc:AlternateContent>
  <xr:revisionPtr revIDLastSave="0" documentId="13_ncr:1_{C91EBE2D-FE33-4A67-8E58-5C6F8F9265A4}" xr6:coauthVersionLast="47" xr6:coauthVersionMax="47" xr10:uidLastSave="{00000000-0000-0000-0000-000000000000}"/>
  <bookViews>
    <workbookView xWindow="-120" yWindow="-120" windowWidth="29040" windowHeight="15720" activeTab="2" xr2:uid="{8A18BB47-E7F1-448A-A1F2-E20CBD461077}"/>
  </bookViews>
  <sheets>
    <sheet name="MicroCodeV1" sheetId="1" r:id="rId1"/>
    <sheet name="MicroCodeV1.1" sheetId="10" r:id="rId2"/>
    <sheet name="MicroCodeV2" sheetId="5" r:id="rId3"/>
    <sheet name="Sheet8" sheetId="8" r:id="rId4"/>
    <sheet name="Sheet6" sheetId="6" r:id="rId5"/>
    <sheet name="Sheet2" sheetId="2" r:id="rId6"/>
    <sheet name="Display" sheetId="7" r:id="rId7"/>
    <sheet name="Display Byt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1" i="5" l="1"/>
  <c r="AE52" i="5"/>
  <c r="AE53" i="5"/>
  <c r="AE54" i="5"/>
  <c r="AO54" i="5" s="1"/>
  <c r="AE55" i="5"/>
  <c r="AG55" i="5" s="1"/>
  <c r="AI55" i="5" s="1"/>
  <c r="AE56" i="5"/>
  <c r="AO56" i="5" s="1"/>
  <c r="AE57" i="5"/>
  <c r="AG57" i="5" s="1"/>
  <c r="AI57" i="5" s="1"/>
  <c r="AE58" i="5"/>
  <c r="AO58" i="5" s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4" i="5"/>
  <c r="AO5" i="5"/>
  <c r="AO6" i="5"/>
  <c r="AO9" i="5"/>
  <c r="AO10" i="5"/>
  <c r="AO11" i="5"/>
  <c r="AO12" i="5"/>
  <c r="AO13" i="5"/>
  <c r="AO14" i="5"/>
  <c r="AO15" i="5"/>
  <c r="AO16" i="5"/>
  <c r="AO20" i="5"/>
  <c r="AO21" i="5"/>
  <c r="AO22" i="5"/>
  <c r="AO23" i="5"/>
  <c r="AO24" i="5"/>
  <c r="AO25" i="5"/>
  <c r="AO29" i="5"/>
  <c r="AO30" i="5"/>
  <c r="AO31" i="5"/>
  <c r="AO32" i="5"/>
  <c r="AO33" i="5"/>
  <c r="AO36" i="5"/>
  <c r="AO41" i="5"/>
  <c r="AO46" i="5"/>
  <c r="AO47" i="5"/>
  <c r="AO48" i="5"/>
  <c r="AO49" i="5"/>
  <c r="AO50" i="5"/>
  <c r="AO51" i="5"/>
  <c r="AO52" i="5"/>
  <c r="AO53" i="5"/>
  <c r="AO55" i="5"/>
  <c r="AO59" i="5"/>
  <c r="AO64" i="5"/>
  <c r="AO65" i="5"/>
  <c r="AO66" i="5"/>
  <c r="AO67" i="5"/>
  <c r="AO68" i="5"/>
  <c r="AO69" i="5"/>
  <c r="AO73" i="5"/>
  <c r="AO74" i="5"/>
  <c r="AO75" i="5"/>
  <c r="AO76" i="5"/>
  <c r="AO81" i="5"/>
  <c r="AO82" i="5"/>
  <c r="AO83" i="5"/>
  <c r="AO84" i="5"/>
  <c r="AO85" i="5"/>
  <c r="AO91" i="5"/>
  <c r="AO96" i="5"/>
  <c r="AO99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9" i="5"/>
  <c r="AO134" i="5"/>
  <c r="AO138" i="5"/>
  <c r="AO142" i="5"/>
  <c r="AO143" i="5"/>
  <c r="AO144" i="5"/>
  <c r="AO145" i="5"/>
  <c r="AO146" i="5"/>
  <c r="AO147" i="5"/>
  <c r="AO148" i="5"/>
  <c r="AO150" i="5"/>
  <c r="AO151" i="5"/>
  <c r="AO152" i="5"/>
  <c r="AO153" i="5"/>
  <c r="AO154" i="5"/>
  <c r="AO155" i="5"/>
  <c r="AO156" i="5"/>
  <c r="AO159" i="5"/>
  <c r="AO160" i="5"/>
  <c r="AO161" i="5"/>
  <c r="AO162" i="5"/>
  <c r="AO163" i="5"/>
  <c r="AO164" i="5"/>
  <c r="AO165" i="5"/>
  <c r="AO4" i="5"/>
  <c r="AJ6" i="5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5" i="5"/>
  <c r="AJ4" i="5"/>
  <c r="AM5" i="5"/>
  <c r="AN5" i="5"/>
  <c r="AM14" i="5"/>
  <c r="AN14" i="5"/>
  <c r="AM23" i="5"/>
  <c r="AN23" i="5"/>
  <c r="AM29" i="5"/>
  <c r="AM32" i="5"/>
  <c r="AN32" i="5"/>
  <c r="AM41" i="5"/>
  <c r="AN41" i="5"/>
  <c r="AM50" i="5"/>
  <c r="AN50" i="5"/>
  <c r="AM56" i="5"/>
  <c r="AM59" i="5"/>
  <c r="AN59" i="5"/>
  <c r="AM68" i="5"/>
  <c r="AN68" i="5"/>
  <c r="AM69" i="5"/>
  <c r="AM85" i="5"/>
  <c r="AN85" i="5"/>
  <c r="AM93" i="5"/>
  <c r="AM100" i="5"/>
  <c r="AM102" i="5"/>
  <c r="AN102" i="5"/>
  <c r="AM111" i="5"/>
  <c r="AN111" i="5"/>
  <c r="AM113" i="5"/>
  <c r="AM120" i="5"/>
  <c r="AN120" i="5"/>
  <c r="AM129" i="5"/>
  <c r="AN129" i="5"/>
  <c r="AM135" i="5"/>
  <c r="AM136" i="5"/>
  <c r="AM138" i="5"/>
  <c r="AN138" i="5"/>
  <c r="AM147" i="5"/>
  <c r="AN147" i="5"/>
  <c r="AM149" i="5"/>
  <c r="AM150" i="5"/>
  <c r="AM156" i="5"/>
  <c r="AN156" i="5"/>
  <c r="AM165" i="5"/>
  <c r="AN165" i="5"/>
  <c r="AM4" i="5"/>
  <c r="AN4" i="5"/>
  <c r="M4" i="10"/>
  <c r="AE165" i="5"/>
  <c r="AG165" i="5" s="1"/>
  <c r="AI165" i="5" s="1"/>
  <c r="AE164" i="5"/>
  <c r="AG164" i="5" s="1"/>
  <c r="AI164" i="5" s="1"/>
  <c r="AE163" i="5"/>
  <c r="AF163" i="5" s="1"/>
  <c r="AH163" i="5" s="1"/>
  <c r="AE162" i="5"/>
  <c r="AG162" i="5" s="1"/>
  <c r="AI162" i="5" s="1"/>
  <c r="AE161" i="5"/>
  <c r="AN161" i="5" s="1"/>
  <c r="AE160" i="5"/>
  <c r="AG160" i="5" s="1"/>
  <c r="AI160" i="5" s="1"/>
  <c r="AE159" i="5"/>
  <c r="AG159" i="5" s="1"/>
  <c r="AI159" i="5" s="1"/>
  <c r="AE158" i="5"/>
  <c r="AG158" i="5" s="1"/>
  <c r="AI158" i="5" s="1"/>
  <c r="AE157" i="5"/>
  <c r="AN157" i="5" s="1"/>
  <c r="AE156" i="5"/>
  <c r="AG156" i="5" s="1"/>
  <c r="AI156" i="5" s="1"/>
  <c r="AE155" i="5"/>
  <c r="AG155" i="5" s="1"/>
  <c r="AI155" i="5" s="1"/>
  <c r="AE154" i="5"/>
  <c r="AF154" i="5" s="1"/>
  <c r="AH154" i="5" s="1"/>
  <c r="AE153" i="5"/>
  <c r="AF153" i="5" s="1"/>
  <c r="AH153" i="5" s="1"/>
  <c r="AE152" i="5"/>
  <c r="AG152" i="5" s="1"/>
  <c r="AI152" i="5" s="1"/>
  <c r="AE151" i="5"/>
  <c r="AG151" i="5" s="1"/>
  <c r="AI151" i="5" s="1"/>
  <c r="AE150" i="5"/>
  <c r="AF150" i="5" s="1"/>
  <c r="AH150" i="5" s="1"/>
  <c r="AE149" i="5"/>
  <c r="AN149" i="5" s="1"/>
  <c r="AE148" i="5"/>
  <c r="AN148" i="5" s="1"/>
  <c r="AE147" i="5"/>
  <c r="AF147" i="5" s="1"/>
  <c r="AH147" i="5" s="1"/>
  <c r="AE146" i="5"/>
  <c r="AG146" i="5" s="1"/>
  <c r="AI146" i="5" s="1"/>
  <c r="AE145" i="5"/>
  <c r="AG145" i="5" s="1"/>
  <c r="AI145" i="5" s="1"/>
  <c r="AE144" i="5"/>
  <c r="AF144" i="5" s="1"/>
  <c r="AH144" i="5" s="1"/>
  <c r="AE143" i="5"/>
  <c r="AG143" i="5" s="1"/>
  <c r="AI143" i="5" s="1"/>
  <c r="AE142" i="5"/>
  <c r="AG142" i="5" s="1"/>
  <c r="AI142" i="5" s="1"/>
  <c r="AE141" i="5"/>
  <c r="AN141" i="5" s="1"/>
  <c r="AE140" i="5"/>
  <c r="AN140" i="5" s="1"/>
  <c r="AE139" i="5"/>
  <c r="AG139" i="5" s="1"/>
  <c r="AI139" i="5" s="1"/>
  <c r="AE138" i="5"/>
  <c r="AF138" i="5" s="1"/>
  <c r="AH138" i="5" s="1"/>
  <c r="AE137" i="5"/>
  <c r="AG137" i="5" s="1"/>
  <c r="AI137" i="5" s="1"/>
  <c r="AE136" i="5"/>
  <c r="AG136" i="5" s="1"/>
  <c r="AI136" i="5" s="1"/>
  <c r="AE135" i="5"/>
  <c r="AG135" i="5" s="1"/>
  <c r="AI135" i="5" s="1"/>
  <c r="AE134" i="5"/>
  <c r="AF134" i="5" s="1"/>
  <c r="AH134" i="5" s="1"/>
  <c r="AE133" i="5"/>
  <c r="AN133" i="5" s="1"/>
  <c r="AE132" i="5"/>
  <c r="AN132" i="5" s="1"/>
  <c r="AE131" i="5"/>
  <c r="AG131" i="5" s="1"/>
  <c r="AI131" i="5" s="1"/>
  <c r="AE130" i="5"/>
  <c r="AF130" i="5" s="1"/>
  <c r="AH130" i="5" s="1"/>
  <c r="AE129" i="5"/>
  <c r="AG129" i="5" s="1"/>
  <c r="AI129" i="5" s="1"/>
  <c r="AE128" i="5"/>
  <c r="AG128" i="5" s="1"/>
  <c r="AI128" i="5" s="1"/>
  <c r="AE127" i="5"/>
  <c r="AG127" i="5" s="1"/>
  <c r="AI127" i="5" s="1"/>
  <c r="AE126" i="5"/>
  <c r="AG126" i="5" s="1"/>
  <c r="AI126" i="5" s="1"/>
  <c r="AE125" i="5"/>
  <c r="AF125" i="5" s="1"/>
  <c r="AH125" i="5" s="1"/>
  <c r="AE124" i="5"/>
  <c r="AF124" i="5" s="1"/>
  <c r="AH124" i="5" s="1"/>
  <c r="AE123" i="5"/>
  <c r="AG123" i="5" s="1"/>
  <c r="AI123" i="5" s="1"/>
  <c r="AE122" i="5"/>
  <c r="AF122" i="5" s="1"/>
  <c r="AH122" i="5" s="1"/>
  <c r="AE121" i="5"/>
  <c r="AN121" i="5" s="1"/>
  <c r="AE120" i="5"/>
  <c r="AG120" i="5" s="1"/>
  <c r="AI120" i="5" s="1"/>
  <c r="AE119" i="5"/>
  <c r="AG119" i="5" s="1"/>
  <c r="AI119" i="5" s="1"/>
  <c r="AE118" i="5"/>
  <c r="AF118" i="5" s="1"/>
  <c r="AH118" i="5" s="1"/>
  <c r="AE117" i="5"/>
  <c r="AN117" i="5" s="1"/>
  <c r="AE116" i="5"/>
  <c r="AN116" i="5" s="1"/>
  <c r="AE115" i="5"/>
  <c r="AG115" i="5" s="1"/>
  <c r="AI115" i="5" s="1"/>
  <c r="AE114" i="5"/>
  <c r="AF114" i="5" s="1"/>
  <c r="AH114" i="5" s="1"/>
  <c r="AE113" i="5"/>
  <c r="AN113" i="5" s="1"/>
  <c r="AE112" i="5"/>
  <c r="AG112" i="5" s="1"/>
  <c r="AI112" i="5" s="1"/>
  <c r="AE111" i="5"/>
  <c r="AG111" i="5" s="1"/>
  <c r="AI111" i="5" s="1"/>
  <c r="AE110" i="5"/>
  <c r="AG110" i="5" s="1"/>
  <c r="AI110" i="5" s="1"/>
  <c r="AE109" i="5"/>
  <c r="AF109" i="5" s="1"/>
  <c r="AH109" i="5" s="1"/>
  <c r="AE108" i="5"/>
  <c r="AF108" i="5" s="1"/>
  <c r="AH108" i="5" s="1"/>
  <c r="AE107" i="5"/>
  <c r="AF107" i="5" s="1"/>
  <c r="AH107" i="5" s="1"/>
  <c r="AE106" i="5"/>
  <c r="AN106" i="5" s="1"/>
  <c r="AE105" i="5"/>
  <c r="AN105" i="5" s="1"/>
  <c r="AE104" i="5"/>
  <c r="AG104" i="5" s="1"/>
  <c r="AI104" i="5" s="1"/>
  <c r="AE103" i="5"/>
  <c r="AG103" i="5" s="1"/>
  <c r="AI103" i="5" s="1"/>
  <c r="AE102" i="5"/>
  <c r="AF102" i="5" s="1"/>
  <c r="AH102" i="5" s="1"/>
  <c r="AE101" i="5"/>
  <c r="AN101" i="5" s="1"/>
  <c r="AE100" i="5"/>
  <c r="AF100" i="5" s="1"/>
  <c r="AH100" i="5" s="1"/>
  <c r="AE99" i="5"/>
  <c r="AN99" i="5" s="1"/>
  <c r="AE98" i="5"/>
  <c r="AG98" i="5" s="1"/>
  <c r="AI98" i="5" s="1"/>
  <c r="AE97" i="5"/>
  <c r="AN97" i="5" s="1"/>
  <c r="AE96" i="5"/>
  <c r="AF96" i="5" s="1"/>
  <c r="AH96" i="5" s="1"/>
  <c r="AE95" i="5"/>
  <c r="AG95" i="5" s="1"/>
  <c r="AI95" i="5" s="1"/>
  <c r="AE94" i="5"/>
  <c r="AG94" i="5" s="1"/>
  <c r="AI94" i="5" s="1"/>
  <c r="AE93" i="5"/>
  <c r="AN93" i="5" s="1"/>
  <c r="AE92" i="5"/>
  <c r="AG92" i="5" s="1"/>
  <c r="AI92" i="5" s="1"/>
  <c r="AE91" i="5"/>
  <c r="AG91" i="5" s="1"/>
  <c r="AI91" i="5" s="1"/>
  <c r="AE90" i="5"/>
  <c r="AG90" i="5" s="1"/>
  <c r="AI90" i="5" s="1"/>
  <c r="AE89" i="5"/>
  <c r="AG89" i="5" s="1"/>
  <c r="AI89" i="5" s="1"/>
  <c r="AE88" i="5"/>
  <c r="AG88" i="5" s="1"/>
  <c r="AI88" i="5" s="1"/>
  <c r="AE87" i="5"/>
  <c r="AG87" i="5" s="1"/>
  <c r="AI87" i="5" s="1"/>
  <c r="AE86" i="5"/>
  <c r="AF86" i="5" s="1"/>
  <c r="AH86" i="5" s="1"/>
  <c r="AE85" i="5"/>
  <c r="AG85" i="5" s="1"/>
  <c r="AI85" i="5" s="1"/>
  <c r="AE84" i="5"/>
  <c r="AG84" i="5" s="1"/>
  <c r="AI84" i="5" s="1"/>
  <c r="AE83" i="5"/>
  <c r="AF83" i="5" s="1"/>
  <c r="AH83" i="5" s="1"/>
  <c r="AE82" i="5"/>
  <c r="AN82" i="5" s="1"/>
  <c r="AE81" i="5"/>
  <c r="AN81" i="5" s="1"/>
  <c r="AE80" i="5"/>
  <c r="AG80" i="5" s="1"/>
  <c r="AI80" i="5" s="1"/>
  <c r="AE79" i="5"/>
  <c r="AG79" i="5" s="1"/>
  <c r="AI79" i="5" s="1"/>
  <c r="AE78" i="5"/>
  <c r="AG78" i="5" s="1"/>
  <c r="AI78" i="5" s="1"/>
  <c r="AE77" i="5"/>
  <c r="AN77" i="5" s="1"/>
  <c r="AE76" i="5"/>
  <c r="AN76" i="5" s="1"/>
  <c r="AE75" i="5"/>
  <c r="AF75" i="5" s="1"/>
  <c r="AH75" i="5" s="1"/>
  <c r="AE74" i="5"/>
  <c r="AG74" i="5" s="1"/>
  <c r="AI74" i="5" s="1"/>
  <c r="AE73" i="5"/>
  <c r="AG73" i="5" s="1"/>
  <c r="AI73" i="5" s="1"/>
  <c r="AE72" i="5"/>
  <c r="AG72" i="5" s="1"/>
  <c r="AI72" i="5" s="1"/>
  <c r="AE71" i="5"/>
  <c r="AG71" i="5" s="1"/>
  <c r="AI71" i="5" s="1"/>
  <c r="AE70" i="5"/>
  <c r="AF70" i="5" s="1"/>
  <c r="AH70" i="5" s="1"/>
  <c r="AE69" i="5"/>
  <c r="AN69" i="5" s="1"/>
  <c r="AE68" i="5"/>
  <c r="AG68" i="5" s="1"/>
  <c r="AI68" i="5" s="1"/>
  <c r="AE67" i="5"/>
  <c r="AG67" i="5" s="1"/>
  <c r="AI67" i="5" s="1"/>
  <c r="AE66" i="5"/>
  <c r="AG66" i="5" s="1"/>
  <c r="AI66" i="5" s="1"/>
  <c r="AE65" i="5"/>
  <c r="AG65" i="5" s="1"/>
  <c r="AI65" i="5" s="1"/>
  <c r="AE64" i="5"/>
  <c r="AG64" i="5" s="1"/>
  <c r="AI64" i="5" s="1"/>
  <c r="AE63" i="5"/>
  <c r="AG63" i="5" s="1"/>
  <c r="AI63" i="5" s="1"/>
  <c r="AE62" i="5"/>
  <c r="AG62" i="5" s="1"/>
  <c r="AI62" i="5" s="1"/>
  <c r="AE61" i="5"/>
  <c r="AN61" i="5" s="1"/>
  <c r="AE60" i="5"/>
  <c r="AN60" i="5" s="1"/>
  <c r="AE59" i="5"/>
  <c r="AG59" i="5" s="1"/>
  <c r="AI59" i="5" s="1"/>
  <c r="AF56" i="5"/>
  <c r="AH56" i="5" s="1"/>
  <c r="AN53" i="5"/>
  <c r="AN52" i="5"/>
  <c r="AN51" i="5"/>
  <c r="AE50" i="5"/>
  <c r="AG50" i="5" s="1"/>
  <c r="AI50" i="5" s="1"/>
  <c r="AE49" i="5"/>
  <c r="AG49" i="5" s="1"/>
  <c r="AI49" i="5" s="1"/>
  <c r="AE48" i="5"/>
  <c r="AG48" i="5" s="1"/>
  <c r="AI48" i="5" s="1"/>
  <c r="AE47" i="5"/>
  <c r="AG47" i="5" s="1"/>
  <c r="AI47" i="5" s="1"/>
  <c r="AE46" i="5"/>
  <c r="AG46" i="5" s="1"/>
  <c r="AI46" i="5" s="1"/>
  <c r="AE45" i="5"/>
  <c r="AN45" i="5" s="1"/>
  <c r="AE44" i="5"/>
  <c r="AN44" i="5" s="1"/>
  <c r="AE43" i="5"/>
  <c r="AF43" i="5" s="1"/>
  <c r="AH43" i="5" s="1"/>
  <c r="AE42" i="5"/>
  <c r="AG42" i="5" s="1"/>
  <c r="AI42" i="5" s="1"/>
  <c r="AE41" i="5"/>
  <c r="AF41" i="5" s="1"/>
  <c r="AH41" i="5" s="1"/>
  <c r="AE40" i="5"/>
  <c r="AF40" i="5" s="1"/>
  <c r="AH40" i="5" s="1"/>
  <c r="AE39" i="5"/>
  <c r="AG39" i="5" s="1"/>
  <c r="AI39" i="5" s="1"/>
  <c r="AE38" i="5"/>
  <c r="AG38" i="5" s="1"/>
  <c r="AI38" i="5" s="1"/>
  <c r="AE37" i="5"/>
  <c r="AN37" i="5" s="1"/>
  <c r="AE36" i="5"/>
  <c r="AN36" i="5" s="1"/>
  <c r="AE35" i="5"/>
  <c r="AG35" i="5" s="1"/>
  <c r="AI35" i="5" s="1"/>
  <c r="AE34" i="5"/>
  <c r="AF34" i="5" s="1"/>
  <c r="AH34" i="5" s="1"/>
  <c r="AE33" i="5"/>
  <c r="AN33" i="5" s="1"/>
  <c r="AE32" i="5"/>
  <c r="AG32" i="5" s="1"/>
  <c r="AI32" i="5" s="1"/>
  <c r="AE31" i="5"/>
  <c r="AG31" i="5" s="1"/>
  <c r="AI31" i="5" s="1"/>
  <c r="AE30" i="5"/>
  <c r="AG30" i="5" s="1"/>
  <c r="AI30" i="5" s="1"/>
  <c r="AE29" i="5"/>
  <c r="AG29" i="5" s="1"/>
  <c r="AI29" i="5" s="1"/>
  <c r="AE28" i="5"/>
  <c r="AN28" i="5" s="1"/>
  <c r="AE27" i="5"/>
  <c r="AG27" i="5" s="1"/>
  <c r="AI27" i="5" s="1"/>
  <c r="AE26" i="5"/>
  <c r="AF26" i="5" s="1"/>
  <c r="AH26" i="5" s="1"/>
  <c r="AE25" i="5"/>
  <c r="AN25" i="5" s="1"/>
  <c r="AE24" i="5"/>
  <c r="AG24" i="5" s="1"/>
  <c r="AI24" i="5" s="1"/>
  <c r="AE23" i="5"/>
  <c r="AG23" i="5" s="1"/>
  <c r="AI23" i="5" s="1"/>
  <c r="AE22" i="5"/>
  <c r="AG22" i="5" s="1"/>
  <c r="AI22" i="5" s="1"/>
  <c r="AE21" i="5"/>
  <c r="AG21" i="5" s="1"/>
  <c r="AI21" i="5" s="1"/>
  <c r="AE20" i="5"/>
  <c r="AG20" i="5" s="1"/>
  <c r="AI20" i="5" s="1"/>
  <c r="AE19" i="5"/>
  <c r="AF19" i="5" s="1"/>
  <c r="AH19" i="5" s="1"/>
  <c r="AE18" i="5"/>
  <c r="AG18" i="5" s="1"/>
  <c r="AI18" i="5" s="1"/>
  <c r="AE17" i="5"/>
  <c r="AN17" i="5" s="1"/>
  <c r="AE16" i="5"/>
  <c r="AG16" i="5" s="1"/>
  <c r="AI16" i="5" s="1"/>
  <c r="AE15" i="5"/>
  <c r="AG15" i="5" s="1"/>
  <c r="AI15" i="5" s="1"/>
  <c r="AE14" i="5"/>
  <c r="AG14" i="5" s="1"/>
  <c r="AI14" i="5" s="1"/>
  <c r="AE13" i="5"/>
  <c r="AF13" i="5" s="1"/>
  <c r="AH13" i="5" s="1"/>
  <c r="AE12" i="5"/>
  <c r="AF12" i="5" s="1"/>
  <c r="AH12" i="5" s="1"/>
  <c r="AE11" i="5"/>
  <c r="AG11" i="5" s="1"/>
  <c r="AI11" i="5" s="1"/>
  <c r="AE10" i="5"/>
  <c r="AF10" i="5" s="1"/>
  <c r="AH10" i="5" s="1"/>
  <c r="AE9" i="5"/>
  <c r="AF9" i="5" s="1"/>
  <c r="AH9" i="5" s="1"/>
  <c r="AE8" i="5"/>
  <c r="AF8" i="5" s="1"/>
  <c r="AH8" i="5" s="1"/>
  <c r="AE7" i="5"/>
  <c r="AG7" i="5" s="1"/>
  <c r="AI7" i="5" s="1"/>
  <c r="AE6" i="5"/>
  <c r="AG6" i="5" s="1"/>
  <c r="AI6" i="5" s="1"/>
  <c r="AE5" i="5"/>
  <c r="AF161" i="5"/>
  <c r="AH161" i="5" s="1"/>
  <c r="AG153" i="5"/>
  <c r="AI153" i="5" s="1"/>
  <c r="AG125" i="5"/>
  <c r="AI125" i="5" s="1"/>
  <c r="AG117" i="5"/>
  <c r="AI117" i="5" s="1"/>
  <c r="AF117" i="5"/>
  <c r="AH117" i="5" s="1"/>
  <c r="AG109" i="5"/>
  <c r="AI109" i="5" s="1"/>
  <c r="AG101" i="5"/>
  <c r="AI101" i="5" s="1"/>
  <c r="AF101" i="5"/>
  <c r="AH101" i="5" s="1"/>
  <c r="AG100" i="5"/>
  <c r="AI100" i="5" s="1"/>
  <c r="AG93" i="5"/>
  <c r="AI93" i="5" s="1"/>
  <c r="AF93" i="5"/>
  <c r="AH93" i="5" s="1"/>
  <c r="AF73" i="5"/>
  <c r="AH73" i="5" s="1"/>
  <c r="AG53" i="5"/>
  <c r="AI53" i="5" s="1"/>
  <c r="AF53" i="5"/>
  <c r="AH53" i="5" s="1"/>
  <c r="AF50" i="5"/>
  <c r="AH50" i="5" s="1"/>
  <c r="AF33" i="5"/>
  <c r="AH33" i="5" s="1"/>
  <c r="AG13" i="5"/>
  <c r="AI13" i="5" s="1"/>
  <c r="AG5" i="5"/>
  <c r="AI5" i="5" s="1"/>
  <c r="AF5" i="5"/>
  <c r="AH5" i="5" s="1"/>
  <c r="M137" i="5"/>
  <c r="AM137" i="5" s="1"/>
  <c r="M136" i="5"/>
  <c r="M135" i="5"/>
  <c r="M134" i="5"/>
  <c r="AM134" i="5" s="1"/>
  <c r="M133" i="5"/>
  <c r="AM133" i="5" s="1"/>
  <c r="M132" i="5"/>
  <c r="AM132" i="5" s="1"/>
  <c r="M131" i="5"/>
  <c r="AM131" i="5" s="1"/>
  <c r="M128" i="5"/>
  <c r="AM128" i="5" s="1"/>
  <c r="M127" i="5"/>
  <c r="AM127" i="5" s="1"/>
  <c r="M126" i="5"/>
  <c r="AM126" i="5" s="1"/>
  <c r="M125" i="5"/>
  <c r="AM125" i="5" s="1"/>
  <c r="M124" i="5"/>
  <c r="AM124" i="5" s="1"/>
  <c r="M123" i="5"/>
  <c r="AM123" i="5" s="1"/>
  <c r="M122" i="5"/>
  <c r="AM122" i="5" s="1"/>
  <c r="M119" i="5"/>
  <c r="AM119" i="5" s="1"/>
  <c r="M118" i="5"/>
  <c r="AM118" i="5" s="1"/>
  <c r="M117" i="5"/>
  <c r="AM117" i="5" s="1"/>
  <c r="M116" i="5"/>
  <c r="AM116" i="5" s="1"/>
  <c r="M115" i="5"/>
  <c r="AM115" i="5" s="1"/>
  <c r="M114" i="5"/>
  <c r="AM114" i="5" s="1"/>
  <c r="M113" i="5"/>
  <c r="M110" i="5"/>
  <c r="AM110" i="5" s="1"/>
  <c r="M109" i="5"/>
  <c r="AM109" i="5" s="1"/>
  <c r="M108" i="5"/>
  <c r="AM108" i="5" s="1"/>
  <c r="M107" i="5"/>
  <c r="AM107" i="5" s="1"/>
  <c r="M106" i="5"/>
  <c r="AM106" i="5" s="1"/>
  <c r="M105" i="5"/>
  <c r="AM105" i="5" s="1"/>
  <c r="M104" i="5"/>
  <c r="AM104" i="5" s="1"/>
  <c r="AE4" i="5"/>
  <c r="AF4" i="5" s="1"/>
  <c r="AH4" i="5" s="1"/>
  <c r="M164" i="5"/>
  <c r="AM164" i="5" s="1"/>
  <c r="M163" i="5"/>
  <c r="AM163" i="5" s="1"/>
  <c r="M162" i="5"/>
  <c r="AM162" i="5" s="1"/>
  <c r="M161" i="5"/>
  <c r="AM161" i="5" s="1"/>
  <c r="M160" i="5"/>
  <c r="AM160" i="5" s="1"/>
  <c r="M159" i="5"/>
  <c r="AM159" i="5" s="1"/>
  <c r="M158" i="5"/>
  <c r="AM158" i="5" s="1"/>
  <c r="M157" i="5"/>
  <c r="AM157" i="5" s="1"/>
  <c r="M155" i="5"/>
  <c r="AM155" i="5" s="1"/>
  <c r="M154" i="5"/>
  <c r="AM154" i="5" s="1"/>
  <c r="M153" i="5"/>
  <c r="AM153" i="5" s="1"/>
  <c r="M152" i="5"/>
  <c r="AM152" i="5" s="1"/>
  <c r="M151" i="5"/>
  <c r="AM151" i="5" s="1"/>
  <c r="M150" i="5"/>
  <c r="M149" i="5"/>
  <c r="M148" i="5"/>
  <c r="AM148" i="5" s="1"/>
  <c r="M146" i="5"/>
  <c r="AM146" i="5" s="1"/>
  <c r="M145" i="5"/>
  <c r="AM145" i="5" s="1"/>
  <c r="M144" i="5"/>
  <c r="AM144" i="5" s="1"/>
  <c r="M143" i="5"/>
  <c r="AM143" i="5" s="1"/>
  <c r="M142" i="5"/>
  <c r="AM142" i="5" s="1"/>
  <c r="M141" i="5"/>
  <c r="AM141" i="5" s="1"/>
  <c r="M140" i="5"/>
  <c r="AM140" i="5" s="1"/>
  <c r="M139" i="5"/>
  <c r="AM139" i="5" s="1"/>
  <c r="M130" i="5"/>
  <c r="AM130" i="5" s="1"/>
  <c r="M121" i="5"/>
  <c r="AM121" i="5" s="1"/>
  <c r="M112" i="5"/>
  <c r="AM112" i="5" s="1"/>
  <c r="M103" i="5"/>
  <c r="AM103" i="5" s="1"/>
  <c r="M101" i="5"/>
  <c r="AM101" i="5" s="1"/>
  <c r="M100" i="5"/>
  <c r="M7" i="5"/>
  <c r="AM7" i="5" s="1"/>
  <c r="M8" i="5"/>
  <c r="AM8" i="5" s="1"/>
  <c r="M9" i="5"/>
  <c r="AM9" i="5" s="1"/>
  <c r="M10" i="5"/>
  <c r="AM10" i="5" s="1"/>
  <c r="M11" i="5"/>
  <c r="AM11" i="5" s="1"/>
  <c r="M12" i="5"/>
  <c r="AM12" i="5" s="1"/>
  <c r="M13" i="5"/>
  <c r="AM13" i="5" s="1"/>
  <c r="M14" i="5"/>
  <c r="M15" i="5"/>
  <c r="AM15" i="5" s="1"/>
  <c r="M16" i="5"/>
  <c r="AM16" i="5" s="1"/>
  <c r="M17" i="5"/>
  <c r="AM17" i="5" s="1"/>
  <c r="M18" i="5"/>
  <c r="AM18" i="5" s="1"/>
  <c r="M19" i="5"/>
  <c r="AM19" i="5" s="1"/>
  <c r="M20" i="5"/>
  <c r="AM20" i="5" s="1"/>
  <c r="M21" i="5"/>
  <c r="AM21" i="5" s="1"/>
  <c r="M22" i="5"/>
  <c r="AM22" i="5" s="1"/>
  <c r="M23" i="5"/>
  <c r="M24" i="5"/>
  <c r="AM24" i="5" s="1"/>
  <c r="M25" i="5"/>
  <c r="AM25" i="5" s="1"/>
  <c r="M26" i="5"/>
  <c r="AM26" i="5" s="1"/>
  <c r="M27" i="5"/>
  <c r="AM27" i="5" s="1"/>
  <c r="M28" i="5"/>
  <c r="AM28" i="5" s="1"/>
  <c r="M29" i="5"/>
  <c r="M30" i="5"/>
  <c r="AM30" i="5" s="1"/>
  <c r="M31" i="5"/>
  <c r="AM31" i="5" s="1"/>
  <c r="M32" i="5"/>
  <c r="M33" i="5"/>
  <c r="AM33" i="5" s="1"/>
  <c r="M34" i="5"/>
  <c r="AM34" i="5" s="1"/>
  <c r="M35" i="5"/>
  <c r="AM35" i="5" s="1"/>
  <c r="M36" i="5"/>
  <c r="AM36" i="5" s="1"/>
  <c r="M37" i="5"/>
  <c r="AM37" i="5" s="1"/>
  <c r="M38" i="5"/>
  <c r="AM38" i="5" s="1"/>
  <c r="M39" i="5"/>
  <c r="AM39" i="5" s="1"/>
  <c r="M40" i="5"/>
  <c r="AM40" i="5" s="1"/>
  <c r="M41" i="5"/>
  <c r="M42" i="5"/>
  <c r="AM42" i="5" s="1"/>
  <c r="M43" i="5"/>
  <c r="AM43" i="5" s="1"/>
  <c r="M44" i="5"/>
  <c r="AM44" i="5" s="1"/>
  <c r="M45" i="5"/>
  <c r="AM45" i="5" s="1"/>
  <c r="M46" i="5"/>
  <c r="AM46" i="5" s="1"/>
  <c r="M47" i="5"/>
  <c r="AM47" i="5" s="1"/>
  <c r="M48" i="5"/>
  <c r="AM48" i="5" s="1"/>
  <c r="M49" i="5"/>
  <c r="AM49" i="5" s="1"/>
  <c r="M50" i="5"/>
  <c r="M51" i="5"/>
  <c r="AM51" i="5" s="1"/>
  <c r="M52" i="5"/>
  <c r="AM52" i="5" s="1"/>
  <c r="M53" i="5"/>
  <c r="AM53" i="5" s="1"/>
  <c r="M54" i="5"/>
  <c r="AM54" i="5" s="1"/>
  <c r="M55" i="5"/>
  <c r="AM55" i="5" s="1"/>
  <c r="M56" i="5"/>
  <c r="M57" i="5"/>
  <c r="AM57" i="5" s="1"/>
  <c r="M58" i="5"/>
  <c r="AM58" i="5" s="1"/>
  <c r="M59" i="5"/>
  <c r="M60" i="5"/>
  <c r="AM60" i="5" s="1"/>
  <c r="M61" i="5"/>
  <c r="AM61" i="5" s="1"/>
  <c r="M62" i="5"/>
  <c r="AM62" i="5" s="1"/>
  <c r="M63" i="5"/>
  <c r="AM63" i="5" s="1"/>
  <c r="M64" i="5"/>
  <c r="AM64" i="5" s="1"/>
  <c r="M65" i="5"/>
  <c r="AM65" i="5" s="1"/>
  <c r="M66" i="5"/>
  <c r="AM66" i="5" s="1"/>
  <c r="M67" i="5"/>
  <c r="AM67" i="5" s="1"/>
  <c r="M68" i="5"/>
  <c r="M69" i="5"/>
  <c r="M70" i="5"/>
  <c r="AM70" i="5" s="1"/>
  <c r="M71" i="5"/>
  <c r="AM71" i="5" s="1"/>
  <c r="M72" i="5"/>
  <c r="AM72" i="5" s="1"/>
  <c r="M73" i="5"/>
  <c r="AM73" i="5" s="1"/>
  <c r="M74" i="5"/>
  <c r="AM74" i="5" s="1"/>
  <c r="M75" i="5"/>
  <c r="AM75" i="5" s="1"/>
  <c r="M76" i="5"/>
  <c r="AM76" i="5" s="1"/>
  <c r="M77" i="5"/>
  <c r="AM77" i="5" s="1"/>
  <c r="M78" i="5"/>
  <c r="AM78" i="5" s="1"/>
  <c r="M79" i="5"/>
  <c r="AM79" i="5" s="1"/>
  <c r="M80" i="5"/>
  <c r="AM80" i="5" s="1"/>
  <c r="M81" i="5"/>
  <c r="AM81" i="5" s="1"/>
  <c r="M82" i="5"/>
  <c r="AM82" i="5" s="1"/>
  <c r="M83" i="5"/>
  <c r="AM83" i="5" s="1"/>
  <c r="M84" i="5"/>
  <c r="AM84" i="5" s="1"/>
  <c r="M86" i="5"/>
  <c r="AM86" i="5" s="1"/>
  <c r="M87" i="5"/>
  <c r="AM87" i="5" s="1"/>
  <c r="M88" i="5"/>
  <c r="AM88" i="5" s="1"/>
  <c r="M89" i="5"/>
  <c r="AM89" i="5" s="1"/>
  <c r="M90" i="5"/>
  <c r="AM90" i="5" s="1"/>
  <c r="M91" i="5"/>
  <c r="AM91" i="5" s="1"/>
  <c r="M92" i="5"/>
  <c r="AM92" i="5" s="1"/>
  <c r="M93" i="5"/>
  <c r="M94" i="5"/>
  <c r="AM94" i="5" s="1"/>
  <c r="M95" i="5"/>
  <c r="AM95" i="5" s="1"/>
  <c r="M96" i="5"/>
  <c r="AM96" i="5" s="1"/>
  <c r="M97" i="5"/>
  <c r="AM97" i="5" s="1"/>
  <c r="M98" i="5"/>
  <c r="AM98" i="5" s="1"/>
  <c r="M99" i="5"/>
  <c r="AM99" i="5" s="1"/>
  <c r="M6" i="5"/>
  <c r="AM6" i="5" s="1"/>
  <c r="AM125" i="10"/>
  <c r="AE125" i="10"/>
  <c r="AG125" i="10" s="1"/>
  <c r="AI125" i="10" s="1"/>
  <c r="M125" i="10"/>
  <c r="AM124" i="10"/>
  <c r="AE124" i="10"/>
  <c r="AG124" i="10" s="1"/>
  <c r="AI124" i="10" s="1"/>
  <c r="M124" i="10"/>
  <c r="AM123" i="10"/>
  <c r="AE123" i="10"/>
  <c r="AG123" i="10" s="1"/>
  <c r="AI123" i="10" s="1"/>
  <c r="M123" i="10"/>
  <c r="AM122" i="10"/>
  <c r="AE122" i="10"/>
  <c r="AG122" i="10" s="1"/>
  <c r="AI122" i="10" s="1"/>
  <c r="M122" i="10"/>
  <c r="AM121" i="10"/>
  <c r="AE121" i="10"/>
  <c r="AG121" i="10" s="1"/>
  <c r="AI121" i="10" s="1"/>
  <c r="M121" i="10"/>
  <c r="AM120" i="10"/>
  <c r="AE120" i="10"/>
  <c r="AG120" i="10" s="1"/>
  <c r="AI120" i="10" s="1"/>
  <c r="M120" i="10"/>
  <c r="AM119" i="10"/>
  <c r="AE119" i="10"/>
  <c r="AG119" i="10" s="1"/>
  <c r="AI119" i="10" s="1"/>
  <c r="M119" i="10"/>
  <c r="AM118" i="10"/>
  <c r="AE118" i="10"/>
  <c r="AG118" i="10" s="1"/>
  <c r="AI118" i="10" s="1"/>
  <c r="M118" i="10"/>
  <c r="AM117" i="10"/>
  <c r="M117" i="10"/>
  <c r="AM116" i="10"/>
  <c r="AE116" i="10"/>
  <c r="AF116" i="10" s="1"/>
  <c r="AH116" i="10" s="1"/>
  <c r="M116" i="10"/>
  <c r="AM115" i="10"/>
  <c r="AG115" i="10"/>
  <c r="AI115" i="10" s="1"/>
  <c r="AE115" i="10"/>
  <c r="AF115" i="10" s="1"/>
  <c r="AH115" i="10" s="1"/>
  <c r="M115" i="10"/>
  <c r="AM114" i="10"/>
  <c r="AE114" i="10"/>
  <c r="AF114" i="10" s="1"/>
  <c r="AH114" i="10" s="1"/>
  <c r="M114" i="10"/>
  <c r="AM113" i="10"/>
  <c r="AE113" i="10"/>
  <c r="AF113" i="10" s="1"/>
  <c r="AH113" i="10" s="1"/>
  <c r="M113" i="10"/>
  <c r="AM112" i="10"/>
  <c r="AE112" i="10"/>
  <c r="AF112" i="10" s="1"/>
  <c r="AH112" i="10" s="1"/>
  <c r="M112" i="10"/>
  <c r="AM111" i="10"/>
  <c r="AG111" i="10"/>
  <c r="AI111" i="10" s="1"/>
  <c r="AE111" i="10"/>
  <c r="AF111" i="10" s="1"/>
  <c r="AH111" i="10" s="1"/>
  <c r="M111" i="10"/>
  <c r="AM110" i="10"/>
  <c r="AE110" i="10"/>
  <c r="AF110" i="10" s="1"/>
  <c r="AH110" i="10" s="1"/>
  <c r="M110" i="10"/>
  <c r="AM109" i="10"/>
  <c r="AG109" i="10"/>
  <c r="AI109" i="10" s="1"/>
  <c r="AE109" i="10"/>
  <c r="AF109" i="10" s="1"/>
  <c r="AH109" i="10" s="1"/>
  <c r="M109" i="10"/>
  <c r="AM108" i="10"/>
  <c r="M108" i="10"/>
  <c r="AM107" i="10"/>
  <c r="AF107" i="10"/>
  <c r="AH107" i="10" s="1"/>
  <c r="AE107" i="10"/>
  <c r="AG107" i="10" s="1"/>
  <c r="AI107" i="10" s="1"/>
  <c r="M107" i="10"/>
  <c r="AM106" i="10"/>
  <c r="AE106" i="10"/>
  <c r="AG106" i="10" s="1"/>
  <c r="AI106" i="10" s="1"/>
  <c r="M106" i="10"/>
  <c r="AM105" i="10"/>
  <c r="AH105" i="10"/>
  <c r="AF105" i="10"/>
  <c r="AE105" i="10"/>
  <c r="AG105" i="10" s="1"/>
  <c r="AI105" i="10" s="1"/>
  <c r="M105" i="10"/>
  <c r="AM104" i="10"/>
  <c r="AG104" i="10"/>
  <c r="AI104" i="10" s="1"/>
  <c r="AF104" i="10"/>
  <c r="AH104" i="10" s="1"/>
  <c r="AE104" i="10"/>
  <c r="M104" i="10"/>
  <c r="AM103" i="10"/>
  <c r="AE103" i="10"/>
  <c r="AG103" i="10" s="1"/>
  <c r="AI103" i="10" s="1"/>
  <c r="M103" i="10"/>
  <c r="AM102" i="10"/>
  <c r="M102" i="10"/>
  <c r="AM101" i="10"/>
  <c r="AE101" i="10"/>
  <c r="AG101" i="10" s="1"/>
  <c r="AI101" i="10" s="1"/>
  <c r="M101" i="10"/>
  <c r="AM100" i="10"/>
  <c r="AE100" i="10"/>
  <c r="AG100" i="10" s="1"/>
  <c r="AI100" i="10" s="1"/>
  <c r="M100" i="10"/>
  <c r="AM99" i="10"/>
  <c r="AF99" i="10"/>
  <c r="AH99" i="10" s="1"/>
  <c r="AE99" i="10"/>
  <c r="AG99" i="10" s="1"/>
  <c r="AI99" i="10" s="1"/>
  <c r="M99" i="10"/>
  <c r="AM98" i="10"/>
  <c r="AF98" i="10"/>
  <c r="AH98" i="10" s="1"/>
  <c r="AE98" i="10"/>
  <c r="AG98" i="10" s="1"/>
  <c r="AI98" i="10" s="1"/>
  <c r="M98" i="10"/>
  <c r="AM97" i="10"/>
  <c r="AE97" i="10"/>
  <c r="AG97" i="10" s="1"/>
  <c r="AI97" i="10" s="1"/>
  <c r="M97" i="10"/>
  <c r="AM96" i="10"/>
  <c r="AE96" i="10"/>
  <c r="AG96" i="10" s="1"/>
  <c r="AI96" i="10" s="1"/>
  <c r="M96" i="10"/>
  <c r="AM95" i="10"/>
  <c r="AE95" i="10"/>
  <c r="AG95" i="10" s="1"/>
  <c r="AI95" i="10" s="1"/>
  <c r="M95" i="10"/>
  <c r="AM94" i="10"/>
  <c r="AE94" i="10"/>
  <c r="AG94" i="10" s="1"/>
  <c r="AI94" i="10" s="1"/>
  <c r="M94" i="10"/>
  <c r="AM93" i="10"/>
  <c r="AE93" i="10"/>
  <c r="AG93" i="10" s="1"/>
  <c r="AI93" i="10" s="1"/>
  <c r="M93" i="10"/>
  <c r="AM92" i="10"/>
  <c r="AE92" i="10"/>
  <c r="AG92" i="10" s="1"/>
  <c r="AI92" i="10" s="1"/>
  <c r="M92" i="10"/>
  <c r="AM91" i="10"/>
  <c r="AF91" i="10"/>
  <c r="AH91" i="10" s="1"/>
  <c r="AE91" i="10"/>
  <c r="AG91" i="10" s="1"/>
  <c r="AI91" i="10" s="1"/>
  <c r="M91" i="10"/>
  <c r="AM90" i="10"/>
  <c r="AF90" i="10"/>
  <c r="AH90" i="10" s="1"/>
  <c r="AE90" i="10"/>
  <c r="AG90" i="10" s="1"/>
  <c r="AI90" i="10" s="1"/>
  <c r="M90" i="10"/>
  <c r="AM89" i="10"/>
  <c r="AE89" i="10"/>
  <c r="AG89" i="10" s="1"/>
  <c r="AI89" i="10" s="1"/>
  <c r="M89" i="10"/>
  <c r="AM88" i="10"/>
  <c r="AE88" i="10"/>
  <c r="AG88" i="10" s="1"/>
  <c r="AI88" i="10" s="1"/>
  <c r="M88" i="10"/>
  <c r="AM87" i="10"/>
  <c r="AE87" i="10"/>
  <c r="AG87" i="10" s="1"/>
  <c r="AI87" i="10" s="1"/>
  <c r="M87" i="10"/>
  <c r="AM86" i="10"/>
  <c r="AE86" i="10"/>
  <c r="AG86" i="10" s="1"/>
  <c r="AI86" i="10" s="1"/>
  <c r="M86" i="10"/>
  <c r="AM85" i="10"/>
  <c r="M85" i="10"/>
  <c r="AM84" i="10"/>
  <c r="AE84" i="10"/>
  <c r="AG84" i="10" s="1"/>
  <c r="AI84" i="10" s="1"/>
  <c r="M84" i="10"/>
  <c r="AM83" i="10"/>
  <c r="AE83" i="10"/>
  <c r="AG83" i="10" s="1"/>
  <c r="AI83" i="10" s="1"/>
  <c r="M83" i="10"/>
  <c r="AM82" i="10"/>
  <c r="AE82" i="10"/>
  <c r="AG82" i="10" s="1"/>
  <c r="AI82" i="10" s="1"/>
  <c r="M82" i="10"/>
  <c r="AM81" i="10"/>
  <c r="AE81" i="10"/>
  <c r="AG81" i="10" s="1"/>
  <c r="AI81" i="10" s="1"/>
  <c r="M81" i="10"/>
  <c r="AM80" i="10"/>
  <c r="AE80" i="10"/>
  <c r="AG80" i="10" s="1"/>
  <c r="AI80" i="10" s="1"/>
  <c r="M80" i="10"/>
  <c r="AM79" i="10"/>
  <c r="AE79" i="10"/>
  <c r="AG79" i="10" s="1"/>
  <c r="AI79" i="10" s="1"/>
  <c r="M79" i="10"/>
  <c r="AM78" i="10"/>
  <c r="AE78" i="10"/>
  <c r="AG78" i="10" s="1"/>
  <c r="AI78" i="10" s="1"/>
  <c r="M78" i="10"/>
  <c r="AM77" i="10"/>
  <c r="AE77" i="10"/>
  <c r="AG77" i="10" s="1"/>
  <c r="AI77" i="10" s="1"/>
  <c r="M77" i="10"/>
  <c r="AM76" i="10"/>
  <c r="AE76" i="10"/>
  <c r="AG76" i="10" s="1"/>
  <c r="AI76" i="10" s="1"/>
  <c r="M76" i="10"/>
  <c r="AM75" i="10"/>
  <c r="AE75" i="10"/>
  <c r="AG75" i="10" s="1"/>
  <c r="AI75" i="10" s="1"/>
  <c r="M75" i="10"/>
  <c r="AM74" i="10"/>
  <c r="AE74" i="10"/>
  <c r="AG74" i="10" s="1"/>
  <c r="AI74" i="10" s="1"/>
  <c r="M74" i="10"/>
  <c r="AM73" i="10"/>
  <c r="AE73" i="10"/>
  <c r="AG73" i="10" s="1"/>
  <c r="AI73" i="10" s="1"/>
  <c r="M73" i="10"/>
  <c r="AM72" i="10"/>
  <c r="AE72" i="10"/>
  <c r="AG72" i="10" s="1"/>
  <c r="AI72" i="10" s="1"/>
  <c r="M72" i="10"/>
  <c r="AM71" i="10"/>
  <c r="AE71" i="10"/>
  <c r="AG71" i="10" s="1"/>
  <c r="AI71" i="10" s="1"/>
  <c r="M71" i="10"/>
  <c r="AM70" i="10"/>
  <c r="AE70" i="10"/>
  <c r="AG70" i="10" s="1"/>
  <c r="AI70" i="10" s="1"/>
  <c r="M70" i="10"/>
  <c r="AM69" i="10"/>
  <c r="AE69" i="10"/>
  <c r="AG69" i="10" s="1"/>
  <c r="AI69" i="10" s="1"/>
  <c r="M69" i="10"/>
  <c r="AM68" i="10"/>
  <c r="M68" i="10"/>
  <c r="AM67" i="10"/>
  <c r="AE67" i="10"/>
  <c r="AG67" i="10" s="1"/>
  <c r="AI67" i="10" s="1"/>
  <c r="M67" i="10"/>
  <c r="AM66" i="10"/>
  <c r="AF66" i="10"/>
  <c r="AH66" i="10" s="1"/>
  <c r="AE66" i="10"/>
  <c r="AG66" i="10" s="1"/>
  <c r="AI66" i="10" s="1"/>
  <c r="M66" i="10"/>
  <c r="AM65" i="10"/>
  <c r="AE65" i="10"/>
  <c r="AG65" i="10" s="1"/>
  <c r="AI65" i="10" s="1"/>
  <c r="M65" i="10"/>
  <c r="AM64" i="10"/>
  <c r="AE64" i="10"/>
  <c r="AG64" i="10" s="1"/>
  <c r="AI64" i="10" s="1"/>
  <c r="M64" i="10"/>
  <c r="AM63" i="10"/>
  <c r="AG63" i="10"/>
  <c r="AI63" i="10" s="1"/>
  <c r="AE63" i="10"/>
  <c r="AF63" i="10" s="1"/>
  <c r="AH63" i="10" s="1"/>
  <c r="M63" i="10"/>
  <c r="AM62" i="10"/>
  <c r="AH62" i="10"/>
  <c r="AG62" i="10"/>
  <c r="AI62" i="10" s="1"/>
  <c r="AF62" i="10"/>
  <c r="AE62" i="10"/>
  <c r="M62" i="10"/>
  <c r="AM61" i="10"/>
  <c r="AG61" i="10"/>
  <c r="AI61" i="10" s="1"/>
  <c r="AF61" i="10"/>
  <c r="AH61" i="10" s="1"/>
  <c r="AE61" i="10"/>
  <c r="M61" i="10"/>
  <c r="AM60" i="10"/>
  <c r="AE60" i="10"/>
  <c r="AG60" i="10" s="1"/>
  <c r="AI60" i="10" s="1"/>
  <c r="M60" i="10"/>
  <c r="AM59" i="10"/>
  <c r="M59" i="10"/>
  <c r="AM58" i="10"/>
  <c r="AG58" i="10"/>
  <c r="AI58" i="10" s="1"/>
  <c r="AF58" i="10"/>
  <c r="AH58" i="10" s="1"/>
  <c r="AE58" i="10"/>
  <c r="M58" i="10"/>
  <c r="AM57" i="10"/>
  <c r="AE57" i="10"/>
  <c r="AG57" i="10" s="1"/>
  <c r="AI57" i="10" s="1"/>
  <c r="M57" i="10"/>
  <c r="AM56" i="10"/>
  <c r="AE56" i="10"/>
  <c r="AG56" i="10" s="1"/>
  <c r="AI56" i="10" s="1"/>
  <c r="M56" i="10"/>
  <c r="AM55" i="10"/>
  <c r="AG55" i="10"/>
  <c r="AI55" i="10" s="1"/>
  <c r="AE55" i="10"/>
  <c r="AF55" i="10" s="1"/>
  <c r="AH55" i="10" s="1"/>
  <c r="M55" i="10"/>
  <c r="AM54" i="10"/>
  <c r="AG54" i="10"/>
  <c r="AI54" i="10" s="1"/>
  <c r="AF54" i="10"/>
  <c r="AH54" i="10" s="1"/>
  <c r="AE54" i="10"/>
  <c r="M54" i="10"/>
  <c r="AM53" i="10"/>
  <c r="AE53" i="10"/>
  <c r="AG53" i="10" s="1"/>
  <c r="AI53" i="10" s="1"/>
  <c r="M53" i="10"/>
  <c r="AM52" i="10"/>
  <c r="AE52" i="10"/>
  <c r="AG52" i="10" s="1"/>
  <c r="AI52" i="10" s="1"/>
  <c r="M52" i="10"/>
  <c r="AM51" i="10"/>
  <c r="AG51" i="10"/>
  <c r="AI51" i="10" s="1"/>
  <c r="AE51" i="10"/>
  <c r="AF51" i="10" s="1"/>
  <c r="AH51" i="10" s="1"/>
  <c r="M51" i="10"/>
  <c r="AM50" i="10"/>
  <c r="M50" i="10"/>
  <c r="AM49" i="10"/>
  <c r="AE49" i="10"/>
  <c r="AG49" i="10" s="1"/>
  <c r="AI49" i="10" s="1"/>
  <c r="M49" i="10"/>
  <c r="AM48" i="10"/>
  <c r="AE48" i="10"/>
  <c r="AG48" i="10" s="1"/>
  <c r="AI48" i="10" s="1"/>
  <c r="M48" i="10"/>
  <c r="AM47" i="10"/>
  <c r="AE47" i="10"/>
  <c r="AG47" i="10" s="1"/>
  <c r="AI47" i="10" s="1"/>
  <c r="M47" i="10"/>
  <c r="AM46" i="10"/>
  <c r="AF46" i="10"/>
  <c r="AH46" i="10" s="1"/>
  <c r="AE46" i="10"/>
  <c r="AG46" i="10" s="1"/>
  <c r="AI46" i="10" s="1"/>
  <c r="M46" i="10"/>
  <c r="AM45" i="10"/>
  <c r="AE45" i="10"/>
  <c r="AG45" i="10" s="1"/>
  <c r="AI45" i="10" s="1"/>
  <c r="M45" i="10"/>
  <c r="AM44" i="10"/>
  <c r="AE44" i="10"/>
  <c r="AG44" i="10" s="1"/>
  <c r="AI44" i="10" s="1"/>
  <c r="M44" i="10"/>
  <c r="AM43" i="10"/>
  <c r="AF43" i="10"/>
  <c r="AH43" i="10" s="1"/>
  <c r="AE43" i="10"/>
  <c r="AG43" i="10" s="1"/>
  <c r="AI43" i="10" s="1"/>
  <c r="M43" i="10"/>
  <c r="AM42" i="10"/>
  <c r="AF42" i="10"/>
  <c r="AH42" i="10" s="1"/>
  <c r="AE42" i="10"/>
  <c r="AG42" i="10" s="1"/>
  <c r="AI42" i="10" s="1"/>
  <c r="M42" i="10"/>
  <c r="AM41" i="10"/>
  <c r="M41" i="10"/>
  <c r="AM40" i="10"/>
  <c r="AE40" i="10"/>
  <c r="AG40" i="10" s="1"/>
  <c r="AI40" i="10" s="1"/>
  <c r="M40" i="10"/>
  <c r="AM39" i="10"/>
  <c r="AE39" i="10"/>
  <c r="AG39" i="10" s="1"/>
  <c r="AI39" i="10" s="1"/>
  <c r="M39" i="10"/>
  <c r="AM38" i="10"/>
  <c r="AE38" i="10"/>
  <c r="AG38" i="10" s="1"/>
  <c r="AI38" i="10" s="1"/>
  <c r="M38" i="10"/>
  <c r="AM37" i="10"/>
  <c r="AE37" i="10"/>
  <c r="AG37" i="10" s="1"/>
  <c r="AI37" i="10" s="1"/>
  <c r="M37" i="10"/>
  <c r="AM36" i="10"/>
  <c r="AE36" i="10"/>
  <c r="AG36" i="10" s="1"/>
  <c r="AI36" i="10" s="1"/>
  <c r="M36" i="10"/>
  <c r="AM35" i="10"/>
  <c r="AE35" i="10"/>
  <c r="AG35" i="10" s="1"/>
  <c r="AI35" i="10" s="1"/>
  <c r="M35" i="10"/>
  <c r="AM34" i="10"/>
  <c r="AE34" i="10"/>
  <c r="AG34" i="10" s="1"/>
  <c r="AI34" i="10" s="1"/>
  <c r="M34" i="10"/>
  <c r="AM33" i="10"/>
  <c r="AE33" i="10"/>
  <c r="AG33" i="10" s="1"/>
  <c r="AI33" i="10" s="1"/>
  <c r="M33" i="10"/>
  <c r="AM32" i="10"/>
  <c r="M32" i="10"/>
  <c r="AM31" i="10"/>
  <c r="AG31" i="10"/>
  <c r="AI31" i="10" s="1"/>
  <c r="AE31" i="10"/>
  <c r="AF31" i="10" s="1"/>
  <c r="AH31" i="10" s="1"/>
  <c r="M31" i="10"/>
  <c r="AM30" i="10"/>
  <c r="AH30" i="10"/>
  <c r="AG30" i="10"/>
  <c r="AI30" i="10" s="1"/>
  <c r="AF30" i="10"/>
  <c r="AE30" i="10"/>
  <c r="M30" i="10"/>
  <c r="AM29" i="10"/>
  <c r="AG29" i="10"/>
  <c r="AI29" i="10" s="1"/>
  <c r="AF29" i="10"/>
  <c r="AH29" i="10" s="1"/>
  <c r="AE29" i="10"/>
  <c r="M29" i="10"/>
  <c r="AM28" i="10"/>
  <c r="AE28" i="10"/>
  <c r="AG28" i="10" s="1"/>
  <c r="AI28" i="10" s="1"/>
  <c r="M28" i="10"/>
  <c r="AM27" i="10"/>
  <c r="AE27" i="10"/>
  <c r="AG27" i="10" s="1"/>
  <c r="AI27" i="10" s="1"/>
  <c r="M27" i="10"/>
  <c r="AM26" i="10"/>
  <c r="AF26" i="10"/>
  <c r="AH26" i="10" s="1"/>
  <c r="AE26" i="10"/>
  <c r="AG26" i="10" s="1"/>
  <c r="AI26" i="10" s="1"/>
  <c r="M26" i="10"/>
  <c r="AM25" i="10"/>
  <c r="AE25" i="10"/>
  <c r="AG25" i="10" s="1"/>
  <c r="AI25" i="10" s="1"/>
  <c r="M25" i="10"/>
  <c r="AM24" i="10"/>
  <c r="AE24" i="10"/>
  <c r="AG24" i="10" s="1"/>
  <c r="AI24" i="10" s="1"/>
  <c r="M24" i="10"/>
  <c r="AM23" i="10"/>
  <c r="M23" i="10"/>
  <c r="AM22" i="10"/>
  <c r="AE22" i="10"/>
  <c r="AG22" i="10" s="1"/>
  <c r="AI22" i="10" s="1"/>
  <c r="M22" i="10"/>
  <c r="AM21" i="10"/>
  <c r="AG21" i="10"/>
  <c r="AI21" i="10" s="1"/>
  <c r="AE21" i="10"/>
  <c r="AF21" i="10" s="1"/>
  <c r="AH21" i="10" s="1"/>
  <c r="M21" i="10"/>
  <c r="AE20" i="10"/>
  <c r="AG20" i="10" s="1"/>
  <c r="AI20" i="10" s="1"/>
  <c r="M20" i="10"/>
  <c r="AE19" i="10"/>
  <c r="AG19" i="10" s="1"/>
  <c r="AI19" i="10" s="1"/>
  <c r="M19" i="10"/>
  <c r="AM18" i="10"/>
  <c r="AE18" i="10"/>
  <c r="AG18" i="10" s="1"/>
  <c r="AI18" i="10" s="1"/>
  <c r="M18" i="10"/>
  <c r="AE17" i="10"/>
  <c r="AG17" i="10" s="1"/>
  <c r="AI17" i="10" s="1"/>
  <c r="M17" i="10"/>
  <c r="AG16" i="10"/>
  <c r="AI16" i="10" s="1"/>
  <c r="AF16" i="10"/>
  <c r="AH16" i="10" s="1"/>
  <c r="AE16" i="10"/>
  <c r="M16" i="10"/>
  <c r="AE15" i="10"/>
  <c r="AG15" i="10" s="1"/>
  <c r="AI15" i="10" s="1"/>
  <c r="M15" i="10"/>
  <c r="M14" i="10"/>
  <c r="AE13" i="10"/>
  <c r="AG13" i="10" s="1"/>
  <c r="AI13" i="10" s="1"/>
  <c r="M13" i="10"/>
  <c r="AE12" i="10"/>
  <c r="AG12" i="10" s="1"/>
  <c r="AI12" i="10" s="1"/>
  <c r="M12" i="10"/>
  <c r="AE11" i="10"/>
  <c r="AG11" i="10" s="1"/>
  <c r="AI11" i="10" s="1"/>
  <c r="M11" i="10"/>
  <c r="AG10" i="10"/>
  <c r="AI10" i="10" s="1"/>
  <c r="AF10" i="10"/>
  <c r="AH10" i="10" s="1"/>
  <c r="AE10" i="10"/>
  <c r="M10" i="10"/>
  <c r="AF9" i="10"/>
  <c r="AH9" i="10" s="1"/>
  <c r="AE9" i="10"/>
  <c r="AG9" i="10" s="1"/>
  <c r="AI9" i="10" s="1"/>
  <c r="M9" i="10"/>
  <c r="AF8" i="10"/>
  <c r="AH8" i="10" s="1"/>
  <c r="AE8" i="10"/>
  <c r="AG8" i="10" s="1"/>
  <c r="AI8" i="10" s="1"/>
  <c r="M8" i="10"/>
  <c r="AE7" i="10"/>
  <c r="AG7" i="10" s="1"/>
  <c r="AI7" i="10" s="1"/>
  <c r="M7" i="10"/>
  <c r="AE6" i="10"/>
  <c r="AG6" i="10" s="1"/>
  <c r="AI6" i="10" s="1"/>
  <c r="M6" i="10"/>
  <c r="AE4" i="10"/>
  <c r="AG4" i="10" s="1"/>
  <c r="AI4" i="10" s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C1857" i="9"/>
  <c r="C1345" i="9"/>
  <c r="C1856" i="9"/>
  <c r="C1344" i="9"/>
  <c r="C1855" i="9"/>
  <c r="C1343" i="9"/>
  <c r="C1854" i="9"/>
  <c r="C1342" i="9"/>
  <c r="C1853" i="9"/>
  <c r="C1341" i="9"/>
  <c r="C1852" i="9"/>
  <c r="C1340" i="9"/>
  <c r="C1851" i="9"/>
  <c r="C1339" i="9"/>
  <c r="C1850" i="9"/>
  <c r="C1338" i="9"/>
  <c r="C1849" i="9"/>
  <c r="C1337" i="9"/>
  <c r="C1848" i="9"/>
  <c r="C1336" i="9"/>
  <c r="C1847" i="9"/>
  <c r="C1335" i="9"/>
  <c r="C1846" i="9"/>
  <c r="C1334" i="9"/>
  <c r="C1845" i="9"/>
  <c r="C1333" i="9"/>
  <c r="C1844" i="9"/>
  <c r="C1332" i="9"/>
  <c r="C1843" i="9"/>
  <c r="C1331" i="9"/>
  <c r="C1842" i="9"/>
  <c r="C1330" i="9"/>
  <c r="C1841" i="9"/>
  <c r="C1329" i="9"/>
  <c r="C1840" i="9"/>
  <c r="C1328" i="9"/>
  <c r="C1839" i="9"/>
  <c r="C1327" i="9"/>
  <c r="C1838" i="9"/>
  <c r="C1326" i="9"/>
  <c r="C1837" i="9"/>
  <c r="C1325" i="9"/>
  <c r="C1836" i="9"/>
  <c r="C1324" i="9"/>
  <c r="C1068" i="9"/>
  <c r="C1835" i="9"/>
  <c r="C1579" i="9"/>
  <c r="C1323" i="9"/>
  <c r="C1067" i="9"/>
  <c r="C1834" i="9"/>
  <c r="C1578" i="9"/>
  <c r="C1322" i="9"/>
  <c r="C1066" i="9"/>
  <c r="C1833" i="9"/>
  <c r="C1577" i="9"/>
  <c r="C1321" i="9"/>
  <c r="C1065" i="9"/>
  <c r="C1832" i="9"/>
  <c r="C1576" i="9"/>
  <c r="C1320" i="9"/>
  <c r="C1064" i="9"/>
  <c r="C1831" i="9"/>
  <c r="C1575" i="9"/>
  <c r="C1319" i="9"/>
  <c r="C1063" i="9"/>
  <c r="C1830" i="9"/>
  <c r="C1574" i="9"/>
  <c r="C1318" i="9"/>
  <c r="C1062" i="9"/>
  <c r="C1829" i="9"/>
  <c r="C1573" i="9"/>
  <c r="C1317" i="9"/>
  <c r="C1061" i="9"/>
  <c r="C1828" i="9"/>
  <c r="C1572" i="9"/>
  <c r="C1316" i="9"/>
  <c r="C1060" i="9"/>
  <c r="C1827" i="9"/>
  <c r="C1571" i="9"/>
  <c r="C1315" i="9"/>
  <c r="C1059" i="9"/>
  <c r="C1826" i="9"/>
  <c r="C1570" i="9"/>
  <c r="C1314" i="9"/>
  <c r="C1058" i="9"/>
  <c r="C1825" i="9"/>
  <c r="C1569" i="9"/>
  <c r="C1313" i="9"/>
  <c r="C1057" i="9"/>
  <c r="C1824" i="9"/>
  <c r="C1568" i="9"/>
  <c r="C1312" i="9"/>
  <c r="C1056" i="9"/>
  <c r="C1823" i="9"/>
  <c r="C1567" i="9"/>
  <c r="C1311" i="9"/>
  <c r="C1055" i="9"/>
  <c r="C1822" i="9"/>
  <c r="C1566" i="9"/>
  <c r="C1310" i="9"/>
  <c r="C1054" i="9"/>
  <c r="C1821" i="9"/>
  <c r="C1565" i="9"/>
  <c r="C1309" i="9"/>
  <c r="C1053" i="9"/>
  <c r="C1820" i="9"/>
  <c r="C1564" i="9"/>
  <c r="C1308" i="9"/>
  <c r="C1052" i="9"/>
  <c r="C1819" i="9"/>
  <c r="C1563" i="9"/>
  <c r="C1307" i="9"/>
  <c r="C1051" i="9"/>
  <c r="C1818" i="9"/>
  <c r="C1562" i="9"/>
  <c r="C1306" i="9"/>
  <c r="C1050" i="9"/>
  <c r="C1817" i="9"/>
  <c r="C1561" i="9"/>
  <c r="C1305" i="9"/>
  <c r="C1049" i="9"/>
  <c r="C1816" i="9"/>
  <c r="C1560" i="9"/>
  <c r="C1304" i="9"/>
  <c r="C1048" i="9"/>
  <c r="C1815" i="9"/>
  <c r="C1559" i="9"/>
  <c r="C1303" i="9"/>
  <c r="C1047" i="9"/>
  <c r="C1814" i="9"/>
  <c r="C1558" i="9"/>
  <c r="C1302" i="9"/>
  <c r="C1046" i="9"/>
  <c r="C1813" i="9"/>
  <c r="C1557" i="9"/>
  <c r="C1301" i="9"/>
  <c r="C1045" i="9"/>
  <c r="C1812" i="9"/>
  <c r="C1556" i="9"/>
  <c r="C1300" i="9"/>
  <c r="C1044" i="9"/>
  <c r="C1811" i="9"/>
  <c r="C1555" i="9"/>
  <c r="C1299" i="9"/>
  <c r="C1043" i="9"/>
  <c r="C1810" i="9"/>
  <c r="C1554" i="9"/>
  <c r="C1298" i="9"/>
  <c r="C1042" i="9"/>
  <c r="C1809" i="9"/>
  <c r="C1553" i="9"/>
  <c r="C1297" i="9"/>
  <c r="C1041" i="9"/>
  <c r="C1808" i="9"/>
  <c r="C1552" i="9"/>
  <c r="C1296" i="9"/>
  <c r="C1040" i="9"/>
  <c r="C1807" i="9"/>
  <c r="C1551" i="9"/>
  <c r="C1295" i="9"/>
  <c r="C1039" i="9"/>
  <c r="C1806" i="9"/>
  <c r="C1550" i="9"/>
  <c r="C1294" i="9"/>
  <c r="C1038" i="9"/>
  <c r="C1805" i="9"/>
  <c r="C1549" i="9"/>
  <c r="C1293" i="9"/>
  <c r="C1037" i="9"/>
  <c r="C1804" i="9"/>
  <c r="C1548" i="9"/>
  <c r="C1292" i="9"/>
  <c r="C1036" i="9"/>
  <c r="C1803" i="9"/>
  <c r="C1547" i="9"/>
  <c r="C1291" i="9"/>
  <c r="C1035" i="9"/>
  <c r="C1802" i="9"/>
  <c r="C1546" i="9"/>
  <c r="C1290" i="9"/>
  <c r="C1034" i="9"/>
  <c r="C1801" i="9"/>
  <c r="C1545" i="9"/>
  <c r="C1289" i="9"/>
  <c r="C1033" i="9"/>
  <c r="C1800" i="9"/>
  <c r="C1544" i="9"/>
  <c r="C1288" i="9"/>
  <c r="C1032" i="9"/>
  <c r="C1799" i="9"/>
  <c r="C1543" i="9"/>
  <c r="C1287" i="9"/>
  <c r="C1031" i="9"/>
  <c r="C1798" i="9"/>
  <c r="C1542" i="9"/>
  <c r="C1286" i="9"/>
  <c r="C1030" i="9"/>
  <c r="C1797" i="9"/>
  <c r="C1541" i="9"/>
  <c r="C1285" i="9"/>
  <c r="C1029" i="9"/>
  <c r="C1796" i="9"/>
  <c r="C1540" i="9"/>
  <c r="C1284" i="9"/>
  <c r="C1028" i="9"/>
  <c r="C1795" i="9"/>
  <c r="C1539" i="9"/>
  <c r="C1283" i="9"/>
  <c r="C1027" i="9"/>
  <c r="C1794" i="9"/>
  <c r="C1538" i="9"/>
  <c r="C1282" i="9"/>
  <c r="C1026" i="9"/>
  <c r="C46" i="9"/>
  <c r="C557" i="9"/>
  <c r="C45" i="9"/>
  <c r="C556" i="9"/>
  <c r="C108" i="9"/>
  <c r="C875" i="9"/>
  <c r="C619" i="9"/>
  <c r="C299" i="9"/>
  <c r="C107" i="9"/>
  <c r="C874" i="9"/>
  <c r="C618" i="9"/>
  <c r="C298" i="9"/>
  <c r="C106" i="9"/>
  <c r="C617" i="9"/>
  <c r="C553" i="9"/>
  <c r="C105" i="9"/>
  <c r="C616" i="9"/>
  <c r="C552" i="9"/>
  <c r="C104" i="9"/>
  <c r="C871" i="9"/>
  <c r="C615" i="9"/>
  <c r="C359" i="9"/>
  <c r="C295" i="9"/>
  <c r="C103" i="9"/>
  <c r="C870" i="9"/>
  <c r="C806" i="9"/>
  <c r="C614" i="9"/>
  <c r="C294" i="9"/>
  <c r="C102" i="9"/>
  <c r="C613" i="9"/>
  <c r="C549" i="9"/>
  <c r="C357" i="9"/>
  <c r="C101" i="9"/>
  <c r="C37" i="9"/>
  <c r="C612" i="9"/>
  <c r="C548" i="9"/>
  <c r="C100" i="9"/>
  <c r="C867" i="9"/>
  <c r="C611" i="9"/>
  <c r="C355" i="9"/>
  <c r="C291" i="9"/>
  <c r="C99" i="9"/>
  <c r="C35" i="9"/>
  <c r="C866" i="9"/>
  <c r="C802" i="9"/>
  <c r="C610" i="9"/>
  <c r="C290" i="9"/>
  <c r="C98" i="9"/>
  <c r="C609" i="9"/>
  <c r="C545" i="9"/>
  <c r="C353" i="9"/>
  <c r="C97" i="9"/>
  <c r="C33" i="9"/>
  <c r="C800" i="9"/>
  <c r="C608" i="9"/>
  <c r="C544" i="9"/>
  <c r="C96" i="9"/>
  <c r="C863" i="9"/>
  <c r="C607" i="9"/>
  <c r="C351" i="9"/>
  <c r="C287" i="9"/>
  <c r="C95" i="9"/>
  <c r="C31" i="9"/>
  <c r="C862" i="9"/>
  <c r="C798" i="9"/>
  <c r="C606" i="9"/>
  <c r="C350" i="9"/>
  <c r="C286" i="9"/>
  <c r="C94" i="9"/>
  <c r="C605" i="9"/>
  <c r="C541" i="9"/>
  <c r="C349" i="9"/>
  <c r="C93" i="9"/>
  <c r="C29" i="9"/>
  <c r="C796" i="9"/>
  <c r="C604" i="9"/>
  <c r="C540" i="9"/>
  <c r="C92" i="9"/>
  <c r="C859" i="9"/>
  <c r="C603" i="9"/>
  <c r="C347" i="9"/>
  <c r="C283" i="9"/>
  <c r="C91" i="9"/>
  <c r="C27" i="9"/>
  <c r="C858" i="9"/>
  <c r="C794" i="9"/>
  <c r="C602" i="9"/>
  <c r="C346" i="9"/>
  <c r="C282" i="9"/>
  <c r="C90" i="9"/>
  <c r="C793" i="9"/>
  <c r="C601" i="9"/>
  <c r="C537" i="9"/>
  <c r="C345" i="9"/>
  <c r="C89" i="9"/>
  <c r="C25" i="9"/>
  <c r="C792" i="9"/>
  <c r="C600" i="9"/>
  <c r="C536" i="9"/>
  <c r="C88" i="9"/>
  <c r="C24" i="9"/>
  <c r="C855" i="9"/>
  <c r="C599" i="9"/>
  <c r="C343" i="9"/>
  <c r="C279" i="9"/>
  <c r="C87" i="9"/>
  <c r="C23" i="9"/>
  <c r="C854" i="9"/>
  <c r="C790" i="9"/>
  <c r="C598" i="9"/>
  <c r="C342" i="9"/>
  <c r="C278" i="9"/>
  <c r="C86" i="9"/>
  <c r="C789" i="9"/>
  <c r="C597" i="9"/>
  <c r="C533" i="9"/>
  <c r="C341" i="9"/>
  <c r="C85" i="9"/>
  <c r="C21" i="9"/>
  <c r="C788" i="9"/>
  <c r="C596" i="9"/>
  <c r="C532" i="9"/>
  <c r="C84" i="9"/>
  <c r="C20" i="9"/>
  <c r="C851" i="9"/>
  <c r="C595" i="9"/>
  <c r="C339" i="9"/>
  <c r="C275" i="9"/>
  <c r="C83" i="9"/>
  <c r="C19" i="9"/>
  <c r="C850" i="9"/>
  <c r="C786" i="9"/>
  <c r="C594" i="9"/>
  <c r="C338" i="9"/>
  <c r="C274" i="9"/>
  <c r="C82" i="9"/>
  <c r="C785" i="9"/>
  <c r="C593" i="9"/>
  <c r="C529" i="9"/>
  <c r="C337" i="9"/>
  <c r="C81" i="9"/>
  <c r="C17" i="9"/>
  <c r="C784" i="9"/>
  <c r="C592" i="9"/>
  <c r="C528" i="9"/>
  <c r="C80" i="9"/>
  <c r="C16" i="9"/>
  <c r="C847" i="9"/>
  <c r="C591" i="9"/>
  <c r="C335" i="9"/>
  <c r="C271" i="9"/>
  <c r="C79" i="9"/>
  <c r="C15" i="9"/>
  <c r="C846" i="9"/>
  <c r="C782" i="9"/>
  <c r="C590" i="9"/>
  <c r="C334" i="9"/>
  <c r="C270" i="9"/>
  <c r="C78" i="9"/>
  <c r="C781" i="9"/>
  <c r="C589" i="9"/>
  <c r="C525" i="9"/>
  <c r="C333" i="9"/>
  <c r="C77" i="9"/>
  <c r="C13" i="9"/>
  <c r="C780" i="9"/>
  <c r="C588" i="9"/>
  <c r="C524" i="9"/>
  <c r="C76" i="9"/>
  <c r="C12" i="9"/>
  <c r="C843" i="9"/>
  <c r="C587" i="9"/>
  <c r="C331" i="9"/>
  <c r="C267" i="9"/>
  <c r="C75" i="9"/>
  <c r="C11" i="9"/>
  <c r="C842" i="9"/>
  <c r="C778" i="9"/>
  <c r="C586" i="9"/>
  <c r="C330" i="9"/>
  <c r="C266" i="9"/>
  <c r="C74" i="9"/>
  <c r="C777" i="9"/>
  <c r="C585" i="9"/>
  <c r="C521" i="9"/>
  <c r="C329" i="9"/>
  <c r="C73" i="9"/>
  <c r="C9" i="9"/>
  <c r="C840" i="9"/>
  <c r="C776" i="9"/>
  <c r="C584" i="9"/>
  <c r="C520" i="9"/>
  <c r="C72" i="9"/>
  <c r="C8" i="9"/>
  <c r="C839" i="9"/>
  <c r="C583" i="9"/>
  <c r="C327" i="9"/>
  <c r="C263" i="9"/>
  <c r="C71" i="9"/>
  <c r="C7" i="9"/>
  <c r="C838" i="9"/>
  <c r="C774" i="9"/>
  <c r="C582" i="9"/>
  <c r="C326" i="9"/>
  <c r="C262" i="9"/>
  <c r="C70" i="9"/>
  <c r="C837" i="9"/>
  <c r="C773" i="9"/>
  <c r="C581" i="9"/>
  <c r="C517" i="9"/>
  <c r="C325" i="9"/>
  <c r="C69" i="9"/>
  <c r="C5" i="9"/>
  <c r="C836" i="9"/>
  <c r="C772" i="9"/>
  <c r="C580" i="9"/>
  <c r="C516" i="9"/>
  <c r="C68" i="9"/>
  <c r="C4" i="9"/>
  <c r="C835" i="9"/>
  <c r="C579" i="9"/>
  <c r="C323" i="9"/>
  <c r="C259" i="9"/>
  <c r="C67" i="9"/>
  <c r="C3" i="9"/>
  <c r="C834" i="9"/>
  <c r="C770" i="9"/>
  <c r="C578" i="9"/>
  <c r="C322" i="9"/>
  <c r="C258" i="9"/>
  <c r="C66" i="9"/>
  <c r="C2" i="9"/>
  <c r="C130" i="9"/>
  <c r="C194" i="9"/>
  <c r="C386" i="9"/>
  <c r="C450" i="9"/>
  <c r="C514" i="9"/>
  <c r="C642" i="9"/>
  <c r="C706" i="9"/>
  <c r="C898" i="9"/>
  <c r="C962" i="9"/>
  <c r="C131" i="9"/>
  <c r="C195" i="9"/>
  <c r="C387" i="9"/>
  <c r="C451" i="9"/>
  <c r="C515" i="9"/>
  <c r="C643" i="9"/>
  <c r="C707" i="9"/>
  <c r="C771" i="9"/>
  <c r="C899" i="9"/>
  <c r="C963" i="9"/>
  <c r="C132" i="9"/>
  <c r="C196" i="9"/>
  <c r="C260" i="9"/>
  <c r="C324" i="9"/>
  <c r="C388" i="9"/>
  <c r="C452" i="9"/>
  <c r="C644" i="9"/>
  <c r="C708" i="9"/>
  <c r="C900" i="9"/>
  <c r="C964" i="9"/>
  <c r="C133" i="9"/>
  <c r="C197" i="9"/>
  <c r="C261" i="9"/>
  <c r="C389" i="9"/>
  <c r="C453" i="9"/>
  <c r="C645" i="9"/>
  <c r="C709" i="9"/>
  <c r="C901" i="9"/>
  <c r="C965" i="9"/>
  <c r="C6" i="9"/>
  <c r="C134" i="9"/>
  <c r="C198" i="9"/>
  <c r="C390" i="9"/>
  <c r="C454" i="9"/>
  <c r="C518" i="9"/>
  <c r="C646" i="9"/>
  <c r="C710" i="9"/>
  <c r="C902" i="9"/>
  <c r="C966" i="9"/>
  <c r="C135" i="9"/>
  <c r="C199" i="9"/>
  <c r="C391" i="9"/>
  <c r="C455" i="9"/>
  <c r="C519" i="9"/>
  <c r="C647" i="9"/>
  <c r="C711" i="9"/>
  <c r="C775" i="9"/>
  <c r="C903" i="9"/>
  <c r="C967" i="9"/>
  <c r="C136" i="9"/>
  <c r="C200" i="9"/>
  <c r="C264" i="9"/>
  <c r="C328" i="9"/>
  <c r="C392" i="9"/>
  <c r="C456" i="9"/>
  <c r="C648" i="9"/>
  <c r="C712" i="9"/>
  <c r="C904" i="9"/>
  <c r="C968" i="9"/>
  <c r="C137" i="9"/>
  <c r="C201" i="9"/>
  <c r="C265" i="9"/>
  <c r="C393" i="9"/>
  <c r="C457" i="9"/>
  <c r="C649" i="9"/>
  <c r="C713" i="9"/>
  <c r="C841" i="9"/>
  <c r="C905" i="9"/>
  <c r="C969" i="9"/>
  <c r="C10" i="9"/>
  <c r="C138" i="9"/>
  <c r="C202" i="9"/>
  <c r="C394" i="9"/>
  <c r="C458" i="9"/>
  <c r="C522" i="9"/>
  <c r="C650" i="9"/>
  <c r="C714" i="9"/>
  <c r="C906" i="9"/>
  <c r="C970" i="9"/>
  <c r="C139" i="9"/>
  <c r="C203" i="9"/>
  <c r="C395" i="9"/>
  <c r="C459" i="9"/>
  <c r="C523" i="9"/>
  <c r="C651" i="9"/>
  <c r="C715" i="9"/>
  <c r="C779" i="9"/>
  <c r="C907" i="9"/>
  <c r="C971" i="9"/>
  <c r="C140" i="9"/>
  <c r="C204" i="9"/>
  <c r="C268" i="9"/>
  <c r="C332" i="9"/>
  <c r="C396" i="9"/>
  <c r="C460" i="9"/>
  <c r="C652" i="9"/>
  <c r="C716" i="9"/>
  <c r="C844" i="9"/>
  <c r="C908" i="9"/>
  <c r="C972" i="9"/>
  <c r="C141" i="9"/>
  <c r="C205" i="9"/>
  <c r="C269" i="9"/>
  <c r="C397" i="9"/>
  <c r="C461" i="9"/>
  <c r="C653" i="9"/>
  <c r="C717" i="9"/>
  <c r="C845" i="9"/>
  <c r="C909" i="9"/>
  <c r="C973" i="9"/>
  <c r="C14" i="9"/>
  <c r="C142" i="9"/>
  <c r="C206" i="9"/>
  <c r="C398" i="9"/>
  <c r="C462" i="9"/>
  <c r="C526" i="9"/>
  <c r="C654" i="9"/>
  <c r="C718" i="9"/>
  <c r="C910" i="9"/>
  <c r="C974" i="9"/>
  <c r="C143" i="9"/>
  <c r="C207" i="9"/>
  <c r="C399" i="9"/>
  <c r="C463" i="9"/>
  <c r="C527" i="9"/>
  <c r="C655" i="9"/>
  <c r="C719" i="9"/>
  <c r="C783" i="9"/>
  <c r="C911" i="9"/>
  <c r="C975" i="9"/>
  <c r="C144" i="9"/>
  <c r="C208" i="9"/>
  <c r="C272" i="9"/>
  <c r="C336" i="9"/>
  <c r="C400" i="9"/>
  <c r="C464" i="9"/>
  <c r="C656" i="9"/>
  <c r="C720" i="9"/>
  <c r="C848" i="9"/>
  <c r="C912" i="9"/>
  <c r="C976" i="9"/>
  <c r="C145" i="9"/>
  <c r="C209" i="9"/>
  <c r="C273" i="9"/>
  <c r="C401" i="9"/>
  <c r="C465" i="9"/>
  <c r="C657" i="9"/>
  <c r="C721" i="9"/>
  <c r="C849" i="9"/>
  <c r="C913" i="9"/>
  <c r="C977" i="9"/>
  <c r="C18" i="9"/>
  <c r="C146" i="9"/>
  <c r="C210" i="9"/>
  <c r="C402" i="9"/>
  <c r="C466" i="9"/>
  <c r="C530" i="9"/>
  <c r="C658" i="9"/>
  <c r="C722" i="9"/>
  <c r="C914" i="9"/>
  <c r="C978" i="9"/>
  <c r="C147" i="9"/>
  <c r="C211" i="9"/>
  <c r="C403" i="9"/>
  <c r="C467" i="9"/>
  <c r="C531" i="9"/>
  <c r="C659" i="9"/>
  <c r="C723" i="9"/>
  <c r="C787" i="9"/>
  <c r="C915" i="9"/>
  <c r="C979" i="9"/>
  <c r="C148" i="9"/>
  <c r="C212" i="9"/>
  <c r="C276" i="9"/>
  <c r="C340" i="9"/>
  <c r="C404" i="9"/>
  <c r="C468" i="9"/>
  <c r="C660" i="9"/>
  <c r="C724" i="9"/>
  <c r="C852" i="9"/>
  <c r="C916" i="9"/>
  <c r="C980" i="9"/>
  <c r="C149" i="9"/>
  <c r="C213" i="9"/>
  <c r="C277" i="9"/>
  <c r="C405" i="9"/>
  <c r="C469" i="9"/>
  <c r="C661" i="9"/>
  <c r="C725" i="9"/>
  <c r="C853" i="9"/>
  <c r="C917" i="9"/>
  <c r="C981" i="9"/>
  <c r="C22" i="9"/>
  <c r="C150" i="9"/>
  <c r="C214" i="9"/>
  <c r="C406" i="9"/>
  <c r="C470" i="9"/>
  <c r="C534" i="9"/>
  <c r="C662" i="9"/>
  <c r="C726" i="9"/>
  <c r="C918" i="9"/>
  <c r="C982" i="9"/>
  <c r="C151" i="9"/>
  <c r="C215" i="9"/>
  <c r="C407" i="9"/>
  <c r="C471" i="9"/>
  <c r="C535" i="9"/>
  <c r="C663" i="9"/>
  <c r="C727" i="9"/>
  <c r="C791" i="9"/>
  <c r="C919" i="9"/>
  <c r="C983" i="9"/>
  <c r="C152" i="9"/>
  <c r="C216" i="9"/>
  <c r="C280" i="9"/>
  <c r="C344" i="9"/>
  <c r="C408" i="9"/>
  <c r="C472" i="9"/>
  <c r="C664" i="9"/>
  <c r="C728" i="9"/>
  <c r="C856" i="9"/>
  <c r="C920" i="9"/>
  <c r="C984" i="9"/>
  <c r="C153" i="9"/>
  <c r="C217" i="9"/>
  <c r="C281" i="9"/>
  <c r="C409" i="9"/>
  <c r="C473" i="9"/>
  <c r="C665" i="9"/>
  <c r="C729" i="9"/>
  <c r="C857" i="9"/>
  <c r="C921" i="9"/>
  <c r="C985" i="9"/>
  <c r="C26" i="9"/>
  <c r="C154" i="9"/>
  <c r="C218" i="9"/>
  <c r="C410" i="9"/>
  <c r="C474" i="9"/>
  <c r="C538" i="9"/>
  <c r="C666" i="9"/>
  <c r="C730" i="9"/>
  <c r="C922" i="9"/>
  <c r="C986" i="9"/>
  <c r="C155" i="9"/>
  <c r="C219" i="9"/>
  <c r="C411" i="9"/>
  <c r="C475" i="9"/>
  <c r="C539" i="9"/>
  <c r="C667" i="9"/>
  <c r="C731" i="9"/>
  <c r="C795" i="9"/>
  <c r="C923" i="9"/>
  <c r="C987" i="9"/>
  <c r="C28" i="9"/>
  <c r="C156" i="9"/>
  <c r="C220" i="9"/>
  <c r="C284" i="9"/>
  <c r="C348" i="9"/>
  <c r="C412" i="9"/>
  <c r="C476" i="9"/>
  <c r="C668" i="9"/>
  <c r="C732" i="9"/>
  <c r="C860" i="9"/>
  <c r="C924" i="9"/>
  <c r="C988" i="9"/>
  <c r="C157" i="9"/>
  <c r="C221" i="9"/>
  <c r="C285" i="9"/>
  <c r="C413" i="9"/>
  <c r="C477" i="9"/>
  <c r="C669" i="9"/>
  <c r="C733" i="9"/>
  <c r="C797" i="9"/>
  <c r="C861" i="9"/>
  <c r="C925" i="9"/>
  <c r="C989" i="9"/>
  <c r="C30" i="9"/>
  <c r="C158" i="9"/>
  <c r="C222" i="9"/>
  <c r="C414" i="9"/>
  <c r="C478" i="9"/>
  <c r="C542" i="9"/>
  <c r="C670" i="9"/>
  <c r="C734" i="9"/>
  <c r="C926" i="9"/>
  <c r="C990" i="9"/>
  <c r="C159" i="9"/>
  <c r="C223" i="9"/>
  <c r="C415" i="9"/>
  <c r="C479" i="9"/>
  <c r="C543" i="9"/>
  <c r="C671" i="9"/>
  <c r="C735" i="9"/>
  <c r="C799" i="9"/>
  <c r="C927" i="9"/>
  <c r="C991" i="9"/>
  <c r="C32" i="9"/>
  <c r="C160" i="9"/>
  <c r="C224" i="9"/>
  <c r="C288" i="9"/>
  <c r="C352" i="9"/>
  <c r="C416" i="9"/>
  <c r="C480" i="9"/>
  <c r="C672" i="9"/>
  <c r="C736" i="9"/>
  <c r="C864" i="9"/>
  <c r="C928" i="9"/>
  <c r="C992" i="9"/>
  <c r="C161" i="9"/>
  <c r="C225" i="9"/>
  <c r="C289" i="9"/>
  <c r="C417" i="9"/>
  <c r="C481" i="9"/>
  <c r="C673" i="9"/>
  <c r="C737" i="9"/>
  <c r="C801" i="9"/>
  <c r="C865" i="9"/>
  <c r="C929" i="9"/>
  <c r="C993" i="9"/>
  <c r="C34" i="9"/>
  <c r="C162" i="9"/>
  <c r="C226" i="9"/>
  <c r="C354" i="9"/>
  <c r="C418" i="9"/>
  <c r="C482" i="9"/>
  <c r="C546" i="9"/>
  <c r="C674" i="9"/>
  <c r="C738" i="9"/>
  <c r="C930" i="9"/>
  <c r="C994" i="9"/>
  <c r="C163" i="9"/>
  <c r="C227" i="9"/>
  <c r="C419" i="9"/>
  <c r="C483" i="9"/>
  <c r="C547" i="9"/>
  <c r="C675" i="9"/>
  <c r="C739" i="9"/>
  <c r="C803" i="9"/>
  <c r="C931" i="9"/>
  <c r="C995" i="9"/>
  <c r="C36" i="9"/>
  <c r="C164" i="9"/>
  <c r="C228" i="9"/>
  <c r="C292" i="9"/>
  <c r="C356" i="9"/>
  <c r="C420" i="9"/>
  <c r="C484" i="9"/>
  <c r="C676" i="9"/>
  <c r="C740" i="9"/>
  <c r="C804" i="9"/>
  <c r="C868" i="9"/>
  <c r="C932" i="9"/>
  <c r="C996" i="9"/>
  <c r="C165" i="9"/>
  <c r="C229" i="9"/>
  <c r="C293" i="9"/>
  <c r="C421" i="9"/>
  <c r="C485" i="9"/>
  <c r="C677" i="9"/>
  <c r="C741" i="9"/>
  <c r="C805" i="9"/>
  <c r="C869" i="9"/>
  <c r="C933" i="9"/>
  <c r="C997" i="9"/>
  <c r="C38" i="9"/>
  <c r="C166" i="9"/>
  <c r="C230" i="9"/>
  <c r="C358" i="9"/>
  <c r="C422" i="9"/>
  <c r="C486" i="9"/>
  <c r="C550" i="9"/>
  <c r="C678" i="9"/>
  <c r="C742" i="9"/>
  <c r="C934" i="9"/>
  <c r="C998" i="9"/>
  <c r="C39" i="9"/>
  <c r="C167" i="9"/>
  <c r="C231" i="9"/>
  <c r="C423" i="9"/>
  <c r="C487" i="9"/>
  <c r="C551" i="9"/>
  <c r="C679" i="9"/>
  <c r="C743" i="9"/>
  <c r="C807" i="9"/>
  <c r="C935" i="9"/>
  <c r="C999" i="9"/>
  <c r="C40" i="9"/>
  <c r="C168" i="9"/>
  <c r="C232" i="9"/>
  <c r="C296" i="9"/>
  <c r="C360" i="9"/>
  <c r="C424" i="9"/>
  <c r="C488" i="9"/>
  <c r="C680" i="9"/>
  <c r="C744" i="9"/>
  <c r="C808" i="9"/>
  <c r="C872" i="9"/>
  <c r="C936" i="9"/>
  <c r="C1000" i="9"/>
  <c r="C41" i="9"/>
  <c r="C169" i="9"/>
  <c r="C233" i="9"/>
  <c r="C297" i="9"/>
  <c r="C361" i="9"/>
  <c r="C425" i="9"/>
  <c r="C489" i="9"/>
  <c r="C681" i="9"/>
  <c r="C745" i="9"/>
  <c r="C809" i="9"/>
  <c r="C873" i="9"/>
  <c r="C937" i="9"/>
  <c r="C1001" i="9"/>
  <c r="C42" i="9"/>
  <c r="C170" i="9"/>
  <c r="C234" i="9"/>
  <c r="C362" i="9"/>
  <c r="C426" i="9"/>
  <c r="C490" i="9"/>
  <c r="C554" i="9"/>
  <c r="C682" i="9"/>
  <c r="C746" i="9"/>
  <c r="C810" i="9"/>
  <c r="C938" i="9"/>
  <c r="C1002" i="9"/>
  <c r="C43" i="9"/>
  <c r="C171" i="9"/>
  <c r="C235" i="9"/>
  <c r="C363" i="9"/>
  <c r="C427" i="9"/>
  <c r="C491" i="9"/>
  <c r="C555" i="9"/>
  <c r="C683" i="9"/>
  <c r="C747" i="9"/>
  <c r="C811" i="9"/>
  <c r="C939" i="9"/>
  <c r="C1003" i="9"/>
  <c r="C44" i="9"/>
  <c r="C172" i="9"/>
  <c r="C236" i="9"/>
  <c r="C300" i="9"/>
  <c r="C364" i="9"/>
  <c r="C428" i="9"/>
  <c r="C492" i="9"/>
  <c r="C620" i="9"/>
  <c r="C684" i="9"/>
  <c r="C748" i="9"/>
  <c r="C812" i="9"/>
  <c r="C876" i="9"/>
  <c r="C940" i="9"/>
  <c r="C1004" i="9"/>
  <c r="C109" i="9"/>
  <c r="C173" i="9"/>
  <c r="C237" i="9"/>
  <c r="C301" i="9"/>
  <c r="C365" i="9"/>
  <c r="C429" i="9"/>
  <c r="C493" i="9"/>
  <c r="C621" i="9"/>
  <c r="C685" i="9"/>
  <c r="C749" i="9"/>
  <c r="C813" i="9"/>
  <c r="C877" i="9"/>
  <c r="C941" i="9"/>
  <c r="C1005" i="9"/>
  <c r="C110" i="9"/>
  <c r="C174" i="9"/>
  <c r="C238" i="9"/>
  <c r="C302" i="9"/>
  <c r="C366" i="9"/>
  <c r="C430" i="9"/>
  <c r="C494" i="9"/>
  <c r="C558" i="9"/>
  <c r="C622" i="9"/>
  <c r="C686" i="9"/>
  <c r="C750" i="9"/>
  <c r="C814" i="9"/>
  <c r="C878" i="9"/>
  <c r="C942" i="9"/>
  <c r="C1006" i="9"/>
  <c r="C47" i="9"/>
  <c r="C111" i="9"/>
  <c r="C175" i="9"/>
  <c r="C239" i="9"/>
  <c r="C303" i="9"/>
  <c r="C367" i="9"/>
  <c r="C431" i="9"/>
  <c r="C495" i="9"/>
  <c r="C559" i="9"/>
  <c r="C623" i="9"/>
  <c r="C687" i="9"/>
  <c r="C751" i="9"/>
  <c r="C815" i="9"/>
  <c r="C879" i="9"/>
  <c r="C943" i="9"/>
  <c r="C1007" i="9"/>
  <c r="C48" i="9"/>
  <c r="C112" i="9"/>
  <c r="C176" i="9"/>
  <c r="C240" i="9"/>
  <c r="C304" i="9"/>
  <c r="C368" i="9"/>
  <c r="C432" i="9"/>
  <c r="C496" i="9"/>
  <c r="C560" i="9"/>
  <c r="C624" i="9"/>
  <c r="C688" i="9"/>
  <c r="C752" i="9"/>
  <c r="C816" i="9"/>
  <c r="C880" i="9"/>
  <c r="C944" i="9"/>
  <c r="C1008" i="9"/>
  <c r="C49" i="9"/>
  <c r="C113" i="9"/>
  <c r="C177" i="9"/>
  <c r="C241" i="9"/>
  <c r="C305" i="9"/>
  <c r="C369" i="9"/>
  <c r="C433" i="9"/>
  <c r="C497" i="9"/>
  <c r="C561" i="9"/>
  <c r="C625" i="9"/>
  <c r="C689" i="9"/>
  <c r="C753" i="9"/>
  <c r="C817" i="9"/>
  <c r="C881" i="9"/>
  <c r="C945" i="9"/>
  <c r="C1009" i="9"/>
  <c r="C50" i="9"/>
  <c r="C114" i="9"/>
  <c r="C178" i="9"/>
  <c r="C242" i="9"/>
  <c r="C306" i="9"/>
  <c r="C370" i="9"/>
  <c r="C434" i="9"/>
  <c r="C498" i="9"/>
  <c r="C562" i="9"/>
  <c r="C626" i="9"/>
  <c r="C690" i="9"/>
  <c r="C754" i="9"/>
  <c r="C818" i="9"/>
  <c r="C882" i="9"/>
  <c r="C946" i="9"/>
  <c r="C1010" i="9"/>
  <c r="C51" i="9"/>
  <c r="C115" i="9"/>
  <c r="C179" i="9"/>
  <c r="C243" i="9"/>
  <c r="C307" i="9"/>
  <c r="C371" i="9"/>
  <c r="C435" i="9"/>
  <c r="C499" i="9"/>
  <c r="C563" i="9"/>
  <c r="C627" i="9"/>
  <c r="C691" i="9"/>
  <c r="C755" i="9"/>
  <c r="C819" i="9"/>
  <c r="C883" i="9"/>
  <c r="C947" i="9"/>
  <c r="C1011" i="9"/>
  <c r="C52" i="9"/>
  <c r="C116" i="9"/>
  <c r="C180" i="9"/>
  <c r="C244" i="9"/>
  <c r="C308" i="9"/>
  <c r="C372" i="9"/>
  <c r="C436" i="9"/>
  <c r="C500" i="9"/>
  <c r="C564" i="9"/>
  <c r="C628" i="9"/>
  <c r="C692" i="9"/>
  <c r="C756" i="9"/>
  <c r="C820" i="9"/>
  <c r="C884" i="9"/>
  <c r="C948" i="9"/>
  <c r="C1012" i="9"/>
  <c r="C53" i="9"/>
  <c r="C117" i="9"/>
  <c r="C181" i="9"/>
  <c r="C245" i="9"/>
  <c r="C309" i="9"/>
  <c r="C373" i="9"/>
  <c r="C437" i="9"/>
  <c r="C501" i="9"/>
  <c r="C565" i="9"/>
  <c r="C629" i="9"/>
  <c r="C693" i="9"/>
  <c r="C757" i="9"/>
  <c r="C821" i="9"/>
  <c r="C885" i="9"/>
  <c r="C949" i="9"/>
  <c r="C1013" i="9"/>
  <c r="C54" i="9"/>
  <c r="C118" i="9"/>
  <c r="C182" i="9"/>
  <c r="C246" i="9"/>
  <c r="C310" i="9"/>
  <c r="C374" i="9"/>
  <c r="C438" i="9"/>
  <c r="C502" i="9"/>
  <c r="C566" i="9"/>
  <c r="C630" i="9"/>
  <c r="C694" i="9"/>
  <c r="C758" i="9"/>
  <c r="C822" i="9"/>
  <c r="C886" i="9"/>
  <c r="C950" i="9"/>
  <c r="C1014" i="9"/>
  <c r="C55" i="9"/>
  <c r="C119" i="9"/>
  <c r="C183" i="9"/>
  <c r="C247" i="9"/>
  <c r="C311" i="9"/>
  <c r="C375" i="9"/>
  <c r="C439" i="9"/>
  <c r="C503" i="9"/>
  <c r="C567" i="9"/>
  <c r="C631" i="9"/>
  <c r="C695" i="9"/>
  <c r="C759" i="9"/>
  <c r="C823" i="9"/>
  <c r="C887" i="9"/>
  <c r="C951" i="9"/>
  <c r="C1015" i="9"/>
  <c r="C56" i="9"/>
  <c r="C120" i="9"/>
  <c r="C184" i="9"/>
  <c r="C248" i="9"/>
  <c r="C312" i="9"/>
  <c r="C376" i="9"/>
  <c r="C440" i="9"/>
  <c r="C504" i="9"/>
  <c r="C568" i="9"/>
  <c r="C632" i="9"/>
  <c r="C696" i="9"/>
  <c r="C760" i="9"/>
  <c r="C824" i="9"/>
  <c r="C888" i="9"/>
  <c r="C952" i="9"/>
  <c r="C1016" i="9"/>
  <c r="C57" i="9"/>
  <c r="C121" i="9"/>
  <c r="C185" i="9"/>
  <c r="C249" i="9"/>
  <c r="C313" i="9"/>
  <c r="C377" i="9"/>
  <c r="C441" i="9"/>
  <c r="C505" i="9"/>
  <c r="C569" i="9"/>
  <c r="C633" i="9"/>
  <c r="C697" i="9"/>
  <c r="C761" i="9"/>
  <c r="C825" i="9"/>
  <c r="C889" i="9"/>
  <c r="C953" i="9"/>
  <c r="C1017" i="9"/>
  <c r="C58" i="9"/>
  <c r="C122" i="9"/>
  <c r="C186" i="9"/>
  <c r="C250" i="9"/>
  <c r="C314" i="9"/>
  <c r="C378" i="9"/>
  <c r="C442" i="9"/>
  <c r="C506" i="9"/>
  <c r="C570" i="9"/>
  <c r="C634" i="9"/>
  <c r="C698" i="9"/>
  <c r="C762" i="9"/>
  <c r="C826" i="9"/>
  <c r="C890" i="9"/>
  <c r="C954" i="9"/>
  <c r="C1018" i="9"/>
  <c r="C59" i="9"/>
  <c r="C123" i="9"/>
  <c r="C187" i="9"/>
  <c r="C251" i="9"/>
  <c r="C315" i="9"/>
  <c r="C379" i="9"/>
  <c r="C443" i="9"/>
  <c r="C507" i="9"/>
  <c r="C571" i="9"/>
  <c r="C635" i="9"/>
  <c r="C699" i="9"/>
  <c r="C763" i="9"/>
  <c r="C827" i="9"/>
  <c r="C891" i="9"/>
  <c r="C955" i="9"/>
  <c r="C1019" i="9"/>
  <c r="C60" i="9"/>
  <c r="C124" i="9"/>
  <c r="C188" i="9"/>
  <c r="C252" i="9"/>
  <c r="C316" i="9"/>
  <c r="C380" i="9"/>
  <c r="C444" i="9"/>
  <c r="C508" i="9"/>
  <c r="C572" i="9"/>
  <c r="C636" i="9"/>
  <c r="C700" i="9"/>
  <c r="C764" i="9"/>
  <c r="C828" i="9"/>
  <c r="C892" i="9"/>
  <c r="C956" i="9"/>
  <c r="C1020" i="9"/>
  <c r="C61" i="9"/>
  <c r="C125" i="9"/>
  <c r="C189" i="9"/>
  <c r="C253" i="9"/>
  <c r="C317" i="9"/>
  <c r="C381" i="9"/>
  <c r="C445" i="9"/>
  <c r="C509" i="9"/>
  <c r="C573" i="9"/>
  <c r="C637" i="9"/>
  <c r="C701" i="9"/>
  <c r="C765" i="9"/>
  <c r="C829" i="9"/>
  <c r="C893" i="9"/>
  <c r="C957" i="9"/>
  <c r="C1021" i="9"/>
  <c r="C62" i="9"/>
  <c r="C126" i="9"/>
  <c r="C190" i="9"/>
  <c r="C254" i="9"/>
  <c r="C318" i="9"/>
  <c r="C382" i="9"/>
  <c r="C446" i="9"/>
  <c r="C510" i="9"/>
  <c r="C574" i="9"/>
  <c r="C638" i="9"/>
  <c r="C702" i="9"/>
  <c r="C766" i="9"/>
  <c r="C830" i="9"/>
  <c r="C894" i="9"/>
  <c r="C958" i="9"/>
  <c r="C1022" i="9"/>
  <c r="C63" i="9"/>
  <c r="C127" i="9"/>
  <c r="C191" i="9"/>
  <c r="C255" i="9"/>
  <c r="C319" i="9"/>
  <c r="C383" i="9"/>
  <c r="C447" i="9"/>
  <c r="C511" i="9"/>
  <c r="C575" i="9"/>
  <c r="C639" i="9"/>
  <c r="C703" i="9"/>
  <c r="C767" i="9"/>
  <c r="C831" i="9"/>
  <c r="C895" i="9"/>
  <c r="C959" i="9"/>
  <c r="C1023" i="9"/>
  <c r="C64" i="9"/>
  <c r="C128" i="9"/>
  <c r="C192" i="9"/>
  <c r="C256" i="9"/>
  <c r="C320" i="9"/>
  <c r="C384" i="9"/>
  <c r="C448" i="9"/>
  <c r="C512" i="9"/>
  <c r="C576" i="9"/>
  <c r="C640" i="9"/>
  <c r="C704" i="9"/>
  <c r="C768" i="9"/>
  <c r="C832" i="9"/>
  <c r="C896" i="9"/>
  <c r="C960" i="9"/>
  <c r="C1024" i="9"/>
  <c r="C65" i="9"/>
  <c r="C129" i="9"/>
  <c r="C193" i="9"/>
  <c r="C257" i="9"/>
  <c r="C321" i="9"/>
  <c r="C385" i="9"/>
  <c r="C449" i="9"/>
  <c r="C513" i="9"/>
  <c r="C577" i="9"/>
  <c r="C641" i="9"/>
  <c r="C705" i="9"/>
  <c r="C769" i="9"/>
  <c r="C833" i="9"/>
  <c r="C897" i="9"/>
  <c r="C961" i="9"/>
  <c r="C1025" i="9"/>
  <c r="C1090" i="9"/>
  <c r="C1154" i="9"/>
  <c r="C1218" i="9"/>
  <c r="C1346" i="9"/>
  <c r="C1410" i="9"/>
  <c r="C1474" i="9"/>
  <c r="C1602" i="9"/>
  <c r="C1666" i="9"/>
  <c r="C1730" i="9"/>
  <c r="C1858" i="9"/>
  <c r="C1922" i="9"/>
  <c r="C1986" i="9"/>
  <c r="C1091" i="9"/>
  <c r="C1155" i="9"/>
  <c r="C1219" i="9"/>
  <c r="C1347" i="9"/>
  <c r="C1411" i="9"/>
  <c r="C1475" i="9"/>
  <c r="C1603" i="9"/>
  <c r="C1667" i="9"/>
  <c r="C1731" i="9"/>
  <c r="C1859" i="9"/>
  <c r="C1923" i="9"/>
  <c r="C1987" i="9"/>
  <c r="C1092" i="9"/>
  <c r="C1156" i="9"/>
  <c r="C1220" i="9"/>
  <c r="C1348" i="9"/>
  <c r="C1412" i="9"/>
  <c r="C1476" i="9"/>
  <c r="C1604" i="9"/>
  <c r="C1668" i="9"/>
  <c r="C1732" i="9"/>
  <c r="C1860" i="9"/>
  <c r="C1924" i="9"/>
  <c r="C1988" i="9"/>
  <c r="C1093" i="9"/>
  <c r="C1157" i="9"/>
  <c r="C1221" i="9"/>
  <c r="C1349" i="9"/>
  <c r="C1413" i="9"/>
  <c r="C1477" i="9"/>
  <c r="C1605" i="9"/>
  <c r="C1669" i="9"/>
  <c r="C1733" i="9"/>
  <c r="C1861" i="9"/>
  <c r="C1925" i="9"/>
  <c r="C1989" i="9"/>
  <c r="C1094" i="9"/>
  <c r="C1158" i="9"/>
  <c r="C1222" i="9"/>
  <c r="C1350" i="9"/>
  <c r="C1414" i="9"/>
  <c r="C1478" i="9"/>
  <c r="C1606" i="9"/>
  <c r="C1670" i="9"/>
  <c r="C1734" i="9"/>
  <c r="C1862" i="9"/>
  <c r="C1926" i="9"/>
  <c r="C1990" i="9"/>
  <c r="C1095" i="9"/>
  <c r="C1159" i="9"/>
  <c r="C1223" i="9"/>
  <c r="C1351" i="9"/>
  <c r="C1415" i="9"/>
  <c r="C1479" i="9"/>
  <c r="C1607" i="9"/>
  <c r="C1671" i="9"/>
  <c r="C1735" i="9"/>
  <c r="C1863" i="9"/>
  <c r="C1927" i="9"/>
  <c r="C1991" i="9"/>
  <c r="C1096" i="9"/>
  <c r="C1160" i="9"/>
  <c r="C1224" i="9"/>
  <c r="C1352" i="9"/>
  <c r="C1416" i="9"/>
  <c r="C1480" i="9"/>
  <c r="C1608" i="9"/>
  <c r="C1672" i="9"/>
  <c r="C1736" i="9"/>
  <c r="C1864" i="9"/>
  <c r="C1928" i="9"/>
  <c r="C1992" i="9"/>
  <c r="C1097" i="9"/>
  <c r="C1161" i="9"/>
  <c r="C1225" i="9"/>
  <c r="C1353" i="9"/>
  <c r="C1417" i="9"/>
  <c r="C1481" i="9"/>
  <c r="C1609" i="9"/>
  <c r="C1673" i="9"/>
  <c r="C1737" i="9"/>
  <c r="C1865" i="9"/>
  <c r="C1929" i="9"/>
  <c r="C1993" i="9"/>
  <c r="C1098" i="9"/>
  <c r="C1162" i="9"/>
  <c r="C1226" i="9"/>
  <c r="C1354" i="9"/>
  <c r="C1418" i="9"/>
  <c r="C1482" i="9"/>
  <c r="C1610" i="9"/>
  <c r="C1674" i="9"/>
  <c r="C1738" i="9"/>
  <c r="C1866" i="9"/>
  <c r="C1930" i="9"/>
  <c r="C1994" i="9"/>
  <c r="C1099" i="9"/>
  <c r="C1163" i="9"/>
  <c r="C1227" i="9"/>
  <c r="C1355" i="9"/>
  <c r="C1419" i="9"/>
  <c r="C1483" i="9"/>
  <c r="C1611" i="9"/>
  <c r="C1675" i="9"/>
  <c r="C1739" i="9"/>
  <c r="C1867" i="9"/>
  <c r="C1931" i="9"/>
  <c r="C1995" i="9"/>
  <c r="C1100" i="9"/>
  <c r="C1164" i="9"/>
  <c r="C1228" i="9"/>
  <c r="C1356" i="9"/>
  <c r="C1420" i="9"/>
  <c r="C1484" i="9"/>
  <c r="C1612" i="9"/>
  <c r="C1676" i="9"/>
  <c r="C1740" i="9"/>
  <c r="C1868" i="9"/>
  <c r="C1932" i="9"/>
  <c r="C1996" i="9"/>
  <c r="C1101" i="9"/>
  <c r="C1165" i="9"/>
  <c r="C1229" i="9"/>
  <c r="C1357" i="9"/>
  <c r="C1421" i="9"/>
  <c r="C1485" i="9"/>
  <c r="C1613" i="9"/>
  <c r="C1677" i="9"/>
  <c r="C1741" i="9"/>
  <c r="C1869" i="9"/>
  <c r="C1933" i="9"/>
  <c r="C1997" i="9"/>
  <c r="C1102" i="9"/>
  <c r="C1166" i="9"/>
  <c r="C1230" i="9"/>
  <c r="C1358" i="9"/>
  <c r="C1422" i="9"/>
  <c r="C1486" i="9"/>
  <c r="C1614" i="9"/>
  <c r="C1678" i="9"/>
  <c r="C1742" i="9"/>
  <c r="C1870" i="9"/>
  <c r="C1934" i="9"/>
  <c r="C1998" i="9"/>
  <c r="C1103" i="9"/>
  <c r="C1167" i="9"/>
  <c r="C1231" i="9"/>
  <c r="C1359" i="9"/>
  <c r="C1423" i="9"/>
  <c r="C1487" i="9"/>
  <c r="C1615" i="9"/>
  <c r="C1679" i="9"/>
  <c r="C1743" i="9"/>
  <c r="C1871" i="9"/>
  <c r="C1935" i="9"/>
  <c r="C1999" i="9"/>
  <c r="C1104" i="9"/>
  <c r="C1168" i="9"/>
  <c r="C1232" i="9"/>
  <c r="C1360" i="9"/>
  <c r="C1424" i="9"/>
  <c r="C1488" i="9"/>
  <c r="C1616" i="9"/>
  <c r="C1680" i="9"/>
  <c r="C1744" i="9"/>
  <c r="C1872" i="9"/>
  <c r="C1936" i="9"/>
  <c r="C2000" i="9"/>
  <c r="C1105" i="9"/>
  <c r="C1169" i="9"/>
  <c r="C1233" i="9"/>
  <c r="C1361" i="9"/>
  <c r="C1425" i="9"/>
  <c r="C1489" i="9"/>
  <c r="C1617" i="9"/>
  <c r="C1681" i="9"/>
  <c r="C1745" i="9"/>
  <c r="C1873" i="9"/>
  <c r="C1937" i="9"/>
  <c r="C2001" i="9"/>
  <c r="C1106" i="9"/>
  <c r="C1170" i="9"/>
  <c r="C1234" i="9"/>
  <c r="C1362" i="9"/>
  <c r="C1426" i="9"/>
  <c r="C1490" i="9"/>
  <c r="C1618" i="9"/>
  <c r="C1682" i="9"/>
  <c r="C1746" i="9"/>
  <c r="C1874" i="9"/>
  <c r="C1938" i="9"/>
  <c r="C2002" i="9"/>
  <c r="C1107" i="9"/>
  <c r="C1171" i="9"/>
  <c r="C1235" i="9"/>
  <c r="C1363" i="9"/>
  <c r="C1427" i="9"/>
  <c r="C1491" i="9"/>
  <c r="C1619" i="9"/>
  <c r="C1683" i="9"/>
  <c r="C1747" i="9"/>
  <c r="C1875" i="9"/>
  <c r="C1939" i="9"/>
  <c r="C2003" i="9"/>
  <c r="C1108" i="9"/>
  <c r="C1172" i="9"/>
  <c r="C1236" i="9"/>
  <c r="C1364" i="9"/>
  <c r="C1428" i="9"/>
  <c r="C1492" i="9"/>
  <c r="C1620" i="9"/>
  <c r="C1684" i="9"/>
  <c r="C1748" i="9"/>
  <c r="C1876" i="9"/>
  <c r="C1940" i="9"/>
  <c r="C2004" i="9"/>
  <c r="C1109" i="9"/>
  <c r="C1173" i="9"/>
  <c r="C1237" i="9"/>
  <c r="C1365" i="9"/>
  <c r="C1429" i="9"/>
  <c r="C1493" i="9"/>
  <c r="C1621" i="9"/>
  <c r="C1685" i="9"/>
  <c r="C1749" i="9"/>
  <c r="C1877" i="9"/>
  <c r="C1941" i="9"/>
  <c r="C2005" i="9"/>
  <c r="C1110" i="9"/>
  <c r="C1174" i="9"/>
  <c r="C1238" i="9"/>
  <c r="C1366" i="9"/>
  <c r="C1430" i="9"/>
  <c r="C1494" i="9"/>
  <c r="C1622" i="9"/>
  <c r="C1686" i="9"/>
  <c r="C1750" i="9"/>
  <c r="C1878" i="9"/>
  <c r="C1942" i="9"/>
  <c r="C2006" i="9"/>
  <c r="C1111" i="9"/>
  <c r="C1175" i="9"/>
  <c r="C1239" i="9"/>
  <c r="C1367" i="9"/>
  <c r="C1431" i="9"/>
  <c r="C1495" i="9"/>
  <c r="C1623" i="9"/>
  <c r="C1687" i="9"/>
  <c r="C1751" i="9"/>
  <c r="C1879" i="9"/>
  <c r="C1943" i="9"/>
  <c r="C2007" i="9"/>
  <c r="C1112" i="9"/>
  <c r="C1176" i="9"/>
  <c r="C1240" i="9"/>
  <c r="C1368" i="9"/>
  <c r="C1432" i="9"/>
  <c r="C1496" i="9"/>
  <c r="C1624" i="9"/>
  <c r="C1688" i="9"/>
  <c r="C1752" i="9"/>
  <c r="C1880" i="9"/>
  <c r="C1944" i="9"/>
  <c r="C2008" i="9"/>
  <c r="C1113" i="9"/>
  <c r="C1177" i="9"/>
  <c r="C1241" i="9"/>
  <c r="C1369" i="9"/>
  <c r="C1433" i="9"/>
  <c r="C1497" i="9"/>
  <c r="C1625" i="9"/>
  <c r="C1689" i="9"/>
  <c r="C1753" i="9"/>
  <c r="C1881" i="9"/>
  <c r="C1945" i="9"/>
  <c r="C2009" i="9"/>
  <c r="C1114" i="9"/>
  <c r="C1178" i="9"/>
  <c r="C1242" i="9"/>
  <c r="C1370" i="9"/>
  <c r="C1434" i="9"/>
  <c r="C1498" i="9"/>
  <c r="C1626" i="9"/>
  <c r="C1690" i="9"/>
  <c r="C1754" i="9"/>
  <c r="C1882" i="9"/>
  <c r="C1946" i="9"/>
  <c r="C2010" i="9"/>
  <c r="C1115" i="9"/>
  <c r="C1179" i="9"/>
  <c r="C1243" i="9"/>
  <c r="C1371" i="9"/>
  <c r="C1435" i="9"/>
  <c r="C1499" i="9"/>
  <c r="C1627" i="9"/>
  <c r="C1691" i="9"/>
  <c r="C1755" i="9"/>
  <c r="C1883" i="9"/>
  <c r="C1947" i="9"/>
  <c r="C2011" i="9"/>
  <c r="C1116" i="9"/>
  <c r="C1180" i="9"/>
  <c r="C1244" i="9"/>
  <c r="C1372" i="9"/>
  <c r="C1436" i="9"/>
  <c r="C1500" i="9"/>
  <c r="C1628" i="9"/>
  <c r="C1692" i="9"/>
  <c r="C1756" i="9"/>
  <c r="C1884" i="9"/>
  <c r="C1948" i="9"/>
  <c r="C2012" i="9"/>
  <c r="C1117" i="9"/>
  <c r="C1181" i="9"/>
  <c r="C1245" i="9"/>
  <c r="C1373" i="9"/>
  <c r="C1437" i="9"/>
  <c r="C1501" i="9"/>
  <c r="C1629" i="9"/>
  <c r="C1693" i="9"/>
  <c r="C1757" i="9"/>
  <c r="C1885" i="9"/>
  <c r="C1949" i="9"/>
  <c r="C2013" i="9"/>
  <c r="C1118" i="9"/>
  <c r="C1182" i="9"/>
  <c r="C1246" i="9"/>
  <c r="C1374" i="9"/>
  <c r="C1438" i="9"/>
  <c r="C1502" i="9"/>
  <c r="C1630" i="9"/>
  <c r="C1694" i="9"/>
  <c r="C1758" i="9"/>
  <c r="C1886" i="9"/>
  <c r="C1950" i="9"/>
  <c r="C2014" i="9"/>
  <c r="C1119" i="9"/>
  <c r="C1183" i="9"/>
  <c r="C1247" i="9"/>
  <c r="C1375" i="9"/>
  <c r="C1439" i="9"/>
  <c r="C1503" i="9"/>
  <c r="C1631" i="9"/>
  <c r="C1695" i="9"/>
  <c r="C1759" i="9"/>
  <c r="C1887" i="9"/>
  <c r="C1951" i="9"/>
  <c r="C2015" i="9"/>
  <c r="C1120" i="9"/>
  <c r="C1184" i="9"/>
  <c r="C1248" i="9"/>
  <c r="C1376" i="9"/>
  <c r="C1440" i="9"/>
  <c r="C1504" i="9"/>
  <c r="C1632" i="9"/>
  <c r="C1696" i="9"/>
  <c r="C1760" i="9"/>
  <c r="C1888" i="9"/>
  <c r="C1952" i="9"/>
  <c r="C2016" i="9"/>
  <c r="C1121" i="9"/>
  <c r="C1185" i="9"/>
  <c r="C1249" i="9"/>
  <c r="C1377" i="9"/>
  <c r="C1441" i="9"/>
  <c r="C1505" i="9"/>
  <c r="C1633" i="9"/>
  <c r="C1697" i="9"/>
  <c r="C1761" i="9"/>
  <c r="C1889" i="9"/>
  <c r="C1953" i="9"/>
  <c r="C2017" i="9"/>
  <c r="C1122" i="9"/>
  <c r="C1186" i="9"/>
  <c r="C1250" i="9"/>
  <c r="C1378" i="9"/>
  <c r="C1442" i="9"/>
  <c r="C1506" i="9"/>
  <c r="C1634" i="9"/>
  <c r="C1698" i="9"/>
  <c r="C1762" i="9"/>
  <c r="C1890" i="9"/>
  <c r="C1954" i="9"/>
  <c r="C2018" i="9"/>
  <c r="C1123" i="9"/>
  <c r="C1187" i="9"/>
  <c r="C1251" i="9"/>
  <c r="C1379" i="9"/>
  <c r="C1443" i="9"/>
  <c r="C1507" i="9"/>
  <c r="C1635" i="9"/>
  <c r="C1699" i="9"/>
  <c r="C1763" i="9"/>
  <c r="C1891" i="9"/>
  <c r="C1955" i="9"/>
  <c r="C2019" i="9"/>
  <c r="C1124" i="9"/>
  <c r="C1188" i="9"/>
  <c r="C1252" i="9"/>
  <c r="C1380" i="9"/>
  <c r="C1444" i="9"/>
  <c r="C1508" i="9"/>
  <c r="C1636" i="9"/>
  <c r="C1700" i="9"/>
  <c r="C1764" i="9"/>
  <c r="C1892" i="9"/>
  <c r="C1956" i="9"/>
  <c r="C2020" i="9"/>
  <c r="C1125" i="9"/>
  <c r="C1189" i="9"/>
  <c r="C1253" i="9"/>
  <c r="C1381" i="9"/>
  <c r="C1445" i="9"/>
  <c r="C1509" i="9"/>
  <c r="C1637" i="9"/>
  <c r="C1701" i="9"/>
  <c r="C1765" i="9"/>
  <c r="C1893" i="9"/>
  <c r="C1957" i="9"/>
  <c r="C2021" i="9"/>
  <c r="C1126" i="9"/>
  <c r="C1190" i="9"/>
  <c r="C1254" i="9"/>
  <c r="C1382" i="9"/>
  <c r="C1446" i="9"/>
  <c r="C1510" i="9"/>
  <c r="C1638" i="9"/>
  <c r="C1702" i="9"/>
  <c r="C1766" i="9"/>
  <c r="C1894" i="9"/>
  <c r="C1958" i="9"/>
  <c r="C2022" i="9"/>
  <c r="C1127" i="9"/>
  <c r="C1191" i="9"/>
  <c r="C1255" i="9"/>
  <c r="C1383" i="9"/>
  <c r="C1447" i="9"/>
  <c r="C1511" i="9"/>
  <c r="C1639" i="9"/>
  <c r="C1703" i="9"/>
  <c r="C1767" i="9"/>
  <c r="C1895" i="9"/>
  <c r="C1959" i="9"/>
  <c r="C2023" i="9"/>
  <c r="C1128" i="9"/>
  <c r="C1192" i="9"/>
  <c r="C1256" i="9"/>
  <c r="C1384" i="9"/>
  <c r="C1448" i="9"/>
  <c r="C1512" i="9"/>
  <c r="C1640" i="9"/>
  <c r="C1704" i="9"/>
  <c r="C1768" i="9"/>
  <c r="C1896" i="9"/>
  <c r="C1960" i="9"/>
  <c r="C2024" i="9"/>
  <c r="C1129" i="9"/>
  <c r="C1193" i="9"/>
  <c r="C1257" i="9"/>
  <c r="C1385" i="9"/>
  <c r="C1449" i="9"/>
  <c r="C1513" i="9"/>
  <c r="C1641" i="9"/>
  <c r="C1705" i="9"/>
  <c r="C1769" i="9"/>
  <c r="C1897" i="9"/>
  <c r="C1961" i="9"/>
  <c r="C2025" i="9"/>
  <c r="C1130" i="9"/>
  <c r="C1194" i="9"/>
  <c r="C1258" i="9"/>
  <c r="C1386" i="9"/>
  <c r="C1450" i="9"/>
  <c r="C1514" i="9"/>
  <c r="C1642" i="9"/>
  <c r="C1706" i="9"/>
  <c r="C1770" i="9"/>
  <c r="C1898" i="9"/>
  <c r="C1962" i="9"/>
  <c r="C2026" i="9"/>
  <c r="C1131" i="9"/>
  <c r="C1195" i="9"/>
  <c r="C1259" i="9"/>
  <c r="C1387" i="9"/>
  <c r="C1451" i="9"/>
  <c r="C1515" i="9"/>
  <c r="C1643" i="9"/>
  <c r="C1707" i="9"/>
  <c r="C1771" i="9"/>
  <c r="C1899" i="9"/>
  <c r="C1963" i="9"/>
  <c r="C2027" i="9"/>
  <c r="C1132" i="9"/>
  <c r="C1196" i="9"/>
  <c r="C1260" i="9"/>
  <c r="C1388" i="9"/>
  <c r="C1452" i="9"/>
  <c r="C1516" i="9"/>
  <c r="C1580" i="9"/>
  <c r="C1644" i="9"/>
  <c r="C1708" i="9"/>
  <c r="C1772" i="9"/>
  <c r="C1900" i="9"/>
  <c r="C1964" i="9"/>
  <c r="C2028" i="9"/>
  <c r="C1069" i="9"/>
  <c r="C1133" i="9"/>
  <c r="C1197" i="9"/>
  <c r="C1261" i="9"/>
  <c r="C1389" i="9"/>
  <c r="C1453" i="9"/>
  <c r="C1517" i="9"/>
  <c r="C1581" i="9"/>
  <c r="C1645" i="9"/>
  <c r="C1709" i="9"/>
  <c r="C1773" i="9"/>
  <c r="C1901" i="9"/>
  <c r="C1965" i="9"/>
  <c r="C2029" i="9"/>
  <c r="C1070" i="9"/>
  <c r="C1134" i="9"/>
  <c r="C1198" i="9"/>
  <c r="C1262" i="9"/>
  <c r="C1390" i="9"/>
  <c r="C1454" i="9"/>
  <c r="C1518" i="9"/>
  <c r="C1582" i="9"/>
  <c r="C1646" i="9"/>
  <c r="C1710" i="9"/>
  <c r="C1774" i="9"/>
  <c r="C1902" i="9"/>
  <c r="C1966" i="9"/>
  <c r="C2030" i="9"/>
  <c r="C1071" i="9"/>
  <c r="C1135" i="9"/>
  <c r="C1199" i="9"/>
  <c r="C1263" i="9"/>
  <c r="C1391" i="9"/>
  <c r="C1455" i="9"/>
  <c r="C1519" i="9"/>
  <c r="C1583" i="9"/>
  <c r="C1647" i="9"/>
  <c r="C1711" i="9"/>
  <c r="C1775" i="9"/>
  <c r="C1903" i="9"/>
  <c r="C1967" i="9"/>
  <c r="C2031" i="9"/>
  <c r="C1072" i="9"/>
  <c r="C1136" i="9"/>
  <c r="C1200" i="9"/>
  <c r="C1264" i="9"/>
  <c r="C1392" i="9"/>
  <c r="C1456" i="9"/>
  <c r="C1520" i="9"/>
  <c r="C1584" i="9"/>
  <c r="C1648" i="9"/>
  <c r="C1712" i="9"/>
  <c r="C1776" i="9"/>
  <c r="C1904" i="9"/>
  <c r="C1968" i="9"/>
  <c r="C2032" i="9"/>
  <c r="C1073" i="9"/>
  <c r="C1137" i="9"/>
  <c r="C1201" i="9"/>
  <c r="C1265" i="9"/>
  <c r="C1393" i="9"/>
  <c r="C1457" i="9"/>
  <c r="C1521" i="9"/>
  <c r="C1585" i="9"/>
  <c r="C1649" i="9"/>
  <c r="C1713" i="9"/>
  <c r="C1777" i="9"/>
  <c r="C1905" i="9"/>
  <c r="C1969" i="9"/>
  <c r="C2033" i="9"/>
  <c r="C1074" i="9"/>
  <c r="C1138" i="9"/>
  <c r="C1202" i="9"/>
  <c r="C1266" i="9"/>
  <c r="C1394" i="9"/>
  <c r="C1458" i="9"/>
  <c r="C1522" i="9"/>
  <c r="C1586" i="9"/>
  <c r="C1650" i="9"/>
  <c r="C1714" i="9"/>
  <c r="C1778" i="9"/>
  <c r="C1906" i="9"/>
  <c r="C1970" i="9"/>
  <c r="C2034" i="9"/>
  <c r="C1075" i="9"/>
  <c r="C1139" i="9"/>
  <c r="C1203" i="9"/>
  <c r="C1267" i="9"/>
  <c r="C1395" i="9"/>
  <c r="C1459" i="9"/>
  <c r="C1523" i="9"/>
  <c r="C1587" i="9"/>
  <c r="C1651" i="9"/>
  <c r="C1715" i="9"/>
  <c r="C1779" i="9"/>
  <c r="C1907" i="9"/>
  <c r="C1971" i="9"/>
  <c r="C2035" i="9"/>
  <c r="C1076" i="9"/>
  <c r="C1140" i="9"/>
  <c r="C1204" i="9"/>
  <c r="C1268" i="9"/>
  <c r="C1396" i="9"/>
  <c r="C1460" i="9"/>
  <c r="C1524" i="9"/>
  <c r="C1588" i="9"/>
  <c r="C1652" i="9"/>
  <c r="C1716" i="9"/>
  <c r="C1780" i="9"/>
  <c r="C1908" i="9"/>
  <c r="C1972" i="9"/>
  <c r="C2036" i="9"/>
  <c r="C1077" i="9"/>
  <c r="C1141" i="9"/>
  <c r="C1205" i="9"/>
  <c r="C1269" i="9"/>
  <c r="C1397" i="9"/>
  <c r="C1461" i="9"/>
  <c r="C1525" i="9"/>
  <c r="C1589" i="9"/>
  <c r="C1653" i="9"/>
  <c r="C1717" i="9"/>
  <c r="C1781" i="9"/>
  <c r="C1909" i="9"/>
  <c r="C1973" i="9"/>
  <c r="C2037" i="9"/>
  <c r="C1078" i="9"/>
  <c r="C1142" i="9"/>
  <c r="C1206" i="9"/>
  <c r="C1270" i="9"/>
  <c r="C1398" i="9"/>
  <c r="C1462" i="9"/>
  <c r="C1526" i="9"/>
  <c r="C1590" i="9"/>
  <c r="C1654" i="9"/>
  <c r="C1718" i="9"/>
  <c r="C1782" i="9"/>
  <c r="C1910" i="9"/>
  <c r="C1974" i="9"/>
  <c r="C2038" i="9"/>
  <c r="C1079" i="9"/>
  <c r="C1143" i="9"/>
  <c r="C1207" i="9"/>
  <c r="C1271" i="9"/>
  <c r="C1399" i="9"/>
  <c r="C1463" i="9"/>
  <c r="C1527" i="9"/>
  <c r="C1591" i="9"/>
  <c r="C1655" i="9"/>
  <c r="C1719" i="9"/>
  <c r="C1783" i="9"/>
  <c r="C1911" i="9"/>
  <c r="C1975" i="9"/>
  <c r="C2039" i="9"/>
  <c r="C1080" i="9"/>
  <c r="C1144" i="9"/>
  <c r="C1208" i="9"/>
  <c r="C1272" i="9"/>
  <c r="C1400" i="9"/>
  <c r="C1464" i="9"/>
  <c r="C1528" i="9"/>
  <c r="C1592" i="9"/>
  <c r="C1656" i="9"/>
  <c r="C1720" i="9"/>
  <c r="C1784" i="9"/>
  <c r="C1912" i="9"/>
  <c r="C1976" i="9"/>
  <c r="C2040" i="9"/>
  <c r="C1081" i="9"/>
  <c r="C1145" i="9"/>
  <c r="C1209" i="9"/>
  <c r="C1273" i="9"/>
  <c r="C1401" i="9"/>
  <c r="C1465" i="9"/>
  <c r="C1529" i="9"/>
  <c r="C1593" i="9"/>
  <c r="C1657" i="9"/>
  <c r="C1721" i="9"/>
  <c r="C1785" i="9"/>
  <c r="C1913" i="9"/>
  <c r="C1977" i="9"/>
  <c r="C2041" i="9"/>
  <c r="C1082" i="9"/>
  <c r="C1146" i="9"/>
  <c r="C1210" i="9"/>
  <c r="C1274" i="9"/>
  <c r="C1402" i="9"/>
  <c r="C1466" i="9"/>
  <c r="C1530" i="9"/>
  <c r="C1594" i="9"/>
  <c r="C1658" i="9"/>
  <c r="C1722" i="9"/>
  <c r="C1786" i="9"/>
  <c r="C1914" i="9"/>
  <c r="C1978" i="9"/>
  <c r="C2042" i="9"/>
  <c r="C1083" i="9"/>
  <c r="C1147" i="9"/>
  <c r="C1211" i="9"/>
  <c r="C1275" i="9"/>
  <c r="C1403" i="9"/>
  <c r="C1467" i="9"/>
  <c r="C1531" i="9"/>
  <c r="C1595" i="9"/>
  <c r="C1659" i="9"/>
  <c r="C1723" i="9"/>
  <c r="C1787" i="9"/>
  <c r="C1915" i="9"/>
  <c r="C1979" i="9"/>
  <c r="C2043" i="9"/>
  <c r="C1084" i="9"/>
  <c r="C1148" i="9"/>
  <c r="C1212" i="9"/>
  <c r="C1276" i="9"/>
  <c r="C1404" i="9"/>
  <c r="C1468" i="9"/>
  <c r="C1532" i="9"/>
  <c r="C1596" i="9"/>
  <c r="C1660" i="9"/>
  <c r="C1724" i="9"/>
  <c r="C1788" i="9"/>
  <c r="C1916" i="9"/>
  <c r="C1980" i="9"/>
  <c r="C2044" i="9"/>
  <c r="C1085" i="9"/>
  <c r="C1149" i="9"/>
  <c r="C1213" i="9"/>
  <c r="C1277" i="9"/>
  <c r="C1405" i="9"/>
  <c r="C1469" i="9"/>
  <c r="C1533" i="9"/>
  <c r="C1597" i="9"/>
  <c r="C1661" i="9"/>
  <c r="C1725" i="9"/>
  <c r="C1789" i="9"/>
  <c r="C1917" i="9"/>
  <c r="C1981" i="9"/>
  <c r="C2045" i="9"/>
  <c r="C1086" i="9"/>
  <c r="C1150" i="9"/>
  <c r="C1214" i="9"/>
  <c r="C1278" i="9"/>
  <c r="C1406" i="9"/>
  <c r="C1470" i="9"/>
  <c r="C1534" i="9"/>
  <c r="C1598" i="9"/>
  <c r="C1662" i="9"/>
  <c r="C1726" i="9"/>
  <c r="C1790" i="9"/>
  <c r="C1918" i="9"/>
  <c r="C1982" i="9"/>
  <c r="C2046" i="9"/>
  <c r="C1087" i="9"/>
  <c r="C1151" i="9"/>
  <c r="C1215" i="9"/>
  <c r="C1279" i="9"/>
  <c r="C1407" i="9"/>
  <c r="C1471" i="9"/>
  <c r="C1535" i="9"/>
  <c r="C1599" i="9"/>
  <c r="C1663" i="9"/>
  <c r="C1727" i="9"/>
  <c r="C1791" i="9"/>
  <c r="C1919" i="9"/>
  <c r="C1983" i="9"/>
  <c r="C2047" i="9"/>
  <c r="C1088" i="9"/>
  <c r="C1152" i="9"/>
  <c r="C1216" i="9"/>
  <c r="C1280" i="9"/>
  <c r="C1408" i="9"/>
  <c r="C1472" i="9"/>
  <c r="C1536" i="9"/>
  <c r="C1600" i="9"/>
  <c r="C1664" i="9"/>
  <c r="C1728" i="9"/>
  <c r="C1792" i="9"/>
  <c r="C1920" i="9"/>
  <c r="C1984" i="9"/>
  <c r="C2048" i="9"/>
  <c r="C1089" i="9"/>
  <c r="C1153" i="9"/>
  <c r="C1217" i="9"/>
  <c r="C1281" i="9"/>
  <c r="C1409" i="9"/>
  <c r="C1473" i="9"/>
  <c r="C1537" i="9"/>
  <c r="C1601" i="9"/>
  <c r="C1665" i="9"/>
  <c r="C1729" i="9"/>
  <c r="C1793" i="9"/>
  <c r="C1921" i="9"/>
  <c r="C1985" i="9"/>
  <c r="C2049" i="9"/>
  <c r="M1026" i="7"/>
  <c r="N1026" i="7" s="1"/>
  <c r="L1026" i="7"/>
  <c r="K1026" i="7"/>
  <c r="M1025" i="7"/>
  <c r="N1025" i="7" s="1"/>
  <c r="L1025" i="7"/>
  <c r="K1025" i="7"/>
  <c r="M1024" i="7"/>
  <c r="N1024" i="7" s="1"/>
  <c r="L1024" i="7"/>
  <c r="K1024" i="7"/>
  <c r="M1023" i="7"/>
  <c r="N1023" i="7" s="1"/>
  <c r="L1023" i="7"/>
  <c r="K1023" i="7"/>
  <c r="M1022" i="7"/>
  <c r="N1022" i="7" s="1"/>
  <c r="L1022" i="7"/>
  <c r="K1022" i="7"/>
  <c r="M1021" i="7"/>
  <c r="N1021" i="7" s="1"/>
  <c r="L1021" i="7"/>
  <c r="K1021" i="7"/>
  <c r="M1020" i="7"/>
  <c r="N1020" i="7" s="1"/>
  <c r="L1020" i="7"/>
  <c r="K1020" i="7"/>
  <c r="M1019" i="7"/>
  <c r="N1019" i="7" s="1"/>
  <c r="L1019" i="7"/>
  <c r="K1019" i="7"/>
  <c r="M1018" i="7"/>
  <c r="N1018" i="7" s="1"/>
  <c r="L1018" i="7"/>
  <c r="K1018" i="7"/>
  <c r="M1017" i="7"/>
  <c r="N1017" i="7" s="1"/>
  <c r="L1017" i="7"/>
  <c r="K1017" i="7"/>
  <c r="M1016" i="7"/>
  <c r="N1016" i="7" s="1"/>
  <c r="L1016" i="7"/>
  <c r="K1016" i="7"/>
  <c r="M1015" i="7"/>
  <c r="N1015" i="7" s="1"/>
  <c r="L1015" i="7"/>
  <c r="K1015" i="7"/>
  <c r="M1014" i="7"/>
  <c r="N1014" i="7" s="1"/>
  <c r="L1014" i="7"/>
  <c r="K1014" i="7"/>
  <c r="M1013" i="7"/>
  <c r="N1013" i="7" s="1"/>
  <c r="L1013" i="7"/>
  <c r="K1013" i="7"/>
  <c r="M1012" i="7"/>
  <c r="N1012" i="7" s="1"/>
  <c r="L1012" i="7"/>
  <c r="K1012" i="7"/>
  <c r="M1011" i="7"/>
  <c r="N1011" i="7" s="1"/>
  <c r="L1011" i="7"/>
  <c r="K1011" i="7"/>
  <c r="M1010" i="7"/>
  <c r="N1010" i="7" s="1"/>
  <c r="L1010" i="7"/>
  <c r="K1010" i="7"/>
  <c r="M1009" i="7"/>
  <c r="N1009" i="7" s="1"/>
  <c r="L1009" i="7"/>
  <c r="K1009" i="7"/>
  <c r="M1008" i="7"/>
  <c r="N1008" i="7" s="1"/>
  <c r="L1008" i="7"/>
  <c r="K1008" i="7"/>
  <c r="M1007" i="7"/>
  <c r="N1007" i="7" s="1"/>
  <c r="L1007" i="7"/>
  <c r="K1007" i="7"/>
  <c r="M1006" i="7"/>
  <c r="N1006" i="7" s="1"/>
  <c r="L1006" i="7"/>
  <c r="K1006" i="7"/>
  <c r="M1005" i="7"/>
  <c r="N1005" i="7" s="1"/>
  <c r="L1005" i="7"/>
  <c r="K1005" i="7"/>
  <c r="M1004" i="7"/>
  <c r="N1004" i="7" s="1"/>
  <c r="L1004" i="7"/>
  <c r="K1004" i="7"/>
  <c r="M1003" i="7"/>
  <c r="N1003" i="7" s="1"/>
  <c r="L1003" i="7"/>
  <c r="K1003" i="7"/>
  <c r="M1002" i="7"/>
  <c r="N1002" i="7" s="1"/>
  <c r="L1002" i="7"/>
  <c r="K1002" i="7"/>
  <c r="M1001" i="7"/>
  <c r="N1001" i="7" s="1"/>
  <c r="L1001" i="7"/>
  <c r="K1001" i="7"/>
  <c r="M1000" i="7"/>
  <c r="N1000" i="7" s="1"/>
  <c r="L1000" i="7"/>
  <c r="K1000" i="7"/>
  <c r="M999" i="7"/>
  <c r="N999" i="7" s="1"/>
  <c r="O999" i="7" s="1"/>
  <c r="L999" i="7"/>
  <c r="K999" i="7"/>
  <c r="M998" i="7"/>
  <c r="N998" i="7" s="1"/>
  <c r="L998" i="7"/>
  <c r="K998" i="7"/>
  <c r="M997" i="7"/>
  <c r="N997" i="7" s="1"/>
  <c r="L997" i="7"/>
  <c r="K997" i="7"/>
  <c r="M996" i="7"/>
  <c r="N996" i="7" s="1"/>
  <c r="L996" i="7"/>
  <c r="K996" i="7"/>
  <c r="M995" i="7"/>
  <c r="N995" i="7" s="1"/>
  <c r="L995" i="7"/>
  <c r="K995" i="7"/>
  <c r="M994" i="7"/>
  <c r="N994" i="7" s="1"/>
  <c r="L994" i="7"/>
  <c r="K994" i="7"/>
  <c r="M993" i="7"/>
  <c r="N993" i="7" s="1"/>
  <c r="L993" i="7"/>
  <c r="K993" i="7"/>
  <c r="M992" i="7"/>
  <c r="N992" i="7" s="1"/>
  <c r="L992" i="7"/>
  <c r="K992" i="7"/>
  <c r="M991" i="7"/>
  <c r="N991" i="7" s="1"/>
  <c r="L991" i="7"/>
  <c r="K991" i="7"/>
  <c r="M990" i="7"/>
  <c r="N990" i="7" s="1"/>
  <c r="L990" i="7"/>
  <c r="K990" i="7"/>
  <c r="M989" i="7"/>
  <c r="N989" i="7" s="1"/>
  <c r="L989" i="7"/>
  <c r="K989" i="7"/>
  <c r="M988" i="7"/>
  <c r="N988" i="7" s="1"/>
  <c r="L988" i="7"/>
  <c r="K988" i="7"/>
  <c r="M987" i="7"/>
  <c r="N987" i="7" s="1"/>
  <c r="L987" i="7"/>
  <c r="K987" i="7"/>
  <c r="M986" i="7"/>
  <c r="N986" i="7" s="1"/>
  <c r="L986" i="7"/>
  <c r="K986" i="7"/>
  <c r="M985" i="7"/>
  <c r="N985" i="7" s="1"/>
  <c r="L985" i="7"/>
  <c r="K985" i="7"/>
  <c r="M984" i="7"/>
  <c r="N984" i="7" s="1"/>
  <c r="L984" i="7"/>
  <c r="K984" i="7"/>
  <c r="M983" i="7"/>
  <c r="N983" i="7" s="1"/>
  <c r="L983" i="7"/>
  <c r="K983" i="7"/>
  <c r="M982" i="7"/>
  <c r="N982" i="7" s="1"/>
  <c r="L982" i="7"/>
  <c r="K982" i="7"/>
  <c r="M981" i="7"/>
  <c r="N981" i="7" s="1"/>
  <c r="L981" i="7"/>
  <c r="K981" i="7"/>
  <c r="M980" i="7"/>
  <c r="N980" i="7" s="1"/>
  <c r="L980" i="7"/>
  <c r="K980" i="7"/>
  <c r="M979" i="7"/>
  <c r="N979" i="7" s="1"/>
  <c r="L979" i="7"/>
  <c r="K979" i="7"/>
  <c r="M978" i="7"/>
  <c r="N978" i="7" s="1"/>
  <c r="L978" i="7"/>
  <c r="K978" i="7"/>
  <c r="M977" i="7"/>
  <c r="N977" i="7" s="1"/>
  <c r="L977" i="7"/>
  <c r="K977" i="7"/>
  <c r="M976" i="7"/>
  <c r="N976" i="7" s="1"/>
  <c r="L976" i="7"/>
  <c r="K976" i="7"/>
  <c r="M975" i="7"/>
  <c r="N975" i="7" s="1"/>
  <c r="L975" i="7"/>
  <c r="K975" i="7"/>
  <c r="M974" i="7"/>
  <c r="N974" i="7" s="1"/>
  <c r="L974" i="7"/>
  <c r="K974" i="7"/>
  <c r="M973" i="7"/>
  <c r="N973" i="7" s="1"/>
  <c r="L973" i="7"/>
  <c r="K973" i="7"/>
  <c r="M972" i="7"/>
  <c r="N972" i="7" s="1"/>
  <c r="L972" i="7"/>
  <c r="K972" i="7"/>
  <c r="M971" i="7"/>
  <c r="N971" i="7" s="1"/>
  <c r="L971" i="7"/>
  <c r="K971" i="7"/>
  <c r="M970" i="7"/>
  <c r="N970" i="7" s="1"/>
  <c r="L970" i="7"/>
  <c r="K970" i="7"/>
  <c r="M969" i="7"/>
  <c r="N969" i="7" s="1"/>
  <c r="L969" i="7"/>
  <c r="K969" i="7"/>
  <c r="M968" i="7"/>
  <c r="N968" i="7" s="1"/>
  <c r="L968" i="7"/>
  <c r="K968" i="7"/>
  <c r="M967" i="7"/>
  <c r="N967" i="7" s="1"/>
  <c r="L967" i="7"/>
  <c r="K967" i="7"/>
  <c r="M966" i="7"/>
  <c r="N966" i="7" s="1"/>
  <c r="L966" i="7"/>
  <c r="K966" i="7"/>
  <c r="M965" i="7"/>
  <c r="N965" i="7" s="1"/>
  <c r="L965" i="7"/>
  <c r="K965" i="7"/>
  <c r="M964" i="7"/>
  <c r="N964" i="7" s="1"/>
  <c r="L964" i="7"/>
  <c r="K964" i="7"/>
  <c r="M963" i="7"/>
  <c r="N963" i="7" s="1"/>
  <c r="L963" i="7"/>
  <c r="K963" i="7"/>
  <c r="M962" i="7"/>
  <c r="N962" i="7" s="1"/>
  <c r="L962" i="7"/>
  <c r="K962" i="7"/>
  <c r="M961" i="7"/>
  <c r="N961" i="7" s="1"/>
  <c r="L961" i="7"/>
  <c r="K961" i="7"/>
  <c r="M960" i="7"/>
  <c r="N960" i="7" s="1"/>
  <c r="L960" i="7"/>
  <c r="K960" i="7"/>
  <c r="M959" i="7"/>
  <c r="N959" i="7" s="1"/>
  <c r="L959" i="7"/>
  <c r="K959" i="7"/>
  <c r="M958" i="7"/>
  <c r="N958" i="7" s="1"/>
  <c r="L958" i="7"/>
  <c r="K958" i="7"/>
  <c r="M957" i="7"/>
  <c r="N957" i="7" s="1"/>
  <c r="L957" i="7"/>
  <c r="K957" i="7"/>
  <c r="M956" i="7"/>
  <c r="N956" i="7" s="1"/>
  <c r="L956" i="7"/>
  <c r="K956" i="7"/>
  <c r="M955" i="7"/>
  <c r="N955" i="7" s="1"/>
  <c r="L955" i="7"/>
  <c r="K955" i="7"/>
  <c r="M954" i="7"/>
  <c r="N954" i="7" s="1"/>
  <c r="L954" i="7"/>
  <c r="K954" i="7"/>
  <c r="M953" i="7"/>
  <c r="N953" i="7" s="1"/>
  <c r="L953" i="7"/>
  <c r="K953" i="7"/>
  <c r="M952" i="7"/>
  <c r="N952" i="7" s="1"/>
  <c r="L952" i="7"/>
  <c r="K952" i="7"/>
  <c r="M951" i="7"/>
  <c r="N951" i="7" s="1"/>
  <c r="L951" i="7"/>
  <c r="K951" i="7"/>
  <c r="M950" i="7"/>
  <c r="N950" i="7" s="1"/>
  <c r="L950" i="7"/>
  <c r="K950" i="7"/>
  <c r="M949" i="7"/>
  <c r="N949" i="7" s="1"/>
  <c r="L949" i="7"/>
  <c r="K949" i="7"/>
  <c r="M948" i="7"/>
  <c r="N948" i="7" s="1"/>
  <c r="L948" i="7"/>
  <c r="K948" i="7"/>
  <c r="M947" i="7"/>
  <c r="N947" i="7" s="1"/>
  <c r="L947" i="7"/>
  <c r="K947" i="7"/>
  <c r="M946" i="7"/>
  <c r="N946" i="7" s="1"/>
  <c r="L946" i="7"/>
  <c r="K946" i="7"/>
  <c r="M945" i="7"/>
  <c r="N945" i="7" s="1"/>
  <c r="L945" i="7"/>
  <c r="K945" i="7"/>
  <c r="M944" i="7"/>
  <c r="N944" i="7" s="1"/>
  <c r="L944" i="7"/>
  <c r="K944" i="7"/>
  <c r="M943" i="7"/>
  <c r="N943" i="7" s="1"/>
  <c r="L943" i="7"/>
  <c r="K943" i="7"/>
  <c r="M942" i="7"/>
  <c r="N942" i="7" s="1"/>
  <c r="L942" i="7"/>
  <c r="K942" i="7"/>
  <c r="M941" i="7"/>
  <c r="N941" i="7" s="1"/>
  <c r="L941" i="7"/>
  <c r="K941" i="7"/>
  <c r="M940" i="7"/>
  <c r="N940" i="7" s="1"/>
  <c r="L940" i="7"/>
  <c r="K940" i="7"/>
  <c r="M939" i="7"/>
  <c r="N939" i="7" s="1"/>
  <c r="L939" i="7"/>
  <c r="K939" i="7"/>
  <c r="M938" i="7"/>
  <c r="N938" i="7" s="1"/>
  <c r="L938" i="7"/>
  <c r="K938" i="7"/>
  <c r="M937" i="7"/>
  <c r="N937" i="7" s="1"/>
  <c r="L937" i="7"/>
  <c r="K937" i="7"/>
  <c r="M936" i="7"/>
  <c r="N936" i="7" s="1"/>
  <c r="L936" i="7"/>
  <c r="K936" i="7"/>
  <c r="M935" i="7"/>
  <c r="N935" i="7" s="1"/>
  <c r="L935" i="7"/>
  <c r="K935" i="7"/>
  <c r="M934" i="7"/>
  <c r="N934" i="7" s="1"/>
  <c r="L934" i="7"/>
  <c r="K934" i="7"/>
  <c r="M933" i="7"/>
  <c r="N933" i="7" s="1"/>
  <c r="L933" i="7"/>
  <c r="K933" i="7"/>
  <c r="M932" i="7"/>
  <c r="N932" i="7" s="1"/>
  <c r="L932" i="7"/>
  <c r="K932" i="7"/>
  <c r="M931" i="7"/>
  <c r="N931" i="7" s="1"/>
  <c r="L931" i="7"/>
  <c r="K931" i="7"/>
  <c r="M930" i="7"/>
  <c r="N930" i="7" s="1"/>
  <c r="L930" i="7"/>
  <c r="K930" i="7"/>
  <c r="M929" i="7"/>
  <c r="N929" i="7" s="1"/>
  <c r="L929" i="7"/>
  <c r="K929" i="7"/>
  <c r="M928" i="7"/>
  <c r="N928" i="7" s="1"/>
  <c r="L928" i="7"/>
  <c r="K928" i="7"/>
  <c r="M927" i="7"/>
  <c r="N927" i="7" s="1"/>
  <c r="L927" i="7"/>
  <c r="K927" i="7"/>
  <c r="M926" i="7"/>
  <c r="N926" i="7" s="1"/>
  <c r="L926" i="7"/>
  <c r="K926" i="7"/>
  <c r="M925" i="7"/>
  <c r="N925" i="7" s="1"/>
  <c r="L925" i="7"/>
  <c r="K925" i="7"/>
  <c r="M924" i="7"/>
  <c r="N924" i="7" s="1"/>
  <c r="L924" i="7"/>
  <c r="K924" i="7"/>
  <c r="M923" i="7"/>
  <c r="N923" i="7" s="1"/>
  <c r="L923" i="7"/>
  <c r="K923" i="7"/>
  <c r="M922" i="7"/>
  <c r="N922" i="7" s="1"/>
  <c r="L922" i="7"/>
  <c r="K922" i="7"/>
  <c r="M921" i="7"/>
  <c r="N921" i="7" s="1"/>
  <c r="L921" i="7"/>
  <c r="K921" i="7"/>
  <c r="M920" i="7"/>
  <c r="N920" i="7" s="1"/>
  <c r="L920" i="7"/>
  <c r="K920" i="7"/>
  <c r="M919" i="7"/>
  <c r="N919" i="7" s="1"/>
  <c r="L919" i="7"/>
  <c r="K919" i="7"/>
  <c r="M918" i="7"/>
  <c r="N918" i="7" s="1"/>
  <c r="L918" i="7"/>
  <c r="K918" i="7"/>
  <c r="M917" i="7"/>
  <c r="N917" i="7" s="1"/>
  <c r="L917" i="7"/>
  <c r="K917" i="7"/>
  <c r="M916" i="7"/>
  <c r="N916" i="7" s="1"/>
  <c r="L916" i="7"/>
  <c r="K916" i="7"/>
  <c r="M915" i="7"/>
  <c r="N915" i="7" s="1"/>
  <c r="L915" i="7"/>
  <c r="K915" i="7"/>
  <c r="N914" i="7"/>
  <c r="M914" i="7"/>
  <c r="L914" i="7"/>
  <c r="K914" i="7"/>
  <c r="M913" i="7"/>
  <c r="N913" i="7" s="1"/>
  <c r="L913" i="7"/>
  <c r="K913" i="7"/>
  <c r="M912" i="7"/>
  <c r="N912" i="7" s="1"/>
  <c r="L912" i="7"/>
  <c r="K912" i="7"/>
  <c r="M911" i="7"/>
  <c r="N911" i="7" s="1"/>
  <c r="L911" i="7"/>
  <c r="K911" i="7"/>
  <c r="M910" i="7"/>
  <c r="N910" i="7" s="1"/>
  <c r="L910" i="7"/>
  <c r="K910" i="7"/>
  <c r="M909" i="7"/>
  <c r="N909" i="7" s="1"/>
  <c r="L909" i="7"/>
  <c r="K909" i="7"/>
  <c r="M908" i="7"/>
  <c r="N908" i="7" s="1"/>
  <c r="L908" i="7"/>
  <c r="K908" i="7"/>
  <c r="M907" i="7"/>
  <c r="N907" i="7" s="1"/>
  <c r="L907" i="7"/>
  <c r="K907" i="7"/>
  <c r="M906" i="7"/>
  <c r="N906" i="7" s="1"/>
  <c r="L906" i="7"/>
  <c r="K906" i="7"/>
  <c r="M905" i="7"/>
  <c r="N905" i="7" s="1"/>
  <c r="L905" i="7"/>
  <c r="K905" i="7"/>
  <c r="M904" i="7"/>
  <c r="N904" i="7" s="1"/>
  <c r="L904" i="7"/>
  <c r="K904" i="7"/>
  <c r="M903" i="7"/>
  <c r="N903" i="7" s="1"/>
  <c r="L903" i="7"/>
  <c r="K903" i="7"/>
  <c r="M902" i="7"/>
  <c r="N902" i="7" s="1"/>
  <c r="L902" i="7"/>
  <c r="K902" i="7"/>
  <c r="M901" i="7"/>
  <c r="N901" i="7" s="1"/>
  <c r="L901" i="7"/>
  <c r="K901" i="7"/>
  <c r="M900" i="7"/>
  <c r="N900" i="7" s="1"/>
  <c r="L900" i="7"/>
  <c r="K900" i="7"/>
  <c r="M899" i="7"/>
  <c r="N899" i="7" s="1"/>
  <c r="L899" i="7"/>
  <c r="K899" i="7"/>
  <c r="M898" i="7"/>
  <c r="N898" i="7" s="1"/>
  <c r="L898" i="7"/>
  <c r="K898" i="7"/>
  <c r="M897" i="7"/>
  <c r="N897" i="7" s="1"/>
  <c r="L897" i="7"/>
  <c r="K897" i="7"/>
  <c r="M896" i="7"/>
  <c r="N896" i="7" s="1"/>
  <c r="L896" i="7"/>
  <c r="K896" i="7"/>
  <c r="M895" i="7"/>
  <c r="N895" i="7" s="1"/>
  <c r="L895" i="7"/>
  <c r="K895" i="7"/>
  <c r="M894" i="7"/>
  <c r="N894" i="7" s="1"/>
  <c r="L894" i="7"/>
  <c r="K894" i="7"/>
  <c r="M893" i="7"/>
  <c r="N893" i="7" s="1"/>
  <c r="L893" i="7"/>
  <c r="K893" i="7"/>
  <c r="M892" i="7"/>
  <c r="N892" i="7" s="1"/>
  <c r="L892" i="7"/>
  <c r="K892" i="7"/>
  <c r="M891" i="7"/>
  <c r="N891" i="7" s="1"/>
  <c r="L891" i="7"/>
  <c r="K891" i="7"/>
  <c r="M890" i="7"/>
  <c r="N890" i="7" s="1"/>
  <c r="L890" i="7"/>
  <c r="K890" i="7"/>
  <c r="M889" i="7"/>
  <c r="N889" i="7" s="1"/>
  <c r="L889" i="7"/>
  <c r="K889" i="7"/>
  <c r="M888" i="7"/>
  <c r="N888" i="7" s="1"/>
  <c r="L888" i="7"/>
  <c r="K888" i="7"/>
  <c r="M887" i="7"/>
  <c r="N887" i="7" s="1"/>
  <c r="L887" i="7"/>
  <c r="K887" i="7"/>
  <c r="M886" i="7"/>
  <c r="N886" i="7" s="1"/>
  <c r="L886" i="7"/>
  <c r="K886" i="7"/>
  <c r="M885" i="7"/>
  <c r="N885" i="7" s="1"/>
  <c r="L885" i="7"/>
  <c r="K885" i="7"/>
  <c r="M884" i="7"/>
  <c r="N884" i="7" s="1"/>
  <c r="L884" i="7"/>
  <c r="K884" i="7"/>
  <c r="M883" i="7"/>
  <c r="N883" i="7" s="1"/>
  <c r="L883" i="7"/>
  <c r="K883" i="7"/>
  <c r="M882" i="7"/>
  <c r="N882" i="7" s="1"/>
  <c r="L882" i="7"/>
  <c r="K882" i="7"/>
  <c r="M881" i="7"/>
  <c r="N881" i="7" s="1"/>
  <c r="L881" i="7"/>
  <c r="K881" i="7"/>
  <c r="M880" i="7"/>
  <c r="N880" i="7" s="1"/>
  <c r="L880" i="7"/>
  <c r="K880" i="7"/>
  <c r="M879" i="7"/>
  <c r="N879" i="7" s="1"/>
  <c r="L879" i="7"/>
  <c r="K879" i="7"/>
  <c r="M878" i="7"/>
  <c r="N878" i="7" s="1"/>
  <c r="L878" i="7"/>
  <c r="K878" i="7"/>
  <c r="M877" i="7"/>
  <c r="N877" i="7" s="1"/>
  <c r="L877" i="7"/>
  <c r="K877" i="7"/>
  <c r="M876" i="7"/>
  <c r="N876" i="7" s="1"/>
  <c r="L876" i="7"/>
  <c r="K876" i="7"/>
  <c r="M875" i="7"/>
  <c r="N875" i="7" s="1"/>
  <c r="L875" i="7"/>
  <c r="K875" i="7"/>
  <c r="M874" i="7"/>
  <c r="N874" i="7" s="1"/>
  <c r="L874" i="7"/>
  <c r="K874" i="7"/>
  <c r="M873" i="7"/>
  <c r="N873" i="7" s="1"/>
  <c r="L873" i="7"/>
  <c r="K873" i="7"/>
  <c r="M872" i="7"/>
  <c r="N872" i="7" s="1"/>
  <c r="L872" i="7"/>
  <c r="K872" i="7"/>
  <c r="M871" i="7"/>
  <c r="N871" i="7" s="1"/>
  <c r="L871" i="7"/>
  <c r="K871" i="7"/>
  <c r="M870" i="7"/>
  <c r="N870" i="7" s="1"/>
  <c r="L870" i="7"/>
  <c r="K870" i="7"/>
  <c r="M869" i="7"/>
  <c r="N869" i="7" s="1"/>
  <c r="L869" i="7"/>
  <c r="K869" i="7"/>
  <c r="M868" i="7"/>
  <c r="N868" i="7" s="1"/>
  <c r="L868" i="7"/>
  <c r="K868" i="7"/>
  <c r="M867" i="7"/>
  <c r="N867" i="7" s="1"/>
  <c r="L867" i="7"/>
  <c r="K867" i="7"/>
  <c r="M866" i="7"/>
  <c r="N866" i="7" s="1"/>
  <c r="L866" i="7"/>
  <c r="K866" i="7"/>
  <c r="M865" i="7"/>
  <c r="N865" i="7" s="1"/>
  <c r="L865" i="7"/>
  <c r="K865" i="7"/>
  <c r="M864" i="7"/>
  <c r="N864" i="7" s="1"/>
  <c r="L864" i="7"/>
  <c r="K864" i="7"/>
  <c r="M863" i="7"/>
  <c r="N863" i="7" s="1"/>
  <c r="L863" i="7"/>
  <c r="K863" i="7"/>
  <c r="M862" i="7"/>
  <c r="N862" i="7" s="1"/>
  <c r="L862" i="7"/>
  <c r="K862" i="7"/>
  <c r="M861" i="7"/>
  <c r="N861" i="7" s="1"/>
  <c r="L861" i="7"/>
  <c r="K861" i="7"/>
  <c r="M860" i="7"/>
  <c r="N860" i="7" s="1"/>
  <c r="L860" i="7"/>
  <c r="K860" i="7"/>
  <c r="M859" i="7"/>
  <c r="N859" i="7" s="1"/>
  <c r="L859" i="7"/>
  <c r="K859" i="7"/>
  <c r="M858" i="7"/>
  <c r="N858" i="7" s="1"/>
  <c r="L858" i="7"/>
  <c r="K858" i="7"/>
  <c r="M857" i="7"/>
  <c r="N857" i="7" s="1"/>
  <c r="L857" i="7"/>
  <c r="K857" i="7"/>
  <c r="M856" i="7"/>
  <c r="N856" i="7" s="1"/>
  <c r="L856" i="7"/>
  <c r="K856" i="7"/>
  <c r="M855" i="7"/>
  <c r="N855" i="7" s="1"/>
  <c r="L855" i="7"/>
  <c r="K855" i="7"/>
  <c r="M854" i="7"/>
  <c r="N854" i="7" s="1"/>
  <c r="L854" i="7"/>
  <c r="K854" i="7"/>
  <c r="M853" i="7"/>
  <c r="N853" i="7" s="1"/>
  <c r="L853" i="7"/>
  <c r="K853" i="7"/>
  <c r="M852" i="7"/>
  <c r="N852" i="7" s="1"/>
  <c r="L852" i="7"/>
  <c r="K852" i="7"/>
  <c r="M851" i="7"/>
  <c r="N851" i="7" s="1"/>
  <c r="L851" i="7"/>
  <c r="K851" i="7"/>
  <c r="M850" i="7"/>
  <c r="N850" i="7" s="1"/>
  <c r="L850" i="7"/>
  <c r="K850" i="7"/>
  <c r="M849" i="7"/>
  <c r="N849" i="7" s="1"/>
  <c r="L849" i="7"/>
  <c r="K849" i="7"/>
  <c r="M848" i="7"/>
  <c r="N848" i="7" s="1"/>
  <c r="L848" i="7"/>
  <c r="K848" i="7"/>
  <c r="M847" i="7"/>
  <c r="N847" i="7" s="1"/>
  <c r="L847" i="7"/>
  <c r="K847" i="7"/>
  <c r="M846" i="7"/>
  <c r="N846" i="7" s="1"/>
  <c r="L846" i="7"/>
  <c r="K846" i="7"/>
  <c r="M845" i="7"/>
  <c r="N845" i="7" s="1"/>
  <c r="L845" i="7"/>
  <c r="K845" i="7"/>
  <c r="M844" i="7"/>
  <c r="N844" i="7" s="1"/>
  <c r="L844" i="7"/>
  <c r="K844" i="7"/>
  <c r="M843" i="7"/>
  <c r="N843" i="7" s="1"/>
  <c r="L843" i="7"/>
  <c r="K843" i="7"/>
  <c r="M842" i="7"/>
  <c r="N842" i="7" s="1"/>
  <c r="L842" i="7"/>
  <c r="K842" i="7"/>
  <c r="M841" i="7"/>
  <c r="N841" i="7" s="1"/>
  <c r="L841" i="7"/>
  <c r="K841" i="7"/>
  <c r="M840" i="7"/>
  <c r="N840" i="7" s="1"/>
  <c r="L840" i="7"/>
  <c r="K840" i="7"/>
  <c r="M839" i="7"/>
  <c r="N839" i="7" s="1"/>
  <c r="L839" i="7"/>
  <c r="K839" i="7"/>
  <c r="M838" i="7"/>
  <c r="N838" i="7" s="1"/>
  <c r="L838" i="7"/>
  <c r="K838" i="7"/>
  <c r="M837" i="7"/>
  <c r="N837" i="7" s="1"/>
  <c r="L837" i="7"/>
  <c r="K837" i="7"/>
  <c r="M836" i="7"/>
  <c r="N836" i="7" s="1"/>
  <c r="L836" i="7"/>
  <c r="K836" i="7"/>
  <c r="M835" i="7"/>
  <c r="N835" i="7" s="1"/>
  <c r="L835" i="7"/>
  <c r="K835" i="7"/>
  <c r="M834" i="7"/>
  <c r="N834" i="7" s="1"/>
  <c r="L834" i="7"/>
  <c r="K834" i="7"/>
  <c r="M833" i="7"/>
  <c r="N833" i="7" s="1"/>
  <c r="L833" i="7"/>
  <c r="K833" i="7"/>
  <c r="M832" i="7"/>
  <c r="N832" i="7" s="1"/>
  <c r="L832" i="7"/>
  <c r="K832" i="7"/>
  <c r="M831" i="7"/>
  <c r="N831" i="7" s="1"/>
  <c r="L831" i="7"/>
  <c r="K831" i="7"/>
  <c r="M830" i="7"/>
  <c r="N830" i="7" s="1"/>
  <c r="L830" i="7"/>
  <c r="K830" i="7"/>
  <c r="M829" i="7"/>
  <c r="N829" i="7" s="1"/>
  <c r="L829" i="7"/>
  <c r="K829" i="7"/>
  <c r="M828" i="7"/>
  <c r="N828" i="7" s="1"/>
  <c r="L828" i="7"/>
  <c r="K828" i="7"/>
  <c r="M827" i="7"/>
  <c r="N827" i="7" s="1"/>
  <c r="L827" i="7"/>
  <c r="K827" i="7"/>
  <c r="M826" i="7"/>
  <c r="N826" i="7" s="1"/>
  <c r="L826" i="7"/>
  <c r="K826" i="7"/>
  <c r="M825" i="7"/>
  <c r="N825" i="7" s="1"/>
  <c r="L825" i="7"/>
  <c r="K825" i="7"/>
  <c r="M824" i="7"/>
  <c r="N824" i="7" s="1"/>
  <c r="L824" i="7"/>
  <c r="K824" i="7"/>
  <c r="M823" i="7"/>
  <c r="N823" i="7" s="1"/>
  <c r="L823" i="7"/>
  <c r="K823" i="7"/>
  <c r="M822" i="7"/>
  <c r="N822" i="7" s="1"/>
  <c r="L822" i="7"/>
  <c r="K822" i="7"/>
  <c r="M821" i="7"/>
  <c r="N821" i="7" s="1"/>
  <c r="L821" i="7"/>
  <c r="K821" i="7"/>
  <c r="M820" i="7"/>
  <c r="N820" i="7" s="1"/>
  <c r="L820" i="7"/>
  <c r="K820" i="7"/>
  <c r="M819" i="7"/>
  <c r="N819" i="7" s="1"/>
  <c r="L819" i="7"/>
  <c r="K819" i="7"/>
  <c r="M818" i="7"/>
  <c r="N818" i="7" s="1"/>
  <c r="L818" i="7"/>
  <c r="K818" i="7"/>
  <c r="M817" i="7"/>
  <c r="N817" i="7" s="1"/>
  <c r="L817" i="7"/>
  <c r="K817" i="7"/>
  <c r="M816" i="7"/>
  <c r="N816" i="7" s="1"/>
  <c r="L816" i="7"/>
  <c r="K816" i="7"/>
  <c r="M815" i="7"/>
  <c r="N815" i="7" s="1"/>
  <c r="L815" i="7"/>
  <c r="K815" i="7"/>
  <c r="M814" i="7"/>
  <c r="N814" i="7" s="1"/>
  <c r="L814" i="7"/>
  <c r="K814" i="7"/>
  <c r="M813" i="7"/>
  <c r="N813" i="7" s="1"/>
  <c r="L813" i="7"/>
  <c r="K813" i="7"/>
  <c r="M812" i="7"/>
  <c r="N812" i="7" s="1"/>
  <c r="L812" i="7"/>
  <c r="K812" i="7"/>
  <c r="M811" i="7"/>
  <c r="N811" i="7" s="1"/>
  <c r="L811" i="7"/>
  <c r="K811" i="7"/>
  <c r="M810" i="7"/>
  <c r="N810" i="7" s="1"/>
  <c r="L810" i="7"/>
  <c r="K810" i="7"/>
  <c r="M809" i="7"/>
  <c r="N809" i="7" s="1"/>
  <c r="L809" i="7"/>
  <c r="K809" i="7"/>
  <c r="M808" i="7"/>
  <c r="N808" i="7" s="1"/>
  <c r="L808" i="7"/>
  <c r="K808" i="7"/>
  <c r="M807" i="7"/>
  <c r="N807" i="7" s="1"/>
  <c r="L807" i="7"/>
  <c r="K807" i="7"/>
  <c r="M806" i="7"/>
  <c r="N806" i="7" s="1"/>
  <c r="L806" i="7"/>
  <c r="K806" i="7"/>
  <c r="M805" i="7"/>
  <c r="N805" i="7" s="1"/>
  <c r="L805" i="7"/>
  <c r="K805" i="7"/>
  <c r="M804" i="7"/>
  <c r="N804" i="7" s="1"/>
  <c r="L804" i="7"/>
  <c r="K804" i="7"/>
  <c r="M803" i="7"/>
  <c r="N803" i="7" s="1"/>
  <c r="L803" i="7"/>
  <c r="K803" i="7"/>
  <c r="M802" i="7"/>
  <c r="N802" i="7" s="1"/>
  <c r="L802" i="7"/>
  <c r="K802" i="7"/>
  <c r="M801" i="7"/>
  <c r="N801" i="7" s="1"/>
  <c r="L801" i="7"/>
  <c r="K801" i="7"/>
  <c r="M800" i="7"/>
  <c r="N800" i="7" s="1"/>
  <c r="L800" i="7"/>
  <c r="K800" i="7"/>
  <c r="M799" i="7"/>
  <c r="N799" i="7" s="1"/>
  <c r="L799" i="7"/>
  <c r="K799" i="7"/>
  <c r="M798" i="7"/>
  <c r="N798" i="7" s="1"/>
  <c r="L798" i="7"/>
  <c r="K798" i="7"/>
  <c r="M797" i="7"/>
  <c r="N797" i="7" s="1"/>
  <c r="L797" i="7"/>
  <c r="K797" i="7"/>
  <c r="M796" i="7"/>
  <c r="N796" i="7" s="1"/>
  <c r="L796" i="7"/>
  <c r="K796" i="7"/>
  <c r="M795" i="7"/>
  <c r="N795" i="7" s="1"/>
  <c r="L795" i="7"/>
  <c r="K795" i="7"/>
  <c r="M794" i="7"/>
  <c r="N794" i="7" s="1"/>
  <c r="L794" i="7"/>
  <c r="K794" i="7"/>
  <c r="M793" i="7"/>
  <c r="N793" i="7" s="1"/>
  <c r="L793" i="7"/>
  <c r="K793" i="7"/>
  <c r="M792" i="7"/>
  <c r="N792" i="7" s="1"/>
  <c r="L792" i="7"/>
  <c r="K792" i="7"/>
  <c r="M791" i="7"/>
  <c r="N791" i="7" s="1"/>
  <c r="L791" i="7"/>
  <c r="K791" i="7"/>
  <c r="M790" i="7"/>
  <c r="N790" i="7" s="1"/>
  <c r="L790" i="7"/>
  <c r="K790" i="7"/>
  <c r="M789" i="7"/>
  <c r="N789" i="7" s="1"/>
  <c r="L789" i="7"/>
  <c r="K789" i="7"/>
  <c r="M788" i="7"/>
  <c r="N788" i="7" s="1"/>
  <c r="L788" i="7"/>
  <c r="K788" i="7"/>
  <c r="M787" i="7"/>
  <c r="N787" i="7" s="1"/>
  <c r="L787" i="7"/>
  <c r="K787" i="7"/>
  <c r="M786" i="7"/>
  <c r="N786" i="7" s="1"/>
  <c r="L786" i="7"/>
  <c r="K786" i="7"/>
  <c r="M785" i="7"/>
  <c r="N785" i="7" s="1"/>
  <c r="L785" i="7"/>
  <c r="K785" i="7"/>
  <c r="M784" i="7"/>
  <c r="N784" i="7" s="1"/>
  <c r="L784" i="7"/>
  <c r="K784" i="7"/>
  <c r="M783" i="7"/>
  <c r="N783" i="7" s="1"/>
  <c r="L783" i="7"/>
  <c r="K783" i="7"/>
  <c r="M782" i="7"/>
  <c r="N782" i="7" s="1"/>
  <c r="L782" i="7"/>
  <c r="K782" i="7"/>
  <c r="M781" i="7"/>
  <c r="N781" i="7" s="1"/>
  <c r="L781" i="7"/>
  <c r="K781" i="7"/>
  <c r="M780" i="7"/>
  <c r="N780" i="7" s="1"/>
  <c r="L780" i="7"/>
  <c r="K780" i="7"/>
  <c r="M779" i="7"/>
  <c r="N779" i="7" s="1"/>
  <c r="L779" i="7"/>
  <c r="K779" i="7"/>
  <c r="M778" i="7"/>
  <c r="N778" i="7" s="1"/>
  <c r="L778" i="7"/>
  <c r="K778" i="7"/>
  <c r="M777" i="7"/>
  <c r="N777" i="7" s="1"/>
  <c r="L777" i="7"/>
  <c r="K777" i="7"/>
  <c r="M776" i="7"/>
  <c r="N776" i="7" s="1"/>
  <c r="L776" i="7"/>
  <c r="K776" i="7"/>
  <c r="M775" i="7"/>
  <c r="N775" i="7" s="1"/>
  <c r="L775" i="7"/>
  <c r="K775" i="7"/>
  <c r="M774" i="7"/>
  <c r="N774" i="7" s="1"/>
  <c r="L774" i="7"/>
  <c r="K774" i="7"/>
  <c r="M773" i="7"/>
  <c r="N773" i="7" s="1"/>
  <c r="L773" i="7"/>
  <c r="K773" i="7"/>
  <c r="M772" i="7"/>
  <c r="N772" i="7" s="1"/>
  <c r="L772" i="7"/>
  <c r="K772" i="7"/>
  <c r="M771" i="7"/>
  <c r="N771" i="7" s="1"/>
  <c r="L771" i="7"/>
  <c r="K771" i="7"/>
  <c r="M770" i="7"/>
  <c r="N770" i="7" s="1"/>
  <c r="L770" i="7"/>
  <c r="K770" i="7"/>
  <c r="M769" i="7"/>
  <c r="N769" i="7" s="1"/>
  <c r="L769" i="7"/>
  <c r="K769" i="7"/>
  <c r="M768" i="7"/>
  <c r="N768" i="7" s="1"/>
  <c r="L768" i="7"/>
  <c r="K768" i="7"/>
  <c r="M767" i="7"/>
  <c r="N767" i="7" s="1"/>
  <c r="L767" i="7"/>
  <c r="K767" i="7"/>
  <c r="M766" i="7"/>
  <c r="N766" i="7" s="1"/>
  <c r="L766" i="7"/>
  <c r="K766" i="7"/>
  <c r="M765" i="7"/>
  <c r="N765" i="7" s="1"/>
  <c r="L765" i="7"/>
  <c r="K765" i="7"/>
  <c r="M764" i="7"/>
  <c r="N764" i="7" s="1"/>
  <c r="L764" i="7"/>
  <c r="K764" i="7"/>
  <c r="M763" i="7"/>
  <c r="N763" i="7" s="1"/>
  <c r="L763" i="7"/>
  <c r="K763" i="7"/>
  <c r="M762" i="7"/>
  <c r="N762" i="7" s="1"/>
  <c r="L762" i="7"/>
  <c r="K762" i="7"/>
  <c r="M761" i="7"/>
  <c r="N761" i="7" s="1"/>
  <c r="L761" i="7"/>
  <c r="K761" i="7"/>
  <c r="M760" i="7"/>
  <c r="N760" i="7" s="1"/>
  <c r="L760" i="7"/>
  <c r="K760" i="7"/>
  <c r="M759" i="7"/>
  <c r="N759" i="7" s="1"/>
  <c r="L759" i="7"/>
  <c r="K759" i="7"/>
  <c r="M758" i="7"/>
  <c r="N758" i="7" s="1"/>
  <c r="L758" i="7"/>
  <c r="K758" i="7"/>
  <c r="M757" i="7"/>
  <c r="N757" i="7" s="1"/>
  <c r="L757" i="7"/>
  <c r="K757" i="7"/>
  <c r="M756" i="7"/>
  <c r="N756" i="7" s="1"/>
  <c r="L756" i="7"/>
  <c r="K756" i="7"/>
  <c r="M755" i="7"/>
  <c r="N755" i="7" s="1"/>
  <c r="L755" i="7"/>
  <c r="K755" i="7"/>
  <c r="M754" i="7"/>
  <c r="N754" i="7" s="1"/>
  <c r="L754" i="7"/>
  <c r="K754" i="7"/>
  <c r="M753" i="7"/>
  <c r="N753" i="7" s="1"/>
  <c r="L753" i="7"/>
  <c r="K753" i="7"/>
  <c r="M752" i="7"/>
  <c r="N752" i="7" s="1"/>
  <c r="L752" i="7"/>
  <c r="K752" i="7"/>
  <c r="M751" i="7"/>
  <c r="N751" i="7" s="1"/>
  <c r="L751" i="7"/>
  <c r="K751" i="7"/>
  <c r="M750" i="7"/>
  <c r="N750" i="7" s="1"/>
  <c r="L750" i="7"/>
  <c r="K750" i="7"/>
  <c r="M749" i="7"/>
  <c r="N749" i="7" s="1"/>
  <c r="L749" i="7"/>
  <c r="K749" i="7"/>
  <c r="M748" i="7"/>
  <c r="N748" i="7" s="1"/>
  <c r="L748" i="7"/>
  <c r="K748" i="7"/>
  <c r="M747" i="7"/>
  <c r="N747" i="7" s="1"/>
  <c r="L747" i="7"/>
  <c r="K747" i="7"/>
  <c r="M746" i="7"/>
  <c r="N746" i="7" s="1"/>
  <c r="L746" i="7"/>
  <c r="K746" i="7"/>
  <c r="M745" i="7"/>
  <c r="N745" i="7" s="1"/>
  <c r="L745" i="7"/>
  <c r="K745" i="7"/>
  <c r="M744" i="7"/>
  <c r="N744" i="7" s="1"/>
  <c r="L744" i="7"/>
  <c r="K744" i="7"/>
  <c r="M743" i="7"/>
  <c r="N743" i="7" s="1"/>
  <c r="L743" i="7"/>
  <c r="K743" i="7"/>
  <c r="M742" i="7"/>
  <c r="N742" i="7" s="1"/>
  <c r="L742" i="7"/>
  <c r="K742" i="7"/>
  <c r="M741" i="7"/>
  <c r="N741" i="7" s="1"/>
  <c r="L741" i="7"/>
  <c r="K741" i="7"/>
  <c r="M740" i="7"/>
  <c r="N740" i="7" s="1"/>
  <c r="L740" i="7"/>
  <c r="K740" i="7"/>
  <c r="M739" i="7"/>
  <c r="N739" i="7" s="1"/>
  <c r="L739" i="7"/>
  <c r="K739" i="7"/>
  <c r="M738" i="7"/>
  <c r="N738" i="7" s="1"/>
  <c r="L738" i="7"/>
  <c r="K738" i="7"/>
  <c r="M737" i="7"/>
  <c r="N737" i="7" s="1"/>
  <c r="L737" i="7"/>
  <c r="K737" i="7"/>
  <c r="M736" i="7"/>
  <c r="N736" i="7" s="1"/>
  <c r="L736" i="7"/>
  <c r="K736" i="7"/>
  <c r="M735" i="7"/>
  <c r="N735" i="7" s="1"/>
  <c r="L735" i="7"/>
  <c r="K735" i="7"/>
  <c r="M734" i="7"/>
  <c r="N734" i="7" s="1"/>
  <c r="L734" i="7"/>
  <c r="K734" i="7"/>
  <c r="M733" i="7"/>
  <c r="N733" i="7" s="1"/>
  <c r="L733" i="7"/>
  <c r="K733" i="7"/>
  <c r="M732" i="7"/>
  <c r="N732" i="7" s="1"/>
  <c r="L732" i="7"/>
  <c r="K732" i="7"/>
  <c r="M731" i="7"/>
  <c r="N731" i="7" s="1"/>
  <c r="L731" i="7"/>
  <c r="K731" i="7"/>
  <c r="M730" i="7"/>
  <c r="N730" i="7" s="1"/>
  <c r="L730" i="7"/>
  <c r="K730" i="7"/>
  <c r="M729" i="7"/>
  <c r="N729" i="7" s="1"/>
  <c r="L729" i="7"/>
  <c r="K729" i="7"/>
  <c r="M728" i="7"/>
  <c r="N728" i="7" s="1"/>
  <c r="L728" i="7"/>
  <c r="K728" i="7"/>
  <c r="M727" i="7"/>
  <c r="N727" i="7" s="1"/>
  <c r="L727" i="7"/>
  <c r="K727" i="7"/>
  <c r="M726" i="7"/>
  <c r="N726" i="7" s="1"/>
  <c r="L726" i="7"/>
  <c r="K726" i="7"/>
  <c r="M725" i="7"/>
  <c r="N725" i="7" s="1"/>
  <c r="L725" i="7"/>
  <c r="K725" i="7"/>
  <c r="M724" i="7"/>
  <c r="N724" i="7" s="1"/>
  <c r="L724" i="7"/>
  <c r="K724" i="7"/>
  <c r="M723" i="7"/>
  <c r="N723" i="7" s="1"/>
  <c r="L723" i="7"/>
  <c r="K723" i="7"/>
  <c r="M722" i="7"/>
  <c r="N722" i="7" s="1"/>
  <c r="L722" i="7"/>
  <c r="K722" i="7"/>
  <c r="M721" i="7"/>
  <c r="N721" i="7" s="1"/>
  <c r="L721" i="7"/>
  <c r="K721" i="7"/>
  <c r="M720" i="7"/>
  <c r="N720" i="7" s="1"/>
  <c r="L720" i="7"/>
  <c r="K720" i="7"/>
  <c r="M719" i="7"/>
  <c r="N719" i="7" s="1"/>
  <c r="L719" i="7"/>
  <c r="K719" i="7"/>
  <c r="M718" i="7"/>
  <c r="N718" i="7" s="1"/>
  <c r="L718" i="7"/>
  <c r="K718" i="7"/>
  <c r="M717" i="7"/>
  <c r="N717" i="7" s="1"/>
  <c r="L717" i="7"/>
  <c r="K717" i="7"/>
  <c r="M716" i="7"/>
  <c r="N716" i="7" s="1"/>
  <c r="L716" i="7"/>
  <c r="K716" i="7"/>
  <c r="M715" i="7"/>
  <c r="N715" i="7" s="1"/>
  <c r="L715" i="7"/>
  <c r="K715" i="7"/>
  <c r="M714" i="7"/>
  <c r="N714" i="7" s="1"/>
  <c r="L714" i="7"/>
  <c r="K714" i="7"/>
  <c r="M713" i="7"/>
  <c r="N713" i="7" s="1"/>
  <c r="L713" i="7"/>
  <c r="K713" i="7"/>
  <c r="M712" i="7"/>
  <c r="N712" i="7" s="1"/>
  <c r="L712" i="7"/>
  <c r="K712" i="7"/>
  <c r="M711" i="7"/>
  <c r="N711" i="7" s="1"/>
  <c r="L711" i="7"/>
  <c r="K711" i="7"/>
  <c r="M710" i="7"/>
  <c r="N710" i="7" s="1"/>
  <c r="L710" i="7"/>
  <c r="K710" i="7"/>
  <c r="M709" i="7"/>
  <c r="N709" i="7" s="1"/>
  <c r="L709" i="7"/>
  <c r="K709" i="7"/>
  <c r="M708" i="7"/>
  <c r="N708" i="7" s="1"/>
  <c r="L708" i="7"/>
  <c r="K708" i="7"/>
  <c r="M707" i="7"/>
  <c r="N707" i="7" s="1"/>
  <c r="L707" i="7"/>
  <c r="K707" i="7"/>
  <c r="M706" i="7"/>
  <c r="N706" i="7" s="1"/>
  <c r="L706" i="7"/>
  <c r="K706" i="7"/>
  <c r="M705" i="7"/>
  <c r="N705" i="7" s="1"/>
  <c r="L705" i="7"/>
  <c r="K705" i="7"/>
  <c r="M704" i="7"/>
  <c r="N704" i="7" s="1"/>
  <c r="L704" i="7"/>
  <c r="K704" i="7"/>
  <c r="M703" i="7"/>
  <c r="N703" i="7" s="1"/>
  <c r="L703" i="7"/>
  <c r="K703" i="7"/>
  <c r="M702" i="7"/>
  <c r="N702" i="7" s="1"/>
  <c r="L702" i="7"/>
  <c r="K702" i="7"/>
  <c r="M701" i="7"/>
  <c r="N701" i="7" s="1"/>
  <c r="L701" i="7"/>
  <c r="K701" i="7"/>
  <c r="M700" i="7"/>
  <c r="N700" i="7" s="1"/>
  <c r="L700" i="7"/>
  <c r="K700" i="7"/>
  <c r="M699" i="7"/>
  <c r="N699" i="7" s="1"/>
  <c r="L699" i="7"/>
  <c r="K699" i="7"/>
  <c r="M698" i="7"/>
  <c r="N698" i="7" s="1"/>
  <c r="L698" i="7"/>
  <c r="K698" i="7"/>
  <c r="M697" i="7"/>
  <c r="N697" i="7" s="1"/>
  <c r="L697" i="7"/>
  <c r="K697" i="7"/>
  <c r="M696" i="7"/>
  <c r="N696" i="7" s="1"/>
  <c r="L696" i="7"/>
  <c r="K696" i="7"/>
  <c r="M695" i="7"/>
  <c r="N695" i="7" s="1"/>
  <c r="L695" i="7"/>
  <c r="K695" i="7"/>
  <c r="M694" i="7"/>
  <c r="N694" i="7" s="1"/>
  <c r="L694" i="7"/>
  <c r="K694" i="7"/>
  <c r="M693" i="7"/>
  <c r="N693" i="7" s="1"/>
  <c r="L693" i="7"/>
  <c r="K693" i="7"/>
  <c r="M692" i="7"/>
  <c r="N692" i="7" s="1"/>
  <c r="L692" i="7"/>
  <c r="K692" i="7"/>
  <c r="M691" i="7"/>
  <c r="N691" i="7" s="1"/>
  <c r="L691" i="7"/>
  <c r="K691" i="7"/>
  <c r="M690" i="7"/>
  <c r="N690" i="7" s="1"/>
  <c r="L690" i="7"/>
  <c r="K690" i="7"/>
  <c r="M689" i="7"/>
  <c r="N689" i="7" s="1"/>
  <c r="L689" i="7"/>
  <c r="K689" i="7"/>
  <c r="M688" i="7"/>
  <c r="N688" i="7" s="1"/>
  <c r="L688" i="7"/>
  <c r="K688" i="7"/>
  <c r="M687" i="7"/>
  <c r="N687" i="7" s="1"/>
  <c r="L687" i="7"/>
  <c r="K687" i="7"/>
  <c r="M686" i="7"/>
  <c r="N686" i="7" s="1"/>
  <c r="L686" i="7"/>
  <c r="K686" i="7"/>
  <c r="M685" i="7"/>
  <c r="N685" i="7" s="1"/>
  <c r="L685" i="7"/>
  <c r="K685" i="7"/>
  <c r="M684" i="7"/>
  <c r="N684" i="7" s="1"/>
  <c r="L684" i="7"/>
  <c r="K684" i="7"/>
  <c r="M683" i="7"/>
  <c r="N683" i="7" s="1"/>
  <c r="L683" i="7"/>
  <c r="K683" i="7"/>
  <c r="M682" i="7"/>
  <c r="N682" i="7" s="1"/>
  <c r="L682" i="7"/>
  <c r="K682" i="7"/>
  <c r="M681" i="7"/>
  <c r="N681" i="7" s="1"/>
  <c r="L681" i="7"/>
  <c r="K681" i="7"/>
  <c r="M680" i="7"/>
  <c r="N680" i="7" s="1"/>
  <c r="L680" i="7"/>
  <c r="K680" i="7"/>
  <c r="M679" i="7"/>
  <c r="N679" i="7" s="1"/>
  <c r="L679" i="7"/>
  <c r="K679" i="7"/>
  <c r="M678" i="7"/>
  <c r="N678" i="7" s="1"/>
  <c r="L678" i="7"/>
  <c r="K678" i="7"/>
  <c r="M677" i="7"/>
  <c r="N677" i="7" s="1"/>
  <c r="L677" i="7"/>
  <c r="K677" i="7"/>
  <c r="M676" i="7"/>
  <c r="N676" i="7" s="1"/>
  <c r="L676" i="7"/>
  <c r="K676" i="7"/>
  <c r="M675" i="7"/>
  <c r="N675" i="7" s="1"/>
  <c r="L675" i="7"/>
  <c r="K675" i="7"/>
  <c r="M674" i="7"/>
  <c r="N674" i="7" s="1"/>
  <c r="L674" i="7"/>
  <c r="K674" i="7"/>
  <c r="M673" i="7"/>
  <c r="N673" i="7" s="1"/>
  <c r="L673" i="7"/>
  <c r="K673" i="7"/>
  <c r="M672" i="7"/>
  <c r="N672" i="7" s="1"/>
  <c r="L672" i="7"/>
  <c r="K672" i="7"/>
  <c r="M671" i="7"/>
  <c r="N671" i="7" s="1"/>
  <c r="L671" i="7"/>
  <c r="K671" i="7"/>
  <c r="M670" i="7"/>
  <c r="N670" i="7" s="1"/>
  <c r="L670" i="7"/>
  <c r="K670" i="7"/>
  <c r="M669" i="7"/>
  <c r="N669" i="7" s="1"/>
  <c r="L669" i="7"/>
  <c r="K669" i="7"/>
  <c r="M668" i="7"/>
  <c r="N668" i="7" s="1"/>
  <c r="L668" i="7"/>
  <c r="K668" i="7"/>
  <c r="M667" i="7"/>
  <c r="N667" i="7" s="1"/>
  <c r="L667" i="7"/>
  <c r="K667" i="7"/>
  <c r="M666" i="7"/>
  <c r="N666" i="7" s="1"/>
  <c r="L666" i="7"/>
  <c r="K666" i="7"/>
  <c r="M665" i="7"/>
  <c r="N665" i="7" s="1"/>
  <c r="L665" i="7"/>
  <c r="K665" i="7"/>
  <c r="M664" i="7"/>
  <c r="N664" i="7" s="1"/>
  <c r="L664" i="7"/>
  <c r="K664" i="7"/>
  <c r="M663" i="7"/>
  <c r="N663" i="7" s="1"/>
  <c r="L663" i="7"/>
  <c r="K663" i="7"/>
  <c r="M662" i="7"/>
  <c r="N662" i="7" s="1"/>
  <c r="L662" i="7"/>
  <c r="K662" i="7"/>
  <c r="M661" i="7"/>
  <c r="N661" i="7" s="1"/>
  <c r="L661" i="7"/>
  <c r="K661" i="7"/>
  <c r="M660" i="7"/>
  <c r="N660" i="7" s="1"/>
  <c r="L660" i="7"/>
  <c r="K660" i="7"/>
  <c r="M659" i="7"/>
  <c r="N659" i="7" s="1"/>
  <c r="L659" i="7"/>
  <c r="K659" i="7"/>
  <c r="M658" i="7"/>
  <c r="N658" i="7" s="1"/>
  <c r="L658" i="7"/>
  <c r="K658" i="7"/>
  <c r="M657" i="7"/>
  <c r="N657" i="7" s="1"/>
  <c r="L657" i="7"/>
  <c r="K657" i="7"/>
  <c r="M656" i="7"/>
  <c r="N656" i="7" s="1"/>
  <c r="L656" i="7"/>
  <c r="K656" i="7"/>
  <c r="M655" i="7"/>
  <c r="N655" i="7" s="1"/>
  <c r="L655" i="7"/>
  <c r="K655" i="7"/>
  <c r="M654" i="7"/>
  <c r="N654" i="7" s="1"/>
  <c r="L654" i="7"/>
  <c r="K654" i="7"/>
  <c r="M653" i="7"/>
  <c r="N653" i="7" s="1"/>
  <c r="L653" i="7"/>
  <c r="K653" i="7"/>
  <c r="M652" i="7"/>
  <c r="N652" i="7" s="1"/>
  <c r="L652" i="7"/>
  <c r="K652" i="7"/>
  <c r="M651" i="7"/>
  <c r="N651" i="7" s="1"/>
  <c r="L651" i="7"/>
  <c r="K651" i="7"/>
  <c r="M650" i="7"/>
  <c r="N650" i="7" s="1"/>
  <c r="L650" i="7"/>
  <c r="K650" i="7"/>
  <c r="M649" i="7"/>
  <c r="N649" i="7" s="1"/>
  <c r="L649" i="7"/>
  <c r="K649" i="7"/>
  <c r="M648" i="7"/>
  <c r="N648" i="7" s="1"/>
  <c r="L648" i="7"/>
  <c r="K648" i="7"/>
  <c r="M647" i="7"/>
  <c r="N647" i="7" s="1"/>
  <c r="L647" i="7"/>
  <c r="K647" i="7"/>
  <c r="M646" i="7"/>
  <c r="N646" i="7" s="1"/>
  <c r="L646" i="7"/>
  <c r="K646" i="7"/>
  <c r="M645" i="7"/>
  <c r="N645" i="7" s="1"/>
  <c r="L645" i="7"/>
  <c r="K645" i="7"/>
  <c r="M644" i="7"/>
  <c r="N644" i="7" s="1"/>
  <c r="L644" i="7"/>
  <c r="K644" i="7"/>
  <c r="M643" i="7"/>
  <c r="N643" i="7" s="1"/>
  <c r="L643" i="7"/>
  <c r="K643" i="7"/>
  <c r="M642" i="7"/>
  <c r="N642" i="7" s="1"/>
  <c r="L642" i="7"/>
  <c r="K642" i="7"/>
  <c r="M641" i="7"/>
  <c r="N641" i="7" s="1"/>
  <c r="L641" i="7"/>
  <c r="K641" i="7"/>
  <c r="M640" i="7"/>
  <c r="N640" i="7" s="1"/>
  <c r="L640" i="7"/>
  <c r="K640" i="7"/>
  <c r="M639" i="7"/>
  <c r="N639" i="7" s="1"/>
  <c r="L639" i="7"/>
  <c r="K639" i="7"/>
  <c r="M638" i="7"/>
  <c r="N638" i="7" s="1"/>
  <c r="L638" i="7"/>
  <c r="K638" i="7"/>
  <c r="M637" i="7"/>
  <c r="N637" i="7" s="1"/>
  <c r="L637" i="7"/>
  <c r="K637" i="7"/>
  <c r="M636" i="7"/>
  <c r="N636" i="7" s="1"/>
  <c r="L636" i="7"/>
  <c r="K636" i="7"/>
  <c r="M635" i="7"/>
  <c r="N635" i="7" s="1"/>
  <c r="L635" i="7"/>
  <c r="K635" i="7"/>
  <c r="M634" i="7"/>
  <c r="N634" i="7" s="1"/>
  <c r="L634" i="7"/>
  <c r="K634" i="7"/>
  <c r="M633" i="7"/>
  <c r="N633" i="7" s="1"/>
  <c r="L633" i="7"/>
  <c r="K633" i="7"/>
  <c r="M632" i="7"/>
  <c r="N632" i="7" s="1"/>
  <c r="L632" i="7"/>
  <c r="K632" i="7"/>
  <c r="M631" i="7"/>
  <c r="N631" i="7" s="1"/>
  <c r="L631" i="7"/>
  <c r="K631" i="7"/>
  <c r="M630" i="7"/>
  <c r="N630" i="7" s="1"/>
  <c r="L630" i="7"/>
  <c r="K630" i="7"/>
  <c r="M629" i="7"/>
  <c r="N629" i="7" s="1"/>
  <c r="L629" i="7"/>
  <c r="K629" i="7"/>
  <c r="M628" i="7"/>
  <c r="N628" i="7" s="1"/>
  <c r="L628" i="7"/>
  <c r="K628" i="7"/>
  <c r="M627" i="7"/>
  <c r="N627" i="7" s="1"/>
  <c r="L627" i="7"/>
  <c r="K627" i="7"/>
  <c r="M626" i="7"/>
  <c r="N626" i="7" s="1"/>
  <c r="L626" i="7"/>
  <c r="K626" i="7"/>
  <c r="M625" i="7"/>
  <c r="N625" i="7" s="1"/>
  <c r="L625" i="7"/>
  <c r="K625" i="7"/>
  <c r="M624" i="7"/>
  <c r="N624" i="7" s="1"/>
  <c r="L624" i="7"/>
  <c r="K624" i="7"/>
  <c r="M623" i="7"/>
  <c r="N623" i="7" s="1"/>
  <c r="L623" i="7"/>
  <c r="K623" i="7"/>
  <c r="M622" i="7"/>
  <c r="N622" i="7" s="1"/>
  <c r="L622" i="7"/>
  <c r="K622" i="7"/>
  <c r="M621" i="7"/>
  <c r="N621" i="7" s="1"/>
  <c r="L621" i="7"/>
  <c r="K621" i="7"/>
  <c r="M620" i="7"/>
  <c r="N620" i="7" s="1"/>
  <c r="L620" i="7"/>
  <c r="K620" i="7"/>
  <c r="M619" i="7"/>
  <c r="N619" i="7" s="1"/>
  <c r="L619" i="7"/>
  <c r="K619" i="7"/>
  <c r="M618" i="7"/>
  <c r="N618" i="7" s="1"/>
  <c r="L618" i="7"/>
  <c r="K618" i="7"/>
  <c r="M617" i="7"/>
  <c r="N617" i="7" s="1"/>
  <c r="L617" i="7"/>
  <c r="K617" i="7"/>
  <c r="M616" i="7"/>
  <c r="N616" i="7" s="1"/>
  <c r="L616" i="7"/>
  <c r="K616" i="7"/>
  <c r="M615" i="7"/>
  <c r="N615" i="7" s="1"/>
  <c r="L615" i="7"/>
  <c r="K615" i="7"/>
  <c r="M614" i="7"/>
  <c r="N614" i="7" s="1"/>
  <c r="L614" i="7"/>
  <c r="K614" i="7"/>
  <c r="M613" i="7"/>
  <c r="N613" i="7" s="1"/>
  <c r="L613" i="7"/>
  <c r="K613" i="7"/>
  <c r="M612" i="7"/>
  <c r="N612" i="7" s="1"/>
  <c r="L612" i="7"/>
  <c r="K612" i="7"/>
  <c r="M611" i="7"/>
  <c r="N611" i="7" s="1"/>
  <c r="L611" i="7"/>
  <c r="K611" i="7"/>
  <c r="M610" i="7"/>
  <c r="N610" i="7" s="1"/>
  <c r="L610" i="7"/>
  <c r="K610" i="7"/>
  <c r="M609" i="7"/>
  <c r="N609" i="7" s="1"/>
  <c r="L609" i="7"/>
  <c r="K609" i="7"/>
  <c r="M608" i="7"/>
  <c r="N608" i="7" s="1"/>
  <c r="L608" i="7"/>
  <c r="K608" i="7"/>
  <c r="M607" i="7"/>
  <c r="N607" i="7" s="1"/>
  <c r="L607" i="7"/>
  <c r="K607" i="7"/>
  <c r="M606" i="7"/>
  <c r="N606" i="7" s="1"/>
  <c r="L606" i="7"/>
  <c r="K606" i="7"/>
  <c r="M605" i="7"/>
  <c r="N605" i="7" s="1"/>
  <c r="L605" i="7"/>
  <c r="K605" i="7"/>
  <c r="M604" i="7"/>
  <c r="N604" i="7" s="1"/>
  <c r="L604" i="7"/>
  <c r="K604" i="7"/>
  <c r="M603" i="7"/>
  <c r="N603" i="7" s="1"/>
  <c r="L603" i="7"/>
  <c r="K603" i="7"/>
  <c r="M602" i="7"/>
  <c r="N602" i="7" s="1"/>
  <c r="L602" i="7"/>
  <c r="K602" i="7"/>
  <c r="M601" i="7"/>
  <c r="N601" i="7" s="1"/>
  <c r="L601" i="7"/>
  <c r="K601" i="7"/>
  <c r="M600" i="7"/>
  <c r="N600" i="7" s="1"/>
  <c r="L600" i="7"/>
  <c r="K600" i="7"/>
  <c r="M599" i="7"/>
  <c r="N599" i="7" s="1"/>
  <c r="L599" i="7"/>
  <c r="K599" i="7"/>
  <c r="M598" i="7"/>
  <c r="N598" i="7" s="1"/>
  <c r="L598" i="7"/>
  <c r="K598" i="7"/>
  <c r="M597" i="7"/>
  <c r="N597" i="7" s="1"/>
  <c r="L597" i="7"/>
  <c r="K597" i="7"/>
  <c r="M596" i="7"/>
  <c r="N596" i="7" s="1"/>
  <c r="L596" i="7"/>
  <c r="K596" i="7"/>
  <c r="M595" i="7"/>
  <c r="N595" i="7" s="1"/>
  <c r="L595" i="7"/>
  <c r="K595" i="7"/>
  <c r="M594" i="7"/>
  <c r="N594" i="7" s="1"/>
  <c r="L594" i="7"/>
  <c r="K594" i="7"/>
  <c r="M593" i="7"/>
  <c r="N593" i="7" s="1"/>
  <c r="L593" i="7"/>
  <c r="K593" i="7"/>
  <c r="M592" i="7"/>
  <c r="N592" i="7" s="1"/>
  <c r="L592" i="7"/>
  <c r="K592" i="7"/>
  <c r="M591" i="7"/>
  <c r="N591" i="7" s="1"/>
  <c r="L591" i="7"/>
  <c r="K591" i="7"/>
  <c r="M590" i="7"/>
  <c r="N590" i="7" s="1"/>
  <c r="L590" i="7"/>
  <c r="K590" i="7"/>
  <c r="M589" i="7"/>
  <c r="N589" i="7" s="1"/>
  <c r="L589" i="7"/>
  <c r="K589" i="7"/>
  <c r="M588" i="7"/>
  <c r="N588" i="7" s="1"/>
  <c r="L588" i="7"/>
  <c r="K588" i="7"/>
  <c r="M587" i="7"/>
  <c r="N587" i="7" s="1"/>
  <c r="L587" i="7"/>
  <c r="K587" i="7"/>
  <c r="M586" i="7"/>
  <c r="N586" i="7" s="1"/>
  <c r="L586" i="7"/>
  <c r="K586" i="7"/>
  <c r="M585" i="7"/>
  <c r="N585" i="7" s="1"/>
  <c r="L585" i="7"/>
  <c r="K585" i="7"/>
  <c r="M584" i="7"/>
  <c r="N584" i="7" s="1"/>
  <c r="L584" i="7"/>
  <c r="K584" i="7"/>
  <c r="M583" i="7"/>
  <c r="N583" i="7" s="1"/>
  <c r="L583" i="7"/>
  <c r="K583" i="7"/>
  <c r="M582" i="7"/>
  <c r="N582" i="7" s="1"/>
  <c r="L582" i="7"/>
  <c r="K582" i="7"/>
  <c r="M581" i="7"/>
  <c r="N581" i="7" s="1"/>
  <c r="L581" i="7"/>
  <c r="K581" i="7"/>
  <c r="M580" i="7"/>
  <c r="N580" i="7" s="1"/>
  <c r="L580" i="7"/>
  <c r="K580" i="7"/>
  <c r="M579" i="7"/>
  <c r="N579" i="7" s="1"/>
  <c r="L579" i="7"/>
  <c r="K579" i="7"/>
  <c r="M578" i="7"/>
  <c r="N578" i="7" s="1"/>
  <c r="L578" i="7"/>
  <c r="K578" i="7"/>
  <c r="M577" i="7"/>
  <c r="N577" i="7" s="1"/>
  <c r="L577" i="7"/>
  <c r="K577" i="7"/>
  <c r="M576" i="7"/>
  <c r="N576" i="7" s="1"/>
  <c r="L576" i="7"/>
  <c r="K576" i="7"/>
  <c r="M575" i="7"/>
  <c r="N575" i="7" s="1"/>
  <c r="L575" i="7"/>
  <c r="K575" i="7"/>
  <c r="M574" i="7"/>
  <c r="N574" i="7" s="1"/>
  <c r="L574" i="7"/>
  <c r="K574" i="7"/>
  <c r="M573" i="7"/>
  <c r="N573" i="7" s="1"/>
  <c r="L573" i="7"/>
  <c r="K573" i="7"/>
  <c r="M572" i="7"/>
  <c r="N572" i="7" s="1"/>
  <c r="L572" i="7"/>
  <c r="K572" i="7"/>
  <c r="M571" i="7"/>
  <c r="N571" i="7" s="1"/>
  <c r="L571" i="7"/>
  <c r="K571" i="7"/>
  <c r="M570" i="7"/>
  <c r="N570" i="7" s="1"/>
  <c r="L570" i="7"/>
  <c r="K570" i="7"/>
  <c r="M569" i="7"/>
  <c r="N569" i="7" s="1"/>
  <c r="L569" i="7"/>
  <c r="K569" i="7"/>
  <c r="M568" i="7"/>
  <c r="N568" i="7" s="1"/>
  <c r="L568" i="7"/>
  <c r="K568" i="7"/>
  <c r="M567" i="7"/>
  <c r="N567" i="7" s="1"/>
  <c r="L567" i="7"/>
  <c r="K567" i="7"/>
  <c r="M566" i="7"/>
  <c r="N566" i="7" s="1"/>
  <c r="L566" i="7"/>
  <c r="K566" i="7"/>
  <c r="M565" i="7"/>
  <c r="N565" i="7" s="1"/>
  <c r="L565" i="7"/>
  <c r="K565" i="7"/>
  <c r="M564" i="7"/>
  <c r="N564" i="7" s="1"/>
  <c r="L564" i="7"/>
  <c r="K564" i="7"/>
  <c r="M563" i="7"/>
  <c r="N563" i="7" s="1"/>
  <c r="L563" i="7"/>
  <c r="K563" i="7"/>
  <c r="M562" i="7"/>
  <c r="N562" i="7" s="1"/>
  <c r="L562" i="7"/>
  <c r="K562" i="7"/>
  <c r="M561" i="7"/>
  <c r="N561" i="7" s="1"/>
  <c r="L561" i="7"/>
  <c r="K561" i="7"/>
  <c r="M560" i="7"/>
  <c r="N560" i="7" s="1"/>
  <c r="L560" i="7"/>
  <c r="K560" i="7"/>
  <c r="M559" i="7"/>
  <c r="N559" i="7" s="1"/>
  <c r="L559" i="7"/>
  <c r="K559" i="7"/>
  <c r="M558" i="7"/>
  <c r="N558" i="7" s="1"/>
  <c r="L558" i="7"/>
  <c r="K558" i="7"/>
  <c r="M557" i="7"/>
  <c r="N557" i="7" s="1"/>
  <c r="L557" i="7"/>
  <c r="K557" i="7"/>
  <c r="M556" i="7"/>
  <c r="N556" i="7" s="1"/>
  <c r="L556" i="7"/>
  <c r="K556" i="7"/>
  <c r="M555" i="7"/>
  <c r="N555" i="7" s="1"/>
  <c r="L555" i="7"/>
  <c r="K555" i="7"/>
  <c r="M554" i="7"/>
  <c r="N554" i="7" s="1"/>
  <c r="L554" i="7"/>
  <c r="K554" i="7"/>
  <c r="M553" i="7"/>
  <c r="N553" i="7" s="1"/>
  <c r="L553" i="7"/>
  <c r="K553" i="7"/>
  <c r="M552" i="7"/>
  <c r="N552" i="7" s="1"/>
  <c r="L552" i="7"/>
  <c r="K552" i="7"/>
  <c r="M551" i="7"/>
  <c r="N551" i="7" s="1"/>
  <c r="L551" i="7"/>
  <c r="K551" i="7"/>
  <c r="M550" i="7"/>
  <c r="N550" i="7" s="1"/>
  <c r="L550" i="7"/>
  <c r="K550" i="7"/>
  <c r="M549" i="7"/>
  <c r="N549" i="7" s="1"/>
  <c r="L549" i="7"/>
  <c r="K549" i="7"/>
  <c r="M548" i="7"/>
  <c r="N548" i="7" s="1"/>
  <c r="L548" i="7"/>
  <c r="K548" i="7"/>
  <c r="M547" i="7"/>
  <c r="N547" i="7" s="1"/>
  <c r="L547" i="7"/>
  <c r="K547" i="7"/>
  <c r="M546" i="7"/>
  <c r="N546" i="7" s="1"/>
  <c r="L546" i="7"/>
  <c r="K546" i="7"/>
  <c r="M545" i="7"/>
  <c r="N545" i="7" s="1"/>
  <c r="L545" i="7"/>
  <c r="K545" i="7"/>
  <c r="M544" i="7"/>
  <c r="N544" i="7" s="1"/>
  <c r="L544" i="7"/>
  <c r="K544" i="7"/>
  <c r="M543" i="7"/>
  <c r="N543" i="7" s="1"/>
  <c r="L543" i="7"/>
  <c r="K543" i="7"/>
  <c r="M542" i="7"/>
  <c r="N542" i="7" s="1"/>
  <c r="L542" i="7"/>
  <c r="K542" i="7"/>
  <c r="M541" i="7"/>
  <c r="N541" i="7" s="1"/>
  <c r="L541" i="7"/>
  <c r="K541" i="7"/>
  <c r="M540" i="7"/>
  <c r="N540" i="7" s="1"/>
  <c r="L540" i="7"/>
  <c r="K540" i="7"/>
  <c r="M539" i="7"/>
  <c r="N539" i="7" s="1"/>
  <c r="L539" i="7"/>
  <c r="K539" i="7"/>
  <c r="M538" i="7"/>
  <c r="N538" i="7" s="1"/>
  <c r="L538" i="7"/>
  <c r="K538" i="7"/>
  <c r="M537" i="7"/>
  <c r="N537" i="7" s="1"/>
  <c r="L537" i="7"/>
  <c r="K537" i="7"/>
  <c r="M536" i="7"/>
  <c r="N536" i="7" s="1"/>
  <c r="L536" i="7"/>
  <c r="K536" i="7"/>
  <c r="M535" i="7"/>
  <c r="N535" i="7" s="1"/>
  <c r="L535" i="7"/>
  <c r="K535" i="7"/>
  <c r="M534" i="7"/>
  <c r="N534" i="7" s="1"/>
  <c r="L534" i="7"/>
  <c r="K534" i="7"/>
  <c r="M533" i="7"/>
  <c r="N533" i="7" s="1"/>
  <c r="L533" i="7"/>
  <c r="K533" i="7"/>
  <c r="M532" i="7"/>
  <c r="N532" i="7" s="1"/>
  <c r="L532" i="7"/>
  <c r="K532" i="7"/>
  <c r="M531" i="7"/>
  <c r="N531" i="7" s="1"/>
  <c r="L531" i="7"/>
  <c r="K531" i="7"/>
  <c r="M530" i="7"/>
  <c r="N530" i="7" s="1"/>
  <c r="L530" i="7"/>
  <c r="K530" i="7"/>
  <c r="M529" i="7"/>
  <c r="N529" i="7" s="1"/>
  <c r="L529" i="7"/>
  <c r="K529" i="7"/>
  <c r="M528" i="7"/>
  <c r="N528" i="7" s="1"/>
  <c r="L528" i="7"/>
  <c r="K528" i="7"/>
  <c r="M527" i="7"/>
  <c r="N527" i="7" s="1"/>
  <c r="L527" i="7"/>
  <c r="K527" i="7"/>
  <c r="M526" i="7"/>
  <c r="N526" i="7" s="1"/>
  <c r="L526" i="7"/>
  <c r="K526" i="7"/>
  <c r="M525" i="7"/>
  <c r="N525" i="7" s="1"/>
  <c r="L525" i="7"/>
  <c r="K525" i="7"/>
  <c r="M524" i="7"/>
  <c r="N524" i="7" s="1"/>
  <c r="L524" i="7"/>
  <c r="K524" i="7"/>
  <c r="M523" i="7"/>
  <c r="N523" i="7" s="1"/>
  <c r="L523" i="7"/>
  <c r="K523" i="7"/>
  <c r="M522" i="7"/>
  <c r="N522" i="7" s="1"/>
  <c r="L522" i="7"/>
  <c r="K522" i="7"/>
  <c r="M521" i="7"/>
  <c r="N521" i="7" s="1"/>
  <c r="L521" i="7"/>
  <c r="K521" i="7"/>
  <c r="M520" i="7"/>
  <c r="N520" i="7" s="1"/>
  <c r="L520" i="7"/>
  <c r="K520" i="7"/>
  <c r="M519" i="7"/>
  <c r="N519" i="7" s="1"/>
  <c r="L519" i="7"/>
  <c r="K519" i="7"/>
  <c r="M518" i="7"/>
  <c r="N518" i="7" s="1"/>
  <c r="L518" i="7"/>
  <c r="K518" i="7"/>
  <c r="M517" i="7"/>
  <c r="N517" i="7" s="1"/>
  <c r="L517" i="7"/>
  <c r="K517" i="7"/>
  <c r="M516" i="7"/>
  <c r="N516" i="7" s="1"/>
  <c r="L516" i="7"/>
  <c r="K516" i="7"/>
  <c r="M515" i="7"/>
  <c r="N515" i="7" s="1"/>
  <c r="L515" i="7"/>
  <c r="K515" i="7"/>
  <c r="M514" i="7"/>
  <c r="N514" i="7" s="1"/>
  <c r="L514" i="7"/>
  <c r="K514" i="7"/>
  <c r="M513" i="7"/>
  <c r="N513" i="7" s="1"/>
  <c r="L513" i="7"/>
  <c r="K513" i="7"/>
  <c r="M512" i="7"/>
  <c r="N512" i="7" s="1"/>
  <c r="L512" i="7"/>
  <c r="K512" i="7"/>
  <c r="M511" i="7"/>
  <c r="N511" i="7" s="1"/>
  <c r="L511" i="7"/>
  <c r="K511" i="7"/>
  <c r="M510" i="7"/>
  <c r="N510" i="7" s="1"/>
  <c r="L510" i="7"/>
  <c r="K510" i="7"/>
  <c r="M509" i="7"/>
  <c r="N509" i="7" s="1"/>
  <c r="L509" i="7"/>
  <c r="K509" i="7"/>
  <c r="M508" i="7"/>
  <c r="N508" i="7" s="1"/>
  <c r="L508" i="7"/>
  <c r="K508" i="7"/>
  <c r="M507" i="7"/>
  <c r="N507" i="7" s="1"/>
  <c r="L507" i="7"/>
  <c r="K507" i="7"/>
  <c r="M506" i="7"/>
  <c r="N506" i="7" s="1"/>
  <c r="L506" i="7"/>
  <c r="K506" i="7"/>
  <c r="M505" i="7"/>
  <c r="N505" i="7" s="1"/>
  <c r="L505" i="7"/>
  <c r="K505" i="7"/>
  <c r="M504" i="7"/>
  <c r="N504" i="7" s="1"/>
  <c r="L504" i="7"/>
  <c r="K504" i="7"/>
  <c r="M503" i="7"/>
  <c r="N503" i="7" s="1"/>
  <c r="L503" i="7"/>
  <c r="K503" i="7"/>
  <c r="M502" i="7"/>
  <c r="N502" i="7" s="1"/>
  <c r="L502" i="7"/>
  <c r="K502" i="7"/>
  <c r="M501" i="7"/>
  <c r="N501" i="7" s="1"/>
  <c r="L501" i="7"/>
  <c r="K501" i="7"/>
  <c r="M500" i="7"/>
  <c r="N500" i="7" s="1"/>
  <c r="L500" i="7"/>
  <c r="K500" i="7"/>
  <c r="M499" i="7"/>
  <c r="N499" i="7" s="1"/>
  <c r="L499" i="7"/>
  <c r="K499" i="7"/>
  <c r="M498" i="7"/>
  <c r="N498" i="7" s="1"/>
  <c r="L498" i="7"/>
  <c r="K498" i="7"/>
  <c r="M497" i="7"/>
  <c r="N497" i="7" s="1"/>
  <c r="L497" i="7"/>
  <c r="K497" i="7"/>
  <c r="M496" i="7"/>
  <c r="N496" i="7" s="1"/>
  <c r="L496" i="7"/>
  <c r="K496" i="7"/>
  <c r="M495" i="7"/>
  <c r="N495" i="7" s="1"/>
  <c r="L495" i="7"/>
  <c r="K495" i="7"/>
  <c r="M494" i="7"/>
  <c r="N494" i="7" s="1"/>
  <c r="L494" i="7"/>
  <c r="K494" i="7"/>
  <c r="M493" i="7"/>
  <c r="N493" i="7" s="1"/>
  <c r="L493" i="7"/>
  <c r="K493" i="7"/>
  <c r="M492" i="7"/>
  <c r="N492" i="7" s="1"/>
  <c r="L492" i="7"/>
  <c r="K492" i="7"/>
  <c r="M491" i="7"/>
  <c r="N491" i="7" s="1"/>
  <c r="L491" i="7"/>
  <c r="K491" i="7"/>
  <c r="M490" i="7"/>
  <c r="N490" i="7" s="1"/>
  <c r="L490" i="7"/>
  <c r="K490" i="7"/>
  <c r="M489" i="7"/>
  <c r="N489" i="7" s="1"/>
  <c r="L489" i="7"/>
  <c r="K489" i="7"/>
  <c r="M488" i="7"/>
  <c r="N488" i="7" s="1"/>
  <c r="L488" i="7"/>
  <c r="K488" i="7"/>
  <c r="M487" i="7"/>
  <c r="N487" i="7" s="1"/>
  <c r="L487" i="7"/>
  <c r="K487" i="7"/>
  <c r="M486" i="7"/>
  <c r="N486" i="7" s="1"/>
  <c r="L486" i="7"/>
  <c r="K486" i="7"/>
  <c r="M485" i="7"/>
  <c r="N485" i="7" s="1"/>
  <c r="L485" i="7"/>
  <c r="K485" i="7"/>
  <c r="M484" i="7"/>
  <c r="N484" i="7" s="1"/>
  <c r="L484" i="7"/>
  <c r="K484" i="7"/>
  <c r="M483" i="7"/>
  <c r="N483" i="7" s="1"/>
  <c r="L483" i="7"/>
  <c r="K483" i="7"/>
  <c r="M482" i="7"/>
  <c r="N482" i="7" s="1"/>
  <c r="L482" i="7"/>
  <c r="K482" i="7"/>
  <c r="M481" i="7"/>
  <c r="N481" i="7" s="1"/>
  <c r="L481" i="7"/>
  <c r="K481" i="7"/>
  <c r="M480" i="7"/>
  <c r="N480" i="7" s="1"/>
  <c r="L480" i="7"/>
  <c r="K480" i="7"/>
  <c r="M479" i="7"/>
  <c r="N479" i="7" s="1"/>
  <c r="L479" i="7"/>
  <c r="K479" i="7"/>
  <c r="M478" i="7"/>
  <c r="N478" i="7" s="1"/>
  <c r="L478" i="7"/>
  <c r="K478" i="7"/>
  <c r="M477" i="7"/>
  <c r="N477" i="7" s="1"/>
  <c r="L477" i="7"/>
  <c r="K477" i="7"/>
  <c r="M476" i="7"/>
  <c r="N476" i="7" s="1"/>
  <c r="L476" i="7"/>
  <c r="K476" i="7"/>
  <c r="M475" i="7"/>
  <c r="N475" i="7" s="1"/>
  <c r="L475" i="7"/>
  <c r="K475" i="7"/>
  <c r="M474" i="7"/>
  <c r="N474" i="7" s="1"/>
  <c r="L474" i="7"/>
  <c r="K474" i="7"/>
  <c r="M473" i="7"/>
  <c r="N473" i="7" s="1"/>
  <c r="L473" i="7"/>
  <c r="K473" i="7"/>
  <c r="M472" i="7"/>
  <c r="N472" i="7" s="1"/>
  <c r="L472" i="7"/>
  <c r="K472" i="7"/>
  <c r="M471" i="7"/>
  <c r="N471" i="7" s="1"/>
  <c r="L471" i="7"/>
  <c r="K471" i="7"/>
  <c r="M470" i="7"/>
  <c r="N470" i="7" s="1"/>
  <c r="L470" i="7"/>
  <c r="K470" i="7"/>
  <c r="M469" i="7"/>
  <c r="N469" i="7" s="1"/>
  <c r="L469" i="7"/>
  <c r="K469" i="7"/>
  <c r="M468" i="7"/>
  <c r="N468" i="7" s="1"/>
  <c r="L468" i="7"/>
  <c r="K468" i="7"/>
  <c r="M467" i="7"/>
  <c r="N467" i="7" s="1"/>
  <c r="L467" i="7"/>
  <c r="K467" i="7"/>
  <c r="M466" i="7"/>
  <c r="N466" i="7" s="1"/>
  <c r="L466" i="7"/>
  <c r="K466" i="7"/>
  <c r="M465" i="7"/>
  <c r="N465" i="7" s="1"/>
  <c r="L465" i="7"/>
  <c r="K465" i="7"/>
  <c r="M464" i="7"/>
  <c r="N464" i="7" s="1"/>
  <c r="L464" i="7"/>
  <c r="K464" i="7"/>
  <c r="M463" i="7"/>
  <c r="N463" i="7" s="1"/>
  <c r="L463" i="7"/>
  <c r="K463" i="7"/>
  <c r="M462" i="7"/>
  <c r="N462" i="7" s="1"/>
  <c r="L462" i="7"/>
  <c r="K462" i="7"/>
  <c r="M461" i="7"/>
  <c r="N461" i="7" s="1"/>
  <c r="L461" i="7"/>
  <c r="K461" i="7"/>
  <c r="M460" i="7"/>
  <c r="N460" i="7" s="1"/>
  <c r="L460" i="7"/>
  <c r="K460" i="7"/>
  <c r="M459" i="7"/>
  <c r="N459" i="7" s="1"/>
  <c r="L459" i="7"/>
  <c r="K459" i="7"/>
  <c r="M458" i="7"/>
  <c r="N458" i="7" s="1"/>
  <c r="L458" i="7"/>
  <c r="K458" i="7"/>
  <c r="M457" i="7"/>
  <c r="N457" i="7" s="1"/>
  <c r="L457" i="7"/>
  <c r="K457" i="7"/>
  <c r="M456" i="7"/>
  <c r="N456" i="7" s="1"/>
  <c r="L456" i="7"/>
  <c r="K456" i="7"/>
  <c r="M455" i="7"/>
  <c r="N455" i="7" s="1"/>
  <c r="L455" i="7"/>
  <c r="K455" i="7"/>
  <c r="M454" i="7"/>
  <c r="N454" i="7" s="1"/>
  <c r="L454" i="7"/>
  <c r="K454" i="7"/>
  <c r="M453" i="7"/>
  <c r="N453" i="7" s="1"/>
  <c r="L453" i="7"/>
  <c r="K453" i="7"/>
  <c r="M452" i="7"/>
  <c r="N452" i="7" s="1"/>
  <c r="L452" i="7"/>
  <c r="K452" i="7"/>
  <c r="M451" i="7"/>
  <c r="N451" i="7" s="1"/>
  <c r="L451" i="7"/>
  <c r="K451" i="7"/>
  <c r="M450" i="7"/>
  <c r="N450" i="7" s="1"/>
  <c r="L450" i="7"/>
  <c r="K450" i="7"/>
  <c r="M449" i="7"/>
  <c r="N449" i="7" s="1"/>
  <c r="L449" i="7"/>
  <c r="K449" i="7"/>
  <c r="M448" i="7"/>
  <c r="N448" i="7" s="1"/>
  <c r="L448" i="7"/>
  <c r="K448" i="7"/>
  <c r="M447" i="7"/>
  <c r="N447" i="7" s="1"/>
  <c r="L447" i="7"/>
  <c r="K447" i="7"/>
  <c r="M446" i="7"/>
  <c r="N446" i="7" s="1"/>
  <c r="L446" i="7"/>
  <c r="K446" i="7"/>
  <c r="M445" i="7"/>
  <c r="N445" i="7" s="1"/>
  <c r="L445" i="7"/>
  <c r="K445" i="7"/>
  <c r="M444" i="7"/>
  <c r="N444" i="7" s="1"/>
  <c r="L444" i="7"/>
  <c r="K444" i="7"/>
  <c r="M443" i="7"/>
  <c r="N443" i="7" s="1"/>
  <c r="L443" i="7"/>
  <c r="K443" i="7"/>
  <c r="M442" i="7"/>
  <c r="N442" i="7" s="1"/>
  <c r="L442" i="7"/>
  <c r="K442" i="7"/>
  <c r="M441" i="7"/>
  <c r="N441" i="7" s="1"/>
  <c r="L441" i="7"/>
  <c r="K441" i="7"/>
  <c r="M440" i="7"/>
  <c r="N440" i="7" s="1"/>
  <c r="L440" i="7"/>
  <c r="K440" i="7"/>
  <c r="M439" i="7"/>
  <c r="N439" i="7" s="1"/>
  <c r="L439" i="7"/>
  <c r="K439" i="7"/>
  <c r="M438" i="7"/>
  <c r="N438" i="7" s="1"/>
  <c r="L438" i="7"/>
  <c r="K438" i="7"/>
  <c r="M437" i="7"/>
  <c r="N437" i="7" s="1"/>
  <c r="L437" i="7"/>
  <c r="K437" i="7"/>
  <c r="M436" i="7"/>
  <c r="N436" i="7" s="1"/>
  <c r="L436" i="7"/>
  <c r="K436" i="7"/>
  <c r="M435" i="7"/>
  <c r="N435" i="7" s="1"/>
  <c r="L435" i="7"/>
  <c r="K435" i="7"/>
  <c r="M434" i="7"/>
  <c r="N434" i="7" s="1"/>
  <c r="L434" i="7"/>
  <c r="K434" i="7"/>
  <c r="M433" i="7"/>
  <c r="N433" i="7" s="1"/>
  <c r="L433" i="7"/>
  <c r="K433" i="7"/>
  <c r="M432" i="7"/>
  <c r="N432" i="7" s="1"/>
  <c r="L432" i="7"/>
  <c r="K432" i="7"/>
  <c r="M431" i="7"/>
  <c r="N431" i="7" s="1"/>
  <c r="L431" i="7"/>
  <c r="K431" i="7"/>
  <c r="M430" i="7"/>
  <c r="N430" i="7" s="1"/>
  <c r="L430" i="7"/>
  <c r="K430" i="7"/>
  <c r="M429" i="7"/>
  <c r="N429" i="7" s="1"/>
  <c r="L429" i="7"/>
  <c r="K429" i="7"/>
  <c r="M428" i="7"/>
  <c r="N428" i="7" s="1"/>
  <c r="L428" i="7"/>
  <c r="K428" i="7"/>
  <c r="M427" i="7"/>
  <c r="N427" i="7" s="1"/>
  <c r="L427" i="7"/>
  <c r="K427" i="7"/>
  <c r="M426" i="7"/>
  <c r="N426" i="7" s="1"/>
  <c r="L426" i="7"/>
  <c r="K426" i="7"/>
  <c r="M425" i="7"/>
  <c r="N425" i="7" s="1"/>
  <c r="L425" i="7"/>
  <c r="K425" i="7"/>
  <c r="M424" i="7"/>
  <c r="N424" i="7" s="1"/>
  <c r="L424" i="7"/>
  <c r="K424" i="7"/>
  <c r="M423" i="7"/>
  <c r="N423" i="7" s="1"/>
  <c r="L423" i="7"/>
  <c r="K423" i="7"/>
  <c r="M422" i="7"/>
  <c r="N422" i="7" s="1"/>
  <c r="L422" i="7"/>
  <c r="K422" i="7"/>
  <c r="M421" i="7"/>
  <c r="N421" i="7" s="1"/>
  <c r="L421" i="7"/>
  <c r="K421" i="7"/>
  <c r="M420" i="7"/>
  <c r="N420" i="7" s="1"/>
  <c r="L420" i="7"/>
  <c r="K420" i="7"/>
  <c r="M419" i="7"/>
  <c r="N419" i="7" s="1"/>
  <c r="L419" i="7"/>
  <c r="K419" i="7"/>
  <c r="M418" i="7"/>
  <c r="N418" i="7" s="1"/>
  <c r="L418" i="7"/>
  <c r="K418" i="7"/>
  <c r="M417" i="7"/>
  <c r="N417" i="7" s="1"/>
  <c r="L417" i="7"/>
  <c r="K417" i="7"/>
  <c r="M416" i="7"/>
  <c r="N416" i="7" s="1"/>
  <c r="L416" i="7"/>
  <c r="K416" i="7"/>
  <c r="M415" i="7"/>
  <c r="N415" i="7" s="1"/>
  <c r="L415" i="7"/>
  <c r="K415" i="7"/>
  <c r="M414" i="7"/>
  <c r="N414" i="7" s="1"/>
  <c r="L414" i="7"/>
  <c r="K414" i="7"/>
  <c r="M413" i="7"/>
  <c r="N413" i="7" s="1"/>
  <c r="L413" i="7"/>
  <c r="K413" i="7"/>
  <c r="M412" i="7"/>
  <c r="N412" i="7" s="1"/>
  <c r="L412" i="7"/>
  <c r="K412" i="7"/>
  <c r="M411" i="7"/>
  <c r="N411" i="7" s="1"/>
  <c r="L411" i="7"/>
  <c r="K411" i="7"/>
  <c r="M410" i="7"/>
  <c r="N410" i="7" s="1"/>
  <c r="L410" i="7"/>
  <c r="K410" i="7"/>
  <c r="M409" i="7"/>
  <c r="N409" i="7" s="1"/>
  <c r="L409" i="7"/>
  <c r="K409" i="7"/>
  <c r="M408" i="7"/>
  <c r="N408" i="7" s="1"/>
  <c r="L408" i="7"/>
  <c r="K408" i="7"/>
  <c r="M407" i="7"/>
  <c r="N407" i="7" s="1"/>
  <c r="L407" i="7"/>
  <c r="K407" i="7"/>
  <c r="M406" i="7"/>
  <c r="N406" i="7" s="1"/>
  <c r="L406" i="7"/>
  <c r="K406" i="7"/>
  <c r="M405" i="7"/>
  <c r="N405" i="7" s="1"/>
  <c r="L405" i="7"/>
  <c r="K405" i="7"/>
  <c r="M404" i="7"/>
  <c r="N404" i="7" s="1"/>
  <c r="L404" i="7"/>
  <c r="K404" i="7"/>
  <c r="M403" i="7"/>
  <c r="N403" i="7" s="1"/>
  <c r="L403" i="7"/>
  <c r="K403" i="7"/>
  <c r="M402" i="7"/>
  <c r="N402" i="7" s="1"/>
  <c r="L402" i="7"/>
  <c r="K402" i="7"/>
  <c r="M401" i="7"/>
  <c r="N401" i="7" s="1"/>
  <c r="L401" i="7"/>
  <c r="K401" i="7"/>
  <c r="M400" i="7"/>
  <c r="N400" i="7" s="1"/>
  <c r="L400" i="7"/>
  <c r="K400" i="7"/>
  <c r="M399" i="7"/>
  <c r="N399" i="7" s="1"/>
  <c r="L399" i="7"/>
  <c r="K399" i="7"/>
  <c r="M398" i="7"/>
  <c r="N398" i="7" s="1"/>
  <c r="L398" i="7"/>
  <c r="K398" i="7"/>
  <c r="M397" i="7"/>
  <c r="N397" i="7" s="1"/>
  <c r="L397" i="7"/>
  <c r="K397" i="7"/>
  <c r="M396" i="7"/>
  <c r="N396" i="7" s="1"/>
  <c r="L396" i="7"/>
  <c r="K396" i="7"/>
  <c r="M395" i="7"/>
  <c r="N395" i="7" s="1"/>
  <c r="L395" i="7"/>
  <c r="K395" i="7"/>
  <c r="M394" i="7"/>
  <c r="N394" i="7" s="1"/>
  <c r="L394" i="7"/>
  <c r="K394" i="7"/>
  <c r="M393" i="7"/>
  <c r="N393" i="7" s="1"/>
  <c r="L393" i="7"/>
  <c r="K393" i="7"/>
  <c r="M392" i="7"/>
  <c r="N392" i="7" s="1"/>
  <c r="L392" i="7"/>
  <c r="K392" i="7"/>
  <c r="M391" i="7"/>
  <c r="N391" i="7" s="1"/>
  <c r="L391" i="7"/>
  <c r="K391" i="7"/>
  <c r="M390" i="7"/>
  <c r="N390" i="7" s="1"/>
  <c r="L390" i="7"/>
  <c r="K390" i="7"/>
  <c r="M389" i="7"/>
  <c r="N389" i="7" s="1"/>
  <c r="L389" i="7"/>
  <c r="K389" i="7"/>
  <c r="M388" i="7"/>
  <c r="N388" i="7" s="1"/>
  <c r="L388" i="7"/>
  <c r="K388" i="7"/>
  <c r="M387" i="7"/>
  <c r="N387" i="7" s="1"/>
  <c r="L387" i="7"/>
  <c r="K387" i="7"/>
  <c r="M386" i="7"/>
  <c r="N386" i="7" s="1"/>
  <c r="L386" i="7"/>
  <c r="K386" i="7"/>
  <c r="M385" i="7"/>
  <c r="N385" i="7" s="1"/>
  <c r="L385" i="7"/>
  <c r="K385" i="7"/>
  <c r="M384" i="7"/>
  <c r="N384" i="7" s="1"/>
  <c r="L384" i="7"/>
  <c r="K384" i="7"/>
  <c r="M383" i="7"/>
  <c r="N383" i="7" s="1"/>
  <c r="L383" i="7"/>
  <c r="K383" i="7"/>
  <c r="M382" i="7"/>
  <c r="N382" i="7" s="1"/>
  <c r="L382" i="7"/>
  <c r="K382" i="7"/>
  <c r="M381" i="7"/>
  <c r="N381" i="7" s="1"/>
  <c r="L381" i="7"/>
  <c r="K381" i="7"/>
  <c r="M380" i="7"/>
  <c r="N380" i="7" s="1"/>
  <c r="L380" i="7"/>
  <c r="K380" i="7"/>
  <c r="M379" i="7"/>
  <c r="N379" i="7" s="1"/>
  <c r="L379" i="7"/>
  <c r="K379" i="7"/>
  <c r="M378" i="7"/>
  <c r="N378" i="7" s="1"/>
  <c r="L378" i="7"/>
  <c r="K378" i="7"/>
  <c r="M377" i="7"/>
  <c r="N377" i="7" s="1"/>
  <c r="L377" i="7"/>
  <c r="K377" i="7"/>
  <c r="M376" i="7"/>
  <c r="N376" i="7" s="1"/>
  <c r="L376" i="7"/>
  <c r="K376" i="7"/>
  <c r="M375" i="7"/>
  <c r="N375" i="7" s="1"/>
  <c r="L375" i="7"/>
  <c r="K375" i="7"/>
  <c r="M374" i="7"/>
  <c r="N374" i="7" s="1"/>
  <c r="L374" i="7"/>
  <c r="K374" i="7"/>
  <c r="M373" i="7"/>
  <c r="N373" i="7" s="1"/>
  <c r="L373" i="7"/>
  <c r="K373" i="7"/>
  <c r="M372" i="7"/>
  <c r="N372" i="7" s="1"/>
  <c r="L372" i="7"/>
  <c r="K372" i="7"/>
  <c r="M371" i="7"/>
  <c r="N371" i="7" s="1"/>
  <c r="L371" i="7"/>
  <c r="K371" i="7"/>
  <c r="M370" i="7"/>
  <c r="N370" i="7" s="1"/>
  <c r="L370" i="7"/>
  <c r="K370" i="7"/>
  <c r="M369" i="7"/>
  <c r="N369" i="7" s="1"/>
  <c r="L369" i="7"/>
  <c r="K369" i="7"/>
  <c r="M368" i="7"/>
  <c r="N368" i="7" s="1"/>
  <c r="L368" i="7"/>
  <c r="K368" i="7"/>
  <c r="M367" i="7"/>
  <c r="N367" i="7" s="1"/>
  <c r="L367" i="7"/>
  <c r="K367" i="7"/>
  <c r="M366" i="7"/>
  <c r="N366" i="7" s="1"/>
  <c r="L366" i="7"/>
  <c r="K366" i="7"/>
  <c r="M365" i="7"/>
  <c r="N365" i="7" s="1"/>
  <c r="L365" i="7"/>
  <c r="K365" i="7"/>
  <c r="M364" i="7"/>
  <c r="N364" i="7" s="1"/>
  <c r="L364" i="7"/>
  <c r="K364" i="7"/>
  <c r="M363" i="7"/>
  <c r="N363" i="7" s="1"/>
  <c r="L363" i="7"/>
  <c r="K363" i="7"/>
  <c r="M362" i="7"/>
  <c r="N362" i="7" s="1"/>
  <c r="L362" i="7"/>
  <c r="K362" i="7"/>
  <c r="M361" i="7"/>
  <c r="N361" i="7" s="1"/>
  <c r="L361" i="7"/>
  <c r="K361" i="7"/>
  <c r="M360" i="7"/>
  <c r="N360" i="7" s="1"/>
  <c r="L360" i="7"/>
  <c r="K360" i="7"/>
  <c r="M359" i="7"/>
  <c r="N359" i="7" s="1"/>
  <c r="L359" i="7"/>
  <c r="K359" i="7"/>
  <c r="M358" i="7"/>
  <c r="N358" i="7" s="1"/>
  <c r="L358" i="7"/>
  <c r="K358" i="7"/>
  <c r="M357" i="7"/>
  <c r="N357" i="7" s="1"/>
  <c r="L357" i="7"/>
  <c r="K357" i="7"/>
  <c r="M356" i="7"/>
  <c r="N356" i="7" s="1"/>
  <c r="L356" i="7"/>
  <c r="K356" i="7"/>
  <c r="M355" i="7"/>
  <c r="N355" i="7" s="1"/>
  <c r="L355" i="7"/>
  <c r="K355" i="7"/>
  <c r="M354" i="7"/>
  <c r="N354" i="7" s="1"/>
  <c r="L354" i="7"/>
  <c r="K354" i="7"/>
  <c r="M353" i="7"/>
  <c r="N353" i="7" s="1"/>
  <c r="L353" i="7"/>
  <c r="K353" i="7"/>
  <c r="M352" i="7"/>
  <c r="N352" i="7" s="1"/>
  <c r="L352" i="7"/>
  <c r="K352" i="7"/>
  <c r="M351" i="7"/>
  <c r="N351" i="7" s="1"/>
  <c r="L351" i="7"/>
  <c r="K351" i="7"/>
  <c r="M350" i="7"/>
  <c r="N350" i="7" s="1"/>
  <c r="L350" i="7"/>
  <c r="K350" i="7"/>
  <c r="M349" i="7"/>
  <c r="N349" i="7" s="1"/>
  <c r="L349" i="7"/>
  <c r="K349" i="7"/>
  <c r="M348" i="7"/>
  <c r="N348" i="7" s="1"/>
  <c r="L348" i="7"/>
  <c r="K348" i="7"/>
  <c r="M347" i="7"/>
  <c r="N347" i="7" s="1"/>
  <c r="L347" i="7"/>
  <c r="K347" i="7"/>
  <c r="M346" i="7"/>
  <c r="N346" i="7" s="1"/>
  <c r="L346" i="7"/>
  <c r="K346" i="7"/>
  <c r="M345" i="7"/>
  <c r="N345" i="7" s="1"/>
  <c r="L345" i="7"/>
  <c r="K345" i="7"/>
  <c r="M344" i="7"/>
  <c r="N344" i="7" s="1"/>
  <c r="L344" i="7"/>
  <c r="K344" i="7"/>
  <c r="M343" i="7"/>
  <c r="N343" i="7" s="1"/>
  <c r="L343" i="7"/>
  <c r="K343" i="7"/>
  <c r="M342" i="7"/>
  <c r="N342" i="7" s="1"/>
  <c r="L342" i="7"/>
  <c r="K342" i="7"/>
  <c r="M341" i="7"/>
  <c r="N341" i="7" s="1"/>
  <c r="L341" i="7"/>
  <c r="K341" i="7"/>
  <c r="M340" i="7"/>
  <c r="N340" i="7" s="1"/>
  <c r="L340" i="7"/>
  <c r="K340" i="7"/>
  <c r="M339" i="7"/>
  <c r="N339" i="7" s="1"/>
  <c r="L339" i="7"/>
  <c r="K339" i="7"/>
  <c r="M338" i="7"/>
  <c r="N338" i="7" s="1"/>
  <c r="L338" i="7"/>
  <c r="K338" i="7"/>
  <c r="M337" i="7"/>
  <c r="N337" i="7" s="1"/>
  <c r="L337" i="7"/>
  <c r="K337" i="7"/>
  <c r="M336" i="7"/>
  <c r="N336" i="7" s="1"/>
  <c r="L336" i="7"/>
  <c r="K336" i="7"/>
  <c r="M335" i="7"/>
  <c r="N335" i="7" s="1"/>
  <c r="L335" i="7"/>
  <c r="K335" i="7"/>
  <c r="M334" i="7"/>
  <c r="N334" i="7" s="1"/>
  <c r="L334" i="7"/>
  <c r="K334" i="7"/>
  <c r="M333" i="7"/>
  <c r="N333" i="7" s="1"/>
  <c r="L333" i="7"/>
  <c r="K333" i="7"/>
  <c r="M332" i="7"/>
  <c r="N332" i="7" s="1"/>
  <c r="L332" i="7"/>
  <c r="K332" i="7"/>
  <c r="M331" i="7"/>
  <c r="N331" i="7" s="1"/>
  <c r="L331" i="7"/>
  <c r="K331" i="7"/>
  <c r="M330" i="7"/>
  <c r="N330" i="7" s="1"/>
  <c r="L330" i="7"/>
  <c r="K330" i="7"/>
  <c r="M329" i="7"/>
  <c r="N329" i="7" s="1"/>
  <c r="L329" i="7"/>
  <c r="K329" i="7"/>
  <c r="M328" i="7"/>
  <c r="N328" i="7" s="1"/>
  <c r="L328" i="7"/>
  <c r="K328" i="7"/>
  <c r="M327" i="7"/>
  <c r="N327" i="7" s="1"/>
  <c r="L327" i="7"/>
  <c r="K327" i="7"/>
  <c r="M326" i="7"/>
  <c r="N326" i="7" s="1"/>
  <c r="L326" i="7"/>
  <c r="K326" i="7"/>
  <c r="M325" i="7"/>
  <c r="N325" i="7" s="1"/>
  <c r="L325" i="7"/>
  <c r="K325" i="7"/>
  <c r="M324" i="7"/>
  <c r="N324" i="7" s="1"/>
  <c r="L324" i="7"/>
  <c r="K324" i="7"/>
  <c r="M323" i="7"/>
  <c r="N323" i="7" s="1"/>
  <c r="L323" i="7"/>
  <c r="K323" i="7"/>
  <c r="M322" i="7"/>
  <c r="N322" i="7" s="1"/>
  <c r="L322" i="7"/>
  <c r="K322" i="7"/>
  <c r="M321" i="7"/>
  <c r="N321" i="7" s="1"/>
  <c r="L321" i="7"/>
  <c r="K321" i="7"/>
  <c r="M320" i="7"/>
  <c r="N320" i="7" s="1"/>
  <c r="L320" i="7"/>
  <c r="K320" i="7"/>
  <c r="M319" i="7"/>
  <c r="N319" i="7" s="1"/>
  <c r="L319" i="7"/>
  <c r="K319" i="7"/>
  <c r="M318" i="7"/>
  <c r="N318" i="7" s="1"/>
  <c r="L318" i="7"/>
  <c r="K318" i="7"/>
  <c r="M317" i="7"/>
  <c r="N317" i="7" s="1"/>
  <c r="L317" i="7"/>
  <c r="K317" i="7"/>
  <c r="M316" i="7"/>
  <c r="N316" i="7" s="1"/>
  <c r="L316" i="7"/>
  <c r="K316" i="7"/>
  <c r="M315" i="7"/>
  <c r="N315" i="7" s="1"/>
  <c r="L315" i="7"/>
  <c r="K315" i="7"/>
  <c r="M314" i="7"/>
  <c r="N314" i="7" s="1"/>
  <c r="L314" i="7"/>
  <c r="K314" i="7"/>
  <c r="M313" i="7"/>
  <c r="N313" i="7" s="1"/>
  <c r="L313" i="7"/>
  <c r="K313" i="7"/>
  <c r="M312" i="7"/>
  <c r="N312" i="7" s="1"/>
  <c r="L312" i="7"/>
  <c r="K312" i="7"/>
  <c r="M311" i="7"/>
  <c r="N311" i="7" s="1"/>
  <c r="L311" i="7"/>
  <c r="K311" i="7"/>
  <c r="M310" i="7"/>
  <c r="N310" i="7" s="1"/>
  <c r="L310" i="7"/>
  <c r="K310" i="7"/>
  <c r="M309" i="7"/>
  <c r="N309" i="7" s="1"/>
  <c r="L309" i="7"/>
  <c r="K309" i="7"/>
  <c r="M308" i="7"/>
  <c r="N308" i="7" s="1"/>
  <c r="L308" i="7"/>
  <c r="K308" i="7"/>
  <c r="M307" i="7"/>
  <c r="N307" i="7" s="1"/>
  <c r="L307" i="7"/>
  <c r="K307" i="7"/>
  <c r="M306" i="7"/>
  <c r="N306" i="7" s="1"/>
  <c r="L306" i="7"/>
  <c r="K306" i="7"/>
  <c r="M305" i="7"/>
  <c r="N305" i="7" s="1"/>
  <c r="L305" i="7"/>
  <c r="K305" i="7"/>
  <c r="M304" i="7"/>
  <c r="N304" i="7" s="1"/>
  <c r="L304" i="7"/>
  <c r="K304" i="7"/>
  <c r="M303" i="7"/>
  <c r="N303" i="7" s="1"/>
  <c r="L303" i="7"/>
  <c r="K303" i="7"/>
  <c r="M302" i="7"/>
  <c r="N302" i="7" s="1"/>
  <c r="L302" i="7"/>
  <c r="K302" i="7"/>
  <c r="M301" i="7"/>
  <c r="N301" i="7" s="1"/>
  <c r="L301" i="7"/>
  <c r="K301" i="7"/>
  <c r="M300" i="7"/>
  <c r="N300" i="7" s="1"/>
  <c r="L300" i="7"/>
  <c r="K300" i="7"/>
  <c r="M299" i="7"/>
  <c r="N299" i="7" s="1"/>
  <c r="L299" i="7"/>
  <c r="K299" i="7"/>
  <c r="M298" i="7"/>
  <c r="N298" i="7" s="1"/>
  <c r="L298" i="7"/>
  <c r="K298" i="7"/>
  <c r="M297" i="7"/>
  <c r="N297" i="7" s="1"/>
  <c r="L297" i="7"/>
  <c r="K297" i="7"/>
  <c r="M296" i="7"/>
  <c r="N296" i="7" s="1"/>
  <c r="L296" i="7"/>
  <c r="K296" i="7"/>
  <c r="M295" i="7"/>
  <c r="N295" i="7" s="1"/>
  <c r="L295" i="7"/>
  <c r="K295" i="7"/>
  <c r="M294" i="7"/>
  <c r="N294" i="7" s="1"/>
  <c r="L294" i="7"/>
  <c r="K294" i="7"/>
  <c r="M293" i="7"/>
  <c r="N293" i="7" s="1"/>
  <c r="L293" i="7"/>
  <c r="K293" i="7"/>
  <c r="M292" i="7"/>
  <c r="N292" i="7" s="1"/>
  <c r="L292" i="7"/>
  <c r="K292" i="7"/>
  <c r="M291" i="7"/>
  <c r="N291" i="7" s="1"/>
  <c r="L291" i="7"/>
  <c r="K291" i="7"/>
  <c r="M290" i="7"/>
  <c r="N290" i="7" s="1"/>
  <c r="L290" i="7"/>
  <c r="K290" i="7"/>
  <c r="M289" i="7"/>
  <c r="N289" i="7" s="1"/>
  <c r="L289" i="7"/>
  <c r="K289" i="7"/>
  <c r="M288" i="7"/>
  <c r="N288" i="7" s="1"/>
  <c r="L288" i="7"/>
  <c r="K288" i="7"/>
  <c r="M287" i="7"/>
  <c r="N287" i="7" s="1"/>
  <c r="L287" i="7"/>
  <c r="K287" i="7"/>
  <c r="M286" i="7"/>
  <c r="N286" i="7" s="1"/>
  <c r="L286" i="7"/>
  <c r="K286" i="7"/>
  <c r="M285" i="7"/>
  <c r="N285" i="7" s="1"/>
  <c r="L285" i="7"/>
  <c r="K285" i="7"/>
  <c r="M284" i="7"/>
  <c r="N284" i="7" s="1"/>
  <c r="L284" i="7"/>
  <c r="K284" i="7"/>
  <c r="M283" i="7"/>
  <c r="N283" i="7" s="1"/>
  <c r="L283" i="7"/>
  <c r="K283" i="7"/>
  <c r="M282" i="7"/>
  <c r="N282" i="7" s="1"/>
  <c r="L282" i="7"/>
  <c r="K282" i="7"/>
  <c r="M281" i="7"/>
  <c r="N281" i="7" s="1"/>
  <c r="L281" i="7"/>
  <c r="K281" i="7"/>
  <c r="M280" i="7"/>
  <c r="N280" i="7" s="1"/>
  <c r="L280" i="7"/>
  <c r="K280" i="7"/>
  <c r="M279" i="7"/>
  <c r="N279" i="7" s="1"/>
  <c r="L279" i="7"/>
  <c r="K279" i="7"/>
  <c r="M278" i="7"/>
  <c r="N278" i="7" s="1"/>
  <c r="L278" i="7"/>
  <c r="K278" i="7"/>
  <c r="M277" i="7"/>
  <c r="N277" i="7" s="1"/>
  <c r="L277" i="7"/>
  <c r="K277" i="7"/>
  <c r="M276" i="7"/>
  <c r="N276" i="7" s="1"/>
  <c r="L276" i="7"/>
  <c r="K276" i="7"/>
  <c r="M275" i="7"/>
  <c r="N275" i="7" s="1"/>
  <c r="L275" i="7"/>
  <c r="K275" i="7"/>
  <c r="M274" i="7"/>
  <c r="N274" i="7" s="1"/>
  <c r="L274" i="7"/>
  <c r="K274" i="7"/>
  <c r="M273" i="7"/>
  <c r="N273" i="7" s="1"/>
  <c r="L273" i="7"/>
  <c r="K273" i="7"/>
  <c r="M272" i="7"/>
  <c r="N272" i="7" s="1"/>
  <c r="L272" i="7"/>
  <c r="K272" i="7"/>
  <c r="M271" i="7"/>
  <c r="N271" i="7" s="1"/>
  <c r="L271" i="7"/>
  <c r="K271" i="7"/>
  <c r="M270" i="7"/>
  <c r="N270" i="7" s="1"/>
  <c r="L270" i="7"/>
  <c r="K270" i="7"/>
  <c r="M269" i="7"/>
  <c r="N269" i="7" s="1"/>
  <c r="L269" i="7"/>
  <c r="K269" i="7"/>
  <c r="M268" i="7"/>
  <c r="N268" i="7" s="1"/>
  <c r="L268" i="7"/>
  <c r="K268" i="7"/>
  <c r="M267" i="7"/>
  <c r="N267" i="7" s="1"/>
  <c r="L267" i="7"/>
  <c r="K267" i="7"/>
  <c r="M266" i="7"/>
  <c r="N266" i="7" s="1"/>
  <c r="L266" i="7"/>
  <c r="K266" i="7"/>
  <c r="M265" i="7"/>
  <c r="N265" i="7" s="1"/>
  <c r="L265" i="7"/>
  <c r="K265" i="7"/>
  <c r="M264" i="7"/>
  <c r="N264" i="7" s="1"/>
  <c r="L264" i="7"/>
  <c r="K264" i="7"/>
  <c r="M263" i="7"/>
  <c r="N263" i="7" s="1"/>
  <c r="L263" i="7"/>
  <c r="K263" i="7"/>
  <c r="M262" i="7"/>
  <c r="N262" i="7" s="1"/>
  <c r="L262" i="7"/>
  <c r="K262" i="7"/>
  <c r="M261" i="7"/>
  <c r="N261" i="7" s="1"/>
  <c r="L261" i="7"/>
  <c r="K261" i="7"/>
  <c r="M260" i="7"/>
  <c r="N260" i="7" s="1"/>
  <c r="L260" i="7"/>
  <c r="K260" i="7"/>
  <c r="M259" i="7"/>
  <c r="N259" i="7" s="1"/>
  <c r="L259" i="7"/>
  <c r="K259" i="7"/>
  <c r="M258" i="7"/>
  <c r="N258" i="7" s="1"/>
  <c r="L258" i="7"/>
  <c r="K258" i="7"/>
  <c r="M257" i="7"/>
  <c r="N257" i="7" s="1"/>
  <c r="L257" i="7"/>
  <c r="K257" i="7"/>
  <c r="M256" i="7"/>
  <c r="N256" i="7" s="1"/>
  <c r="L256" i="7"/>
  <c r="K256" i="7"/>
  <c r="M255" i="7"/>
  <c r="N255" i="7" s="1"/>
  <c r="L255" i="7"/>
  <c r="K255" i="7"/>
  <c r="M254" i="7"/>
  <c r="N254" i="7" s="1"/>
  <c r="L254" i="7"/>
  <c r="K254" i="7"/>
  <c r="M253" i="7"/>
  <c r="N253" i="7" s="1"/>
  <c r="L253" i="7"/>
  <c r="K253" i="7"/>
  <c r="M252" i="7"/>
  <c r="N252" i="7" s="1"/>
  <c r="L252" i="7"/>
  <c r="K252" i="7"/>
  <c r="M251" i="7"/>
  <c r="N251" i="7" s="1"/>
  <c r="L251" i="7"/>
  <c r="K251" i="7"/>
  <c r="M250" i="7"/>
  <c r="N250" i="7" s="1"/>
  <c r="L250" i="7"/>
  <c r="K250" i="7"/>
  <c r="M249" i="7"/>
  <c r="N249" i="7" s="1"/>
  <c r="L249" i="7"/>
  <c r="K249" i="7"/>
  <c r="M248" i="7"/>
  <c r="N248" i="7" s="1"/>
  <c r="L248" i="7"/>
  <c r="K248" i="7"/>
  <c r="M247" i="7"/>
  <c r="N247" i="7" s="1"/>
  <c r="L247" i="7"/>
  <c r="K247" i="7"/>
  <c r="M246" i="7"/>
  <c r="N246" i="7" s="1"/>
  <c r="L246" i="7"/>
  <c r="K246" i="7"/>
  <c r="M245" i="7"/>
  <c r="N245" i="7" s="1"/>
  <c r="L245" i="7"/>
  <c r="K245" i="7"/>
  <c r="M244" i="7"/>
  <c r="N244" i="7" s="1"/>
  <c r="L244" i="7"/>
  <c r="K244" i="7"/>
  <c r="M243" i="7"/>
  <c r="N243" i="7" s="1"/>
  <c r="L243" i="7"/>
  <c r="K243" i="7"/>
  <c r="M242" i="7"/>
  <c r="N242" i="7" s="1"/>
  <c r="L242" i="7"/>
  <c r="K242" i="7"/>
  <c r="M241" i="7"/>
  <c r="N241" i="7" s="1"/>
  <c r="L241" i="7"/>
  <c r="K241" i="7"/>
  <c r="M240" i="7"/>
  <c r="N240" i="7" s="1"/>
  <c r="L240" i="7"/>
  <c r="K240" i="7"/>
  <c r="M239" i="7"/>
  <c r="N239" i="7" s="1"/>
  <c r="L239" i="7"/>
  <c r="K239" i="7"/>
  <c r="M238" i="7"/>
  <c r="N238" i="7" s="1"/>
  <c r="L238" i="7"/>
  <c r="K238" i="7"/>
  <c r="M237" i="7"/>
  <c r="N237" i="7" s="1"/>
  <c r="L237" i="7"/>
  <c r="K237" i="7"/>
  <c r="M236" i="7"/>
  <c r="N236" i="7" s="1"/>
  <c r="L236" i="7"/>
  <c r="K236" i="7"/>
  <c r="M235" i="7"/>
  <c r="N235" i="7" s="1"/>
  <c r="L235" i="7"/>
  <c r="K235" i="7"/>
  <c r="M234" i="7"/>
  <c r="N234" i="7" s="1"/>
  <c r="L234" i="7"/>
  <c r="K234" i="7"/>
  <c r="M233" i="7"/>
  <c r="N233" i="7" s="1"/>
  <c r="L233" i="7"/>
  <c r="K233" i="7"/>
  <c r="M232" i="7"/>
  <c r="N232" i="7" s="1"/>
  <c r="L232" i="7"/>
  <c r="K232" i="7"/>
  <c r="M231" i="7"/>
  <c r="N231" i="7" s="1"/>
  <c r="L231" i="7"/>
  <c r="K231" i="7"/>
  <c r="M230" i="7"/>
  <c r="N230" i="7" s="1"/>
  <c r="L230" i="7"/>
  <c r="K230" i="7"/>
  <c r="M229" i="7"/>
  <c r="N229" i="7" s="1"/>
  <c r="L229" i="7"/>
  <c r="K229" i="7"/>
  <c r="M228" i="7"/>
  <c r="N228" i="7" s="1"/>
  <c r="L228" i="7"/>
  <c r="K228" i="7"/>
  <c r="M227" i="7"/>
  <c r="N227" i="7" s="1"/>
  <c r="L227" i="7"/>
  <c r="K227" i="7"/>
  <c r="M226" i="7"/>
  <c r="N226" i="7" s="1"/>
  <c r="L226" i="7"/>
  <c r="K226" i="7"/>
  <c r="M225" i="7"/>
  <c r="N225" i="7" s="1"/>
  <c r="L225" i="7"/>
  <c r="K225" i="7"/>
  <c r="M224" i="7"/>
  <c r="N224" i="7" s="1"/>
  <c r="L224" i="7"/>
  <c r="K224" i="7"/>
  <c r="M223" i="7"/>
  <c r="N223" i="7" s="1"/>
  <c r="L223" i="7"/>
  <c r="K223" i="7"/>
  <c r="M222" i="7"/>
  <c r="N222" i="7" s="1"/>
  <c r="L222" i="7"/>
  <c r="K222" i="7"/>
  <c r="M221" i="7"/>
  <c r="N221" i="7" s="1"/>
  <c r="L221" i="7"/>
  <c r="K221" i="7"/>
  <c r="M220" i="7"/>
  <c r="N220" i="7" s="1"/>
  <c r="L220" i="7"/>
  <c r="K220" i="7"/>
  <c r="M219" i="7"/>
  <c r="N219" i="7" s="1"/>
  <c r="L219" i="7"/>
  <c r="K219" i="7"/>
  <c r="M218" i="7"/>
  <c r="N218" i="7" s="1"/>
  <c r="L218" i="7"/>
  <c r="K218" i="7"/>
  <c r="M217" i="7"/>
  <c r="N217" i="7" s="1"/>
  <c r="L217" i="7"/>
  <c r="K217" i="7"/>
  <c r="M216" i="7"/>
  <c r="N216" i="7" s="1"/>
  <c r="L216" i="7"/>
  <c r="K216" i="7"/>
  <c r="M215" i="7"/>
  <c r="N215" i="7" s="1"/>
  <c r="L215" i="7"/>
  <c r="K215" i="7"/>
  <c r="M214" i="7"/>
  <c r="N214" i="7" s="1"/>
  <c r="L214" i="7"/>
  <c r="K214" i="7"/>
  <c r="M213" i="7"/>
  <c r="N213" i="7" s="1"/>
  <c r="L213" i="7"/>
  <c r="K213" i="7"/>
  <c r="M212" i="7"/>
  <c r="N212" i="7" s="1"/>
  <c r="L212" i="7"/>
  <c r="K212" i="7"/>
  <c r="M211" i="7"/>
  <c r="N211" i="7" s="1"/>
  <c r="L211" i="7"/>
  <c r="K211" i="7"/>
  <c r="M210" i="7"/>
  <c r="N210" i="7" s="1"/>
  <c r="L210" i="7"/>
  <c r="K210" i="7"/>
  <c r="M209" i="7"/>
  <c r="N209" i="7" s="1"/>
  <c r="L209" i="7"/>
  <c r="K209" i="7"/>
  <c r="M208" i="7"/>
  <c r="N208" i="7" s="1"/>
  <c r="L208" i="7"/>
  <c r="K208" i="7"/>
  <c r="M207" i="7"/>
  <c r="N207" i="7" s="1"/>
  <c r="L207" i="7"/>
  <c r="K207" i="7"/>
  <c r="M206" i="7"/>
  <c r="N206" i="7" s="1"/>
  <c r="L206" i="7"/>
  <c r="K206" i="7"/>
  <c r="M205" i="7"/>
  <c r="N205" i="7" s="1"/>
  <c r="L205" i="7"/>
  <c r="K205" i="7"/>
  <c r="M204" i="7"/>
  <c r="N204" i="7" s="1"/>
  <c r="L204" i="7"/>
  <c r="K204" i="7"/>
  <c r="M203" i="7"/>
  <c r="N203" i="7" s="1"/>
  <c r="L203" i="7"/>
  <c r="K203" i="7"/>
  <c r="M202" i="7"/>
  <c r="N202" i="7" s="1"/>
  <c r="L202" i="7"/>
  <c r="K202" i="7"/>
  <c r="M201" i="7"/>
  <c r="N201" i="7" s="1"/>
  <c r="L201" i="7"/>
  <c r="K201" i="7"/>
  <c r="M200" i="7"/>
  <c r="N200" i="7" s="1"/>
  <c r="L200" i="7"/>
  <c r="K200" i="7"/>
  <c r="M199" i="7"/>
  <c r="N199" i="7" s="1"/>
  <c r="L199" i="7"/>
  <c r="K199" i="7"/>
  <c r="M198" i="7"/>
  <c r="N198" i="7" s="1"/>
  <c r="L198" i="7"/>
  <c r="K198" i="7"/>
  <c r="M197" i="7"/>
  <c r="N197" i="7" s="1"/>
  <c r="L197" i="7"/>
  <c r="K197" i="7"/>
  <c r="M196" i="7"/>
  <c r="N196" i="7" s="1"/>
  <c r="L196" i="7"/>
  <c r="K196" i="7"/>
  <c r="M195" i="7"/>
  <c r="N195" i="7" s="1"/>
  <c r="L195" i="7"/>
  <c r="K195" i="7"/>
  <c r="M194" i="7"/>
  <c r="N194" i="7" s="1"/>
  <c r="L194" i="7"/>
  <c r="K194" i="7"/>
  <c r="M193" i="7"/>
  <c r="N193" i="7" s="1"/>
  <c r="L193" i="7"/>
  <c r="K193" i="7"/>
  <c r="M192" i="7"/>
  <c r="N192" i="7" s="1"/>
  <c r="L192" i="7"/>
  <c r="K192" i="7"/>
  <c r="M191" i="7"/>
  <c r="N191" i="7" s="1"/>
  <c r="L191" i="7"/>
  <c r="K191" i="7"/>
  <c r="M190" i="7"/>
  <c r="N190" i="7" s="1"/>
  <c r="L190" i="7"/>
  <c r="K190" i="7"/>
  <c r="M189" i="7"/>
  <c r="N189" i="7" s="1"/>
  <c r="L189" i="7"/>
  <c r="K189" i="7"/>
  <c r="M188" i="7"/>
  <c r="N188" i="7" s="1"/>
  <c r="L188" i="7"/>
  <c r="K188" i="7"/>
  <c r="M187" i="7"/>
  <c r="N187" i="7" s="1"/>
  <c r="L187" i="7"/>
  <c r="K187" i="7"/>
  <c r="M186" i="7"/>
  <c r="N186" i="7" s="1"/>
  <c r="L186" i="7"/>
  <c r="K186" i="7"/>
  <c r="M185" i="7"/>
  <c r="N185" i="7" s="1"/>
  <c r="L185" i="7"/>
  <c r="K185" i="7"/>
  <c r="M184" i="7"/>
  <c r="N184" i="7" s="1"/>
  <c r="L184" i="7"/>
  <c r="K184" i="7"/>
  <c r="M183" i="7"/>
  <c r="N183" i="7" s="1"/>
  <c r="L183" i="7"/>
  <c r="K183" i="7"/>
  <c r="M182" i="7"/>
  <c r="N182" i="7" s="1"/>
  <c r="L182" i="7"/>
  <c r="K182" i="7"/>
  <c r="M181" i="7"/>
  <c r="N181" i="7" s="1"/>
  <c r="L181" i="7"/>
  <c r="K181" i="7"/>
  <c r="M180" i="7"/>
  <c r="N180" i="7" s="1"/>
  <c r="L180" i="7"/>
  <c r="K180" i="7"/>
  <c r="M179" i="7"/>
  <c r="N179" i="7" s="1"/>
  <c r="L179" i="7"/>
  <c r="K179" i="7"/>
  <c r="M178" i="7"/>
  <c r="N178" i="7" s="1"/>
  <c r="L178" i="7"/>
  <c r="K178" i="7"/>
  <c r="M177" i="7"/>
  <c r="N177" i="7" s="1"/>
  <c r="L177" i="7"/>
  <c r="K177" i="7"/>
  <c r="M176" i="7"/>
  <c r="N176" i="7" s="1"/>
  <c r="L176" i="7"/>
  <c r="K176" i="7"/>
  <c r="M175" i="7"/>
  <c r="N175" i="7" s="1"/>
  <c r="L175" i="7"/>
  <c r="K175" i="7"/>
  <c r="M174" i="7"/>
  <c r="N174" i="7" s="1"/>
  <c r="L174" i="7"/>
  <c r="K174" i="7"/>
  <c r="M173" i="7"/>
  <c r="N173" i="7" s="1"/>
  <c r="L173" i="7"/>
  <c r="K173" i="7"/>
  <c r="M172" i="7"/>
  <c r="N172" i="7" s="1"/>
  <c r="L172" i="7"/>
  <c r="K172" i="7"/>
  <c r="M171" i="7"/>
  <c r="N171" i="7" s="1"/>
  <c r="L171" i="7"/>
  <c r="K171" i="7"/>
  <c r="M170" i="7"/>
  <c r="N170" i="7" s="1"/>
  <c r="L170" i="7"/>
  <c r="K170" i="7"/>
  <c r="M169" i="7"/>
  <c r="N169" i="7" s="1"/>
  <c r="L169" i="7"/>
  <c r="K169" i="7"/>
  <c r="M168" i="7"/>
  <c r="N168" i="7" s="1"/>
  <c r="L168" i="7"/>
  <c r="K168" i="7"/>
  <c r="M167" i="7"/>
  <c r="N167" i="7" s="1"/>
  <c r="L167" i="7"/>
  <c r="K167" i="7"/>
  <c r="M166" i="7"/>
  <c r="N166" i="7" s="1"/>
  <c r="L166" i="7"/>
  <c r="K166" i="7"/>
  <c r="M165" i="7"/>
  <c r="N165" i="7" s="1"/>
  <c r="L165" i="7"/>
  <c r="K165" i="7"/>
  <c r="M164" i="7"/>
  <c r="N164" i="7" s="1"/>
  <c r="L164" i="7"/>
  <c r="K164" i="7"/>
  <c r="M163" i="7"/>
  <c r="N163" i="7" s="1"/>
  <c r="L163" i="7"/>
  <c r="K163" i="7"/>
  <c r="M162" i="7"/>
  <c r="N162" i="7" s="1"/>
  <c r="L162" i="7"/>
  <c r="K162" i="7"/>
  <c r="M161" i="7"/>
  <c r="N161" i="7" s="1"/>
  <c r="L161" i="7"/>
  <c r="K161" i="7"/>
  <c r="M160" i="7"/>
  <c r="N160" i="7" s="1"/>
  <c r="L160" i="7"/>
  <c r="K160" i="7"/>
  <c r="M159" i="7"/>
  <c r="N159" i="7" s="1"/>
  <c r="L159" i="7"/>
  <c r="K159" i="7"/>
  <c r="M158" i="7"/>
  <c r="N158" i="7" s="1"/>
  <c r="L158" i="7"/>
  <c r="K158" i="7"/>
  <c r="M157" i="7"/>
  <c r="N157" i="7" s="1"/>
  <c r="L157" i="7"/>
  <c r="K157" i="7"/>
  <c r="M156" i="7"/>
  <c r="N156" i="7" s="1"/>
  <c r="L156" i="7"/>
  <c r="K156" i="7"/>
  <c r="M155" i="7"/>
  <c r="N155" i="7" s="1"/>
  <c r="L155" i="7"/>
  <c r="K155" i="7"/>
  <c r="M154" i="7"/>
  <c r="N154" i="7" s="1"/>
  <c r="L154" i="7"/>
  <c r="K154" i="7"/>
  <c r="M153" i="7"/>
  <c r="N153" i="7" s="1"/>
  <c r="L153" i="7"/>
  <c r="K153" i="7"/>
  <c r="M152" i="7"/>
  <c r="N152" i="7" s="1"/>
  <c r="L152" i="7"/>
  <c r="K152" i="7"/>
  <c r="M151" i="7"/>
  <c r="N151" i="7" s="1"/>
  <c r="L151" i="7"/>
  <c r="K151" i="7"/>
  <c r="M150" i="7"/>
  <c r="N150" i="7" s="1"/>
  <c r="L150" i="7"/>
  <c r="K150" i="7"/>
  <c r="M149" i="7"/>
  <c r="N149" i="7" s="1"/>
  <c r="L149" i="7"/>
  <c r="K149" i="7"/>
  <c r="M148" i="7"/>
  <c r="N148" i="7" s="1"/>
  <c r="L148" i="7"/>
  <c r="K148" i="7"/>
  <c r="M147" i="7"/>
  <c r="N147" i="7" s="1"/>
  <c r="L147" i="7"/>
  <c r="K147" i="7"/>
  <c r="M146" i="7"/>
  <c r="N146" i="7" s="1"/>
  <c r="L146" i="7"/>
  <c r="K146" i="7"/>
  <c r="M145" i="7"/>
  <c r="N145" i="7" s="1"/>
  <c r="L145" i="7"/>
  <c r="K145" i="7"/>
  <c r="M144" i="7"/>
  <c r="N144" i="7" s="1"/>
  <c r="L144" i="7"/>
  <c r="K144" i="7"/>
  <c r="M143" i="7"/>
  <c r="N143" i="7" s="1"/>
  <c r="L143" i="7"/>
  <c r="K143" i="7"/>
  <c r="M142" i="7"/>
  <c r="N142" i="7" s="1"/>
  <c r="L142" i="7"/>
  <c r="K142" i="7"/>
  <c r="M141" i="7"/>
  <c r="N141" i="7" s="1"/>
  <c r="L141" i="7"/>
  <c r="K141" i="7"/>
  <c r="M140" i="7"/>
  <c r="N140" i="7" s="1"/>
  <c r="L140" i="7"/>
  <c r="K140" i="7"/>
  <c r="M139" i="7"/>
  <c r="N139" i="7" s="1"/>
  <c r="L139" i="7"/>
  <c r="K139" i="7"/>
  <c r="M138" i="7"/>
  <c r="N138" i="7" s="1"/>
  <c r="L138" i="7"/>
  <c r="K138" i="7"/>
  <c r="M137" i="7"/>
  <c r="N137" i="7" s="1"/>
  <c r="L137" i="7"/>
  <c r="K137" i="7"/>
  <c r="M136" i="7"/>
  <c r="N136" i="7" s="1"/>
  <c r="L136" i="7"/>
  <c r="K136" i="7"/>
  <c r="M135" i="7"/>
  <c r="N135" i="7" s="1"/>
  <c r="L135" i="7"/>
  <c r="K135" i="7"/>
  <c r="M134" i="7"/>
  <c r="N134" i="7" s="1"/>
  <c r="L134" i="7"/>
  <c r="K134" i="7"/>
  <c r="M133" i="7"/>
  <c r="N133" i="7" s="1"/>
  <c r="L133" i="7"/>
  <c r="K133" i="7"/>
  <c r="M132" i="7"/>
  <c r="N132" i="7" s="1"/>
  <c r="L132" i="7"/>
  <c r="K132" i="7"/>
  <c r="M131" i="7"/>
  <c r="N131" i="7" s="1"/>
  <c r="L131" i="7"/>
  <c r="K131" i="7"/>
  <c r="M130" i="7"/>
  <c r="N130" i="7" s="1"/>
  <c r="L130" i="7"/>
  <c r="K130" i="7"/>
  <c r="M129" i="7"/>
  <c r="N129" i="7" s="1"/>
  <c r="L129" i="7"/>
  <c r="K129" i="7"/>
  <c r="M128" i="7"/>
  <c r="N128" i="7" s="1"/>
  <c r="L128" i="7"/>
  <c r="K128" i="7"/>
  <c r="M127" i="7"/>
  <c r="N127" i="7" s="1"/>
  <c r="L127" i="7"/>
  <c r="K127" i="7"/>
  <c r="M126" i="7"/>
  <c r="N126" i="7" s="1"/>
  <c r="L126" i="7"/>
  <c r="K126" i="7"/>
  <c r="M125" i="7"/>
  <c r="N125" i="7" s="1"/>
  <c r="L125" i="7"/>
  <c r="K125" i="7"/>
  <c r="M124" i="7"/>
  <c r="N124" i="7" s="1"/>
  <c r="L124" i="7"/>
  <c r="K124" i="7"/>
  <c r="M123" i="7"/>
  <c r="N123" i="7" s="1"/>
  <c r="L123" i="7"/>
  <c r="K123" i="7"/>
  <c r="M122" i="7"/>
  <c r="N122" i="7" s="1"/>
  <c r="L122" i="7"/>
  <c r="K122" i="7"/>
  <c r="M121" i="7"/>
  <c r="N121" i="7" s="1"/>
  <c r="L121" i="7"/>
  <c r="K121" i="7"/>
  <c r="M120" i="7"/>
  <c r="N120" i="7" s="1"/>
  <c r="L120" i="7"/>
  <c r="K120" i="7"/>
  <c r="M119" i="7"/>
  <c r="N119" i="7" s="1"/>
  <c r="L119" i="7"/>
  <c r="K119" i="7"/>
  <c r="M118" i="7"/>
  <c r="N118" i="7" s="1"/>
  <c r="L118" i="7"/>
  <c r="K118" i="7"/>
  <c r="M117" i="7"/>
  <c r="N117" i="7" s="1"/>
  <c r="L117" i="7"/>
  <c r="K117" i="7"/>
  <c r="M116" i="7"/>
  <c r="N116" i="7" s="1"/>
  <c r="L116" i="7"/>
  <c r="K116" i="7"/>
  <c r="M115" i="7"/>
  <c r="N115" i="7" s="1"/>
  <c r="L115" i="7"/>
  <c r="K115" i="7"/>
  <c r="M114" i="7"/>
  <c r="N114" i="7" s="1"/>
  <c r="L114" i="7"/>
  <c r="K114" i="7"/>
  <c r="M113" i="7"/>
  <c r="N113" i="7" s="1"/>
  <c r="L113" i="7"/>
  <c r="K113" i="7"/>
  <c r="M112" i="7"/>
  <c r="N112" i="7" s="1"/>
  <c r="L112" i="7"/>
  <c r="K112" i="7"/>
  <c r="M111" i="7"/>
  <c r="N111" i="7" s="1"/>
  <c r="L111" i="7"/>
  <c r="K111" i="7"/>
  <c r="M110" i="7"/>
  <c r="N110" i="7" s="1"/>
  <c r="L110" i="7"/>
  <c r="K110" i="7"/>
  <c r="M109" i="7"/>
  <c r="N109" i="7" s="1"/>
  <c r="L109" i="7"/>
  <c r="K109" i="7"/>
  <c r="M108" i="7"/>
  <c r="N108" i="7" s="1"/>
  <c r="L108" i="7"/>
  <c r="K108" i="7"/>
  <c r="M107" i="7"/>
  <c r="N107" i="7" s="1"/>
  <c r="L107" i="7"/>
  <c r="K107" i="7"/>
  <c r="M106" i="7"/>
  <c r="N106" i="7" s="1"/>
  <c r="L106" i="7"/>
  <c r="K106" i="7"/>
  <c r="M105" i="7"/>
  <c r="N105" i="7" s="1"/>
  <c r="L105" i="7"/>
  <c r="K105" i="7"/>
  <c r="M104" i="7"/>
  <c r="N104" i="7" s="1"/>
  <c r="L104" i="7"/>
  <c r="K104" i="7"/>
  <c r="M103" i="7"/>
  <c r="N103" i="7" s="1"/>
  <c r="L103" i="7"/>
  <c r="K103" i="7"/>
  <c r="M102" i="7"/>
  <c r="N102" i="7" s="1"/>
  <c r="L102" i="7"/>
  <c r="K102" i="7"/>
  <c r="M101" i="7"/>
  <c r="N101" i="7" s="1"/>
  <c r="L101" i="7"/>
  <c r="K101" i="7"/>
  <c r="M100" i="7"/>
  <c r="N100" i="7" s="1"/>
  <c r="L100" i="7"/>
  <c r="K100" i="7"/>
  <c r="M99" i="7"/>
  <c r="N99" i="7" s="1"/>
  <c r="L99" i="7"/>
  <c r="K99" i="7"/>
  <c r="M98" i="7"/>
  <c r="N98" i="7" s="1"/>
  <c r="L98" i="7"/>
  <c r="K98" i="7"/>
  <c r="M97" i="7"/>
  <c r="N97" i="7" s="1"/>
  <c r="L97" i="7"/>
  <c r="K97" i="7"/>
  <c r="M96" i="7"/>
  <c r="N96" i="7" s="1"/>
  <c r="L96" i="7"/>
  <c r="K96" i="7"/>
  <c r="M95" i="7"/>
  <c r="N95" i="7" s="1"/>
  <c r="L95" i="7"/>
  <c r="K95" i="7"/>
  <c r="M94" i="7"/>
  <c r="N94" i="7" s="1"/>
  <c r="L94" i="7"/>
  <c r="K94" i="7"/>
  <c r="M93" i="7"/>
  <c r="N93" i="7" s="1"/>
  <c r="L93" i="7"/>
  <c r="K93" i="7"/>
  <c r="M92" i="7"/>
  <c r="N92" i="7" s="1"/>
  <c r="L92" i="7"/>
  <c r="K92" i="7"/>
  <c r="M91" i="7"/>
  <c r="N91" i="7" s="1"/>
  <c r="L91" i="7"/>
  <c r="K91" i="7"/>
  <c r="M90" i="7"/>
  <c r="N90" i="7" s="1"/>
  <c r="L90" i="7"/>
  <c r="K90" i="7"/>
  <c r="M89" i="7"/>
  <c r="N89" i="7" s="1"/>
  <c r="L89" i="7"/>
  <c r="K89" i="7"/>
  <c r="M88" i="7"/>
  <c r="N88" i="7" s="1"/>
  <c r="L88" i="7"/>
  <c r="K88" i="7"/>
  <c r="M87" i="7"/>
  <c r="N87" i="7" s="1"/>
  <c r="L87" i="7"/>
  <c r="K87" i="7"/>
  <c r="M86" i="7"/>
  <c r="N86" i="7" s="1"/>
  <c r="L86" i="7"/>
  <c r="K86" i="7"/>
  <c r="M85" i="7"/>
  <c r="N85" i="7" s="1"/>
  <c r="L85" i="7"/>
  <c r="K85" i="7"/>
  <c r="M84" i="7"/>
  <c r="N84" i="7" s="1"/>
  <c r="L84" i="7"/>
  <c r="K84" i="7"/>
  <c r="M83" i="7"/>
  <c r="N83" i="7" s="1"/>
  <c r="L83" i="7"/>
  <c r="K83" i="7"/>
  <c r="M82" i="7"/>
  <c r="N82" i="7" s="1"/>
  <c r="L82" i="7"/>
  <c r="K82" i="7"/>
  <c r="M81" i="7"/>
  <c r="N81" i="7" s="1"/>
  <c r="L81" i="7"/>
  <c r="K81" i="7"/>
  <c r="M80" i="7"/>
  <c r="N80" i="7" s="1"/>
  <c r="L80" i="7"/>
  <c r="K80" i="7"/>
  <c r="M79" i="7"/>
  <c r="N79" i="7" s="1"/>
  <c r="L79" i="7"/>
  <c r="K79" i="7"/>
  <c r="M78" i="7"/>
  <c r="N78" i="7" s="1"/>
  <c r="L78" i="7"/>
  <c r="K78" i="7"/>
  <c r="M77" i="7"/>
  <c r="N77" i="7" s="1"/>
  <c r="L77" i="7"/>
  <c r="K77" i="7"/>
  <c r="M76" i="7"/>
  <c r="N76" i="7" s="1"/>
  <c r="L76" i="7"/>
  <c r="K76" i="7"/>
  <c r="M75" i="7"/>
  <c r="N75" i="7" s="1"/>
  <c r="L75" i="7"/>
  <c r="K75" i="7"/>
  <c r="M74" i="7"/>
  <c r="N74" i="7" s="1"/>
  <c r="L74" i="7"/>
  <c r="K74" i="7"/>
  <c r="M73" i="7"/>
  <c r="N73" i="7" s="1"/>
  <c r="L73" i="7"/>
  <c r="K73" i="7"/>
  <c r="M72" i="7"/>
  <c r="N72" i="7" s="1"/>
  <c r="L72" i="7"/>
  <c r="K72" i="7"/>
  <c r="M71" i="7"/>
  <c r="N71" i="7" s="1"/>
  <c r="L71" i="7"/>
  <c r="K71" i="7"/>
  <c r="M70" i="7"/>
  <c r="N70" i="7" s="1"/>
  <c r="L70" i="7"/>
  <c r="K70" i="7"/>
  <c r="M69" i="7"/>
  <c r="N69" i="7" s="1"/>
  <c r="L69" i="7"/>
  <c r="K69" i="7"/>
  <c r="M68" i="7"/>
  <c r="N68" i="7" s="1"/>
  <c r="L68" i="7"/>
  <c r="K68" i="7"/>
  <c r="M67" i="7"/>
  <c r="N67" i="7" s="1"/>
  <c r="L67" i="7"/>
  <c r="K67" i="7"/>
  <c r="M66" i="7"/>
  <c r="N66" i="7" s="1"/>
  <c r="L66" i="7"/>
  <c r="K66" i="7"/>
  <c r="M65" i="7"/>
  <c r="N65" i="7" s="1"/>
  <c r="L65" i="7"/>
  <c r="K65" i="7"/>
  <c r="M64" i="7"/>
  <c r="N64" i="7" s="1"/>
  <c r="L64" i="7"/>
  <c r="K64" i="7"/>
  <c r="M63" i="7"/>
  <c r="N63" i="7" s="1"/>
  <c r="L63" i="7"/>
  <c r="K63" i="7"/>
  <c r="M62" i="7"/>
  <c r="N62" i="7" s="1"/>
  <c r="L62" i="7"/>
  <c r="K62" i="7"/>
  <c r="M61" i="7"/>
  <c r="N61" i="7" s="1"/>
  <c r="L61" i="7"/>
  <c r="K61" i="7"/>
  <c r="M60" i="7"/>
  <c r="N60" i="7" s="1"/>
  <c r="L60" i="7"/>
  <c r="K60" i="7"/>
  <c r="M59" i="7"/>
  <c r="N59" i="7" s="1"/>
  <c r="L59" i="7"/>
  <c r="K59" i="7"/>
  <c r="M58" i="7"/>
  <c r="N58" i="7" s="1"/>
  <c r="L58" i="7"/>
  <c r="K58" i="7"/>
  <c r="M57" i="7"/>
  <c r="N57" i="7" s="1"/>
  <c r="L57" i="7"/>
  <c r="K57" i="7"/>
  <c r="M56" i="7"/>
  <c r="N56" i="7" s="1"/>
  <c r="L56" i="7"/>
  <c r="K56" i="7"/>
  <c r="M55" i="7"/>
  <c r="N55" i="7" s="1"/>
  <c r="L55" i="7"/>
  <c r="K55" i="7"/>
  <c r="M54" i="7"/>
  <c r="N54" i="7" s="1"/>
  <c r="L54" i="7"/>
  <c r="K54" i="7"/>
  <c r="M53" i="7"/>
  <c r="N53" i="7" s="1"/>
  <c r="L53" i="7"/>
  <c r="K53" i="7"/>
  <c r="M52" i="7"/>
  <c r="N52" i="7" s="1"/>
  <c r="L52" i="7"/>
  <c r="K52" i="7"/>
  <c r="M51" i="7"/>
  <c r="N51" i="7" s="1"/>
  <c r="L51" i="7"/>
  <c r="K51" i="7"/>
  <c r="M50" i="7"/>
  <c r="N50" i="7" s="1"/>
  <c r="L50" i="7"/>
  <c r="K50" i="7"/>
  <c r="M49" i="7"/>
  <c r="N49" i="7" s="1"/>
  <c r="L49" i="7"/>
  <c r="K49" i="7"/>
  <c r="M48" i="7"/>
  <c r="N48" i="7" s="1"/>
  <c r="L48" i="7"/>
  <c r="K48" i="7"/>
  <c r="M47" i="7"/>
  <c r="N47" i="7" s="1"/>
  <c r="L47" i="7"/>
  <c r="K47" i="7"/>
  <c r="M46" i="7"/>
  <c r="N46" i="7" s="1"/>
  <c r="L46" i="7"/>
  <c r="K46" i="7"/>
  <c r="M45" i="7"/>
  <c r="N45" i="7" s="1"/>
  <c r="L45" i="7"/>
  <c r="K45" i="7"/>
  <c r="M44" i="7"/>
  <c r="N44" i="7" s="1"/>
  <c r="L44" i="7"/>
  <c r="K44" i="7"/>
  <c r="M43" i="7"/>
  <c r="N43" i="7" s="1"/>
  <c r="L43" i="7"/>
  <c r="K43" i="7"/>
  <c r="M42" i="7"/>
  <c r="N42" i="7" s="1"/>
  <c r="L42" i="7"/>
  <c r="K42" i="7"/>
  <c r="M41" i="7"/>
  <c r="N41" i="7" s="1"/>
  <c r="L41" i="7"/>
  <c r="K41" i="7"/>
  <c r="M40" i="7"/>
  <c r="N40" i="7" s="1"/>
  <c r="L40" i="7"/>
  <c r="K40" i="7"/>
  <c r="M39" i="7"/>
  <c r="N39" i="7" s="1"/>
  <c r="L39" i="7"/>
  <c r="K39" i="7"/>
  <c r="M38" i="7"/>
  <c r="N38" i="7" s="1"/>
  <c r="L38" i="7"/>
  <c r="K38" i="7"/>
  <c r="M37" i="7"/>
  <c r="N37" i="7" s="1"/>
  <c r="L37" i="7"/>
  <c r="K37" i="7"/>
  <c r="M36" i="7"/>
  <c r="N36" i="7" s="1"/>
  <c r="L36" i="7"/>
  <c r="K36" i="7"/>
  <c r="M35" i="7"/>
  <c r="N35" i="7" s="1"/>
  <c r="L35" i="7"/>
  <c r="K35" i="7"/>
  <c r="M34" i="7"/>
  <c r="N34" i="7" s="1"/>
  <c r="L34" i="7"/>
  <c r="K34" i="7"/>
  <c r="M33" i="7"/>
  <c r="N33" i="7" s="1"/>
  <c r="L33" i="7"/>
  <c r="K33" i="7"/>
  <c r="M32" i="7"/>
  <c r="N32" i="7" s="1"/>
  <c r="L32" i="7"/>
  <c r="K32" i="7"/>
  <c r="M31" i="7"/>
  <c r="N31" i="7" s="1"/>
  <c r="L31" i="7"/>
  <c r="K31" i="7"/>
  <c r="K4" i="7"/>
  <c r="L4" i="7"/>
  <c r="M4" i="7"/>
  <c r="N4" i="7" s="1"/>
  <c r="K5" i="7"/>
  <c r="L5" i="7"/>
  <c r="M5" i="7"/>
  <c r="N5" i="7" s="1"/>
  <c r="K6" i="7"/>
  <c r="L6" i="7"/>
  <c r="M6" i="7"/>
  <c r="N6" i="7" s="1"/>
  <c r="K7" i="7"/>
  <c r="L7" i="7"/>
  <c r="M7" i="7"/>
  <c r="N7" i="7" s="1"/>
  <c r="K8" i="7"/>
  <c r="L8" i="7"/>
  <c r="M8" i="7"/>
  <c r="N8" i="7" s="1"/>
  <c r="K9" i="7"/>
  <c r="L9" i="7"/>
  <c r="M9" i="7"/>
  <c r="N9" i="7" s="1"/>
  <c r="K10" i="7"/>
  <c r="L10" i="7"/>
  <c r="M10" i="7"/>
  <c r="N10" i="7" s="1"/>
  <c r="K11" i="7"/>
  <c r="L11" i="7"/>
  <c r="M11" i="7"/>
  <c r="N11" i="7" s="1"/>
  <c r="K12" i="7"/>
  <c r="L12" i="7"/>
  <c r="M12" i="7"/>
  <c r="N12" i="7" s="1"/>
  <c r="K13" i="7"/>
  <c r="L13" i="7"/>
  <c r="M13" i="7"/>
  <c r="N13" i="7" s="1"/>
  <c r="K14" i="7"/>
  <c r="L14" i="7"/>
  <c r="M14" i="7"/>
  <c r="N14" i="7" s="1"/>
  <c r="K15" i="7"/>
  <c r="L15" i="7"/>
  <c r="M15" i="7"/>
  <c r="N15" i="7" s="1"/>
  <c r="K16" i="7"/>
  <c r="L16" i="7"/>
  <c r="M16" i="7"/>
  <c r="N16" i="7" s="1"/>
  <c r="K17" i="7"/>
  <c r="L17" i="7"/>
  <c r="M17" i="7"/>
  <c r="N17" i="7" s="1"/>
  <c r="K18" i="7"/>
  <c r="L18" i="7"/>
  <c r="M18" i="7"/>
  <c r="N18" i="7" s="1"/>
  <c r="K19" i="7"/>
  <c r="L19" i="7"/>
  <c r="M19" i="7"/>
  <c r="N19" i="7" s="1"/>
  <c r="K20" i="7"/>
  <c r="L20" i="7"/>
  <c r="M20" i="7"/>
  <c r="N20" i="7" s="1"/>
  <c r="K21" i="7"/>
  <c r="L21" i="7"/>
  <c r="M21" i="7"/>
  <c r="N21" i="7" s="1"/>
  <c r="K22" i="7"/>
  <c r="L22" i="7"/>
  <c r="M22" i="7"/>
  <c r="N22" i="7" s="1"/>
  <c r="K23" i="7"/>
  <c r="L23" i="7"/>
  <c r="M23" i="7"/>
  <c r="N23" i="7" s="1"/>
  <c r="K24" i="7"/>
  <c r="L24" i="7"/>
  <c r="M24" i="7"/>
  <c r="N24" i="7" s="1"/>
  <c r="K25" i="7"/>
  <c r="L25" i="7"/>
  <c r="M25" i="7"/>
  <c r="N25" i="7" s="1"/>
  <c r="K26" i="7"/>
  <c r="L26" i="7"/>
  <c r="M26" i="7"/>
  <c r="N26" i="7" s="1"/>
  <c r="K27" i="7"/>
  <c r="L27" i="7"/>
  <c r="M27" i="7"/>
  <c r="N27" i="7" s="1"/>
  <c r="K28" i="7"/>
  <c r="L28" i="7"/>
  <c r="M28" i="7"/>
  <c r="N28" i="7" s="1"/>
  <c r="K29" i="7"/>
  <c r="L29" i="7"/>
  <c r="M29" i="7"/>
  <c r="N29" i="7" s="1"/>
  <c r="K30" i="7"/>
  <c r="L30" i="7"/>
  <c r="M30" i="7"/>
  <c r="N30" i="7" s="1"/>
  <c r="AE13" i="7"/>
  <c r="M3" i="7"/>
  <c r="N3" i="7" s="1"/>
  <c r="L3" i="7"/>
  <c r="K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3" i="7"/>
  <c r="D1026" i="7"/>
  <c r="E1026" i="7" s="1"/>
  <c r="D1025" i="7"/>
  <c r="E1025" i="7" s="1"/>
  <c r="D1024" i="7"/>
  <c r="E1024" i="7" s="1"/>
  <c r="D1023" i="7"/>
  <c r="E1023" i="7" s="1"/>
  <c r="F1023" i="7" s="1"/>
  <c r="D1022" i="7"/>
  <c r="E1022" i="7" s="1"/>
  <c r="D1021" i="7"/>
  <c r="E1021" i="7" s="1"/>
  <c r="D1020" i="7"/>
  <c r="E1020" i="7" s="1"/>
  <c r="D1019" i="7"/>
  <c r="E1019" i="7" s="1"/>
  <c r="D1018" i="7"/>
  <c r="E1018" i="7" s="1"/>
  <c r="D1017" i="7"/>
  <c r="E1017" i="7" s="1"/>
  <c r="D1016" i="7"/>
  <c r="E1016" i="7" s="1"/>
  <c r="D1015" i="7"/>
  <c r="E1015" i="7" s="1"/>
  <c r="F1015" i="7" s="1"/>
  <c r="D1014" i="7"/>
  <c r="E1014" i="7" s="1"/>
  <c r="D1013" i="7"/>
  <c r="E1013" i="7" s="1"/>
  <c r="D1012" i="7"/>
  <c r="E1012" i="7" s="1"/>
  <c r="D1011" i="7"/>
  <c r="E1011" i="7" s="1"/>
  <c r="D1010" i="7"/>
  <c r="E1010" i="7" s="1"/>
  <c r="D1009" i="7"/>
  <c r="E1009" i="7" s="1"/>
  <c r="D1008" i="7"/>
  <c r="E1008" i="7" s="1"/>
  <c r="D1007" i="7"/>
  <c r="E1007" i="7" s="1"/>
  <c r="D1006" i="7"/>
  <c r="E1006" i="7" s="1"/>
  <c r="D1005" i="7"/>
  <c r="E1005" i="7" s="1"/>
  <c r="D1004" i="7"/>
  <c r="E1004" i="7" s="1"/>
  <c r="D1003" i="7"/>
  <c r="E1003" i="7" s="1"/>
  <c r="D1002" i="7"/>
  <c r="E1002" i="7" s="1"/>
  <c r="D1001" i="7"/>
  <c r="E1001" i="7" s="1"/>
  <c r="D1000" i="7"/>
  <c r="E1000" i="7" s="1"/>
  <c r="D999" i="7"/>
  <c r="E999" i="7" s="1"/>
  <c r="D998" i="7"/>
  <c r="E998" i="7" s="1"/>
  <c r="D997" i="7"/>
  <c r="E997" i="7" s="1"/>
  <c r="D996" i="7"/>
  <c r="E996" i="7" s="1"/>
  <c r="D995" i="7"/>
  <c r="E995" i="7" s="1"/>
  <c r="D994" i="7"/>
  <c r="E994" i="7" s="1"/>
  <c r="D993" i="7"/>
  <c r="E993" i="7" s="1"/>
  <c r="D992" i="7"/>
  <c r="E992" i="7" s="1"/>
  <c r="D991" i="7"/>
  <c r="E991" i="7" s="1"/>
  <c r="D990" i="7"/>
  <c r="E990" i="7" s="1"/>
  <c r="D989" i="7"/>
  <c r="E989" i="7" s="1"/>
  <c r="D988" i="7"/>
  <c r="E988" i="7" s="1"/>
  <c r="D987" i="7"/>
  <c r="E987" i="7" s="1"/>
  <c r="D986" i="7"/>
  <c r="E986" i="7" s="1"/>
  <c r="D985" i="7"/>
  <c r="E985" i="7" s="1"/>
  <c r="D984" i="7"/>
  <c r="E984" i="7" s="1"/>
  <c r="D983" i="7"/>
  <c r="E983" i="7" s="1"/>
  <c r="D982" i="7"/>
  <c r="E982" i="7" s="1"/>
  <c r="D981" i="7"/>
  <c r="E981" i="7" s="1"/>
  <c r="D980" i="7"/>
  <c r="E980" i="7" s="1"/>
  <c r="D979" i="7"/>
  <c r="E979" i="7" s="1"/>
  <c r="D978" i="7"/>
  <c r="E978" i="7" s="1"/>
  <c r="D977" i="7"/>
  <c r="E977" i="7" s="1"/>
  <c r="D976" i="7"/>
  <c r="E976" i="7" s="1"/>
  <c r="D975" i="7"/>
  <c r="E975" i="7" s="1"/>
  <c r="D974" i="7"/>
  <c r="E974" i="7" s="1"/>
  <c r="D973" i="7"/>
  <c r="E973" i="7" s="1"/>
  <c r="D972" i="7"/>
  <c r="E972" i="7" s="1"/>
  <c r="D971" i="7"/>
  <c r="E971" i="7" s="1"/>
  <c r="D970" i="7"/>
  <c r="E970" i="7" s="1"/>
  <c r="D969" i="7"/>
  <c r="E969" i="7" s="1"/>
  <c r="D968" i="7"/>
  <c r="E968" i="7" s="1"/>
  <c r="D967" i="7"/>
  <c r="E967" i="7" s="1"/>
  <c r="D966" i="7"/>
  <c r="E966" i="7" s="1"/>
  <c r="D965" i="7"/>
  <c r="E965" i="7" s="1"/>
  <c r="D964" i="7"/>
  <c r="E964" i="7" s="1"/>
  <c r="D963" i="7"/>
  <c r="E963" i="7" s="1"/>
  <c r="D962" i="7"/>
  <c r="E962" i="7" s="1"/>
  <c r="D961" i="7"/>
  <c r="E961" i="7" s="1"/>
  <c r="D960" i="7"/>
  <c r="E960" i="7" s="1"/>
  <c r="D959" i="7"/>
  <c r="E959" i="7" s="1"/>
  <c r="D958" i="7"/>
  <c r="E958" i="7" s="1"/>
  <c r="D957" i="7"/>
  <c r="E957" i="7" s="1"/>
  <c r="D956" i="7"/>
  <c r="E956" i="7" s="1"/>
  <c r="D955" i="7"/>
  <c r="E955" i="7" s="1"/>
  <c r="D954" i="7"/>
  <c r="E954" i="7" s="1"/>
  <c r="D953" i="7"/>
  <c r="E953" i="7" s="1"/>
  <c r="D952" i="7"/>
  <c r="E952" i="7" s="1"/>
  <c r="D951" i="7"/>
  <c r="E951" i="7" s="1"/>
  <c r="D950" i="7"/>
  <c r="E950" i="7" s="1"/>
  <c r="D949" i="7"/>
  <c r="E949" i="7" s="1"/>
  <c r="D948" i="7"/>
  <c r="E948" i="7" s="1"/>
  <c r="D947" i="7"/>
  <c r="E947" i="7" s="1"/>
  <c r="D946" i="7"/>
  <c r="E946" i="7" s="1"/>
  <c r="D945" i="7"/>
  <c r="E945" i="7" s="1"/>
  <c r="D944" i="7"/>
  <c r="E944" i="7" s="1"/>
  <c r="D943" i="7"/>
  <c r="E943" i="7" s="1"/>
  <c r="D942" i="7"/>
  <c r="E942" i="7" s="1"/>
  <c r="D941" i="7"/>
  <c r="E941" i="7" s="1"/>
  <c r="D940" i="7"/>
  <c r="E940" i="7" s="1"/>
  <c r="D939" i="7"/>
  <c r="E939" i="7" s="1"/>
  <c r="D938" i="7"/>
  <c r="E938" i="7" s="1"/>
  <c r="D937" i="7"/>
  <c r="E937" i="7" s="1"/>
  <c r="D936" i="7"/>
  <c r="E936" i="7" s="1"/>
  <c r="D935" i="7"/>
  <c r="E935" i="7" s="1"/>
  <c r="D934" i="7"/>
  <c r="E934" i="7" s="1"/>
  <c r="D933" i="7"/>
  <c r="E933" i="7" s="1"/>
  <c r="D932" i="7"/>
  <c r="E932" i="7" s="1"/>
  <c r="D931" i="7"/>
  <c r="E931" i="7" s="1"/>
  <c r="D930" i="7"/>
  <c r="E930" i="7" s="1"/>
  <c r="D929" i="7"/>
  <c r="E929" i="7" s="1"/>
  <c r="D928" i="7"/>
  <c r="E928" i="7" s="1"/>
  <c r="D927" i="7"/>
  <c r="E927" i="7" s="1"/>
  <c r="D926" i="7"/>
  <c r="E926" i="7" s="1"/>
  <c r="D925" i="7"/>
  <c r="E925" i="7" s="1"/>
  <c r="D924" i="7"/>
  <c r="E924" i="7" s="1"/>
  <c r="D923" i="7"/>
  <c r="E923" i="7" s="1"/>
  <c r="D922" i="7"/>
  <c r="E922" i="7" s="1"/>
  <c r="D921" i="7"/>
  <c r="E921" i="7" s="1"/>
  <c r="D920" i="7"/>
  <c r="E920" i="7" s="1"/>
  <c r="D919" i="7"/>
  <c r="E919" i="7" s="1"/>
  <c r="D918" i="7"/>
  <c r="E918" i="7" s="1"/>
  <c r="D917" i="7"/>
  <c r="E917" i="7" s="1"/>
  <c r="D916" i="7"/>
  <c r="E916" i="7" s="1"/>
  <c r="D915" i="7"/>
  <c r="E915" i="7" s="1"/>
  <c r="D914" i="7"/>
  <c r="E914" i="7" s="1"/>
  <c r="D913" i="7"/>
  <c r="E913" i="7" s="1"/>
  <c r="D912" i="7"/>
  <c r="E912" i="7" s="1"/>
  <c r="D911" i="7"/>
  <c r="E911" i="7" s="1"/>
  <c r="D910" i="7"/>
  <c r="E910" i="7" s="1"/>
  <c r="D909" i="7"/>
  <c r="E909" i="7" s="1"/>
  <c r="D908" i="7"/>
  <c r="E908" i="7" s="1"/>
  <c r="D907" i="7"/>
  <c r="E907" i="7" s="1"/>
  <c r="D906" i="7"/>
  <c r="E906" i="7" s="1"/>
  <c r="D905" i="7"/>
  <c r="E905" i="7" s="1"/>
  <c r="D904" i="7"/>
  <c r="E904" i="7" s="1"/>
  <c r="D903" i="7"/>
  <c r="E903" i="7" s="1"/>
  <c r="D902" i="7"/>
  <c r="E902" i="7" s="1"/>
  <c r="D901" i="7"/>
  <c r="E901" i="7" s="1"/>
  <c r="D900" i="7"/>
  <c r="E900" i="7" s="1"/>
  <c r="D899" i="7"/>
  <c r="E899" i="7" s="1"/>
  <c r="D898" i="7"/>
  <c r="E898" i="7" s="1"/>
  <c r="D897" i="7"/>
  <c r="E897" i="7" s="1"/>
  <c r="D896" i="7"/>
  <c r="E896" i="7" s="1"/>
  <c r="D895" i="7"/>
  <c r="E895" i="7" s="1"/>
  <c r="D894" i="7"/>
  <c r="E894" i="7" s="1"/>
  <c r="D893" i="7"/>
  <c r="E893" i="7" s="1"/>
  <c r="D892" i="7"/>
  <c r="E892" i="7" s="1"/>
  <c r="D891" i="7"/>
  <c r="E891" i="7" s="1"/>
  <c r="D890" i="7"/>
  <c r="E890" i="7" s="1"/>
  <c r="D889" i="7"/>
  <c r="E889" i="7" s="1"/>
  <c r="D888" i="7"/>
  <c r="E888" i="7" s="1"/>
  <c r="D887" i="7"/>
  <c r="E887" i="7" s="1"/>
  <c r="D886" i="7"/>
  <c r="E886" i="7" s="1"/>
  <c r="D885" i="7"/>
  <c r="E885" i="7" s="1"/>
  <c r="D884" i="7"/>
  <c r="E884" i="7" s="1"/>
  <c r="D883" i="7"/>
  <c r="E883" i="7" s="1"/>
  <c r="D882" i="7"/>
  <c r="E882" i="7" s="1"/>
  <c r="D881" i="7"/>
  <c r="E881" i="7" s="1"/>
  <c r="D880" i="7"/>
  <c r="E880" i="7" s="1"/>
  <c r="D879" i="7"/>
  <c r="E879" i="7" s="1"/>
  <c r="D878" i="7"/>
  <c r="E878" i="7" s="1"/>
  <c r="D877" i="7"/>
  <c r="E877" i="7" s="1"/>
  <c r="D876" i="7"/>
  <c r="E876" i="7" s="1"/>
  <c r="D875" i="7"/>
  <c r="E875" i="7" s="1"/>
  <c r="D874" i="7"/>
  <c r="E874" i="7" s="1"/>
  <c r="D873" i="7"/>
  <c r="E873" i="7" s="1"/>
  <c r="D872" i="7"/>
  <c r="E872" i="7" s="1"/>
  <c r="D871" i="7"/>
  <c r="E871" i="7" s="1"/>
  <c r="D870" i="7"/>
  <c r="E870" i="7" s="1"/>
  <c r="D869" i="7"/>
  <c r="E869" i="7" s="1"/>
  <c r="D868" i="7"/>
  <c r="E868" i="7" s="1"/>
  <c r="D867" i="7"/>
  <c r="E867" i="7" s="1"/>
  <c r="D866" i="7"/>
  <c r="E866" i="7" s="1"/>
  <c r="D865" i="7"/>
  <c r="E865" i="7" s="1"/>
  <c r="D864" i="7"/>
  <c r="E864" i="7" s="1"/>
  <c r="D863" i="7"/>
  <c r="E863" i="7" s="1"/>
  <c r="D862" i="7"/>
  <c r="E862" i="7" s="1"/>
  <c r="D861" i="7"/>
  <c r="E861" i="7" s="1"/>
  <c r="D860" i="7"/>
  <c r="E860" i="7" s="1"/>
  <c r="D859" i="7"/>
  <c r="E859" i="7" s="1"/>
  <c r="D858" i="7"/>
  <c r="E858" i="7" s="1"/>
  <c r="D857" i="7"/>
  <c r="E857" i="7" s="1"/>
  <c r="D856" i="7"/>
  <c r="E856" i="7" s="1"/>
  <c r="D855" i="7"/>
  <c r="E855" i="7" s="1"/>
  <c r="D854" i="7"/>
  <c r="E854" i="7" s="1"/>
  <c r="D853" i="7"/>
  <c r="E853" i="7" s="1"/>
  <c r="D852" i="7"/>
  <c r="E852" i="7" s="1"/>
  <c r="D851" i="7"/>
  <c r="E851" i="7" s="1"/>
  <c r="D850" i="7"/>
  <c r="E850" i="7" s="1"/>
  <c r="D849" i="7"/>
  <c r="E849" i="7" s="1"/>
  <c r="D848" i="7"/>
  <c r="E848" i="7" s="1"/>
  <c r="D847" i="7"/>
  <c r="E847" i="7" s="1"/>
  <c r="D846" i="7"/>
  <c r="E846" i="7" s="1"/>
  <c r="D845" i="7"/>
  <c r="E845" i="7" s="1"/>
  <c r="D844" i="7"/>
  <c r="E844" i="7" s="1"/>
  <c r="D843" i="7"/>
  <c r="E843" i="7" s="1"/>
  <c r="D842" i="7"/>
  <c r="E842" i="7" s="1"/>
  <c r="D841" i="7"/>
  <c r="E841" i="7" s="1"/>
  <c r="D840" i="7"/>
  <c r="E840" i="7" s="1"/>
  <c r="D839" i="7"/>
  <c r="E839" i="7" s="1"/>
  <c r="D838" i="7"/>
  <c r="E838" i="7" s="1"/>
  <c r="D837" i="7"/>
  <c r="E837" i="7" s="1"/>
  <c r="D836" i="7"/>
  <c r="E836" i="7" s="1"/>
  <c r="D835" i="7"/>
  <c r="E835" i="7" s="1"/>
  <c r="D834" i="7"/>
  <c r="E834" i="7" s="1"/>
  <c r="D833" i="7"/>
  <c r="E833" i="7" s="1"/>
  <c r="D832" i="7"/>
  <c r="E832" i="7" s="1"/>
  <c r="D831" i="7"/>
  <c r="E831" i="7" s="1"/>
  <c r="D830" i="7"/>
  <c r="E830" i="7" s="1"/>
  <c r="D829" i="7"/>
  <c r="E829" i="7" s="1"/>
  <c r="D828" i="7"/>
  <c r="E828" i="7" s="1"/>
  <c r="D827" i="7"/>
  <c r="E827" i="7" s="1"/>
  <c r="D826" i="7"/>
  <c r="E826" i="7" s="1"/>
  <c r="D825" i="7"/>
  <c r="E825" i="7" s="1"/>
  <c r="D824" i="7"/>
  <c r="E824" i="7" s="1"/>
  <c r="D823" i="7"/>
  <c r="E823" i="7" s="1"/>
  <c r="D822" i="7"/>
  <c r="E822" i="7" s="1"/>
  <c r="D821" i="7"/>
  <c r="E821" i="7" s="1"/>
  <c r="D820" i="7"/>
  <c r="E820" i="7" s="1"/>
  <c r="D819" i="7"/>
  <c r="E819" i="7" s="1"/>
  <c r="D818" i="7"/>
  <c r="E818" i="7" s="1"/>
  <c r="D817" i="7"/>
  <c r="E817" i="7" s="1"/>
  <c r="D816" i="7"/>
  <c r="E816" i="7" s="1"/>
  <c r="D815" i="7"/>
  <c r="E815" i="7" s="1"/>
  <c r="D814" i="7"/>
  <c r="E814" i="7" s="1"/>
  <c r="D813" i="7"/>
  <c r="E813" i="7" s="1"/>
  <c r="D812" i="7"/>
  <c r="E812" i="7" s="1"/>
  <c r="D811" i="7"/>
  <c r="E811" i="7" s="1"/>
  <c r="D810" i="7"/>
  <c r="E810" i="7" s="1"/>
  <c r="D809" i="7"/>
  <c r="E809" i="7" s="1"/>
  <c r="D808" i="7"/>
  <c r="E808" i="7" s="1"/>
  <c r="D807" i="7"/>
  <c r="E807" i="7" s="1"/>
  <c r="D806" i="7"/>
  <c r="E806" i="7" s="1"/>
  <c r="D805" i="7"/>
  <c r="E805" i="7" s="1"/>
  <c r="D804" i="7"/>
  <c r="E804" i="7" s="1"/>
  <c r="D803" i="7"/>
  <c r="E803" i="7" s="1"/>
  <c r="D802" i="7"/>
  <c r="E802" i="7" s="1"/>
  <c r="D801" i="7"/>
  <c r="E801" i="7" s="1"/>
  <c r="D800" i="7"/>
  <c r="E800" i="7" s="1"/>
  <c r="D799" i="7"/>
  <c r="E799" i="7" s="1"/>
  <c r="D798" i="7"/>
  <c r="E798" i="7" s="1"/>
  <c r="D797" i="7"/>
  <c r="E797" i="7" s="1"/>
  <c r="D796" i="7"/>
  <c r="E796" i="7" s="1"/>
  <c r="D795" i="7"/>
  <c r="E795" i="7" s="1"/>
  <c r="D794" i="7"/>
  <c r="E794" i="7" s="1"/>
  <c r="D793" i="7"/>
  <c r="E793" i="7" s="1"/>
  <c r="D792" i="7"/>
  <c r="E792" i="7" s="1"/>
  <c r="D791" i="7"/>
  <c r="E791" i="7" s="1"/>
  <c r="D790" i="7"/>
  <c r="E790" i="7" s="1"/>
  <c r="D789" i="7"/>
  <c r="E789" i="7" s="1"/>
  <c r="D788" i="7"/>
  <c r="E788" i="7" s="1"/>
  <c r="D787" i="7"/>
  <c r="E787" i="7" s="1"/>
  <c r="D786" i="7"/>
  <c r="E786" i="7" s="1"/>
  <c r="D785" i="7"/>
  <c r="E785" i="7" s="1"/>
  <c r="D784" i="7"/>
  <c r="E784" i="7" s="1"/>
  <c r="D783" i="7"/>
  <c r="E783" i="7" s="1"/>
  <c r="D782" i="7"/>
  <c r="E782" i="7" s="1"/>
  <c r="D781" i="7"/>
  <c r="E781" i="7" s="1"/>
  <c r="D780" i="7"/>
  <c r="E780" i="7" s="1"/>
  <c r="D779" i="7"/>
  <c r="E779" i="7" s="1"/>
  <c r="D778" i="7"/>
  <c r="E778" i="7" s="1"/>
  <c r="D777" i="7"/>
  <c r="E777" i="7" s="1"/>
  <c r="D776" i="7"/>
  <c r="E776" i="7" s="1"/>
  <c r="D775" i="7"/>
  <c r="E775" i="7" s="1"/>
  <c r="F775" i="7" s="1"/>
  <c r="D774" i="7"/>
  <c r="E774" i="7" s="1"/>
  <c r="D773" i="7"/>
  <c r="E773" i="7" s="1"/>
  <c r="D772" i="7"/>
  <c r="E772" i="7" s="1"/>
  <c r="D771" i="7"/>
  <c r="E771" i="7" s="1"/>
  <c r="D770" i="7"/>
  <c r="E770" i="7" s="1"/>
  <c r="D769" i="7"/>
  <c r="E769" i="7" s="1"/>
  <c r="D768" i="7"/>
  <c r="E768" i="7" s="1"/>
  <c r="D767" i="7"/>
  <c r="E767" i="7" s="1"/>
  <c r="D766" i="7"/>
  <c r="E766" i="7" s="1"/>
  <c r="D765" i="7"/>
  <c r="E765" i="7" s="1"/>
  <c r="D764" i="7"/>
  <c r="E764" i="7" s="1"/>
  <c r="D763" i="7"/>
  <c r="E763" i="7" s="1"/>
  <c r="D762" i="7"/>
  <c r="E762" i="7" s="1"/>
  <c r="D761" i="7"/>
  <c r="E761" i="7" s="1"/>
  <c r="D760" i="7"/>
  <c r="E760" i="7" s="1"/>
  <c r="D759" i="7"/>
  <c r="E759" i="7" s="1"/>
  <c r="D758" i="7"/>
  <c r="E758" i="7" s="1"/>
  <c r="D757" i="7"/>
  <c r="E757" i="7" s="1"/>
  <c r="D756" i="7"/>
  <c r="E756" i="7" s="1"/>
  <c r="D755" i="7"/>
  <c r="E755" i="7" s="1"/>
  <c r="D754" i="7"/>
  <c r="E754" i="7" s="1"/>
  <c r="D753" i="7"/>
  <c r="E753" i="7" s="1"/>
  <c r="D752" i="7"/>
  <c r="E752" i="7" s="1"/>
  <c r="D751" i="7"/>
  <c r="E751" i="7" s="1"/>
  <c r="D750" i="7"/>
  <c r="E750" i="7" s="1"/>
  <c r="D749" i="7"/>
  <c r="E749" i="7" s="1"/>
  <c r="D748" i="7"/>
  <c r="E748" i="7" s="1"/>
  <c r="D747" i="7"/>
  <c r="E747" i="7" s="1"/>
  <c r="D746" i="7"/>
  <c r="E746" i="7" s="1"/>
  <c r="D745" i="7"/>
  <c r="E745" i="7" s="1"/>
  <c r="D744" i="7"/>
  <c r="E744" i="7" s="1"/>
  <c r="D743" i="7"/>
  <c r="E743" i="7" s="1"/>
  <c r="D742" i="7"/>
  <c r="E742" i="7" s="1"/>
  <c r="D741" i="7"/>
  <c r="E741" i="7" s="1"/>
  <c r="D740" i="7"/>
  <c r="E740" i="7" s="1"/>
  <c r="D739" i="7"/>
  <c r="E739" i="7" s="1"/>
  <c r="D738" i="7"/>
  <c r="E738" i="7" s="1"/>
  <c r="D737" i="7"/>
  <c r="E737" i="7" s="1"/>
  <c r="D736" i="7"/>
  <c r="E736" i="7" s="1"/>
  <c r="D735" i="7"/>
  <c r="E735" i="7" s="1"/>
  <c r="D734" i="7"/>
  <c r="E734" i="7" s="1"/>
  <c r="D733" i="7"/>
  <c r="E733" i="7" s="1"/>
  <c r="D732" i="7"/>
  <c r="E732" i="7" s="1"/>
  <c r="D731" i="7"/>
  <c r="E731" i="7" s="1"/>
  <c r="D730" i="7"/>
  <c r="E730" i="7" s="1"/>
  <c r="D729" i="7"/>
  <c r="E729" i="7" s="1"/>
  <c r="D728" i="7"/>
  <c r="E728" i="7" s="1"/>
  <c r="D727" i="7"/>
  <c r="E727" i="7" s="1"/>
  <c r="D726" i="7"/>
  <c r="E726" i="7" s="1"/>
  <c r="D725" i="7"/>
  <c r="E725" i="7" s="1"/>
  <c r="D724" i="7"/>
  <c r="E724" i="7" s="1"/>
  <c r="D723" i="7"/>
  <c r="E723" i="7" s="1"/>
  <c r="D722" i="7"/>
  <c r="E722" i="7" s="1"/>
  <c r="D721" i="7"/>
  <c r="E721" i="7" s="1"/>
  <c r="D720" i="7"/>
  <c r="E720" i="7" s="1"/>
  <c r="D719" i="7"/>
  <c r="E719" i="7" s="1"/>
  <c r="D718" i="7"/>
  <c r="E718" i="7" s="1"/>
  <c r="D717" i="7"/>
  <c r="E717" i="7" s="1"/>
  <c r="D716" i="7"/>
  <c r="E716" i="7" s="1"/>
  <c r="D715" i="7"/>
  <c r="E715" i="7" s="1"/>
  <c r="D714" i="7"/>
  <c r="E714" i="7" s="1"/>
  <c r="D713" i="7"/>
  <c r="E713" i="7" s="1"/>
  <c r="D712" i="7"/>
  <c r="E712" i="7" s="1"/>
  <c r="D711" i="7"/>
  <c r="E711" i="7" s="1"/>
  <c r="D710" i="7"/>
  <c r="E710" i="7" s="1"/>
  <c r="D709" i="7"/>
  <c r="E709" i="7" s="1"/>
  <c r="D708" i="7"/>
  <c r="E708" i="7" s="1"/>
  <c r="D707" i="7"/>
  <c r="E707" i="7" s="1"/>
  <c r="D706" i="7"/>
  <c r="E706" i="7" s="1"/>
  <c r="D705" i="7"/>
  <c r="E705" i="7" s="1"/>
  <c r="D704" i="7"/>
  <c r="E704" i="7" s="1"/>
  <c r="D703" i="7"/>
  <c r="E703" i="7" s="1"/>
  <c r="D702" i="7"/>
  <c r="E702" i="7" s="1"/>
  <c r="D701" i="7"/>
  <c r="E701" i="7" s="1"/>
  <c r="D700" i="7"/>
  <c r="E700" i="7" s="1"/>
  <c r="D699" i="7"/>
  <c r="E699" i="7" s="1"/>
  <c r="D698" i="7"/>
  <c r="E698" i="7" s="1"/>
  <c r="D697" i="7"/>
  <c r="E697" i="7" s="1"/>
  <c r="D696" i="7"/>
  <c r="E696" i="7" s="1"/>
  <c r="D695" i="7"/>
  <c r="E695" i="7" s="1"/>
  <c r="D694" i="7"/>
  <c r="E694" i="7" s="1"/>
  <c r="D693" i="7"/>
  <c r="E693" i="7" s="1"/>
  <c r="D692" i="7"/>
  <c r="E692" i="7" s="1"/>
  <c r="D691" i="7"/>
  <c r="E691" i="7" s="1"/>
  <c r="D690" i="7"/>
  <c r="E690" i="7" s="1"/>
  <c r="D689" i="7"/>
  <c r="E689" i="7" s="1"/>
  <c r="D688" i="7"/>
  <c r="E688" i="7" s="1"/>
  <c r="D687" i="7"/>
  <c r="E687" i="7" s="1"/>
  <c r="D686" i="7"/>
  <c r="E686" i="7" s="1"/>
  <c r="D685" i="7"/>
  <c r="E685" i="7" s="1"/>
  <c r="D684" i="7"/>
  <c r="E684" i="7" s="1"/>
  <c r="D683" i="7"/>
  <c r="E683" i="7" s="1"/>
  <c r="D682" i="7"/>
  <c r="E682" i="7" s="1"/>
  <c r="D681" i="7"/>
  <c r="E681" i="7" s="1"/>
  <c r="D680" i="7"/>
  <c r="E680" i="7" s="1"/>
  <c r="D679" i="7"/>
  <c r="E679" i="7" s="1"/>
  <c r="D678" i="7"/>
  <c r="E678" i="7" s="1"/>
  <c r="D677" i="7"/>
  <c r="E677" i="7" s="1"/>
  <c r="D676" i="7"/>
  <c r="E676" i="7" s="1"/>
  <c r="D675" i="7"/>
  <c r="E675" i="7" s="1"/>
  <c r="D674" i="7"/>
  <c r="E674" i="7" s="1"/>
  <c r="D673" i="7"/>
  <c r="E673" i="7" s="1"/>
  <c r="D672" i="7"/>
  <c r="E672" i="7" s="1"/>
  <c r="D671" i="7"/>
  <c r="E671" i="7" s="1"/>
  <c r="D670" i="7"/>
  <c r="E670" i="7" s="1"/>
  <c r="D669" i="7"/>
  <c r="E669" i="7" s="1"/>
  <c r="D668" i="7"/>
  <c r="E668" i="7" s="1"/>
  <c r="D667" i="7"/>
  <c r="E667" i="7" s="1"/>
  <c r="D666" i="7"/>
  <c r="E666" i="7" s="1"/>
  <c r="D665" i="7"/>
  <c r="E665" i="7" s="1"/>
  <c r="D664" i="7"/>
  <c r="E664" i="7" s="1"/>
  <c r="D663" i="7"/>
  <c r="E663" i="7" s="1"/>
  <c r="D662" i="7"/>
  <c r="E662" i="7" s="1"/>
  <c r="D661" i="7"/>
  <c r="E661" i="7" s="1"/>
  <c r="D660" i="7"/>
  <c r="E660" i="7" s="1"/>
  <c r="D659" i="7"/>
  <c r="E659" i="7" s="1"/>
  <c r="D658" i="7"/>
  <c r="E658" i="7" s="1"/>
  <c r="D657" i="7"/>
  <c r="E657" i="7" s="1"/>
  <c r="D656" i="7"/>
  <c r="E656" i="7" s="1"/>
  <c r="D655" i="7"/>
  <c r="E655" i="7" s="1"/>
  <c r="D654" i="7"/>
  <c r="E654" i="7" s="1"/>
  <c r="D653" i="7"/>
  <c r="E653" i="7" s="1"/>
  <c r="D652" i="7"/>
  <c r="E652" i="7" s="1"/>
  <c r="D651" i="7"/>
  <c r="E651" i="7" s="1"/>
  <c r="D650" i="7"/>
  <c r="E650" i="7" s="1"/>
  <c r="D649" i="7"/>
  <c r="E649" i="7" s="1"/>
  <c r="D648" i="7"/>
  <c r="E648" i="7" s="1"/>
  <c r="D647" i="7"/>
  <c r="E647" i="7" s="1"/>
  <c r="D646" i="7"/>
  <c r="E646" i="7" s="1"/>
  <c r="D645" i="7"/>
  <c r="E645" i="7" s="1"/>
  <c r="D644" i="7"/>
  <c r="E644" i="7" s="1"/>
  <c r="D643" i="7"/>
  <c r="E643" i="7" s="1"/>
  <c r="D642" i="7"/>
  <c r="E642" i="7" s="1"/>
  <c r="D641" i="7"/>
  <c r="E641" i="7" s="1"/>
  <c r="D640" i="7"/>
  <c r="E640" i="7" s="1"/>
  <c r="D639" i="7"/>
  <c r="E639" i="7" s="1"/>
  <c r="D638" i="7"/>
  <c r="E638" i="7" s="1"/>
  <c r="D637" i="7"/>
  <c r="E637" i="7" s="1"/>
  <c r="D636" i="7"/>
  <c r="E636" i="7" s="1"/>
  <c r="D635" i="7"/>
  <c r="E635" i="7" s="1"/>
  <c r="D634" i="7"/>
  <c r="E634" i="7" s="1"/>
  <c r="D633" i="7"/>
  <c r="E633" i="7" s="1"/>
  <c r="D632" i="7"/>
  <c r="E632" i="7" s="1"/>
  <c r="D631" i="7"/>
  <c r="E631" i="7" s="1"/>
  <c r="D630" i="7"/>
  <c r="E630" i="7" s="1"/>
  <c r="D629" i="7"/>
  <c r="E629" i="7" s="1"/>
  <c r="D628" i="7"/>
  <c r="E628" i="7" s="1"/>
  <c r="D627" i="7"/>
  <c r="E627" i="7" s="1"/>
  <c r="D626" i="7"/>
  <c r="E626" i="7" s="1"/>
  <c r="D625" i="7"/>
  <c r="E625" i="7" s="1"/>
  <c r="D624" i="7"/>
  <c r="E624" i="7" s="1"/>
  <c r="D623" i="7"/>
  <c r="E623" i="7" s="1"/>
  <c r="D622" i="7"/>
  <c r="E622" i="7" s="1"/>
  <c r="D621" i="7"/>
  <c r="E621" i="7" s="1"/>
  <c r="D620" i="7"/>
  <c r="E620" i="7" s="1"/>
  <c r="D619" i="7"/>
  <c r="E619" i="7" s="1"/>
  <c r="D618" i="7"/>
  <c r="E618" i="7" s="1"/>
  <c r="D617" i="7"/>
  <c r="E617" i="7" s="1"/>
  <c r="D616" i="7"/>
  <c r="E616" i="7" s="1"/>
  <c r="D615" i="7"/>
  <c r="E615" i="7" s="1"/>
  <c r="F615" i="7" s="1"/>
  <c r="D614" i="7"/>
  <c r="E614" i="7" s="1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F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F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F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F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F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F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F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F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F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F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F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F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F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F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F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F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F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7" i="7"/>
  <c r="E7" i="7" s="1"/>
  <c r="D8" i="7"/>
  <c r="E8" i="7" s="1"/>
  <c r="F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F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3" i="7"/>
  <c r="E3" i="7" s="1"/>
  <c r="D4" i="7"/>
  <c r="E4" i="7" s="1"/>
  <c r="D5" i="7"/>
  <c r="E5" i="7" s="1"/>
  <c r="D6" i="7"/>
  <c r="E6" i="7" s="1"/>
  <c r="F6" i="7" s="1"/>
  <c r="AE12" i="7"/>
  <c r="AE11" i="7"/>
  <c r="AE10" i="7"/>
  <c r="AE9" i="7"/>
  <c r="AE8" i="7"/>
  <c r="AE7" i="7"/>
  <c r="AE6" i="7"/>
  <c r="AE5" i="7"/>
  <c r="AE4" i="7"/>
  <c r="AE3" i="7"/>
  <c r="AE2" i="7"/>
  <c r="C3" i="6"/>
  <c r="C4" i="6"/>
  <c r="C5" i="6"/>
  <c r="C6" i="6"/>
  <c r="C7" i="6"/>
  <c r="C8" i="6"/>
  <c r="C9" i="6"/>
  <c r="C2" i="6"/>
  <c r="AM28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86" i="1"/>
  <c r="AM18" i="1"/>
  <c r="AG106" i="1"/>
  <c r="AG72" i="1"/>
  <c r="AG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6" i="1"/>
  <c r="AE125" i="1"/>
  <c r="AG125" i="1" s="1"/>
  <c r="AE124" i="1"/>
  <c r="AG124" i="1" s="1"/>
  <c r="AE123" i="1"/>
  <c r="AG123" i="1" s="1"/>
  <c r="AE122" i="1"/>
  <c r="AG122" i="1" s="1"/>
  <c r="AE121" i="1"/>
  <c r="AG121" i="1" s="1"/>
  <c r="AE120" i="1"/>
  <c r="AE119" i="1"/>
  <c r="AE118" i="1"/>
  <c r="AG118" i="1" s="1"/>
  <c r="AE116" i="1"/>
  <c r="AG116" i="1" s="1"/>
  <c r="AE115" i="1"/>
  <c r="AG115" i="1" s="1"/>
  <c r="AE114" i="1"/>
  <c r="AG114" i="1" s="1"/>
  <c r="AE113" i="1"/>
  <c r="AG113" i="1" s="1"/>
  <c r="AE112" i="1"/>
  <c r="AG112" i="1" s="1"/>
  <c r="AE111" i="1"/>
  <c r="AE110" i="1"/>
  <c r="AG110" i="1" s="1"/>
  <c r="AE109" i="1"/>
  <c r="AG109" i="1" s="1"/>
  <c r="AE107" i="1"/>
  <c r="AG107" i="1" s="1"/>
  <c r="AE106" i="1"/>
  <c r="AE105" i="1"/>
  <c r="AF105" i="1" s="1"/>
  <c r="AH105" i="1" s="1"/>
  <c r="AE104" i="1"/>
  <c r="AG104" i="1" s="1"/>
  <c r="AE103" i="1"/>
  <c r="AG103" i="1" s="1"/>
  <c r="AE101" i="1"/>
  <c r="AG101" i="1" s="1"/>
  <c r="AE100" i="1"/>
  <c r="AF100" i="1" s="1"/>
  <c r="AH100" i="1" s="1"/>
  <c r="AE99" i="1"/>
  <c r="AE98" i="1"/>
  <c r="AF98" i="1" s="1"/>
  <c r="AH98" i="1" s="1"/>
  <c r="AE97" i="1"/>
  <c r="AG97" i="1" s="1"/>
  <c r="AE96" i="1"/>
  <c r="AF96" i="1" s="1"/>
  <c r="AH96" i="1" s="1"/>
  <c r="AE95" i="1"/>
  <c r="AG95" i="1" s="1"/>
  <c r="AE94" i="1"/>
  <c r="AF94" i="1" s="1"/>
  <c r="AH94" i="1" s="1"/>
  <c r="AE93" i="1"/>
  <c r="AE92" i="1"/>
  <c r="AF92" i="1" s="1"/>
  <c r="AH92" i="1" s="1"/>
  <c r="AE91" i="1"/>
  <c r="AE90" i="1"/>
  <c r="AF90" i="1" s="1"/>
  <c r="AH90" i="1" s="1"/>
  <c r="AE89" i="1"/>
  <c r="AG89" i="1" s="1"/>
  <c r="AE88" i="1"/>
  <c r="AF88" i="1" s="1"/>
  <c r="AH88" i="1" s="1"/>
  <c r="AE87" i="1"/>
  <c r="AG87" i="1" s="1"/>
  <c r="AE86" i="1"/>
  <c r="AF86" i="1" s="1"/>
  <c r="AH86" i="1" s="1"/>
  <c r="AE79" i="1"/>
  <c r="AE84" i="1"/>
  <c r="AE83" i="1"/>
  <c r="AE82" i="1"/>
  <c r="AE81" i="1"/>
  <c r="AG81" i="1" s="1"/>
  <c r="AE80" i="1"/>
  <c r="AG80" i="1" s="1"/>
  <c r="AE78" i="1"/>
  <c r="AG78" i="1" s="1"/>
  <c r="AE77" i="1"/>
  <c r="AG77" i="1" s="1"/>
  <c r="AE76" i="1"/>
  <c r="AG76" i="1" s="1"/>
  <c r="AE75" i="1"/>
  <c r="AG75" i="1" s="1"/>
  <c r="AE74" i="1"/>
  <c r="AE73" i="1"/>
  <c r="AE72" i="1"/>
  <c r="AE71" i="1"/>
  <c r="AG71" i="1" s="1"/>
  <c r="AE70" i="1"/>
  <c r="AG70" i="1" s="1"/>
  <c r="AE69" i="1"/>
  <c r="AG69" i="1" s="1"/>
  <c r="AE67" i="1"/>
  <c r="AG67" i="1" s="1"/>
  <c r="AE66" i="1"/>
  <c r="AE65" i="1"/>
  <c r="AF65" i="1" s="1"/>
  <c r="AH65" i="1" s="1"/>
  <c r="AE64" i="1"/>
  <c r="AE63" i="1"/>
  <c r="AG63" i="1" s="1"/>
  <c r="AE62" i="1"/>
  <c r="AG62" i="1" s="1"/>
  <c r="AE61" i="1"/>
  <c r="AG61" i="1" s="1"/>
  <c r="AE60" i="1"/>
  <c r="AG60" i="1" s="1"/>
  <c r="AE58" i="1"/>
  <c r="AG58" i="1" s="1"/>
  <c r="AE57" i="1"/>
  <c r="AG57" i="1" s="1"/>
  <c r="AE56" i="1"/>
  <c r="AE55" i="1"/>
  <c r="AG55" i="1" s="1"/>
  <c r="AE54" i="1"/>
  <c r="AF54" i="1" s="1"/>
  <c r="AH54" i="1" s="1"/>
  <c r="AE53" i="1"/>
  <c r="AF53" i="1" s="1"/>
  <c r="AH53" i="1" s="1"/>
  <c r="AE52" i="1"/>
  <c r="AG52" i="1" s="1"/>
  <c r="AE51" i="1"/>
  <c r="AG51" i="1" s="1"/>
  <c r="AE49" i="1"/>
  <c r="AE48" i="1"/>
  <c r="AG48" i="1" s="1"/>
  <c r="AE47" i="1"/>
  <c r="AE46" i="1"/>
  <c r="AE45" i="1"/>
  <c r="AG45" i="1" s="1"/>
  <c r="AE44" i="1"/>
  <c r="AG44" i="1" s="1"/>
  <c r="AE43" i="1"/>
  <c r="AG43" i="1" s="1"/>
  <c r="AE42" i="1"/>
  <c r="AG42" i="1" s="1"/>
  <c r="AE40" i="1"/>
  <c r="AE39" i="1"/>
  <c r="AE38" i="1"/>
  <c r="AE37" i="1"/>
  <c r="AE36" i="1"/>
  <c r="AE35" i="1"/>
  <c r="AF35" i="1" s="1"/>
  <c r="AH35" i="1" s="1"/>
  <c r="AE34" i="1"/>
  <c r="AG34" i="1" s="1"/>
  <c r="AE33" i="1"/>
  <c r="AG33" i="1" s="1"/>
  <c r="AE31" i="1"/>
  <c r="AE30" i="1"/>
  <c r="AG30" i="1" s="1"/>
  <c r="AE29" i="1"/>
  <c r="AE28" i="1"/>
  <c r="AE27" i="1"/>
  <c r="AG27" i="1" s="1"/>
  <c r="AE26" i="1"/>
  <c r="AF26" i="1" s="1"/>
  <c r="AH26" i="1" s="1"/>
  <c r="AE25" i="1"/>
  <c r="AG25" i="1" s="1"/>
  <c r="AE24" i="1"/>
  <c r="AG24" i="1" s="1"/>
  <c r="AE22" i="1"/>
  <c r="AE21" i="1"/>
  <c r="AG21" i="1" s="1"/>
  <c r="AE20" i="1"/>
  <c r="AF20" i="1" s="1"/>
  <c r="AH20" i="1" s="1"/>
  <c r="AE19" i="1"/>
  <c r="AE18" i="1"/>
  <c r="AG18" i="1" s="1"/>
  <c r="AE17" i="1"/>
  <c r="AG17" i="1" s="1"/>
  <c r="AE16" i="1"/>
  <c r="AG16" i="1" s="1"/>
  <c r="AE15" i="1"/>
  <c r="AG15" i="1" s="1"/>
  <c r="AE13" i="1"/>
  <c r="AE12" i="1"/>
  <c r="AE11" i="1"/>
  <c r="AF11" i="1" s="1"/>
  <c r="AH11" i="1" s="1"/>
  <c r="AE10" i="1"/>
  <c r="AG10" i="1" s="1"/>
  <c r="AE9" i="1"/>
  <c r="AG9" i="1" s="1"/>
  <c r="AE8" i="1"/>
  <c r="AG8" i="1" s="1"/>
  <c r="AE6" i="1"/>
  <c r="AF6" i="1" s="1"/>
  <c r="AH6" i="1" s="1"/>
  <c r="AE7" i="1"/>
  <c r="AF7" i="1" s="1"/>
  <c r="AH7" i="1" s="1"/>
  <c r="AE4" i="1"/>
  <c r="AG4" i="1" s="1"/>
  <c r="AF133" i="5" l="1"/>
  <c r="AH133" i="5" s="1"/>
  <c r="AG133" i="5"/>
  <c r="AI133" i="5" s="1"/>
  <c r="AO133" i="5"/>
  <c r="AO132" i="5"/>
  <c r="AO131" i="5"/>
  <c r="AO130" i="5"/>
  <c r="AO137" i="5"/>
  <c r="AO136" i="5"/>
  <c r="AO128" i="5"/>
  <c r="AO135" i="5"/>
  <c r="AO127" i="5"/>
  <c r="AO126" i="5"/>
  <c r="AF121" i="5"/>
  <c r="AH121" i="5" s="1"/>
  <c r="AO125" i="5"/>
  <c r="AO124" i="5"/>
  <c r="AO123" i="5"/>
  <c r="AO122" i="5"/>
  <c r="AO121" i="5"/>
  <c r="AG140" i="5"/>
  <c r="AI140" i="5" s="1"/>
  <c r="AF157" i="5"/>
  <c r="AH157" i="5" s="1"/>
  <c r="AG157" i="5"/>
  <c r="AI157" i="5" s="1"/>
  <c r="AO158" i="5"/>
  <c r="AO157" i="5"/>
  <c r="AO140" i="5"/>
  <c r="AO139" i="5"/>
  <c r="AO98" i="5"/>
  <c r="AO97" i="5"/>
  <c r="AO89" i="5"/>
  <c r="AO88" i="5"/>
  <c r="AO95" i="5"/>
  <c r="AO87" i="5"/>
  <c r="AG97" i="5"/>
  <c r="AI97" i="5" s="1"/>
  <c r="AO90" i="5"/>
  <c r="AO94" i="5"/>
  <c r="AO86" i="5"/>
  <c r="AO101" i="5"/>
  <c r="AO93" i="5"/>
  <c r="AO100" i="5"/>
  <c r="AO92" i="5"/>
  <c r="AO79" i="5"/>
  <c r="AG77" i="5"/>
  <c r="AI77" i="5" s="1"/>
  <c r="AO78" i="5"/>
  <c r="AO77" i="5"/>
  <c r="AF77" i="5"/>
  <c r="AH77" i="5" s="1"/>
  <c r="AO80" i="5"/>
  <c r="AF69" i="5"/>
  <c r="AH69" i="5" s="1"/>
  <c r="AG69" i="5"/>
  <c r="AI69" i="5" s="1"/>
  <c r="AO72" i="5"/>
  <c r="AO71" i="5"/>
  <c r="AO70" i="5"/>
  <c r="AO63" i="5"/>
  <c r="AO62" i="5"/>
  <c r="AF60" i="5"/>
  <c r="AH60" i="5" s="1"/>
  <c r="AG60" i="5"/>
  <c r="AI60" i="5" s="1"/>
  <c r="AO61" i="5"/>
  <c r="AF61" i="5"/>
  <c r="AH61" i="5" s="1"/>
  <c r="AO60" i="5"/>
  <c r="AG61" i="5"/>
  <c r="AI61" i="5" s="1"/>
  <c r="AF54" i="5"/>
  <c r="AH54" i="5" s="1"/>
  <c r="AG58" i="5"/>
  <c r="AI58" i="5" s="1"/>
  <c r="AN57" i="5"/>
  <c r="AF57" i="5"/>
  <c r="AH57" i="5" s="1"/>
  <c r="AO57" i="5"/>
  <c r="AO19" i="5"/>
  <c r="AF45" i="5"/>
  <c r="AH45" i="5" s="1"/>
  <c r="AO45" i="5"/>
  <c r="AO44" i="5"/>
  <c r="AO43" i="5"/>
  <c r="AO42" i="5"/>
  <c r="AG45" i="5"/>
  <c r="AI45" i="5" s="1"/>
  <c r="AG37" i="5"/>
  <c r="AI37" i="5" s="1"/>
  <c r="AO40" i="5"/>
  <c r="AO39" i="5"/>
  <c r="AO38" i="5"/>
  <c r="AO37" i="5"/>
  <c r="AO35" i="5"/>
  <c r="AO34" i="5"/>
  <c r="AG28" i="5"/>
  <c r="AI28" i="5" s="1"/>
  <c r="AO28" i="5"/>
  <c r="AO27" i="5"/>
  <c r="AO26" i="5"/>
  <c r="AO18" i="5"/>
  <c r="AO17" i="5"/>
  <c r="AO7" i="5"/>
  <c r="AO8" i="5"/>
  <c r="AF37" i="5"/>
  <c r="AH37" i="5" s="1"/>
  <c r="AG141" i="5"/>
  <c r="AI141" i="5" s="1"/>
  <c r="AO141" i="5"/>
  <c r="AF141" i="5"/>
  <c r="AH141" i="5" s="1"/>
  <c r="AF148" i="5"/>
  <c r="AH148" i="5" s="1"/>
  <c r="AF149" i="5"/>
  <c r="AH149" i="5" s="1"/>
  <c r="AG149" i="5"/>
  <c r="AI149" i="5" s="1"/>
  <c r="AO149" i="5"/>
  <c r="AG70" i="5"/>
  <c r="AI70" i="5" s="1"/>
  <c r="AG138" i="5"/>
  <c r="AI138" i="5" s="1"/>
  <c r="AG154" i="5"/>
  <c r="AI154" i="5" s="1"/>
  <c r="AN42" i="5"/>
  <c r="AF66" i="5"/>
  <c r="AH66" i="5" s="1"/>
  <c r="AG82" i="5"/>
  <c r="AI82" i="5" s="1"/>
  <c r="AF106" i="5"/>
  <c r="AH106" i="5" s="1"/>
  <c r="AG122" i="5"/>
  <c r="AI122" i="5" s="1"/>
  <c r="AF17" i="5"/>
  <c r="AH17" i="5" s="1"/>
  <c r="AF90" i="5"/>
  <c r="AH90" i="5" s="1"/>
  <c r="AG106" i="5"/>
  <c r="AI106" i="5" s="1"/>
  <c r="AN6" i="5"/>
  <c r="AG10" i="5"/>
  <c r="AI10" i="5" s="1"/>
  <c r="AG34" i="5"/>
  <c r="AI34" i="5" s="1"/>
  <c r="AF82" i="5"/>
  <c r="AH82" i="5" s="1"/>
  <c r="AF18" i="5"/>
  <c r="AH18" i="5" s="1"/>
  <c r="AF42" i="5"/>
  <c r="AH42" i="5" s="1"/>
  <c r="AG107" i="5"/>
  <c r="AI107" i="5" s="1"/>
  <c r="AG130" i="5"/>
  <c r="AI130" i="5" s="1"/>
  <c r="AN18" i="5"/>
  <c r="AF58" i="5"/>
  <c r="AH58" i="5" s="1"/>
  <c r="AN110" i="5"/>
  <c r="AN66" i="5"/>
  <c r="AG26" i="5"/>
  <c r="AI26" i="5" s="1"/>
  <c r="AG114" i="5"/>
  <c r="AI114" i="5" s="1"/>
  <c r="AN10" i="5"/>
  <c r="AF165" i="5"/>
  <c r="AH165" i="5" s="1"/>
  <c r="AG102" i="5"/>
  <c r="AI102" i="5" s="1"/>
  <c r="AF85" i="5"/>
  <c r="AH85" i="5" s="1"/>
  <c r="AG17" i="5"/>
  <c r="AI17" i="5" s="1"/>
  <c r="AG33" i="5"/>
  <c r="AI33" i="5" s="1"/>
  <c r="AG108" i="5"/>
  <c r="AI108" i="5" s="1"/>
  <c r="AG121" i="5"/>
  <c r="AI121" i="5" s="1"/>
  <c r="AG161" i="5"/>
  <c r="AI161" i="5" s="1"/>
  <c r="AF51" i="5"/>
  <c r="AH51" i="5" s="1"/>
  <c r="AF113" i="5"/>
  <c r="AH113" i="5" s="1"/>
  <c r="AF25" i="5"/>
  <c r="AH25" i="5" s="1"/>
  <c r="AF52" i="5"/>
  <c r="AH52" i="5" s="1"/>
  <c r="AF105" i="5"/>
  <c r="AH105" i="5" s="1"/>
  <c r="AG113" i="5"/>
  <c r="AI113" i="5" s="1"/>
  <c r="AF129" i="5"/>
  <c r="AH129" i="5" s="1"/>
  <c r="AF155" i="5"/>
  <c r="AH155" i="5" s="1"/>
  <c r="AG9" i="5"/>
  <c r="AI9" i="5" s="1"/>
  <c r="AG25" i="5"/>
  <c r="AI25" i="5" s="1"/>
  <c r="AG41" i="5"/>
  <c r="AI41" i="5" s="1"/>
  <c r="AG105" i="5"/>
  <c r="AI105" i="5" s="1"/>
  <c r="AF145" i="5"/>
  <c r="AH145" i="5" s="1"/>
  <c r="AF156" i="5"/>
  <c r="AH156" i="5" s="1"/>
  <c r="AN90" i="5"/>
  <c r="AN34" i="5"/>
  <c r="AF81" i="5"/>
  <c r="AH81" i="5" s="1"/>
  <c r="AG81" i="5"/>
  <c r="AI81" i="5" s="1"/>
  <c r="AF97" i="5"/>
  <c r="AH97" i="5" s="1"/>
  <c r="AG147" i="5"/>
  <c r="AI147" i="5" s="1"/>
  <c r="AN146" i="5"/>
  <c r="AF139" i="5"/>
  <c r="AH139" i="5" s="1"/>
  <c r="AN78" i="5"/>
  <c r="AN54" i="5"/>
  <c r="AN30" i="5"/>
  <c r="AF24" i="5"/>
  <c r="AH24" i="5" s="1"/>
  <c r="AG52" i="5"/>
  <c r="AI52" i="5" s="1"/>
  <c r="AF140" i="5"/>
  <c r="AH140" i="5" s="1"/>
  <c r="AG148" i="5"/>
  <c r="AI148" i="5" s="1"/>
  <c r="AN162" i="5"/>
  <c r="AN150" i="5"/>
  <c r="AN126" i="5"/>
  <c r="AN114" i="5"/>
  <c r="AF131" i="5"/>
  <c r="AH131" i="5" s="1"/>
  <c r="AN46" i="5"/>
  <c r="AG12" i="5"/>
  <c r="AI12" i="5" s="1"/>
  <c r="AF36" i="5"/>
  <c r="AH36" i="5" s="1"/>
  <c r="AG44" i="5"/>
  <c r="AI44" i="5" s="1"/>
  <c r="AG76" i="5"/>
  <c r="AI76" i="5" s="1"/>
  <c r="AF84" i="5"/>
  <c r="AH84" i="5" s="1"/>
  <c r="AF132" i="5"/>
  <c r="AH132" i="5" s="1"/>
  <c r="AN130" i="5"/>
  <c r="AN94" i="5"/>
  <c r="AN58" i="5"/>
  <c r="AN22" i="5"/>
  <c r="AF11" i="5"/>
  <c r="AH11" i="5" s="1"/>
  <c r="AF76" i="5"/>
  <c r="AH76" i="5" s="1"/>
  <c r="AN70" i="5"/>
  <c r="AG36" i="5"/>
  <c r="AI36" i="5" s="1"/>
  <c r="AF68" i="5"/>
  <c r="AH68" i="5" s="1"/>
  <c r="AF123" i="5"/>
  <c r="AH123" i="5" s="1"/>
  <c r="AG132" i="5"/>
  <c r="AI132" i="5" s="1"/>
  <c r="AG150" i="5"/>
  <c r="AI150" i="5" s="1"/>
  <c r="AN154" i="5"/>
  <c r="AN142" i="5"/>
  <c r="AN118" i="5"/>
  <c r="AF91" i="5"/>
  <c r="AH91" i="5" s="1"/>
  <c r="AF27" i="5"/>
  <c r="AH27" i="5" s="1"/>
  <c r="AF99" i="5"/>
  <c r="AH99" i="5" s="1"/>
  <c r="AF116" i="5"/>
  <c r="AH116" i="5" s="1"/>
  <c r="AG124" i="5"/>
  <c r="AI124" i="5" s="1"/>
  <c r="AN86" i="5"/>
  <c r="AN74" i="5"/>
  <c r="AN62" i="5"/>
  <c r="AN38" i="5"/>
  <c r="AN26" i="5"/>
  <c r="AF44" i="5"/>
  <c r="AH44" i="5" s="1"/>
  <c r="AF28" i="5"/>
  <c r="AH28" i="5" s="1"/>
  <c r="AG86" i="5"/>
  <c r="AI86" i="5" s="1"/>
  <c r="AG99" i="5"/>
  <c r="AI99" i="5" s="1"/>
  <c r="AG116" i="5"/>
  <c r="AI116" i="5" s="1"/>
  <c r="AG163" i="5"/>
  <c r="AI163" i="5" s="1"/>
  <c r="AN158" i="5"/>
  <c r="AN134" i="5"/>
  <c r="AN122" i="5"/>
  <c r="AN98" i="5"/>
  <c r="AF35" i="5"/>
  <c r="AH35" i="5" s="1"/>
  <c r="AG43" i="5"/>
  <c r="AI43" i="5" s="1"/>
  <c r="AG51" i="5"/>
  <c r="AI51" i="5" s="1"/>
  <c r="AG144" i="5"/>
  <c r="AI144" i="5" s="1"/>
  <c r="AN153" i="5"/>
  <c r="AN145" i="5"/>
  <c r="AN137" i="5"/>
  <c r="AN125" i="5"/>
  <c r="AN109" i="5"/>
  <c r="AN89" i="5"/>
  <c r="AN73" i="5"/>
  <c r="AN65" i="5"/>
  <c r="AN49" i="5"/>
  <c r="AN29" i="5"/>
  <c r="AN21" i="5"/>
  <c r="AN13" i="5"/>
  <c r="AN9" i="5"/>
  <c r="AN164" i="5"/>
  <c r="AN160" i="5"/>
  <c r="AN152" i="5"/>
  <c r="AN144" i="5"/>
  <c r="AN136" i="5"/>
  <c r="AN128" i="5"/>
  <c r="AN124" i="5"/>
  <c r="AN112" i="5"/>
  <c r="AN108" i="5"/>
  <c r="AN104" i="5"/>
  <c r="AN100" i="5"/>
  <c r="AN96" i="5"/>
  <c r="AN92" i="5"/>
  <c r="AN88" i="5"/>
  <c r="AN84" i="5"/>
  <c r="AN80" i="5"/>
  <c r="AN72" i="5"/>
  <c r="AN64" i="5"/>
  <c r="AN56" i="5"/>
  <c r="AN48" i="5"/>
  <c r="AN40" i="5"/>
  <c r="AN24" i="5"/>
  <c r="AN20" i="5"/>
  <c r="AN16" i="5"/>
  <c r="AN12" i="5"/>
  <c r="AN8" i="5"/>
  <c r="AG83" i="5"/>
  <c r="AI83" i="5" s="1"/>
  <c r="AN163" i="5"/>
  <c r="AN159" i="5"/>
  <c r="AN155" i="5"/>
  <c r="AN151" i="5"/>
  <c r="AN143" i="5"/>
  <c r="AN139" i="5"/>
  <c r="AN135" i="5"/>
  <c r="AN131" i="5"/>
  <c r="AN127" i="5"/>
  <c r="AN123" i="5"/>
  <c r="AN119" i="5"/>
  <c r="AN115" i="5"/>
  <c r="AN107" i="5"/>
  <c r="AN103" i="5"/>
  <c r="AN95" i="5"/>
  <c r="AN91" i="5"/>
  <c r="AN87" i="5"/>
  <c r="AN83" i="5"/>
  <c r="AN79" i="5"/>
  <c r="AN75" i="5"/>
  <c r="AN71" i="5"/>
  <c r="AN67" i="5"/>
  <c r="AN63" i="5"/>
  <c r="AN55" i="5"/>
  <c r="AN47" i="5"/>
  <c r="AN43" i="5"/>
  <c r="AN39" i="5"/>
  <c r="AN35" i="5"/>
  <c r="AN31" i="5"/>
  <c r="AN27" i="5"/>
  <c r="AN19" i="5"/>
  <c r="AN15" i="5"/>
  <c r="AN11" i="5"/>
  <c r="AN7" i="5"/>
  <c r="AF48" i="5"/>
  <c r="AH48" i="5" s="1"/>
  <c r="AF162" i="5"/>
  <c r="AH162" i="5" s="1"/>
  <c r="AG19" i="5"/>
  <c r="AI19" i="5" s="1"/>
  <c r="AF80" i="5"/>
  <c r="AH80" i="5" s="1"/>
  <c r="AG8" i="5"/>
  <c r="AI8" i="5" s="1"/>
  <c r="AF16" i="5"/>
  <c r="AH16" i="5" s="1"/>
  <c r="AF59" i="5"/>
  <c r="AH59" i="5" s="1"/>
  <c r="AF67" i="5"/>
  <c r="AH67" i="5" s="1"/>
  <c r="AF74" i="5"/>
  <c r="AH74" i="5" s="1"/>
  <c r="AF146" i="5"/>
  <c r="AH146" i="5" s="1"/>
  <c r="AG75" i="5"/>
  <c r="AI75" i="5" s="1"/>
  <c r="AF98" i="5"/>
  <c r="AH98" i="5" s="1"/>
  <c r="AF112" i="5"/>
  <c r="AH112" i="5" s="1"/>
  <c r="AF32" i="5"/>
  <c r="AH32" i="5" s="1"/>
  <c r="AF120" i="5"/>
  <c r="AH120" i="5" s="1"/>
  <c r="AG96" i="5"/>
  <c r="AI96" i="5" s="1"/>
  <c r="AF128" i="5"/>
  <c r="AH128" i="5" s="1"/>
  <c r="AF88" i="5"/>
  <c r="AH88" i="5" s="1"/>
  <c r="AF160" i="5"/>
  <c r="AH160" i="5" s="1"/>
  <c r="AG56" i="5"/>
  <c r="AI56" i="5" s="1"/>
  <c r="AG40" i="5"/>
  <c r="AI40" i="5" s="1"/>
  <c r="AF72" i="5"/>
  <c r="AH72" i="5" s="1"/>
  <c r="AF104" i="5"/>
  <c r="AH104" i="5" s="1"/>
  <c r="AF164" i="5"/>
  <c r="AH164" i="5" s="1"/>
  <c r="AF152" i="5"/>
  <c r="AH152" i="5" s="1"/>
  <c r="AF136" i="5"/>
  <c r="AH136" i="5" s="1"/>
  <c r="AF137" i="5"/>
  <c r="AH137" i="5" s="1"/>
  <c r="AF115" i="5"/>
  <c r="AH115" i="5" s="1"/>
  <c r="AG118" i="5"/>
  <c r="AI118" i="5" s="1"/>
  <c r="AF92" i="5"/>
  <c r="AH92" i="5" s="1"/>
  <c r="AF89" i="5"/>
  <c r="AH89" i="5" s="1"/>
  <c r="AF64" i="5"/>
  <c r="AH64" i="5" s="1"/>
  <c r="AF65" i="5"/>
  <c r="AH65" i="5" s="1"/>
  <c r="AG54" i="5"/>
  <c r="AI54" i="5" s="1"/>
  <c r="AF49" i="5"/>
  <c r="AH49" i="5" s="1"/>
  <c r="AF29" i="5"/>
  <c r="AH29" i="5" s="1"/>
  <c r="AF20" i="5"/>
  <c r="AH20" i="5" s="1"/>
  <c r="AF21" i="5"/>
  <c r="AH21" i="5" s="1"/>
  <c r="AF55" i="5"/>
  <c r="AH55" i="5" s="1"/>
  <c r="AF71" i="5"/>
  <c r="AH71" i="5" s="1"/>
  <c r="AF87" i="5"/>
  <c r="AH87" i="5" s="1"/>
  <c r="AF103" i="5"/>
  <c r="AH103" i="5" s="1"/>
  <c r="AF119" i="5"/>
  <c r="AH119" i="5" s="1"/>
  <c r="AF135" i="5"/>
  <c r="AH135" i="5" s="1"/>
  <c r="AF151" i="5"/>
  <c r="AH151" i="5" s="1"/>
  <c r="AF62" i="5"/>
  <c r="AH62" i="5" s="1"/>
  <c r="AF78" i="5"/>
  <c r="AH78" i="5" s="1"/>
  <c r="AF94" i="5"/>
  <c r="AH94" i="5" s="1"/>
  <c r="AF110" i="5"/>
  <c r="AH110" i="5" s="1"/>
  <c r="AF126" i="5"/>
  <c r="AH126" i="5" s="1"/>
  <c r="AF142" i="5"/>
  <c r="AH142" i="5" s="1"/>
  <c r="AF158" i="5"/>
  <c r="AH158" i="5" s="1"/>
  <c r="AF6" i="5"/>
  <c r="AH6" i="5" s="1"/>
  <c r="AF14" i="5"/>
  <c r="AH14" i="5" s="1"/>
  <c r="AF22" i="5"/>
  <c r="AH22" i="5" s="1"/>
  <c r="AF30" i="5"/>
  <c r="AH30" i="5" s="1"/>
  <c r="AF38" i="5"/>
  <c r="AH38" i="5" s="1"/>
  <c r="AF46" i="5"/>
  <c r="AH46" i="5" s="1"/>
  <c r="AG134" i="5"/>
  <c r="AI134" i="5" s="1"/>
  <c r="AF7" i="5"/>
  <c r="AH7" i="5" s="1"/>
  <c r="AF15" i="5"/>
  <c r="AH15" i="5" s="1"/>
  <c r="AF23" i="5"/>
  <c r="AH23" i="5" s="1"/>
  <c r="AF31" i="5"/>
  <c r="AH31" i="5" s="1"/>
  <c r="AF39" i="5"/>
  <c r="AH39" i="5" s="1"/>
  <c r="AF47" i="5"/>
  <c r="AH47" i="5" s="1"/>
  <c r="AF63" i="5"/>
  <c r="AH63" i="5" s="1"/>
  <c r="AF79" i="5"/>
  <c r="AH79" i="5" s="1"/>
  <c r="AF95" i="5"/>
  <c r="AH95" i="5" s="1"/>
  <c r="AF111" i="5"/>
  <c r="AH111" i="5" s="1"/>
  <c r="AF127" i="5"/>
  <c r="AH127" i="5" s="1"/>
  <c r="AF143" i="5"/>
  <c r="AH143" i="5" s="1"/>
  <c r="AF159" i="5"/>
  <c r="AH159" i="5" s="1"/>
  <c r="AG4" i="5"/>
  <c r="AI4" i="5" s="1"/>
  <c r="AF28" i="10"/>
  <c r="AH28" i="10" s="1"/>
  <c r="AF48" i="10"/>
  <c r="AH48" i="10" s="1"/>
  <c r="AF60" i="10"/>
  <c r="AH60" i="10" s="1"/>
  <c r="AF88" i="10"/>
  <c r="AH88" i="10" s="1"/>
  <c r="AF96" i="10"/>
  <c r="AH96" i="10" s="1"/>
  <c r="AG116" i="10"/>
  <c r="AI116" i="10" s="1"/>
  <c r="AF20" i="10"/>
  <c r="AH20" i="10" s="1"/>
  <c r="AF27" i="10"/>
  <c r="AH27" i="10" s="1"/>
  <c r="AF45" i="10"/>
  <c r="AH45" i="10" s="1"/>
  <c r="AF53" i="10"/>
  <c r="AH53" i="10" s="1"/>
  <c r="AF57" i="10"/>
  <c r="AH57" i="10" s="1"/>
  <c r="AF67" i="10"/>
  <c r="AH67" i="10" s="1"/>
  <c r="AF93" i="10"/>
  <c r="AH93" i="10" s="1"/>
  <c r="AF101" i="10"/>
  <c r="AH101" i="10" s="1"/>
  <c r="AF103" i="10"/>
  <c r="AH103" i="10" s="1"/>
  <c r="AG113" i="10"/>
  <c r="AI113" i="10" s="1"/>
  <c r="AG110" i="10"/>
  <c r="AI110" i="10" s="1"/>
  <c r="AF12" i="10"/>
  <c r="AH12" i="10" s="1"/>
  <c r="AF15" i="10"/>
  <c r="AH15" i="10" s="1"/>
  <c r="AF22" i="10"/>
  <c r="AH22" i="10" s="1"/>
  <c r="AF25" i="10"/>
  <c r="AH25" i="10" s="1"/>
  <c r="AF47" i="10"/>
  <c r="AH47" i="10" s="1"/>
  <c r="AF52" i="10"/>
  <c r="AH52" i="10" s="1"/>
  <c r="AF56" i="10"/>
  <c r="AH56" i="10" s="1"/>
  <c r="AF65" i="10"/>
  <c r="AH65" i="10" s="1"/>
  <c r="AF87" i="10"/>
  <c r="AH87" i="10" s="1"/>
  <c r="AF95" i="10"/>
  <c r="AH95" i="10" s="1"/>
  <c r="AF13" i="10"/>
  <c r="AH13" i="10" s="1"/>
  <c r="AF17" i="10"/>
  <c r="AH17" i="10" s="1"/>
  <c r="AF24" i="10"/>
  <c r="AH24" i="10" s="1"/>
  <c r="AF44" i="10"/>
  <c r="AH44" i="10" s="1"/>
  <c r="AF64" i="10"/>
  <c r="AH64" i="10" s="1"/>
  <c r="AF92" i="10"/>
  <c r="AH92" i="10" s="1"/>
  <c r="AF100" i="10"/>
  <c r="AH100" i="10" s="1"/>
  <c r="AF106" i="10"/>
  <c r="AH106" i="10" s="1"/>
  <c r="AG112" i="10"/>
  <c r="AI112" i="10" s="1"/>
  <c r="AF49" i="10"/>
  <c r="AH49" i="10" s="1"/>
  <c r="AF89" i="10"/>
  <c r="AH89" i="10" s="1"/>
  <c r="AF97" i="10"/>
  <c r="AH97" i="10" s="1"/>
  <c r="AF86" i="10"/>
  <c r="AH86" i="10" s="1"/>
  <c r="AF94" i="10"/>
  <c r="AH94" i="10" s="1"/>
  <c r="AG114" i="10"/>
  <c r="AI114" i="10" s="1"/>
  <c r="AM6" i="10"/>
  <c r="AF11" i="10"/>
  <c r="AH11" i="10" s="1"/>
  <c r="AF33" i="10"/>
  <c r="AH33" i="10" s="1"/>
  <c r="AF34" i="10"/>
  <c r="AH34" i="10" s="1"/>
  <c r="AF35" i="10"/>
  <c r="AH35" i="10" s="1"/>
  <c r="AF36" i="10"/>
  <c r="AH36" i="10" s="1"/>
  <c r="AF37" i="10"/>
  <c r="AH37" i="10" s="1"/>
  <c r="AF38" i="10"/>
  <c r="AH38" i="10" s="1"/>
  <c r="AF39" i="10"/>
  <c r="AH39" i="10" s="1"/>
  <c r="AF40" i="10"/>
  <c r="AH40" i="10" s="1"/>
  <c r="AF118" i="10"/>
  <c r="AH118" i="10" s="1"/>
  <c r="AF119" i="10"/>
  <c r="AH119" i="10" s="1"/>
  <c r="AF120" i="10"/>
  <c r="AH120" i="10" s="1"/>
  <c r="AF121" i="10"/>
  <c r="AH121" i="10" s="1"/>
  <c r="AF122" i="10"/>
  <c r="AH122" i="10" s="1"/>
  <c r="AF123" i="10"/>
  <c r="AH123" i="10" s="1"/>
  <c r="AF124" i="10"/>
  <c r="AH124" i="10" s="1"/>
  <c r="AF125" i="10"/>
  <c r="AH125" i="10" s="1"/>
  <c r="AF4" i="10"/>
  <c r="AH4" i="10" s="1"/>
  <c r="AF6" i="10"/>
  <c r="AH6" i="10" s="1"/>
  <c r="AF7" i="10"/>
  <c r="AH7" i="10" s="1"/>
  <c r="AF18" i="10"/>
  <c r="AH18" i="10" s="1"/>
  <c r="AF19" i="10"/>
  <c r="AH19" i="10" s="1"/>
  <c r="AF69" i="10"/>
  <c r="AH69" i="10" s="1"/>
  <c r="AF70" i="10"/>
  <c r="AH70" i="10" s="1"/>
  <c r="AF71" i="10"/>
  <c r="AH71" i="10" s="1"/>
  <c r="AF72" i="10"/>
  <c r="AH72" i="10" s="1"/>
  <c r="AF73" i="10"/>
  <c r="AH73" i="10" s="1"/>
  <c r="AF74" i="10"/>
  <c r="AH74" i="10" s="1"/>
  <c r="AF75" i="10"/>
  <c r="AH75" i="10" s="1"/>
  <c r="AF76" i="10"/>
  <c r="AH76" i="10" s="1"/>
  <c r="AF77" i="10"/>
  <c r="AH77" i="10" s="1"/>
  <c r="AF78" i="10"/>
  <c r="AH78" i="10" s="1"/>
  <c r="AF79" i="10"/>
  <c r="AH79" i="10" s="1"/>
  <c r="AF80" i="10"/>
  <c r="AH80" i="10" s="1"/>
  <c r="AF81" i="10"/>
  <c r="AH81" i="10" s="1"/>
  <c r="AF82" i="10"/>
  <c r="AH82" i="10" s="1"/>
  <c r="AF83" i="10"/>
  <c r="AH83" i="10" s="1"/>
  <c r="AF84" i="10"/>
  <c r="AH84" i="10" s="1"/>
  <c r="AG6" i="1"/>
  <c r="AG86" i="1"/>
  <c r="AG54" i="1"/>
  <c r="AG94" i="1"/>
  <c r="AI79" i="1"/>
  <c r="AG7" i="1"/>
  <c r="AI119" i="1"/>
  <c r="AI42" i="1"/>
  <c r="AI51" i="1"/>
  <c r="AI69" i="1"/>
  <c r="AI103" i="1"/>
  <c r="AI121" i="1"/>
  <c r="AG26" i="1"/>
  <c r="AG35" i="1"/>
  <c r="AG53" i="1"/>
  <c r="AG79" i="1"/>
  <c r="AG88" i="1"/>
  <c r="AI88" i="1" s="1"/>
  <c r="AG96" i="1"/>
  <c r="AG105" i="1"/>
  <c r="AI105" i="1" s="1"/>
  <c r="AI16" i="1"/>
  <c r="AI52" i="1"/>
  <c r="AI70" i="1"/>
  <c r="AI87" i="1"/>
  <c r="AI104" i="1"/>
  <c r="AI122" i="1"/>
  <c r="AI8" i="1"/>
  <c r="AI62" i="1"/>
  <c r="AI80" i="1"/>
  <c r="AI114" i="1"/>
  <c r="AI123" i="1"/>
  <c r="AG19" i="1"/>
  <c r="AI19" i="1" s="1"/>
  <c r="AG28" i="1"/>
  <c r="AI28" i="1" s="1"/>
  <c r="AG37" i="1"/>
  <c r="AI37" i="1" s="1"/>
  <c r="AG46" i="1"/>
  <c r="AI46" i="1" s="1"/>
  <c r="AG64" i="1"/>
  <c r="AI64" i="1" s="1"/>
  <c r="AG73" i="1"/>
  <c r="AI73" i="1" s="1"/>
  <c r="AG90" i="1"/>
  <c r="AG98" i="1"/>
  <c r="AI10" i="1"/>
  <c r="AI55" i="1"/>
  <c r="AI107" i="1"/>
  <c r="AI29" i="1"/>
  <c r="AI25" i="1"/>
  <c r="AI43" i="1"/>
  <c r="AI78" i="1"/>
  <c r="AI95" i="1"/>
  <c r="AI113" i="1"/>
  <c r="AI71" i="1"/>
  <c r="AI9" i="1"/>
  <c r="AI18" i="1"/>
  <c r="AI27" i="1"/>
  <c r="AI36" i="1"/>
  <c r="AI45" i="1"/>
  <c r="AI63" i="1"/>
  <c r="AI81" i="1"/>
  <c r="AI124" i="1"/>
  <c r="AG11" i="1"/>
  <c r="AI11" i="1" s="1"/>
  <c r="AG20" i="1"/>
  <c r="AI20" i="1" s="1"/>
  <c r="AG29" i="1"/>
  <c r="AG38" i="1"/>
  <c r="AI38" i="1" s="1"/>
  <c r="AG47" i="1"/>
  <c r="AI47" i="1" s="1"/>
  <c r="AG56" i="1"/>
  <c r="AI56" i="1" s="1"/>
  <c r="AG65" i="1"/>
  <c r="AG74" i="1"/>
  <c r="AI74" i="1" s="1"/>
  <c r="AG82" i="1"/>
  <c r="AI82" i="1" s="1"/>
  <c r="AG91" i="1"/>
  <c r="AI91" i="1" s="1"/>
  <c r="AG99" i="1"/>
  <c r="AI99" i="1" s="1"/>
  <c r="AI125" i="1"/>
  <c r="AG12" i="1"/>
  <c r="AI12" i="1" s="1"/>
  <c r="AG39" i="1"/>
  <c r="AI39" i="1" s="1"/>
  <c r="AG66" i="1"/>
  <c r="AI66" i="1" s="1"/>
  <c r="AG83" i="1"/>
  <c r="AI83" i="1" s="1"/>
  <c r="AG92" i="1"/>
  <c r="AI92" i="1" s="1"/>
  <c r="AG100" i="1"/>
  <c r="AI100" i="1" s="1"/>
  <c r="AG119" i="1"/>
  <c r="AI118" i="1"/>
  <c r="AG13" i="1"/>
  <c r="AI13" i="1" s="1"/>
  <c r="AG22" i="1"/>
  <c r="AI22" i="1" s="1"/>
  <c r="AG31" i="1"/>
  <c r="AI31" i="1" s="1"/>
  <c r="AG40" i="1"/>
  <c r="AI40" i="1" s="1"/>
  <c r="AG49" i="1"/>
  <c r="AI49" i="1" s="1"/>
  <c r="AG84" i="1"/>
  <c r="AI84" i="1" s="1"/>
  <c r="AG93" i="1"/>
  <c r="AI93" i="1" s="1"/>
  <c r="AG111" i="1"/>
  <c r="AI111" i="1" s="1"/>
  <c r="AG120" i="1"/>
  <c r="AI120" i="1" s="1"/>
  <c r="O711" i="7"/>
  <c r="O884" i="7"/>
  <c r="O892" i="7"/>
  <c r="O950" i="7"/>
  <c r="O958" i="7"/>
  <c r="O966" i="7"/>
  <c r="O412" i="7"/>
  <c r="Q412" i="7" s="1"/>
  <c r="O941" i="7"/>
  <c r="O552" i="7"/>
  <c r="F254" i="7"/>
  <c r="F238" i="7"/>
  <c r="F206" i="7"/>
  <c r="F270" i="7"/>
  <c r="F278" i="7"/>
  <c r="F286" i="7"/>
  <c r="H286" i="7" s="1"/>
  <c r="F294" i="7"/>
  <c r="F302" i="7"/>
  <c r="F310" i="7"/>
  <c r="F318" i="7"/>
  <c r="F326" i="7"/>
  <c r="F334" i="7"/>
  <c r="F342" i="7"/>
  <c r="F358" i="7"/>
  <c r="H358" i="7" s="1"/>
  <c r="F366" i="7"/>
  <c r="F374" i="7"/>
  <c r="F382" i="7"/>
  <c r="O158" i="7"/>
  <c r="F246" i="7"/>
  <c r="F230" i="7"/>
  <c r="F222" i="7"/>
  <c r="F214" i="7"/>
  <c r="H214" i="7" s="1"/>
  <c r="F198" i="7"/>
  <c r="F190" i="7"/>
  <c r="F182" i="7"/>
  <c r="F174" i="7"/>
  <c r="F166" i="7"/>
  <c r="F158" i="7"/>
  <c r="F150" i="7"/>
  <c r="F142" i="7"/>
  <c r="H142" i="7" s="1"/>
  <c r="F134" i="7"/>
  <c r="F126" i="7"/>
  <c r="F118" i="7"/>
  <c r="F110" i="7"/>
  <c r="F102" i="7"/>
  <c r="F94" i="7"/>
  <c r="F86" i="7"/>
  <c r="F78" i="7"/>
  <c r="H78" i="7" s="1"/>
  <c r="F70" i="7"/>
  <c r="F62" i="7"/>
  <c r="F54" i="7"/>
  <c r="F46" i="7"/>
  <c r="F38" i="7"/>
  <c r="F30" i="7"/>
  <c r="F262" i="7"/>
  <c r="F22" i="7"/>
  <c r="H22" i="7" s="1"/>
  <c r="F14" i="7"/>
  <c r="O677" i="7"/>
  <c r="O707" i="7"/>
  <c r="O760" i="7"/>
  <c r="O288" i="7"/>
  <c r="O729" i="7"/>
  <c r="F119" i="7"/>
  <c r="F111" i="7"/>
  <c r="H111" i="7" s="1"/>
  <c r="F103" i="7"/>
  <c r="H103" i="7" s="1"/>
  <c r="F79" i="7"/>
  <c r="F55" i="7"/>
  <c r="F39" i="7"/>
  <c r="H39" i="7" s="1"/>
  <c r="O149" i="7"/>
  <c r="Q149" i="7" s="1"/>
  <c r="O205" i="7"/>
  <c r="Q205" i="7" s="1"/>
  <c r="O221" i="7"/>
  <c r="O309" i="7"/>
  <c r="Q309" i="7" s="1"/>
  <c r="O381" i="7"/>
  <c r="Q381" i="7" s="1"/>
  <c r="O942" i="7"/>
  <c r="O982" i="7"/>
  <c r="O392" i="7"/>
  <c r="O845" i="7"/>
  <c r="Q845" i="7" s="1"/>
  <c r="O145" i="7"/>
  <c r="Q145" i="7" s="1"/>
  <c r="O153" i="7"/>
  <c r="O161" i="7"/>
  <c r="Q161" i="7" s="1"/>
  <c r="O172" i="7"/>
  <c r="Q172" i="7" s="1"/>
  <c r="O634" i="7"/>
  <c r="O642" i="7"/>
  <c r="O650" i="7"/>
  <c r="O658" i="7"/>
  <c r="Q658" i="7" s="1"/>
  <c r="O26" i="7"/>
  <c r="O18" i="7"/>
  <c r="O10" i="7"/>
  <c r="Q10" i="7" s="1"/>
  <c r="O619" i="7"/>
  <c r="Q619" i="7" s="1"/>
  <c r="O862" i="7"/>
  <c r="O248" i="7"/>
  <c r="O675" i="7"/>
  <c r="Q675" i="7" s="1"/>
  <c r="O777" i="7"/>
  <c r="Q777" i="7" s="1"/>
  <c r="O785" i="7"/>
  <c r="O911" i="7"/>
  <c r="O916" i="7"/>
  <c r="Q916" i="7" s="1"/>
  <c r="O137" i="7"/>
  <c r="Q137" i="7" s="1"/>
  <c r="O299" i="7"/>
  <c r="O307" i="7"/>
  <c r="O445" i="7"/>
  <c r="O450" i="7"/>
  <c r="Q450" i="7" s="1"/>
  <c r="O474" i="7"/>
  <c r="Q474" i="7" s="1"/>
  <c r="O477" i="7"/>
  <c r="O498" i="7"/>
  <c r="Q498" i="7" s="1"/>
  <c r="O506" i="7"/>
  <c r="Q506" i="7" s="1"/>
  <c r="O522" i="7"/>
  <c r="O530" i="7"/>
  <c r="O538" i="7"/>
  <c r="Q538" i="7" s="1"/>
  <c r="O657" i="7"/>
  <c r="Q657" i="7" s="1"/>
  <c r="O699" i="7"/>
  <c r="O877" i="7"/>
  <c r="O885" i="7"/>
  <c r="Q885" i="7" s="1"/>
  <c r="O948" i="7"/>
  <c r="Q948" i="7" s="1"/>
  <c r="O972" i="7"/>
  <c r="O272" i="7"/>
  <c r="O914" i="7"/>
  <c r="O256" i="7"/>
  <c r="Q256" i="7" s="1"/>
  <c r="O639" i="7"/>
  <c r="O815" i="7"/>
  <c r="O857" i="7"/>
  <c r="Q857" i="7" s="1"/>
  <c r="O176" i="7"/>
  <c r="Q176" i="7" s="1"/>
  <c r="O662" i="7"/>
  <c r="F73" i="7"/>
  <c r="F65" i="7"/>
  <c r="O184" i="7"/>
  <c r="Q184" i="7" s="1"/>
  <c r="F256" i="7"/>
  <c r="F248" i="7"/>
  <c r="F240" i="7"/>
  <c r="H240" i="7" s="1"/>
  <c r="F152" i="7"/>
  <c r="H152" i="7" s="1"/>
  <c r="F144" i="7"/>
  <c r="F136" i="7"/>
  <c r="F128" i="7"/>
  <c r="H128" i="7" s="1"/>
  <c r="F120" i="7"/>
  <c r="H120" i="7" s="1"/>
  <c r="F112" i="7"/>
  <c r="H112" i="7" s="1"/>
  <c r="F104" i="7"/>
  <c r="H104" i="7" s="1"/>
  <c r="F96" i="7"/>
  <c r="H96" i="7" s="1"/>
  <c r="F88" i="7"/>
  <c r="H88" i="7" s="1"/>
  <c r="F80" i="7"/>
  <c r="F56" i="7"/>
  <c r="F48" i="7"/>
  <c r="H48" i="7" s="1"/>
  <c r="F40" i="7"/>
  <c r="H40" i="7" s="1"/>
  <c r="F32" i="7"/>
  <c r="F24" i="7"/>
  <c r="O69" i="7"/>
  <c r="Q69" i="7" s="1"/>
  <c r="O569" i="7"/>
  <c r="Q569" i="7" s="1"/>
  <c r="O713" i="7"/>
  <c r="O718" i="7"/>
  <c r="O731" i="7"/>
  <c r="O763" i="7"/>
  <c r="Q763" i="7" s="1"/>
  <c r="O792" i="7"/>
  <c r="O813" i="7"/>
  <c r="O915" i="7"/>
  <c r="O923" i="7"/>
  <c r="Q923" i="7" s="1"/>
  <c r="F340" i="7"/>
  <c r="F356" i="7"/>
  <c r="F772" i="7"/>
  <c r="H772" i="7" s="1"/>
  <c r="F780" i="7"/>
  <c r="H780" i="7" s="1"/>
  <c r="F788" i="7"/>
  <c r="F796" i="7"/>
  <c r="F804" i="7"/>
  <c r="H804" i="7" s="1"/>
  <c r="F812" i="7"/>
  <c r="H812" i="7" s="1"/>
  <c r="O143" i="7"/>
  <c r="O183" i="7"/>
  <c r="Q183" i="7" s="1"/>
  <c r="O1008" i="7"/>
  <c r="Q1008" i="7" s="1"/>
  <c r="O1016" i="7"/>
  <c r="Q1016" i="7" s="1"/>
  <c r="O1024" i="7"/>
  <c r="Q1024" i="7" s="1"/>
  <c r="O335" i="7"/>
  <c r="O348" i="7"/>
  <c r="Q348" i="7" s="1"/>
  <c r="O959" i="7"/>
  <c r="O51" i="7"/>
  <c r="Q51" i="7" s="1"/>
  <c r="O795" i="7"/>
  <c r="Q795" i="7" s="1"/>
  <c r="O803" i="7"/>
  <c r="Q803" i="7" s="1"/>
  <c r="O829" i="7"/>
  <c r="Q829" i="7" s="1"/>
  <c r="O873" i="7"/>
  <c r="O312" i="7"/>
  <c r="O320" i="7"/>
  <c r="Q320" i="7" s="1"/>
  <c r="O570" i="7"/>
  <c r="O578" i="7"/>
  <c r="Q578" i="7" s="1"/>
  <c r="O740" i="7"/>
  <c r="Q740" i="7" s="1"/>
  <c r="Q26" i="7"/>
  <c r="Q18" i="7"/>
  <c r="O47" i="7"/>
  <c r="Q47" i="7" s="1"/>
  <c r="O212" i="7"/>
  <c r="Q212" i="7" s="1"/>
  <c r="O246" i="7"/>
  <c r="Q246" i="7" s="1"/>
  <c r="F820" i="7"/>
  <c r="H820" i="7" s="1"/>
  <c r="F828" i="7"/>
  <c r="H828" i="7" s="1"/>
  <c r="F836" i="7"/>
  <c r="H836" i="7" s="1"/>
  <c r="F844" i="7"/>
  <c r="F852" i="7"/>
  <c r="F860" i="7"/>
  <c r="F868" i="7"/>
  <c r="H868" i="7" s="1"/>
  <c r="F876" i="7"/>
  <c r="H876" i="7" s="1"/>
  <c r="F884" i="7"/>
  <c r="H884" i="7" s="1"/>
  <c r="F892" i="7"/>
  <c r="H892" i="7" s="1"/>
  <c r="F900" i="7"/>
  <c r="H900" i="7" s="1"/>
  <c r="F908" i="7"/>
  <c r="F916" i="7"/>
  <c r="F924" i="7"/>
  <c r="H924" i="7" s="1"/>
  <c r="F932" i="7"/>
  <c r="H932" i="7" s="1"/>
  <c r="F948" i="7"/>
  <c r="H948" i="7" s="1"/>
  <c r="G1026" i="7"/>
  <c r="P1026" i="7" s="1"/>
  <c r="G1018" i="7"/>
  <c r="P1018" i="7" s="1"/>
  <c r="G1010" i="7"/>
  <c r="P1010" i="7" s="1"/>
  <c r="G1002" i="7"/>
  <c r="P1002" i="7" s="1"/>
  <c r="G994" i="7"/>
  <c r="P994" i="7" s="1"/>
  <c r="G986" i="7"/>
  <c r="P986" i="7" s="1"/>
  <c r="G978" i="7"/>
  <c r="P978" i="7" s="1"/>
  <c r="G970" i="7"/>
  <c r="P970" i="7" s="1"/>
  <c r="G962" i="7"/>
  <c r="P962" i="7" s="1"/>
  <c r="G954" i="7"/>
  <c r="P954" i="7" s="1"/>
  <c r="G946" i="7"/>
  <c r="P946" i="7" s="1"/>
  <c r="G938" i="7"/>
  <c r="P938" i="7" s="1"/>
  <c r="G930" i="7"/>
  <c r="P930" i="7" s="1"/>
  <c r="G922" i="7"/>
  <c r="P922" i="7" s="1"/>
  <c r="G914" i="7"/>
  <c r="P914" i="7" s="1"/>
  <c r="G906" i="7"/>
  <c r="P906" i="7" s="1"/>
  <c r="G898" i="7"/>
  <c r="P898" i="7" s="1"/>
  <c r="G890" i="7"/>
  <c r="P890" i="7" s="1"/>
  <c r="G882" i="7"/>
  <c r="P882" i="7" s="1"/>
  <c r="G874" i="7"/>
  <c r="P874" i="7" s="1"/>
  <c r="G866" i="7"/>
  <c r="P866" i="7" s="1"/>
  <c r="G858" i="7"/>
  <c r="P858" i="7" s="1"/>
  <c r="G850" i="7"/>
  <c r="P850" i="7" s="1"/>
  <c r="G842" i="7"/>
  <c r="P842" i="7" s="1"/>
  <c r="G834" i="7"/>
  <c r="P834" i="7" s="1"/>
  <c r="G826" i="7"/>
  <c r="P826" i="7" s="1"/>
  <c r="G818" i="7"/>
  <c r="P818" i="7" s="1"/>
  <c r="G810" i="7"/>
  <c r="P810" i="7" s="1"/>
  <c r="G802" i="7"/>
  <c r="P802" i="7" s="1"/>
  <c r="G794" i="7"/>
  <c r="P794" i="7" s="1"/>
  <c r="G786" i="7"/>
  <c r="P786" i="7" s="1"/>
  <c r="G778" i="7"/>
  <c r="P778" i="7" s="1"/>
  <c r="G770" i="7"/>
  <c r="P770" i="7" s="1"/>
  <c r="G762" i="7"/>
  <c r="P762" i="7" s="1"/>
  <c r="G754" i="7"/>
  <c r="P754" i="7" s="1"/>
  <c r="G746" i="7"/>
  <c r="P746" i="7" s="1"/>
  <c r="G738" i="7"/>
  <c r="P738" i="7" s="1"/>
  <c r="G730" i="7"/>
  <c r="P730" i="7" s="1"/>
  <c r="G722" i="7"/>
  <c r="P722" i="7" s="1"/>
  <c r="G714" i="7"/>
  <c r="P714" i="7" s="1"/>
  <c r="G706" i="7"/>
  <c r="P706" i="7" s="1"/>
  <c r="O23" i="7"/>
  <c r="Q23" i="7" s="1"/>
  <c r="O15" i="7"/>
  <c r="Q15" i="7" s="1"/>
  <c r="O7" i="7"/>
  <c r="O203" i="7"/>
  <c r="O261" i="7"/>
  <c r="Q261" i="7" s="1"/>
  <c r="O298" i="7"/>
  <c r="Q298" i="7" s="1"/>
  <c r="O398" i="7"/>
  <c r="Q398" i="7" s="1"/>
  <c r="O406" i="7"/>
  <c r="Q406" i="7" s="1"/>
  <c r="O435" i="7"/>
  <c r="Q435" i="7" s="1"/>
  <c r="O448" i="7"/>
  <c r="O483" i="7"/>
  <c r="O496" i="7"/>
  <c r="O504" i="7"/>
  <c r="Q504" i="7" s="1"/>
  <c r="O512" i="7"/>
  <c r="Q512" i="7" s="1"/>
  <c r="O520" i="7"/>
  <c r="Q520" i="7" s="1"/>
  <c r="O528" i="7"/>
  <c r="Q528" i="7" s="1"/>
  <c r="O661" i="7"/>
  <c r="Q661" i="7" s="1"/>
  <c r="O743" i="7"/>
  <c r="Q743" i="7" s="1"/>
  <c r="O751" i="7"/>
  <c r="O920" i="7"/>
  <c r="O936" i="7"/>
  <c r="Q936" i="7" s="1"/>
  <c r="O717" i="7"/>
  <c r="Q717" i="7" s="1"/>
  <c r="O505" i="7"/>
  <c r="Q505" i="7" s="1"/>
  <c r="O571" i="7"/>
  <c r="Q571" i="7" s="1"/>
  <c r="O579" i="7"/>
  <c r="Q579" i="7" s="1"/>
  <c r="O630" i="7"/>
  <c r="Q630" i="7" s="1"/>
  <c r="O692" i="7"/>
  <c r="O741" i="7"/>
  <c r="O749" i="7"/>
  <c r="Q749" i="7" s="1"/>
  <c r="O817" i="7"/>
  <c r="Q817" i="7" s="1"/>
  <c r="O960" i="7"/>
  <c r="Q960" i="7" s="1"/>
  <c r="O991" i="7"/>
  <c r="Q991" i="7" s="1"/>
  <c r="O1009" i="7"/>
  <c r="Q1009" i="7" s="1"/>
  <c r="O1025" i="7"/>
  <c r="Q1025" i="7" s="1"/>
  <c r="O667" i="7"/>
  <c r="O765" i="7"/>
  <c r="O895" i="7"/>
  <c r="Q895" i="7" s="1"/>
  <c r="O937" i="7"/>
  <c r="Q937" i="7" s="1"/>
  <c r="O947" i="7"/>
  <c r="Q947" i="7" s="1"/>
  <c r="O955" i="7"/>
  <c r="Q955" i="7" s="1"/>
  <c r="O1004" i="7"/>
  <c r="Q1004" i="7" s="1"/>
  <c r="O1012" i="7"/>
  <c r="Q1012" i="7" s="1"/>
  <c r="F260" i="7"/>
  <c r="F252" i="7"/>
  <c r="F244" i="7"/>
  <c r="H244" i="7" s="1"/>
  <c r="F236" i="7"/>
  <c r="H236" i="7" s="1"/>
  <c r="F228" i="7"/>
  <c r="H228" i="7" s="1"/>
  <c r="F220" i="7"/>
  <c r="H220" i="7" s="1"/>
  <c r="F212" i="7"/>
  <c r="H212" i="7" s="1"/>
  <c r="F204" i="7"/>
  <c r="H204" i="7" s="1"/>
  <c r="F196" i="7"/>
  <c r="F84" i="7"/>
  <c r="F76" i="7"/>
  <c r="H76" i="7" s="1"/>
  <c r="F68" i="7"/>
  <c r="H68" i="7" s="1"/>
  <c r="F352" i="7"/>
  <c r="H352" i="7" s="1"/>
  <c r="F360" i="7"/>
  <c r="H360" i="7" s="1"/>
  <c r="F368" i="7"/>
  <c r="H368" i="7" s="1"/>
  <c r="F376" i="7"/>
  <c r="H376" i="7" s="1"/>
  <c r="F384" i="7"/>
  <c r="F392" i="7"/>
  <c r="F400" i="7"/>
  <c r="H400" i="7" s="1"/>
  <c r="F408" i="7"/>
  <c r="H408" i="7" s="1"/>
  <c r="F416" i="7"/>
  <c r="H416" i="7" s="1"/>
  <c r="F424" i="7"/>
  <c r="H424" i="7" s="1"/>
  <c r="F432" i="7"/>
  <c r="H432" i="7" s="1"/>
  <c r="F440" i="7"/>
  <c r="H440" i="7" s="1"/>
  <c r="F448" i="7"/>
  <c r="F456" i="7"/>
  <c r="F464" i="7"/>
  <c r="F472" i="7"/>
  <c r="H472" i="7" s="1"/>
  <c r="F480" i="7"/>
  <c r="H480" i="7" s="1"/>
  <c r="F488" i="7"/>
  <c r="H488" i="7" s="1"/>
  <c r="F496" i="7"/>
  <c r="G966" i="7"/>
  <c r="P966" i="7" s="1"/>
  <c r="O162" i="7"/>
  <c r="O207" i="7"/>
  <c r="O548" i="7"/>
  <c r="Q548" i="7" s="1"/>
  <c r="O585" i="7"/>
  <c r="Q585" i="7" s="1"/>
  <c r="F20" i="7"/>
  <c r="H20" i="7" s="1"/>
  <c r="F12" i="7"/>
  <c r="H12" i="7" s="1"/>
  <c r="F305" i="7"/>
  <c r="H305" i="7" s="1"/>
  <c r="F313" i="7"/>
  <c r="H313" i="7" s="1"/>
  <c r="F417" i="7"/>
  <c r="F449" i="7"/>
  <c r="G1021" i="7"/>
  <c r="P1021" i="7" s="1"/>
  <c r="G1013" i="7"/>
  <c r="P1013" i="7" s="1"/>
  <c r="G1005" i="7"/>
  <c r="P1005" i="7" s="1"/>
  <c r="G997" i="7"/>
  <c r="P997" i="7" s="1"/>
  <c r="G989" i="7"/>
  <c r="P989" i="7" s="1"/>
  <c r="G981" i="7"/>
  <c r="P981" i="7" s="1"/>
  <c r="G973" i="7"/>
  <c r="P973" i="7" s="1"/>
  <c r="O94" i="7"/>
  <c r="Q94" i="7" s="1"/>
  <c r="O118" i="7"/>
  <c r="Q118" i="7" s="1"/>
  <c r="O244" i="7"/>
  <c r="Q244" i="7" s="1"/>
  <c r="O281" i="7"/>
  <c r="Q281" i="7" s="1"/>
  <c r="O289" i="7"/>
  <c r="O297" i="7"/>
  <c r="Q297" i="7" s="1"/>
  <c r="O332" i="7"/>
  <c r="Q332" i="7" s="1"/>
  <c r="O340" i="7"/>
  <c r="O397" i="7"/>
  <c r="O479" i="7"/>
  <c r="Q479" i="7" s="1"/>
  <c r="O519" i="7"/>
  <c r="Q519" i="7" s="1"/>
  <c r="O543" i="7"/>
  <c r="Q543" i="7" s="1"/>
  <c r="O551" i="7"/>
  <c r="Q551" i="7" s="1"/>
  <c r="O597" i="7"/>
  <c r="Q597" i="7" s="1"/>
  <c r="O602" i="7"/>
  <c r="Q602" i="7" s="1"/>
  <c r="O610" i="7"/>
  <c r="O660" i="7"/>
  <c r="O683" i="7"/>
  <c r="Q683" i="7" s="1"/>
  <c r="O688" i="7"/>
  <c r="Q688" i="7" s="1"/>
  <c r="O875" i="7"/>
  <c r="Q875" i="7" s="1"/>
  <c r="O940" i="7"/>
  <c r="Q940" i="7" s="1"/>
  <c r="O953" i="7"/>
  <c r="Q953" i="7" s="1"/>
  <c r="O974" i="7"/>
  <c r="O1002" i="7"/>
  <c r="H55" i="7"/>
  <c r="G1023" i="7"/>
  <c r="P1023" i="7" s="1"/>
  <c r="G991" i="7"/>
  <c r="P991" i="7" s="1"/>
  <c r="G959" i="7"/>
  <c r="P959" i="7" s="1"/>
  <c r="G927" i="7"/>
  <c r="P927" i="7" s="1"/>
  <c r="H260" i="7"/>
  <c r="G1022" i="7"/>
  <c r="P1022" i="7" s="1"/>
  <c r="G1014" i="7"/>
  <c r="P1014" i="7" s="1"/>
  <c r="G1006" i="7"/>
  <c r="P1006" i="7" s="1"/>
  <c r="G998" i="7"/>
  <c r="P998" i="7" s="1"/>
  <c r="G990" i="7"/>
  <c r="P990" i="7" s="1"/>
  <c r="G982" i="7"/>
  <c r="P982" i="7" s="1"/>
  <c r="G974" i="7"/>
  <c r="P974" i="7" s="1"/>
  <c r="G958" i="7"/>
  <c r="P958" i="7" s="1"/>
  <c r="G950" i="7"/>
  <c r="P950" i="7" s="1"/>
  <c r="G942" i="7"/>
  <c r="P942" i="7" s="1"/>
  <c r="G934" i="7"/>
  <c r="P934" i="7" s="1"/>
  <c r="G926" i="7"/>
  <c r="P926" i="7" s="1"/>
  <c r="G918" i="7"/>
  <c r="P918" i="7" s="1"/>
  <c r="G910" i="7"/>
  <c r="P910" i="7" s="1"/>
  <c r="G902" i="7"/>
  <c r="P902" i="7" s="1"/>
  <c r="G894" i="7"/>
  <c r="P894" i="7" s="1"/>
  <c r="G886" i="7"/>
  <c r="P886" i="7" s="1"/>
  <c r="G878" i="7"/>
  <c r="P878" i="7" s="1"/>
  <c r="G870" i="7"/>
  <c r="P870" i="7" s="1"/>
  <c r="G862" i="7"/>
  <c r="P862" i="7" s="1"/>
  <c r="G854" i="7"/>
  <c r="P854" i="7" s="1"/>
  <c r="G846" i="7"/>
  <c r="P846" i="7" s="1"/>
  <c r="G838" i="7"/>
  <c r="P838" i="7" s="1"/>
  <c r="G830" i="7"/>
  <c r="P830" i="7" s="1"/>
  <c r="G822" i="7"/>
  <c r="P822" i="7" s="1"/>
  <c r="G814" i="7"/>
  <c r="P814" i="7" s="1"/>
  <c r="G806" i="7"/>
  <c r="P806" i="7" s="1"/>
  <c r="G798" i="7"/>
  <c r="P798" i="7" s="1"/>
  <c r="G790" i="7"/>
  <c r="P790" i="7" s="1"/>
  <c r="G718" i="7"/>
  <c r="P718" i="7" s="1"/>
  <c r="H252" i="7"/>
  <c r="H196" i="7"/>
  <c r="G749" i="7"/>
  <c r="P749" i="7" s="1"/>
  <c r="G613" i="7"/>
  <c r="P613" i="7" s="1"/>
  <c r="G3" i="7"/>
  <c r="P3" i="7" s="1"/>
  <c r="G387" i="7"/>
  <c r="P387" i="7" s="1"/>
  <c r="G379" i="7"/>
  <c r="P379" i="7" s="1"/>
  <c r="G371" i="7"/>
  <c r="P371" i="7" s="1"/>
  <c r="G363" i="7"/>
  <c r="P363" i="7" s="1"/>
  <c r="G355" i="7"/>
  <c r="P355" i="7" s="1"/>
  <c r="G347" i="7"/>
  <c r="P347" i="7" s="1"/>
  <c r="G339" i="7"/>
  <c r="P339" i="7" s="1"/>
  <c r="G331" i="7"/>
  <c r="P331" i="7" s="1"/>
  <c r="G323" i="7"/>
  <c r="P323" i="7" s="1"/>
  <c r="G315" i="7"/>
  <c r="P315" i="7" s="1"/>
  <c r="G307" i="7"/>
  <c r="P307" i="7" s="1"/>
  <c r="G299" i="7"/>
  <c r="P299" i="7" s="1"/>
  <c r="G291" i="7"/>
  <c r="P291" i="7" s="1"/>
  <c r="G283" i="7"/>
  <c r="P283" i="7" s="1"/>
  <c r="G275" i="7"/>
  <c r="P275" i="7" s="1"/>
  <c r="G267" i="7"/>
  <c r="P267" i="7" s="1"/>
  <c r="G259" i="7"/>
  <c r="P259" i="7" s="1"/>
  <c r="G251" i="7"/>
  <c r="P251" i="7" s="1"/>
  <c r="G243" i="7"/>
  <c r="P243" i="7" s="1"/>
  <c r="G235" i="7"/>
  <c r="P235" i="7" s="1"/>
  <c r="G227" i="7"/>
  <c r="P227" i="7" s="1"/>
  <c r="G219" i="7"/>
  <c r="P219" i="7" s="1"/>
  <c r="G211" i="7"/>
  <c r="P211" i="7" s="1"/>
  <c r="G203" i="7"/>
  <c r="P203" i="7" s="1"/>
  <c r="G195" i="7"/>
  <c r="P195" i="7" s="1"/>
  <c r="G187" i="7"/>
  <c r="P187" i="7" s="1"/>
  <c r="G179" i="7"/>
  <c r="P179" i="7" s="1"/>
  <c r="G171" i="7"/>
  <c r="P171" i="7" s="1"/>
  <c r="G163" i="7"/>
  <c r="P163" i="7" s="1"/>
  <c r="G155" i="7"/>
  <c r="P155" i="7" s="1"/>
  <c r="G147" i="7"/>
  <c r="P147" i="7" s="1"/>
  <c r="G139" i="7"/>
  <c r="P139" i="7" s="1"/>
  <c r="G131" i="7"/>
  <c r="P131" i="7" s="1"/>
  <c r="G123" i="7"/>
  <c r="P123" i="7" s="1"/>
  <c r="G115" i="7"/>
  <c r="P115" i="7" s="1"/>
  <c r="G107" i="7"/>
  <c r="P107" i="7" s="1"/>
  <c r="G99" i="7"/>
  <c r="P99" i="7" s="1"/>
  <c r="G91" i="7"/>
  <c r="P91" i="7" s="1"/>
  <c r="G83" i="7"/>
  <c r="P83" i="7" s="1"/>
  <c r="G75" i="7"/>
  <c r="P75" i="7" s="1"/>
  <c r="G67" i="7"/>
  <c r="P67" i="7" s="1"/>
  <c r="G59" i="7"/>
  <c r="P59" i="7" s="1"/>
  <c r="G51" i="7"/>
  <c r="P51" i="7" s="1"/>
  <c r="G43" i="7"/>
  <c r="P43" i="7" s="1"/>
  <c r="G35" i="7"/>
  <c r="P35" i="7" s="1"/>
  <c r="G27" i="7"/>
  <c r="P27" i="7" s="1"/>
  <c r="G19" i="7"/>
  <c r="P19" i="7" s="1"/>
  <c r="G11" i="7"/>
  <c r="P11" i="7" s="1"/>
  <c r="O31" i="7"/>
  <c r="O63" i="7"/>
  <c r="Q63" i="7" s="1"/>
  <c r="G698" i="7"/>
  <c r="P698" i="7" s="1"/>
  <c r="G690" i="7"/>
  <c r="P690" i="7" s="1"/>
  <c r="G682" i="7"/>
  <c r="P682" i="7" s="1"/>
  <c r="G674" i="7"/>
  <c r="P674" i="7" s="1"/>
  <c r="G666" i="7"/>
  <c r="P666" i="7" s="1"/>
  <c r="G658" i="7"/>
  <c r="P658" i="7" s="1"/>
  <c r="G650" i="7"/>
  <c r="P650" i="7" s="1"/>
  <c r="G642" i="7"/>
  <c r="P642" i="7" s="1"/>
  <c r="G634" i="7"/>
  <c r="P634" i="7" s="1"/>
  <c r="G626" i="7"/>
  <c r="P626" i="7" s="1"/>
  <c r="G618" i="7"/>
  <c r="P618" i="7" s="1"/>
  <c r="G610" i="7"/>
  <c r="P610" i="7" s="1"/>
  <c r="G602" i="7"/>
  <c r="P602" i="7" s="1"/>
  <c r="G594" i="7"/>
  <c r="P594" i="7" s="1"/>
  <c r="G586" i="7"/>
  <c r="P586" i="7" s="1"/>
  <c r="G578" i="7"/>
  <c r="P578" i="7" s="1"/>
  <c r="G570" i="7"/>
  <c r="P570" i="7" s="1"/>
  <c r="G562" i="7"/>
  <c r="P562" i="7" s="1"/>
  <c r="G554" i="7"/>
  <c r="P554" i="7" s="1"/>
  <c r="G546" i="7"/>
  <c r="P546" i="7" s="1"/>
  <c r="G538" i="7"/>
  <c r="P538" i="7" s="1"/>
  <c r="G530" i="7"/>
  <c r="P530" i="7" s="1"/>
  <c r="G522" i="7"/>
  <c r="P522" i="7" s="1"/>
  <c r="G514" i="7"/>
  <c r="P514" i="7" s="1"/>
  <c r="G506" i="7"/>
  <c r="P506" i="7" s="1"/>
  <c r="G498" i="7"/>
  <c r="P498" i="7" s="1"/>
  <c r="G490" i="7"/>
  <c r="P490" i="7" s="1"/>
  <c r="G482" i="7"/>
  <c r="P482" i="7" s="1"/>
  <c r="G474" i="7"/>
  <c r="P474" i="7" s="1"/>
  <c r="G466" i="7"/>
  <c r="P466" i="7" s="1"/>
  <c r="G458" i="7"/>
  <c r="P458" i="7" s="1"/>
  <c r="G450" i="7"/>
  <c r="P450" i="7" s="1"/>
  <c r="G442" i="7"/>
  <c r="P442" i="7" s="1"/>
  <c r="G434" i="7"/>
  <c r="P434" i="7" s="1"/>
  <c r="G426" i="7"/>
  <c r="P426" i="7" s="1"/>
  <c r="G418" i="7"/>
  <c r="P418" i="7" s="1"/>
  <c r="G410" i="7"/>
  <c r="P410" i="7" s="1"/>
  <c r="G402" i="7"/>
  <c r="P402" i="7" s="1"/>
  <c r="G394" i="7"/>
  <c r="P394" i="7" s="1"/>
  <c r="G386" i="7"/>
  <c r="P386" i="7" s="1"/>
  <c r="G378" i="7"/>
  <c r="P378" i="7" s="1"/>
  <c r="G370" i="7"/>
  <c r="P370" i="7" s="1"/>
  <c r="G362" i="7"/>
  <c r="P362" i="7" s="1"/>
  <c r="G354" i="7"/>
  <c r="P354" i="7" s="1"/>
  <c r="G346" i="7"/>
  <c r="P346" i="7" s="1"/>
  <c r="G338" i="7"/>
  <c r="P338" i="7" s="1"/>
  <c r="G330" i="7"/>
  <c r="P330" i="7" s="1"/>
  <c r="G322" i="7"/>
  <c r="P322" i="7" s="1"/>
  <c r="G314" i="7"/>
  <c r="P314" i="7" s="1"/>
  <c r="G306" i="7"/>
  <c r="P306" i="7" s="1"/>
  <c r="G298" i="7"/>
  <c r="P298" i="7" s="1"/>
  <c r="G290" i="7"/>
  <c r="P290" i="7" s="1"/>
  <c r="G282" i="7"/>
  <c r="P282" i="7" s="1"/>
  <c r="G274" i="7"/>
  <c r="P274" i="7" s="1"/>
  <c r="G266" i="7"/>
  <c r="P266" i="7" s="1"/>
  <c r="G258" i="7"/>
  <c r="P258" i="7" s="1"/>
  <c r="G250" i="7"/>
  <c r="P250" i="7" s="1"/>
  <c r="G242" i="7"/>
  <c r="P242" i="7" s="1"/>
  <c r="G234" i="7"/>
  <c r="P234" i="7" s="1"/>
  <c r="G226" i="7"/>
  <c r="P226" i="7" s="1"/>
  <c r="G218" i="7"/>
  <c r="P218" i="7" s="1"/>
  <c r="G210" i="7"/>
  <c r="P210" i="7" s="1"/>
  <c r="G202" i="7"/>
  <c r="P202" i="7" s="1"/>
  <c r="G194" i="7"/>
  <c r="P194" i="7" s="1"/>
  <c r="G186" i="7"/>
  <c r="P186" i="7" s="1"/>
  <c r="G178" i="7"/>
  <c r="P178" i="7" s="1"/>
  <c r="G170" i="7"/>
  <c r="P170" i="7" s="1"/>
  <c r="G422" i="7"/>
  <c r="P422" i="7" s="1"/>
  <c r="O38" i="7"/>
  <c r="Q38" i="7" s="1"/>
  <c r="O46" i="7"/>
  <c r="Q46" i="7" s="1"/>
  <c r="O64" i="7"/>
  <c r="O117" i="7"/>
  <c r="Q117" i="7" s="1"/>
  <c r="O130" i="7"/>
  <c r="Q130" i="7" s="1"/>
  <c r="O135" i="7"/>
  <c r="Q135" i="7" s="1"/>
  <c r="O165" i="7"/>
  <c r="Q165" i="7" s="1"/>
  <c r="O173" i="7"/>
  <c r="Q173" i="7" s="1"/>
  <c r="O243" i="7"/>
  <c r="O251" i="7"/>
  <c r="Q251" i="7" s="1"/>
  <c r="O304" i="7"/>
  <c r="O317" i="7"/>
  <c r="Q317" i="7" s="1"/>
  <c r="O325" i="7"/>
  <c r="Q325" i="7" s="1"/>
  <c r="O369" i="7"/>
  <c r="Q369" i="7" s="1"/>
  <c r="O411" i="7"/>
  <c r="Q411" i="7" s="1"/>
  <c r="O493" i="7"/>
  <c r="O517" i="7"/>
  <c r="O525" i="7"/>
  <c r="Q525" i="7" s="1"/>
  <c r="O533" i="7"/>
  <c r="O546" i="7"/>
  <c r="Q546" i="7" s="1"/>
  <c r="O566" i="7"/>
  <c r="Q566" i="7" s="1"/>
  <c r="O589" i="7"/>
  <c r="Q589" i="7" s="1"/>
  <c r="O621" i="7"/>
  <c r="Q621" i="7" s="1"/>
  <c r="O695" i="7"/>
  <c r="O773" i="7"/>
  <c r="G876" i="7"/>
  <c r="P876" i="7" s="1"/>
  <c r="O36" i="7"/>
  <c r="O99" i="7"/>
  <c r="O107" i="7"/>
  <c r="Q107" i="7" s="1"/>
  <c r="O115" i="7"/>
  <c r="Q115" i="7" s="1"/>
  <c r="O141" i="7"/>
  <c r="Q141" i="7" s="1"/>
  <c r="O192" i="7"/>
  <c r="O208" i="7"/>
  <c r="O223" i="7"/>
  <c r="O241" i="7"/>
  <c r="O249" i="7"/>
  <c r="O286" i="7"/>
  <c r="Q286" i="7" s="1"/>
  <c r="O357" i="7"/>
  <c r="Q357" i="7" s="1"/>
  <c r="O372" i="7"/>
  <c r="Q372" i="7" s="1"/>
  <c r="O430" i="7"/>
  <c r="O459" i="7"/>
  <c r="O491" i="7"/>
  <c r="Q491" i="7" s="1"/>
  <c r="O582" i="7"/>
  <c r="O629" i="7"/>
  <c r="Q629" i="7" s="1"/>
  <c r="O671" i="7"/>
  <c r="Q671" i="7" s="1"/>
  <c r="O686" i="7"/>
  <c r="Q686" i="7" s="1"/>
  <c r="O726" i="7"/>
  <c r="Q726" i="7" s="1"/>
  <c r="O736" i="7"/>
  <c r="O784" i="7"/>
  <c r="O804" i="7"/>
  <c r="Q804" i="7" s="1"/>
  <c r="O809" i="7"/>
  <c r="O819" i="7"/>
  <c r="Q819" i="7" s="1"/>
  <c r="O852" i="7"/>
  <c r="Q852" i="7" s="1"/>
  <c r="O860" i="7"/>
  <c r="Q860" i="7" s="1"/>
  <c r="O880" i="7"/>
  <c r="Q880" i="7" s="1"/>
  <c r="O888" i="7"/>
  <c r="O891" i="7"/>
  <c r="O903" i="7"/>
  <c r="Q903" i="7" s="1"/>
  <c r="O908" i="7"/>
  <c r="O945" i="7"/>
  <c r="Q945" i="7" s="1"/>
  <c r="O971" i="7"/>
  <c r="Q971" i="7" s="1"/>
  <c r="O1014" i="7"/>
  <c r="Q1014" i="7" s="1"/>
  <c r="Q153" i="7"/>
  <c r="O273" i="7"/>
  <c r="Q273" i="7" s="1"/>
  <c r="G162" i="7"/>
  <c r="P162" i="7" s="1"/>
  <c r="G154" i="7"/>
  <c r="P154" i="7" s="1"/>
  <c r="G146" i="7"/>
  <c r="P146" i="7" s="1"/>
  <c r="G130" i="7"/>
  <c r="P130" i="7" s="1"/>
  <c r="G66" i="7"/>
  <c r="P66" i="7" s="1"/>
  <c r="O84" i="7"/>
  <c r="O89" i="7"/>
  <c r="O97" i="7"/>
  <c r="Q97" i="7" s="1"/>
  <c r="O105" i="7"/>
  <c r="O229" i="7"/>
  <c r="Q229" i="7" s="1"/>
  <c r="O239" i="7"/>
  <c r="Q239" i="7" s="1"/>
  <c r="O271" i="7"/>
  <c r="Q271" i="7" s="1"/>
  <c r="O284" i="7"/>
  <c r="Q284" i="7" s="1"/>
  <c r="O308" i="7"/>
  <c r="O321" i="7"/>
  <c r="Q321" i="7" s="1"/>
  <c r="O365" i="7"/>
  <c r="Q365" i="7" s="1"/>
  <c r="O378" i="7"/>
  <c r="O391" i="7"/>
  <c r="O423" i="7"/>
  <c r="Q423" i="7" s="1"/>
  <c r="O481" i="7"/>
  <c r="Q481" i="7" s="1"/>
  <c r="O513" i="7"/>
  <c r="Q513" i="7" s="1"/>
  <c r="O537" i="7"/>
  <c r="O594" i="7"/>
  <c r="O679" i="7"/>
  <c r="Q679" i="7" s="1"/>
  <c r="O714" i="7"/>
  <c r="O724" i="7"/>
  <c r="Q724" i="7" s="1"/>
  <c r="O767" i="7"/>
  <c r="Q767" i="7" s="1"/>
  <c r="O807" i="7"/>
  <c r="Q807" i="7" s="1"/>
  <c r="O822" i="7"/>
  <c r="Q822" i="7" s="1"/>
  <c r="O850" i="7"/>
  <c r="O896" i="7"/>
  <c r="O901" i="7"/>
  <c r="Q901" i="7" s="1"/>
  <c r="O931" i="7"/>
  <c r="O979" i="7"/>
  <c r="Q979" i="7" s="1"/>
  <c r="G577" i="7"/>
  <c r="P577" i="7" s="1"/>
  <c r="O79" i="7"/>
  <c r="O92" i="7"/>
  <c r="Q92" i="7" s="1"/>
  <c r="O144" i="7"/>
  <c r="O151" i="7"/>
  <c r="O159" i="7"/>
  <c r="Q159" i="7" s="1"/>
  <c r="O193" i="7"/>
  <c r="Q193" i="7" s="1"/>
  <c r="O214" i="7"/>
  <c r="Q214" i="7" s="1"/>
  <c r="O219" i="7"/>
  <c r="Q219" i="7" s="1"/>
  <c r="O224" i="7"/>
  <c r="Q224" i="7" s="1"/>
  <c r="O234" i="7"/>
  <c r="Q234" i="7" s="1"/>
  <c r="O242" i="7"/>
  <c r="O266" i="7"/>
  <c r="O350" i="7"/>
  <c r="Q350" i="7" s="1"/>
  <c r="O460" i="7"/>
  <c r="O524" i="7"/>
  <c r="Q524" i="7" s="1"/>
  <c r="O532" i="7"/>
  <c r="Q532" i="7" s="1"/>
  <c r="O560" i="7"/>
  <c r="O586" i="7"/>
  <c r="Q586" i="7" s="1"/>
  <c r="O612" i="7"/>
  <c r="O638" i="7"/>
  <c r="O646" i="7"/>
  <c r="Q646" i="7" s="1"/>
  <c r="O672" i="7"/>
  <c r="O820" i="7"/>
  <c r="Q820" i="7" s="1"/>
  <c r="O825" i="7"/>
  <c r="Q825" i="7" s="1"/>
  <c r="O843" i="7"/>
  <c r="Q843" i="7" s="1"/>
  <c r="O853" i="7"/>
  <c r="Q853" i="7" s="1"/>
  <c r="O1020" i="7"/>
  <c r="O127" i="7"/>
  <c r="O363" i="7"/>
  <c r="Q363" i="7" s="1"/>
  <c r="O623" i="7"/>
  <c r="Q623" i="7" s="1"/>
  <c r="O636" i="7"/>
  <c r="Q636" i="7" s="1"/>
  <c r="O644" i="7"/>
  <c r="O652" i="7"/>
  <c r="O685" i="7"/>
  <c r="Q685" i="7" s="1"/>
  <c r="O702" i="7"/>
  <c r="O725" i="7"/>
  <c r="Q725" i="7" s="1"/>
  <c r="O768" i="7"/>
  <c r="Q768" i="7" s="1"/>
  <c r="O788" i="7"/>
  <c r="Q788" i="7" s="1"/>
  <c r="O818" i="7"/>
  <c r="Q818" i="7" s="1"/>
  <c r="O887" i="7"/>
  <c r="O897" i="7"/>
  <c r="O902" i="7"/>
  <c r="O912" i="7"/>
  <c r="O975" i="7"/>
  <c r="Q975" i="7" s="1"/>
  <c r="O980" i="7"/>
  <c r="Q980" i="7" s="1"/>
  <c r="O985" i="7"/>
  <c r="Q985" i="7" s="1"/>
  <c r="G987" i="7"/>
  <c r="P987" i="7" s="1"/>
  <c r="G947" i="7"/>
  <c r="P947" i="7" s="1"/>
  <c r="G907" i="7"/>
  <c r="P907" i="7" s="1"/>
  <c r="G867" i="7"/>
  <c r="P867" i="7" s="1"/>
  <c r="G827" i="7"/>
  <c r="P827" i="7" s="1"/>
  <c r="G787" i="7"/>
  <c r="P787" i="7" s="1"/>
  <c r="G747" i="7"/>
  <c r="P747" i="7" s="1"/>
  <c r="G707" i="7"/>
  <c r="P707" i="7" s="1"/>
  <c r="G667" i="7"/>
  <c r="P667" i="7" s="1"/>
  <c r="G627" i="7"/>
  <c r="P627" i="7" s="1"/>
  <c r="G595" i="7"/>
  <c r="P595" i="7" s="1"/>
  <c r="G571" i="7"/>
  <c r="P571" i="7" s="1"/>
  <c r="G515" i="7"/>
  <c r="P515" i="7" s="1"/>
  <c r="G475" i="7"/>
  <c r="P475" i="7" s="1"/>
  <c r="G443" i="7"/>
  <c r="P443" i="7" s="1"/>
  <c r="G403" i="7"/>
  <c r="P403" i="7" s="1"/>
  <c r="G1020" i="7"/>
  <c r="P1020" i="7" s="1"/>
  <c r="G1012" i="7"/>
  <c r="P1012" i="7" s="1"/>
  <c r="G1004" i="7"/>
  <c r="P1004" i="7" s="1"/>
  <c r="G996" i="7"/>
  <c r="P996" i="7" s="1"/>
  <c r="G988" i="7"/>
  <c r="P988" i="7" s="1"/>
  <c r="G980" i="7"/>
  <c r="P980" i="7" s="1"/>
  <c r="G972" i="7"/>
  <c r="P972" i="7" s="1"/>
  <c r="G964" i="7"/>
  <c r="P964" i="7" s="1"/>
  <c r="G956" i="7"/>
  <c r="P956" i="7" s="1"/>
  <c r="G948" i="7"/>
  <c r="P948" i="7" s="1"/>
  <c r="G940" i="7"/>
  <c r="P940" i="7" s="1"/>
  <c r="G932" i="7"/>
  <c r="P932" i="7" s="1"/>
  <c r="G924" i="7"/>
  <c r="P924" i="7" s="1"/>
  <c r="G916" i="7"/>
  <c r="P916" i="7" s="1"/>
  <c r="G908" i="7"/>
  <c r="P908" i="7" s="1"/>
  <c r="G900" i="7"/>
  <c r="P900" i="7" s="1"/>
  <c r="G892" i="7"/>
  <c r="P892" i="7" s="1"/>
  <c r="G884" i="7"/>
  <c r="P884" i="7" s="1"/>
  <c r="G868" i="7"/>
  <c r="P868" i="7" s="1"/>
  <c r="G860" i="7"/>
  <c r="P860" i="7" s="1"/>
  <c r="G852" i="7"/>
  <c r="P852" i="7" s="1"/>
  <c r="G844" i="7"/>
  <c r="P844" i="7" s="1"/>
  <c r="G836" i="7"/>
  <c r="P836" i="7" s="1"/>
  <c r="G828" i="7"/>
  <c r="P828" i="7" s="1"/>
  <c r="G820" i="7"/>
  <c r="P820" i="7" s="1"/>
  <c r="G812" i="7"/>
  <c r="P812" i="7" s="1"/>
  <c r="G804" i="7"/>
  <c r="P804" i="7" s="1"/>
  <c r="G796" i="7"/>
  <c r="P796" i="7" s="1"/>
  <c r="G788" i="7"/>
  <c r="P788" i="7" s="1"/>
  <c r="G780" i="7"/>
  <c r="P780" i="7" s="1"/>
  <c r="G772" i="7"/>
  <c r="P772" i="7" s="1"/>
  <c r="G764" i="7"/>
  <c r="P764" i="7" s="1"/>
  <c r="G756" i="7"/>
  <c r="P756" i="7" s="1"/>
  <c r="G748" i="7"/>
  <c r="P748" i="7" s="1"/>
  <c r="G740" i="7"/>
  <c r="P740" i="7" s="1"/>
  <c r="G732" i="7"/>
  <c r="P732" i="7" s="1"/>
  <c r="G724" i="7"/>
  <c r="P724" i="7" s="1"/>
  <c r="G716" i="7"/>
  <c r="P716" i="7" s="1"/>
  <c r="G708" i="7"/>
  <c r="P708" i="7" s="1"/>
  <c r="G700" i="7"/>
  <c r="P700" i="7" s="1"/>
  <c r="G692" i="7"/>
  <c r="P692" i="7" s="1"/>
  <c r="G684" i="7"/>
  <c r="P684" i="7" s="1"/>
  <c r="G676" i="7"/>
  <c r="P676" i="7" s="1"/>
  <c r="G668" i="7"/>
  <c r="P668" i="7" s="1"/>
  <c r="G660" i="7"/>
  <c r="P660" i="7" s="1"/>
  <c r="G652" i="7"/>
  <c r="P652" i="7" s="1"/>
  <c r="G644" i="7"/>
  <c r="P644" i="7" s="1"/>
  <c r="G636" i="7"/>
  <c r="P636" i="7" s="1"/>
  <c r="G628" i="7"/>
  <c r="P628" i="7" s="1"/>
  <c r="G620" i="7"/>
  <c r="P620" i="7" s="1"/>
  <c r="G612" i="7"/>
  <c r="P612" i="7" s="1"/>
  <c r="G604" i="7"/>
  <c r="P604" i="7" s="1"/>
  <c r="G596" i="7"/>
  <c r="P596" i="7" s="1"/>
  <c r="G588" i="7"/>
  <c r="P588" i="7" s="1"/>
  <c r="G580" i="7"/>
  <c r="P580" i="7" s="1"/>
  <c r="G572" i="7"/>
  <c r="P572" i="7" s="1"/>
  <c r="G564" i="7"/>
  <c r="P564" i="7" s="1"/>
  <c r="G556" i="7"/>
  <c r="P556" i="7" s="1"/>
  <c r="G548" i="7"/>
  <c r="P548" i="7" s="1"/>
  <c r="G540" i="7"/>
  <c r="P540" i="7" s="1"/>
  <c r="G532" i="7"/>
  <c r="P532" i="7" s="1"/>
  <c r="G524" i="7"/>
  <c r="P524" i="7" s="1"/>
  <c r="G516" i="7"/>
  <c r="P516" i="7" s="1"/>
  <c r="G508" i="7"/>
  <c r="P508" i="7" s="1"/>
  <c r="G500" i="7"/>
  <c r="P500" i="7" s="1"/>
  <c r="G492" i="7"/>
  <c r="P492" i="7" s="1"/>
  <c r="G484" i="7"/>
  <c r="P484" i="7" s="1"/>
  <c r="G476" i="7"/>
  <c r="P476" i="7" s="1"/>
  <c r="G468" i="7"/>
  <c r="P468" i="7" s="1"/>
  <c r="G460" i="7"/>
  <c r="P460" i="7" s="1"/>
  <c r="G452" i="7"/>
  <c r="P452" i="7" s="1"/>
  <c r="G444" i="7"/>
  <c r="P444" i="7" s="1"/>
  <c r="G436" i="7"/>
  <c r="P436" i="7" s="1"/>
  <c r="G428" i="7"/>
  <c r="P428" i="7" s="1"/>
  <c r="G420" i="7"/>
  <c r="P420" i="7" s="1"/>
  <c r="G412" i="7"/>
  <c r="P412" i="7" s="1"/>
  <c r="G404" i="7"/>
  <c r="P404" i="7" s="1"/>
  <c r="G396" i="7"/>
  <c r="P396" i="7" s="1"/>
  <c r="G388" i="7"/>
  <c r="P388" i="7" s="1"/>
  <c r="G380" i="7"/>
  <c r="P380" i="7" s="1"/>
  <c r="G372" i="7"/>
  <c r="P372" i="7" s="1"/>
  <c r="G364" i="7"/>
  <c r="P364" i="7" s="1"/>
  <c r="G356" i="7"/>
  <c r="P356" i="7" s="1"/>
  <c r="G348" i="7"/>
  <c r="P348" i="7" s="1"/>
  <c r="G340" i="7"/>
  <c r="P340" i="7" s="1"/>
  <c r="G332" i="7"/>
  <c r="P332" i="7" s="1"/>
  <c r="G324" i="7"/>
  <c r="P324" i="7" s="1"/>
  <c r="G316" i="7"/>
  <c r="P316" i="7" s="1"/>
  <c r="G308" i="7"/>
  <c r="P308" i="7" s="1"/>
  <c r="G300" i="7"/>
  <c r="P300" i="7" s="1"/>
  <c r="G292" i="7"/>
  <c r="P292" i="7" s="1"/>
  <c r="G284" i="7"/>
  <c r="P284" i="7" s="1"/>
  <c r="G276" i="7"/>
  <c r="P276" i="7" s="1"/>
  <c r="G268" i="7"/>
  <c r="P268" i="7" s="1"/>
  <c r="G260" i="7"/>
  <c r="P260" i="7" s="1"/>
  <c r="G252" i="7"/>
  <c r="P252" i="7" s="1"/>
  <c r="G244" i="7"/>
  <c r="P244" i="7" s="1"/>
  <c r="G236" i="7"/>
  <c r="P236" i="7" s="1"/>
  <c r="G228" i="7"/>
  <c r="P228" i="7" s="1"/>
  <c r="G220" i="7"/>
  <c r="P220" i="7" s="1"/>
  <c r="G212" i="7"/>
  <c r="P212" i="7" s="1"/>
  <c r="G204" i="7"/>
  <c r="P204" i="7" s="1"/>
  <c r="G196" i="7"/>
  <c r="P196" i="7" s="1"/>
  <c r="G188" i="7"/>
  <c r="P188" i="7" s="1"/>
  <c r="G180" i="7"/>
  <c r="P180" i="7" s="1"/>
  <c r="G172" i="7"/>
  <c r="P172" i="7" s="1"/>
  <c r="G164" i="7"/>
  <c r="P164" i="7" s="1"/>
  <c r="G156" i="7"/>
  <c r="P156" i="7" s="1"/>
  <c r="G148" i="7"/>
  <c r="P148" i="7" s="1"/>
  <c r="G140" i="7"/>
  <c r="P140" i="7" s="1"/>
  <c r="G132" i="7"/>
  <c r="P132" i="7" s="1"/>
  <c r="G124" i="7"/>
  <c r="P124" i="7" s="1"/>
  <c r="G116" i="7"/>
  <c r="P116" i="7" s="1"/>
  <c r="G108" i="7"/>
  <c r="P108" i="7" s="1"/>
  <c r="G100" i="7"/>
  <c r="P100" i="7" s="1"/>
  <c r="G92" i="7"/>
  <c r="P92" i="7" s="1"/>
  <c r="G84" i="7"/>
  <c r="P84" i="7" s="1"/>
  <c r="G76" i="7"/>
  <c r="P76" i="7" s="1"/>
  <c r="G68" i="7"/>
  <c r="P68" i="7" s="1"/>
  <c r="G60" i="7"/>
  <c r="P60" i="7" s="1"/>
  <c r="G52" i="7"/>
  <c r="P52" i="7" s="1"/>
  <c r="G44" i="7"/>
  <c r="P44" i="7" s="1"/>
  <c r="G36" i="7"/>
  <c r="P36" i="7" s="1"/>
  <c r="G28" i="7"/>
  <c r="P28" i="7" s="1"/>
  <c r="G20" i="7"/>
  <c r="P20" i="7" s="1"/>
  <c r="G12" i="7"/>
  <c r="P12" i="7" s="1"/>
  <c r="G4" i="7"/>
  <c r="P4" i="7" s="1"/>
  <c r="Q36" i="7"/>
  <c r="O215" i="7"/>
  <c r="Q215" i="7" s="1"/>
  <c r="G1011" i="7"/>
  <c r="P1011" i="7" s="1"/>
  <c r="G971" i="7"/>
  <c r="P971" i="7" s="1"/>
  <c r="G931" i="7"/>
  <c r="P931" i="7" s="1"/>
  <c r="G891" i="7"/>
  <c r="P891" i="7" s="1"/>
  <c r="G851" i="7"/>
  <c r="P851" i="7" s="1"/>
  <c r="G811" i="7"/>
  <c r="P811" i="7" s="1"/>
  <c r="G771" i="7"/>
  <c r="P771" i="7" s="1"/>
  <c r="G723" i="7"/>
  <c r="P723" i="7" s="1"/>
  <c r="G683" i="7"/>
  <c r="P683" i="7" s="1"/>
  <c r="G635" i="7"/>
  <c r="P635" i="7" s="1"/>
  <c r="G587" i="7"/>
  <c r="P587" i="7" s="1"/>
  <c r="G547" i="7"/>
  <c r="P547" i="7" s="1"/>
  <c r="G507" i="7"/>
  <c r="P507" i="7" s="1"/>
  <c r="G467" i="7"/>
  <c r="P467" i="7" s="1"/>
  <c r="G435" i="7"/>
  <c r="P435" i="7" s="1"/>
  <c r="G395" i="7"/>
  <c r="P395" i="7" s="1"/>
  <c r="H366" i="7"/>
  <c r="F953" i="7"/>
  <c r="H953" i="7" s="1"/>
  <c r="G1025" i="7"/>
  <c r="P1025" i="7" s="1"/>
  <c r="G1017" i="7"/>
  <c r="P1017" i="7" s="1"/>
  <c r="G1009" i="7"/>
  <c r="P1009" i="7" s="1"/>
  <c r="G1001" i="7"/>
  <c r="P1001" i="7" s="1"/>
  <c r="G993" i="7"/>
  <c r="P993" i="7" s="1"/>
  <c r="G985" i="7"/>
  <c r="P985" i="7" s="1"/>
  <c r="G977" i="7"/>
  <c r="P977" i="7" s="1"/>
  <c r="G969" i="7"/>
  <c r="P969" i="7" s="1"/>
  <c r="G961" i="7"/>
  <c r="P961" i="7" s="1"/>
  <c r="G953" i="7"/>
  <c r="P953" i="7" s="1"/>
  <c r="G945" i="7"/>
  <c r="P945" i="7" s="1"/>
  <c r="G937" i="7"/>
  <c r="P937" i="7" s="1"/>
  <c r="G929" i="7"/>
  <c r="P929" i="7" s="1"/>
  <c r="G921" i="7"/>
  <c r="P921" i="7" s="1"/>
  <c r="G913" i="7"/>
  <c r="P913" i="7" s="1"/>
  <c r="G905" i="7"/>
  <c r="P905" i="7" s="1"/>
  <c r="G897" i="7"/>
  <c r="P897" i="7" s="1"/>
  <c r="G889" i="7"/>
  <c r="P889" i="7" s="1"/>
  <c r="G881" i="7"/>
  <c r="P881" i="7" s="1"/>
  <c r="G873" i="7"/>
  <c r="P873" i="7" s="1"/>
  <c r="G865" i="7"/>
  <c r="P865" i="7" s="1"/>
  <c r="G857" i="7"/>
  <c r="P857" i="7" s="1"/>
  <c r="G849" i="7"/>
  <c r="P849" i="7" s="1"/>
  <c r="G841" i="7"/>
  <c r="P841" i="7" s="1"/>
  <c r="G833" i="7"/>
  <c r="P833" i="7" s="1"/>
  <c r="G825" i="7"/>
  <c r="P825" i="7" s="1"/>
  <c r="G817" i="7"/>
  <c r="P817" i="7" s="1"/>
  <c r="G809" i="7"/>
  <c r="P809" i="7" s="1"/>
  <c r="G801" i="7"/>
  <c r="P801" i="7" s="1"/>
  <c r="G793" i="7"/>
  <c r="P793" i="7" s="1"/>
  <c r="G785" i="7"/>
  <c r="P785" i="7" s="1"/>
  <c r="G777" i="7"/>
  <c r="P777" i="7" s="1"/>
  <c r="G769" i="7"/>
  <c r="P769" i="7" s="1"/>
  <c r="G761" i="7"/>
  <c r="P761" i="7" s="1"/>
  <c r="G753" i="7"/>
  <c r="P753" i="7" s="1"/>
  <c r="G745" i="7"/>
  <c r="P745" i="7" s="1"/>
  <c r="G737" i="7"/>
  <c r="P737" i="7" s="1"/>
  <c r="G729" i="7"/>
  <c r="P729" i="7" s="1"/>
  <c r="G721" i="7"/>
  <c r="P721" i="7" s="1"/>
  <c r="G713" i="7"/>
  <c r="P713" i="7" s="1"/>
  <c r="G705" i="7"/>
  <c r="P705" i="7" s="1"/>
  <c r="G697" i="7"/>
  <c r="P697" i="7" s="1"/>
  <c r="G689" i="7"/>
  <c r="P689" i="7" s="1"/>
  <c r="G681" i="7"/>
  <c r="P681" i="7" s="1"/>
  <c r="G673" i="7"/>
  <c r="P673" i="7" s="1"/>
  <c r="G665" i="7"/>
  <c r="P665" i="7" s="1"/>
  <c r="G657" i="7"/>
  <c r="P657" i="7" s="1"/>
  <c r="G649" i="7"/>
  <c r="P649" i="7" s="1"/>
  <c r="G641" i="7"/>
  <c r="P641" i="7" s="1"/>
  <c r="G633" i="7"/>
  <c r="P633" i="7" s="1"/>
  <c r="G625" i="7"/>
  <c r="P625" i="7" s="1"/>
  <c r="G617" i="7"/>
  <c r="P617" i="7" s="1"/>
  <c r="G609" i="7"/>
  <c r="P609" i="7" s="1"/>
  <c r="G601" i="7"/>
  <c r="P601" i="7" s="1"/>
  <c r="G593" i="7"/>
  <c r="P593" i="7" s="1"/>
  <c r="G585" i="7"/>
  <c r="P585" i="7" s="1"/>
  <c r="G569" i="7"/>
  <c r="P569" i="7" s="1"/>
  <c r="G561" i="7"/>
  <c r="P561" i="7" s="1"/>
  <c r="G553" i="7"/>
  <c r="P553" i="7" s="1"/>
  <c r="G545" i="7"/>
  <c r="P545" i="7" s="1"/>
  <c r="G537" i="7"/>
  <c r="P537" i="7" s="1"/>
  <c r="G529" i="7"/>
  <c r="P529" i="7" s="1"/>
  <c r="G521" i="7"/>
  <c r="P521" i="7" s="1"/>
  <c r="G513" i="7"/>
  <c r="P513" i="7" s="1"/>
  <c r="G505" i="7"/>
  <c r="P505" i="7" s="1"/>
  <c r="G497" i="7"/>
  <c r="P497" i="7" s="1"/>
  <c r="G489" i="7"/>
  <c r="P489" i="7" s="1"/>
  <c r="G481" i="7"/>
  <c r="P481" i="7" s="1"/>
  <c r="G473" i="7"/>
  <c r="P473" i="7" s="1"/>
  <c r="G465" i="7"/>
  <c r="P465" i="7" s="1"/>
  <c r="G457" i="7"/>
  <c r="P457" i="7" s="1"/>
  <c r="G449" i="7"/>
  <c r="P449" i="7" s="1"/>
  <c r="G441" i="7"/>
  <c r="P441" i="7" s="1"/>
  <c r="G433" i="7"/>
  <c r="P433" i="7" s="1"/>
  <c r="G425" i="7"/>
  <c r="P425" i="7" s="1"/>
  <c r="G417" i="7"/>
  <c r="P417" i="7" s="1"/>
  <c r="G409" i="7"/>
  <c r="P409" i="7" s="1"/>
  <c r="G401" i="7"/>
  <c r="P401" i="7" s="1"/>
  <c r="G377" i="7"/>
  <c r="P377" i="7" s="1"/>
  <c r="O100" i="7"/>
  <c r="Q100" i="7" s="1"/>
  <c r="O116" i="7"/>
  <c r="Q116" i="7" s="1"/>
  <c r="O213" i="7"/>
  <c r="Q213" i="7" s="1"/>
  <c r="O262" i="7"/>
  <c r="O328" i="7"/>
  <c r="O341" i="7"/>
  <c r="Q341" i="7" s="1"/>
  <c r="O878" i="7"/>
  <c r="Q878" i="7" s="1"/>
  <c r="O886" i="7"/>
  <c r="Q886" i="7" s="1"/>
  <c r="G995" i="7"/>
  <c r="P995" i="7" s="1"/>
  <c r="G955" i="7"/>
  <c r="P955" i="7" s="1"/>
  <c r="G915" i="7"/>
  <c r="P915" i="7" s="1"/>
  <c r="G875" i="7"/>
  <c r="P875" i="7" s="1"/>
  <c r="G835" i="7"/>
  <c r="P835" i="7" s="1"/>
  <c r="G795" i="7"/>
  <c r="P795" i="7" s="1"/>
  <c r="G755" i="7"/>
  <c r="P755" i="7" s="1"/>
  <c r="G731" i="7"/>
  <c r="P731" i="7" s="1"/>
  <c r="G691" i="7"/>
  <c r="P691" i="7" s="1"/>
  <c r="G651" i="7"/>
  <c r="P651" i="7" s="1"/>
  <c r="G611" i="7"/>
  <c r="P611" i="7" s="1"/>
  <c r="G563" i="7"/>
  <c r="P563" i="7" s="1"/>
  <c r="G531" i="7"/>
  <c r="P531" i="7" s="1"/>
  <c r="G491" i="7"/>
  <c r="P491" i="7" s="1"/>
  <c r="G451" i="7"/>
  <c r="P451" i="7" s="1"/>
  <c r="G419" i="7"/>
  <c r="P419" i="7" s="1"/>
  <c r="O131" i="7"/>
  <c r="H303" i="7"/>
  <c r="F390" i="7"/>
  <c r="F398" i="7"/>
  <c r="F478" i="7"/>
  <c r="H478" i="7" s="1"/>
  <c r="F486" i="7"/>
  <c r="H486" i="7" s="1"/>
  <c r="F494" i="7"/>
  <c r="H494" i="7" s="1"/>
  <c r="F502" i="7"/>
  <c r="H502" i="7" s="1"/>
  <c r="F510" i="7"/>
  <c r="F518" i="7"/>
  <c r="H518" i="7" s="1"/>
  <c r="F526" i="7"/>
  <c r="F534" i="7"/>
  <c r="F542" i="7"/>
  <c r="H542" i="7" s="1"/>
  <c r="F550" i="7"/>
  <c r="F558" i="7"/>
  <c r="H558" i="7" s="1"/>
  <c r="F566" i="7"/>
  <c r="H566" i="7" s="1"/>
  <c r="F574" i="7"/>
  <c r="F582" i="7"/>
  <c r="H582" i="7" s="1"/>
  <c r="F590" i="7"/>
  <c r="F598" i="7"/>
  <c r="F606" i="7"/>
  <c r="H606" i="7" s="1"/>
  <c r="F614" i="7"/>
  <c r="H614" i="7" s="1"/>
  <c r="F622" i="7"/>
  <c r="H622" i="7" s="1"/>
  <c r="F630" i="7"/>
  <c r="H630" i="7" s="1"/>
  <c r="F638" i="7"/>
  <c r="F646" i="7"/>
  <c r="H646" i="7" s="1"/>
  <c r="F654" i="7"/>
  <c r="F662" i="7"/>
  <c r="F670" i="7"/>
  <c r="H670" i="7" s="1"/>
  <c r="F678" i="7"/>
  <c r="H678" i="7" s="1"/>
  <c r="F686" i="7"/>
  <c r="H686" i="7" s="1"/>
  <c r="F694" i="7"/>
  <c r="H694" i="7" s="1"/>
  <c r="F702" i="7"/>
  <c r="F710" i="7"/>
  <c r="H710" i="7" s="1"/>
  <c r="F718" i="7"/>
  <c r="F726" i="7"/>
  <c r="F734" i="7"/>
  <c r="H734" i="7" s="1"/>
  <c r="F742" i="7"/>
  <c r="H742" i="7" s="1"/>
  <c r="F750" i="7"/>
  <c r="H750" i="7" s="1"/>
  <c r="F758" i="7"/>
  <c r="H758" i="7" s="1"/>
  <c r="F766" i="7"/>
  <c r="F774" i="7"/>
  <c r="H774" i="7" s="1"/>
  <c r="F782" i="7"/>
  <c r="F790" i="7"/>
  <c r="F798" i="7"/>
  <c r="H798" i="7" s="1"/>
  <c r="F806" i="7"/>
  <c r="H806" i="7" s="1"/>
  <c r="F814" i="7"/>
  <c r="H814" i="7" s="1"/>
  <c r="F822" i="7"/>
  <c r="H822" i="7" s="1"/>
  <c r="F830" i="7"/>
  <c r="F838" i="7"/>
  <c r="H838" i="7" s="1"/>
  <c r="F846" i="7"/>
  <c r="F854" i="7"/>
  <c r="F862" i="7"/>
  <c r="H862" i="7" s="1"/>
  <c r="F934" i="7"/>
  <c r="H934" i="7" s="1"/>
  <c r="F950" i="7"/>
  <c r="H950" i="7" s="1"/>
  <c r="F966" i="7"/>
  <c r="F974" i="7"/>
  <c r="F982" i="7"/>
  <c r="H982" i="7" s="1"/>
  <c r="F990" i="7"/>
  <c r="F998" i="7"/>
  <c r="F1006" i="7"/>
  <c r="H1006" i="7" s="1"/>
  <c r="F1014" i="7"/>
  <c r="H1014" i="7" s="1"/>
  <c r="F1022" i="7"/>
  <c r="H1022" i="7" s="1"/>
  <c r="G1024" i="7"/>
  <c r="P1024" i="7" s="1"/>
  <c r="G1016" i="7"/>
  <c r="P1016" i="7" s="1"/>
  <c r="G1008" i="7"/>
  <c r="P1008" i="7" s="1"/>
  <c r="G1000" i="7"/>
  <c r="P1000" i="7" s="1"/>
  <c r="G992" i="7"/>
  <c r="P992" i="7" s="1"/>
  <c r="G984" i="7"/>
  <c r="P984" i="7" s="1"/>
  <c r="G976" i="7"/>
  <c r="P976" i="7" s="1"/>
  <c r="G968" i="7"/>
  <c r="P968" i="7" s="1"/>
  <c r="G960" i="7"/>
  <c r="P960" i="7" s="1"/>
  <c r="G952" i="7"/>
  <c r="P952" i="7" s="1"/>
  <c r="G944" i="7"/>
  <c r="P944" i="7" s="1"/>
  <c r="G936" i="7"/>
  <c r="P936" i="7" s="1"/>
  <c r="G928" i="7"/>
  <c r="P928" i="7" s="1"/>
  <c r="G920" i="7"/>
  <c r="P920" i="7" s="1"/>
  <c r="G912" i="7"/>
  <c r="P912" i="7" s="1"/>
  <c r="G904" i="7"/>
  <c r="P904" i="7" s="1"/>
  <c r="G896" i="7"/>
  <c r="P896" i="7" s="1"/>
  <c r="G888" i="7"/>
  <c r="P888" i="7" s="1"/>
  <c r="G880" i="7"/>
  <c r="P880" i="7" s="1"/>
  <c r="G872" i="7"/>
  <c r="P872" i="7" s="1"/>
  <c r="G864" i="7"/>
  <c r="P864" i="7" s="1"/>
  <c r="G856" i="7"/>
  <c r="P856" i="7" s="1"/>
  <c r="G848" i="7"/>
  <c r="P848" i="7" s="1"/>
  <c r="G840" i="7"/>
  <c r="P840" i="7" s="1"/>
  <c r="G832" i="7"/>
  <c r="P832" i="7" s="1"/>
  <c r="G824" i="7"/>
  <c r="P824" i="7" s="1"/>
  <c r="G816" i="7"/>
  <c r="P816" i="7" s="1"/>
  <c r="G808" i="7"/>
  <c r="P808" i="7" s="1"/>
  <c r="G800" i="7"/>
  <c r="P800" i="7" s="1"/>
  <c r="G792" i="7"/>
  <c r="P792" i="7" s="1"/>
  <c r="G784" i="7"/>
  <c r="P784" i="7" s="1"/>
  <c r="G776" i="7"/>
  <c r="P776" i="7" s="1"/>
  <c r="G768" i="7"/>
  <c r="P768" i="7" s="1"/>
  <c r="G760" i="7"/>
  <c r="P760" i="7" s="1"/>
  <c r="G752" i="7"/>
  <c r="P752" i="7" s="1"/>
  <c r="G744" i="7"/>
  <c r="P744" i="7" s="1"/>
  <c r="G736" i="7"/>
  <c r="P736" i="7" s="1"/>
  <c r="G728" i="7"/>
  <c r="P728" i="7" s="1"/>
  <c r="G720" i="7"/>
  <c r="P720" i="7" s="1"/>
  <c r="G712" i="7"/>
  <c r="P712" i="7" s="1"/>
  <c r="G704" i="7"/>
  <c r="P704" i="7" s="1"/>
  <c r="G696" i="7"/>
  <c r="P696" i="7" s="1"/>
  <c r="G688" i="7"/>
  <c r="P688" i="7" s="1"/>
  <c r="G680" i="7"/>
  <c r="P680" i="7" s="1"/>
  <c r="G672" i="7"/>
  <c r="P672" i="7" s="1"/>
  <c r="G664" i="7"/>
  <c r="P664" i="7" s="1"/>
  <c r="G656" i="7"/>
  <c r="P656" i="7" s="1"/>
  <c r="G648" i="7"/>
  <c r="P648" i="7" s="1"/>
  <c r="G640" i="7"/>
  <c r="P640" i="7" s="1"/>
  <c r="G632" i="7"/>
  <c r="P632" i="7" s="1"/>
  <c r="G624" i="7"/>
  <c r="P624" i="7" s="1"/>
  <c r="G616" i="7"/>
  <c r="P616" i="7" s="1"/>
  <c r="G576" i="7"/>
  <c r="P576" i="7" s="1"/>
  <c r="G504" i="7"/>
  <c r="P504" i="7" s="1"/>
  <c r="G376" i="7"/>
  <c r="P376" i="7" s="1"/>
  <c r="O95" i="7"/>
  <c r="Q95" i="7" s="1"/>
  <c r="Q203" i="7"/>
  <c r="O315" i="7"/>
  <c r="Q315" i="7" s="1"/>
  <c r="O541" i="7"/>
  <c r="O727" i="7"/>
  <c r="O732" i="7"/>
  <c r="O737" i="7"/>
  <c r="Q737" i="7" s="1"/>
  <c r="G464" i="7"/>
  <c r="P464" i="7" s="1"/>
  <c r="G1019" i="7"/>
  <c r="P1019" i="7" s="1"/>
  <c r="G979" i="7"/>
  <c r="P979" i="7" s="1"/>
  <c r="G923" i="7"/>
  <c r="P923" i="7" s="1"/>
  <c r="G883" i="7"/>
  <c r="P883" i="7" s="1"/>
  <c r="G843" i="7"/>
  <c r="P843" i="7" s="1"/>
  <c r="G803" i="7"/>
  <c r="P803" i="7" s="1"/>
  <c r="G763" i="7"/>
  <c r="P763" i="7" s="1"/>
  <c r="G715" i="7"/>
  <c r="P715" i="7" s="1"/>
  <c r="G675" i="7"/>
  <c r="P675" i="7" s="1"/>
  <c r="G643" i="7"/>
  <c r="P643" i="7" s="1"/>
  <c r="G603" i="7"/>
  <c r="P603" i="7" s="1"/>
  <c r="G555" i="7"/>
  <c r="P555" i="7" s="1"/>
  <c r="G523" i="7"/>
  <c r="P523" i="7" s="1"/>
  <c r="G483" i="7"/>
  <c r="P483" i="7" s="1"/>
  <c r="G427" i="7"/>
  <c r="P427" i="7" s="1"/>
  <c r="O123" i="7"/>
  <c r="Q123" i="7" s="1"/>
  <c r="O136" i="7"/>
  <c r="Q136" i="7" s="1"/>
  <c r="O267" i="7"/>
  <c r="Q267" i="7" s="1"/>
  <c r="H248" i="7"/>
  <c r="F58" i="7"/>
  <c r="H58" i="7" s="1"/>
  <c r="F50" i="7"/>
  <c r="H50" i="7" s="1"/>
  <c r="F42" i="7"/>
  <c r="H42" i="7" s="1"/>
  <c r="G1015" i="7"/>
  <c r="P1015" i="7" s="1"/>
  <c r="G1007" i="7"/>
  <c r="P1007" i="7" s="1"/>
  <c r="G999" i="7"/>
  <c r="P999" i="7" s="1"/>
  <c r="G983" i="7"/>
  <c r="P983" i="7" s="1"/>
  <c r="G975" i="7"/>
  <c r="P975" i="7" s="1"/>
  <c r="G967" i="7"/>
  <c r="P967" i="7" s="1"/>
  <c r="G951" i="7"/>
  <c r="P951" i="7" s="1"/>
  <c r="G943" i="7"/>
  <c r="P943" i="7" s="1"/>
  <c r="G935" i="7"/>
  <c r="P935" i="7" s="1"/>
  <c r="G919" i="7"/>
  <c r="P919" i="7" s="1"/>
  <c r="G911" i="7"/>
  <c r="P911" i="7" s="1"/>
  <c r="G903" i="7"/>
  <c r="P903" i="7" s="1"/>
  <c r="G895" i="7"/>
  <c r="P895" i="7" s="1"/>
  <c r="G887" i="7"/>
  <c r="P887" i="7" s="1"/>
  <c r="G879" i="7"/>
  <c r="P879" i="7" s="1"/>
  <c r="G871" i="7"/>
  <c r="P871" i="7" s="1"/>
  <c r="G863" i="7"/>
  <c r="P863" i="7" s="1"/>
  <c r="G855" i="7"/>
  <c r="P855" i="7" s="1"/>
  <c r="G847" i="7"/>
  <c r="P847" i="7" s="1"/>
  <c r="G839" i="7"/>
  <c r="P839" i="7" s="1"/>
  <c r="G831" i="7"/>
  <c r="P831" i="7" s="1"/>
  <c r="G823" i="7"/>
  <c r="P823" i="7" s="1"/>
  <c r="G815" i="7"/>
  <c r="P815" i="7" s="1"/>
  <c r="G807" i="7"/>
  <c r="P807" i="7" s="1"/>
  <c r="G799" i="7"/>
  <c r="P799" i="7" s="1"/>
  <c r="G791" i="7"/>
  <c r="P791" i="7" s="1"/>
  <c r="G783" i="7"/>
  <c r="P783" i="7" s="1"/>
  <c r="G775" i="7"/>
  <c r="P775" i="7" s="1"/>
  <c r="G767" i="7"/>
  <c r="P767" i="7" s="1"/>
  <c r="G759" i="7"/>
  <c r="P759" i="7" s="1"/>
  <c r="G751" i="7"/>
  <c r="P751" i="7" s="1"/>
  <c r="G743" i="7"/>
  <c r="P743" i="7" s="1"/>
  <c r="G735" i="7"/>
  <c r="P735" i="7" s="1"/>
  <c r="G727" i="7"/>
  <c r="P727" i="7" s="1"/>
  <c r="G719" i="7"/>
  <c r="P719" i="7" s="1"/>
  <c r="G711" i="7"/>
  <c r="P711" i="7" s="1"/>
  <c r="G703" i="7"/>
  <c r="P703" i="7" s="1"/>
  <c r="G695" i="7"/>
  <c r="P695" i="7" s="1"/>
  <c r="G687" i="7"/>
  <c r="P687" i="7" s="1"/>
  <c r="G679" i="7"/>
  <c r="P679" i="7" s="1"/>
  <c r="G671" i="7"/>
  <c r="P671" i="7" s="1"/>
  <c r="G663" i="7"/>
  <c r="P663" i="7" s="1"/>
  <c r="G655" i="7"/>
  <c r="P655" i="7" s="1"/>
  <c r="G647" i="7"/>
  <c r="P647" i="7" s="1"/>
  <c r="G639" i="7"/>
  <c r="P639" i="7" s="1"/>
  <c r="G503" i="7"/>
  <c r="P503" i="7" s="1"/>
  <c r="O154" i="7"/>
  <c r="Q154" i="7" s="1"/>
  <c r="O164" i="7"/>
  <c r="Q164" i="7" s="1"/>
  <c r="O211" i="7"/>
  <c r="O252" i="7"/>
  <c r="Q252" i="7" s="1"/>
  <c r="O305" i="7"/>
  <c r="O510" i="7"/>
  <c r="G782" i="7"/>
  <c r="P782" i="7" s="1"/>
  <c r="G774" i="7"/>
  <c r="P774" i="7" s="1"/>
  <c r="G766" i="7"/>
  <c r="P766" i="7" s="1"/>
  <c r="G758" i="7"/>
  <c r="P758" i="7" s="1"/>
  <c r="G750" i="7"/>
  <c r="P750" i="7" s="1"/>
  <c r="G742" i="7"/>
  <c r="P742" i="7" s="1"/>
  <c r="G734" i="7"/>
  <c r="P734" i="7" s="1"/>
  <c r="G726" i="7"/>
  <c r="P726" i="7" s="1"/>
  <c r="G710" i="7"/>
  <c r="P710" i="7" s="1"/>
  <c r="G702" i="7"/>
  <c r="P702" i="7" s="1"/>
  <c r="G694" i="7"/>
  <c r="P694" i="7" s="1"/>
  <c r="G686" i="7"/>
  <c r="P686" i="7" s="1"/>
  <c r="G678" i="7"/>
  <c r="P678" i="7" s="1"/>
  <c r="G670" i="7"/>
  <c r="P670" i="7" s="1"/>
  <c r="G662" i="7"/>
  <c r="P662" i="7" s="1"/>
  <c r="G654" i="7"/>
  <c r="P654" i="7" s="1"/>
  <c r="G646" i="7"/>
  <c r="P646" i="7" s="1"/>
  <c r="G638" i="7"/>
  <c r="P638" i="7" s="1"/>
  <c r="G630" i="7"/>
  <c r="P630" i="7" s="1"/>
  <c r="G622" i="7"/>
  <c r="P622" i="7" s="1"/>
  <c r="G614" i="7"/>
  <c r="P614" i="7" s="1"/>
  <c r="G606" i="7"/>
  <c r="P606" i="7" s="1"/>
  <c r="G598" i="7"/>
  <c r="P598" i="7" s="1"/>
  <c r="G590" i="7"/>
  <c r="P590" i="7" s="1"/>
  <c r="G582" i="7"/>
  <c r="P582" i="7" s="1"/>
  <c r="G574" i="7"/>
  <c r="P574" i="7" s="1"/>
  <c r="G566" i="7"/>
  <c r="P566" i="7" s="1"/>
  <c r="G558" i="7"/>
  <c r="P558" i="7" s="1"/>
  <c r="G550" i="7"/>
  <c r="P550" i="7" s="1"/>
  <c r="G542" i="7"/>
  <c r="P542" i="7" s="1"/>
  <c r="G534" i="7"/>
  <c r="P534" i="7" s="1"/>
  <c r="G526" i="7"/>
  <c r="P526" i="7" s="1"/>
  <c r="G518" i="7"/>
  <c r="P518" i="7" s="1"/>
  <c r="G510" i="7"/>
  <c r="P510" i="7" s="1"/>
  <c r="G502" i="7"/>
  <c r="P502" i="7" s="1"/>
  <c r="G494" i="7"/>
  <c r="P494" i="7" s="1"/>
  <c r="G486" i="7"/>
  <c r="P486" i="7" s="1"/>
  <c r="G478" i="7"/>
  <c r="P478" i="7" s="1"/>
  <c r="G470" i="7"/>
  <c r="P470" i="7" s="1"/>
  <c r="G462" i="7"/>
  <c r="P462" i="7" s="1"/>
  <c r="G454" i="7"/>
  <c r="P454" i="7" s="1"/>
  <c r="G446" i="7"/>
  <c r="P446" i="7" s="1"/>
  <c r="G438" i="7"/>
  <c r="P438" i="7" s="1"/>
  <c r="G430" i="7"/>
  <c r="P430" i="7" s="1"/>
  <c r="G414" i="7"/>
  <c r="P414" i="7" s="1"/>
  <c r="G406" i="7"/>
  <c r="P406" i="7" s="1"/>
  <c r="G398" i="7"/>
  <c r="P398" i="7" s="1"/>
  <c r="G390" i="7"/>
  <c r="P390" i="7" s="1"/>
  <c r="G382" i="7"/>
  <c r="P382" i="7" s="1"/>
  <c r="G374" i="7"/>
  <c r="P374" i="7" s="1"/>
  <c r="G366" i="7"/>
  <c r="P366" i="7" s="1"/>
  <c r="G358" i="7"/>
  <c r="P358" i="7" s="1"/>
  <c r="G350" i="7"/>
  <c r="P350" i="7" s="1"/>
  <c r="G342" i="7"/>
  <c r="P342" i="7" s="1"/>
  <c r="G334" i="7"/>
  <c r="P334" i="7" s="1"/>
  <c r="G326" i="7"/>
  <c r="P326" i="7" s="1"/>
  <c r="G318" i="7"/>
  <c r="P318" i="7" s="1"/>
  <c r="G310" i="7"/>
  <c r="P310" i="7" s="1"/>
  <c r="G302" i="7"/>
  <c r="P302" i="7" s="1"/>
  <c r="G294" i="7"/>
  <c r="P294" i="7" s="1"/>
  <c r="G286" i="7"/>
  <c r="P286" i="7" s="1"/>
  <c r="G278" i="7"/>
  <c r="P278" i="7" s="1"/>
  <c r="G270" i="7"/>
  <c r="P270" i="7" s="1"/>
  <c r="G262" i="7"/>
  <c r="P262" i="7" s="1"/>
  <c r="G254" i="7"/>
  <c r="P254" i="7" s="1"/>
  <c r="G246" i="7"/>
  <c r="P246" i="7" s="1"/>
  <c r="G238" i="7"/>
  <c r="P238" i="7" s="1"/>
  <c r="G230" i="7"/>
  <c r="P230" i="7" s="1"/>
  <c r="G222" i="7"/>
  <c r="P222" i="7" s="1"/>
  <c r="G214" i="7"/>
  <c r="P214" i="7" s="1"/>
  <c r="G206" i="7"/>
  <c r="P206" i="7" s="1"/>
  <c r="G198" i="7"/>
  <c r="P198" i="7" s="1"/>
  <c r="G190" i="7"/>
  <c r="P190" i="7" s="1"/>
  <c r="G182" i="7"/>
  <c r="P182" i="7" s="1"/>
  <c r="G174" i="7"/>
  <c r="P174" i="7" s="1"/>
  <c r="G166" i="7"/>
  <c r="P166" i="7" s="1"/>
  <c r="G158" i="7"/>
  <c r="P158" i="7" s="1"/>
  <c r="G150" i="7"/>
  <c r="P150" i="7" s="1"/>
  <c r="G142" i="7"/>
  <c r="P142" i="7" s="1"/>
  <c r="G134" i="7"/>
  <c r="P134" i="7" s="1"/>
  <c r="G126" i="7"/>
  <c r="P126" i="7" s="1"/>
  <c r="G118" i="7"/>
  <c r="P118" i="7" s="1"/>
  <c r="G110" i="7"/>
  <c r="P110" i="7" s="1"/>
  <c r="G102" i="7"/>
  <c r="P102" i="7" s="1"/>
  <c r="G94" i="7"/>
  <c r="P94" i="7" s="1"/>
  <c r="G86" i="7"/>
  <c r="P86" i="7" s="1"/>
  <c r="G78" i="7"/>
  <c r="P78" i="7" s="1"/>
  <c r="G70" i="7"/>
  <c r="P70" i="7" s="1"/>
  <c r="G62" i="7"/>
  <c r="P62" i="7" s="1"/>
  <c r="G54" i="7"/>
  <c r="P54" i="7" s="1"/>
  <c r="G46" i="7"/>
  <c r="P46" i="7" s="1"/>
  <c r="G38" i="7"/>
  <c r="P38" i="7" s="1"/>
  <c r="G30" i="7"/>
  <c r="P30" i="7" s="1"/>
  <c r="G22" i="7"/>
  <c r="P22" i="7" s="1"/>
  <c r="G14" i="7"/>
  <c r="P14" i="7" s="1"/>
  <c r="G6" i="7"/>
  <c r="P6" i="7" s="1"/>
  <c r="Q308" i="7"/>
  <c r="G1003" i="7"/>
  <c r="P1003" i="7" s="1"/>
  <c r="G963" i="7"/>
  <c r="P963" i="7" s="1"/>
  <c r="G939" i="7"/>
  <c r="P939" i="7" s="1"/>
  <c r="G899" i="7"/>
  <c r="P899" i="7" s="1"/>
  <c r="G859" i="7"/>
  <c r="P859" i="7" s="1"/>
  <c r="G819" i="7"/>
  <c r="P819" i="7" s="1"/>
  <c r="G779" i="7"/>
  <c r="P779" i="7" s="1"/>
  <c r="G739" i="7"/>
  <c r="P739" i="7" s="1"/>
  <c r="G699" i="7"/>
  <c r="P699" i="7" s="1"/>
  <c r="G659" i="7"/>
  <c r="P659" i="7" s="1"/>
  <c r="G619" i="7"/>
  <c r="P619" i="7" s="1"/>
  <c r="G579" i="7"/>
  <c r="P579" i="7" s="1"/>
  <c r="G539" i="7"/>
  <c r="P539" i="7" s="1"/>
  <c r="G499" i="7"/>
  <c r="P499" i="7" s="1"/>
  <c r="G459" i="7"/>
  <c r="P459" i="7" s="1"/>
  <c r="G411" i="7"/>
  <c r="P411" i="7" s="1"/>
  <c r="G965" i="7"/>
  <c r="P965" i="7" s="1"/>
  <c r="G957" i="7"/>
  <c r="P957" i="7" s="1"/>
  <c r="G949" i="7"/>
  <c r="P949" i="7" s="1"/>
  <c r="G941" i="7"/>
  <c r="P941" i="7" s="1"/>
  <c r="G933" i="7"/>
  <c r="P933" i="7" s="1"/>
  <c r="G925" i="7"/>
  <c r="P925" i="7" s="1"/>
  <c r="G917" i="7"/>
  <c r="P917" i="7" s="1"/>
  <c r="G909" i="7"/>
  <c r="P909" i="7" s="1"/>
  <c r="G901" i="7"/>
  <c r="P901" i="7" s="1"/>
  <c r="G893" i="7"/>
  <c r="P893" i="7" s="1"/>
  <c r="G885" i="7"/>
  <c r="P885" i="7" s="1"/>
  <c r="G877" i="7"/>
  <c r="P877" i="7" s="1"/>
  <c r="G869" i="7"/>
  <c r="P869" i="7" s="1"/>
  <c r="G861" i="7"/>
  <c r="P861" i="7" s="1"/>
  <c r="G853" i="7"/>
  <c r="P853" i="7" s="1"/>
  <c r="G845" i="7"/>
  <c r="P845" i="7" s="1"/>
  <c r="G837" i="7"/>
  <c r="P837" i="7" s="1"/>
  <c r="G829" i="7"/>
  <c r="P829" i="7" s="1"/>
  <c r="G821" i="7"/>
  <c r="P821" i="7" s="1"/>
  <c r="G813" i="7"/>
  <c r="P813" i="7" s="1"/>
  <c r="G805" i="7"/>
  <c r="P805" i="7" s="1"/>
  <c r="G797" i="7"/>
  <c r="P797" i="7" s="1"/>
  <c r="G789" i="7"/>
  <c r="P789" i="7" s="1"/>
  <c r="G781" i="7"/>
  <c r="P781" i="7" s="1"/>
  <c r="G773" i="7"/>
  <c r="P773" i="7" s="1"/>
  <c r="G765" i="7"/>
  <c r="P765" i="7" s="1"/>
  <c r="G757" i="7"/>
  <c r="P757" i="7" s="1"/>
  <c r="G741" i="7"/>
  <c r="P741" i="7" s="1"/>
  <c r="G733" i="7"/>
  <c r="P733" i="7" s="1"/>
  <c r="G725" i="7"/>
  <c r="P725" i="7" s="1"/>
  <c r="G717" i="7"/>
  <c r="P717" i="7" s="1"/>
  <c r="G709" i="7"/>
  <c r="P709" i="7" s="1"/>
  <c r="G701" i="7"/>
  <c r="P701" i="7" s="1"/>
  <c r="G693" i="7"/>
  <c r="P693" i="7" s="1"/>
  <c r="G685" i="7"/>
  <c r="P685" i="7" s="1"/>
  <c r="G677" i="7"/>
  <c r="P677" i="7" s="1"/>
  <c r="G669" i="7"/>
  <c r="P669" i="7" s="1"/>
  <c r="G661" i="7"/>
  <c r="P661" i="7" s="1"/>
  <c r="G653" i="7"/>
  <c r="P653" i="7" s="1"/>
  <c r="G645" i="7"/>
  <c r="P645" i="7" s="1"/>
  <c r="G637" i="7"/>
  <c r="P637" i="7" s="1"/>
  <c r="G629" i="7"/>
  <c r="P629" i="7" s="1"/>
  <c r="G621" i="7"/>
  <c r="P621" i="7" s="1"/>
  <c r="G605" i="7"/>
  <c r="P605" i="7" s="1"/>
  <c r="G597" i="7"/>
  <c r="P597" i="7" s="1"/>
  <c r="G589" i="7"/>
  <c r="P589" i="7" s="1"/>
  <c r="G581" i="7"/>
  <c r="P581" i="7" s="1"/>
  <c r="G573" i="7"/>
  <c r="P573" i="7" s="1"/>
  <c r="G565" i="7"/>
  <c r="P565" i="7" s="1"/>
  <c r="G557" i="7"/>
  <c r="P557" i="7" s="1"/>
  <c r="G549" i="7"/>
  <c r="P549" i="7" s="1"/>
  <c r="G541" i="7"/>
  <c r="P541" i="7" s="1"/>
  <c r="G533" i="7"/>
  <c r="P533" i="7" s="1"/>
  <c r="G525" i="7"/>
  <c r="P525" i="7" s="1"/>
  <c r="G517" i="7"/>
  <c r="P517" i="7" s="1"/>
  <c r="G509" i="7"/>
  <c r="P509" i="7" s="1"/>
  <c r="G501" i="7"/>
  <c r="P501" i="7" s="1"/>
  <c r="G493" i="7"/>
  <c r="P493" i="7" s="1"/>
  <c r="G485" i="7"/>
  <c r="P485" i="7" s="1"/>
  <c r="G477" i="7"/>
  <c r="P477" i="7" s="1"/>
  <c r="G469" i="7"/>
  <c r="P469" i="7" s="1"/>
  <c r="G461" i="7"/>
  <c r="P461" i="7" s="1"/>
  <c r="G453" i="7"/>
  <c r="P453" i="7" s="1"/>
  <c r="G445" i="7"/>
  <c r="P445" i="7" s="1"/>
  <c r="G437" i="7"/>
  <c r="P437" i="7" s="1"/>
  <c r="G429" i="7"/>
  <c r="P429" i="7" s="1"/>
  <c r="G421" i="7"/>
  <c r="P421" i="7" s="1"/>
  <c r="G413" i="7"/>
  <c r="P413" i="7" s="1"/>
  <c r="G405" i="7"/>
  <c r="P405" i="7" s="1"/>
  <c r="G397" i="7"/>
  <c r="P397" i="7" s="1"/>
  <c r="G389" i="7"/>
  <c r="P389" i="7" s="1"/>
  <c r="G381" i="7"/>
  <c r="P381" i="7" s="1"/>
  <c r="G373" i="7"/>
  <c r="P373" i="7" s="1"/>
  <c r="G365" i="7"/>
  <c r="P365" i="7" s="1"/>
  <c r="G357" i="7"/>
  <c r="P357" i="7" s="1"/>
  <c r="G349" i="7"/>
  <c r="P349" i="7" s="1"/>
  <c r="G341" i="7"/>
  <c r="P341" i="7" s="1"/>
  <c r="G333" i="7"/>
  <c r="P333" i="7" s="1"/>
  <c r="G325" i="7"/>
  <c r="P325" i="7" s="1"/>
  <c r="O279" i="7"/>
  <c r="O287" i="7"/>
  <c r="Q287" i="7" s="1"/>
  <c r="O673" i="7"/>
  <c r="Q673" i="7" s="1"/>
  <c r="G317" i="7"/>
  <c r="P317" i="7" s="1"/>
  <c r="G309" i="7"/>
  <c r="P309" i="7" s="1"/>
  <c r="G301" i="7"/>
  <c r="P301" i="7" s="1"/>
  <c r="G293" i="7"/>
  <c r="P293" i="7" s="1"/>
  <c r="G285" i="7"/>
  <c r="P285" i="7" s="1"/>
  <c r="G277" i="7"/>
  <c r="P277" i="7" s="1"/>
  <c r="G269" i="7"/>
  <c r="P269" i="7" s="1"/>
  <c r="G261" i="7"/>
  <c r="P261" i="7" s="1"/>
  <c r="G253" i="7"/>
  <c r="P253" i="7" s="1"/>
  <c r="G245" i="7"/>
  <c r="P245" i="7" s="1"/>
  <c r="G237" i="7"/>
  <c r="P237" i="7" s="1"/>
  <c r="G229" i="7"/>
  <c r="P229" i="7" s="1"/>
  <c r="G221" i="7"/>
  <c r="P221" i="7" s="1"/>
  <c r="G213" i="7"/>
  <c r="P213" i="7" s="1"/>
  <c r="G205" i="7"/>
  <c r="P205" i="7" s="1"/>
  <c r="G197" i="7"/>
  <c r="P197" i="7" s="1"/>
  <c r="G189" i="7"/>
  <c r="P189" i="7" s="1"/>
  <c r="G181" i="7"/>
  <c r="P181" i="7" s="1"/>
  <c r="G173" i="7"/>
  <c r="P173" i="7" s="1"/>
  <c r="G165" i="7"/>
  <c r="P165" i="7" s="1"/>
  <c r="G157" i="7"/>
  <c r="P157" i="7" s="1"/>
  <c r="G149" i="7"/>
  <c r="P149" i="7" s="1"/>
  <c r="G141" i="7"/>
  <c r="P141" i="7" s="1"/>
  <c r="G133" i="7"/>
  <c r="P133" i="7" s="1"/>
  <c r="G125" i="7"/>
  <c r="P125" i="7" s="1"/>
  <c r="G117" i="7"/>
  <c r="P117" i="7" s="1"/>
  <c r="G109" i="7"/>
  <c r="P109" i="7" s="1"/>
  <c r="G101" i="7"/>
  <c r="P101" i="7" s="1"/>
  <c r="G93" i="7"/>
  <c r="P93" i="7" s="1"/>
  <c r="G85" i="7"/>
  <c r="P85" i="7" s="1"/>
  <c r="G77" i="7"/>
  <c r="P77" i="7" s="1"/>
  <c r="G69" i="7"/>
  <c r="P69" i="7" s="1"/>
  <c r="G61" i="7"/>
  <c r="P61" i="7" s="1"/>
  <c r="G53" i="7"/>
  <c r="P53" i="7" s="1"/>
  <c r="G45" i="7"/>
  <c r="P45" i="7" s="1"/>
  <c r="G37" i="7"/>
  <c r="P37" i="7" s="1"/>
  <c r="G29" i="7"/>
  <c r="P29" i="7" s="1"/>
  <c r="G21" i="7"/>
  <c r="P21" i="7" s="1"/>
  <c r="G13" i="7"/>
  <c r="P13" i="7" s="1"/>
  <c r="G5" i="7"/>
  <c r="P5" i="7" s="1"/>
  <c r="O24" i="7"/>
  <c r="Q24" i="7" s="1"/>
  <c r="O16" i="7"/>
  <c r="Q16" i="7" s="1"/>
  <c r="O8" i="7"/>
  <c r="O33" i="7"/>
  <c r="Q33" i="7" s="1"/>
  <c r="O41" i="7"/>
  <c r="Q41" i="7" s="1"/>
  <c r="O56" i="7"/>
  <c r="Q56" i="7" s="1"/>
  <c r="O61" i="7"/>
  <c r="Q61" i="7" s="1"/>
  <c r="O66" i="7"/>
  <c r="Q66" i="7" s="1"/>
  <c r="O74" i="7"/>
  <c r="Q74" i="7" s="1"/>
  <c r="O102" i="7"/>
  <c r="Q102" i="7" s="1"/>
  <c r="O110" i="7"/>
  <c r="Q110" i="7" s="1"/>
  <c r="O125" i="7"/>
  <c r="Q125" i="7" s="1"/>
  <c r="O156" i="7"/>
  <c r="O178" i="7"/>
  <c r="Q178" i="7" s="1"/>
  <c r="O185" i="7"/>
  <c r="Q185" i="7" s="1"/>
  <c r="O195" i="7"/>
  <c r="Q195" i="7" s="1"/>
  <c r="O254" i="7"/>
  <c r="Q254" i="7" s="1"/>
  <c r="Q266" i="7"/>
  <c r="Q289" i="7"/>
  <c r="O330" i="7"/>
  <c r="Q330" i="7" s="1"/>
  <c r="O373" i="7"/>
  <c r="Q373" i="7" s="1"/>
  <c r="O386" i="7"/>
  <c r="Q386" i="7" s="1"/>
  <c r="G138" i="7"/>
  <c r="P138" i="7" s="1"/>
  <c r="G122" i="7"/>
  <c r="P122" i="7" s="1"/>
  <c r="G114" i="7"/>
  <c r="P114" i="7" s="1"/>
  <c r="G106" i="7"/>
  <c r="P106" i="7" s="1"/>
  <c r="G98" i="7"/>
  <c r="P98" i="7" s="1"/>
  <c r="G90" i="7"/>
  <c r="P90" i="7" s="1"/>
  <c r="G82" i="7"/>
  <c r="P82" i="7" s="1"/>
  <c r="G74" i="7"/>
  <c r="P74" i="7" s="1"/>
  <c r="G58" i="7"/>
  <c r="P58" i="7" s="1"/>
  <c r="G50" i="7"/>
  <c r="P50" i="7" s="1"/>
  <c r="G42" i="7"/>
  <c r="P42" i="7" s="1"/>
  <c r="G34" i="7"/>
  <c r="P34" i="7" s="1"/>
  <c r="G26" i="7"/>
  <c r="P26" i="7" s="1"/>
  <c r="G18" i="7"/>
  <c r="P18" i="7" s="1"/>
  <c r="G10" i="7"/>
  <c r="P10" i="7" s="1"/>
  <c r="O42" i="7"/>
  <c r="Q42" i="7" s="1"/>
  <c r="O52" i="7"/>
  <c r="Q52" i="7" s="1"/>
  <c r="O57" i="7"/>
  <c r="Q57" i="7" s="1"/>
  <c r="O62" i="7"/>
  <c r="Q62" i="7" s="1"/>
  <c r="O67" i="7"/>
  <c r="Q67" i="7" s="1"/>
  <c r="O75" i="7"/>
  <c r="Q75" i="7" s="1"/>
  <c r="O103" i="7"/>
  <c r="Q103" i="7" s="1"/>
  <c r="O111" i="7"/>
  <c r="Q111" i="7" s="1"/>
  <c r="O148" i="7"/>
  <c r="Q148" i="7" s="1"/>
  <c r="O169" i="7"/>
  <c r="Q169" i="7" s="1"/>
  <c r="O181" i="7"/>
  <c r="Q181" i="7" s="1"/>
  <c r="O199" i="7"/>
  <c r="Q199" i="7" s="1"/>
  <c r="O220" i="7"/>
  <c r="Q220" i="7" s="1"/>
  <c r="O227" i="7"/>
  <c r="Q227" i="7" s="1"/>
  <c r="O237" i="7"/>
  <c r="Q237" i="7" s="1"/>
  <c r="O247" i="7"/>
  <c r="Q247" i="7" s="1"/>
  <c r="O274" i="7"/>
  <c r="Q274" i="7" s="1"/>
  <c r="O290" i="7"/>
  <c r="Q290" i="7" s="1"/>
  <c r="O300" i="7"/>
  <c r="O310" i="7"/>
  <c r="Q310" i="7" s="1"/>
  <c r="O318" i="7"/>
  <c r="Q318" i="7" s="1"/>
  <c r="O336" i="7"/>
  <c r="Q336" i="7" s="1"/>
  <c r="O351" i="7"/>
  <c r="Q351" i="7" s="1"/>
  <c r="O366" i="7"/>
  <c r="Q366" i="7" s="1"/>
  <c r="O371" i="7"/>
  <c r="Q371" i="7" s="1"/>
  <c r="O384" i="7"/>
  <c r="Q384" i="7" s="1"/>
  <c r="O518" i="7"/>
  <c r="Q518" i="7" s="1"/>
  <c r="O526" i="7"/>
  <c r="O534" i="7"/>
  <c r="Q534" i="7" s="1"/>
  <c r="O544" i="7"/>
  <c r="Q544" i="7" s="1"/>
  <c r="O637" i="7"/>
  <c r="Q637" i="7" s="1"/>
  <c r="O722" i="7"/>
  <c r="Q722" i="7" s="1"/>
  <c r="O866" i="7"/>
  <c r="Q866" i="7" s="1"/>
  <c r="O871" i="7"/>
  <c r="Q871" i="7" s="1"/>
  <c r="O921" i="7"/>
  <c r="Q921" i="7" s="1"/>
  <c r="O926" i="7"/>
  <c r="Q926" i="7" s="1"/>
  <c r="O976" i="7"/>
  <c r="Q976" i="7" s="1"/>
  <c r="O986" i="7"/>
  <c r="Q986" i="7" s="1"/>
  <c r="O996" i="7"/>
  <c r="Q996" i="7" s="1"/>
  <c r="G393" i="7"/>
  <c r="P393" i="7" s="1"/>
  <c r="G385" i="7"/>
  <c r="P385" i="7" s="1"/>
  <c r="G369" i="7"/>
  <c r="P369" i="7" s="1"/>
  <c r="G361" i="7"/>
  <c r="P361" i="7" s="1"/>
  <c r="G353" i="7"/>
  <c r="P353" i="7" s="1"/>
  <c r="G345" i="7"/>
  <c r="P345" i="7" s="1"/>
  <c r="G337" i="7"/>
  <c r="P337" i="7" s="1"/>
  <c r="G329" i="7"/>
  <c r="P329" i="7" s="1"/>
  <c r="G321" i="7"/>
  <c r="P321" i="7" s="1"/>
  <c r="G313" i="7"/>
  <c r="P313" i="7" s="1"/>
  <c r="G305" i="7"/>
  <c r="P305" i="7" s="1"/>
  <c r="G297" i="7"/>
  <c r="P297" i="7" s="1"/>
  <c r="G289" i="7"/>
  <c r="P289" i="7" s="1"/>
  <c r="G281" i="7"/>
  <c r="P281" i="7" s="1"/>
  <c r="G273" i="7"/>
  <c r="P273" i="7" s="1"/>
  <c r="G265" i="7"/>
  <c r="P265" i="7" s="1"/>
  <c r="G257" i="7"/>
  <c r="P257" i="7" s="1"/>
  <c r="G249" i="7"/>
  <c r="P249" i="7" s="1"/>
  <c r="G241" i="7"/>
  <c r="P241" i="7" s="1"/>
  <c r="G233" i="7"/>
  <c r="P233" i="7" s="1"/>
  <c r="G225" i="7"/>
  <c r="P225" i="7" s="1"/>
  <c r="G217" i="7"/>
  <c r="P217" i="7" s="1"/>
  <c r="G209" i="7"/>
  <c r="P209" i="7" s="1"/>
  <c r="G201" i="7"/>
  <c r="P201" i="7" s="1"/>
  <c r="G193" i="7"/>
  <c r="P193" i="7" s="1"/>
  <c r="G185" i="7"/>
  <c r="P185" i="7" s="1"/>
  <c r="G177" i="7"/>
  <c r="P177" i="7" s="1"/>
  <c r="G169" i="7"/>
  <c r="P169" i="7" s="1"/>
  <c r="G161" i="7"/>
  <c r="P161" i="7" s="1"/>
  <c r="G153" i="7"/>
  <c r="P153" i="7" s="1"/>
  <c r="G145" i="7"/>
  <c r="P145" i="7" s="1"/>
  <c r="G137" i="7"/>
  <c r="P137" i="7" s="1"/>
  <c r="G129" i="7"/>
  <c r="P129" i="7" s="1"/>
  <c r="G121" i="7"/>
  <c r="P121" i="7" s="1"/>
  <c r="G113" i="7"/>
  <c r="P113" i="7" s="1"/>
  <c r="G105" i="7"/>
  <c r="P105" i="7" s="1"/>
  <c r="G97" i="7"/>
  <c r="P97" i="7" s="1"/>
  <c r="G89" i="7"/>
  <c r="P89" i="7" s="1"/>
  <c r="G81" i="7"/>
  <c r="P81" i="7" s="1"/>
  <c r="G73" i="7"/>
  <c r="P73" i="7" s="1"/>
  <c r="G65" i="7"/>
  <c r="P65" i="7" s="1"/>
  <c r="G57" i="7"/>
  <c r="P57" i="7" s="1"/>
  <c r="G49" i="7"/>
  <c r="P49" i="7" s="1"/>
  <c r="G41" i="7"/>
  <c r="P41" i="7" s="1"/>
  <c r="G33" i="7"/>
  <c r="P33" i="7" s="1"/>
  <c r="G25" i="7"/>
  <c r="P25" i="7" s="1"/>
  <c r="G17" i="7"/>
  <c r="P17" i="7" s="1"/>
  <c r="G9" i="7"/>
  <c r="P9" i="7" s="1"/>
  <c r="O3" i="7"/>
  <c r="Q3" i="7" s="1"/>
  <c r="O37" i="7"/>
  <c r="Q37" i="7" s="1"/>
  <c r="O70" i="7"/>
  <c r="Q70" i="7" s="1"/>
  <c r="O78" i="7"/>
  <c r="Q78" i="7" s="1"/>
  <c r="O83" i="7"/>
  <c r="Q83" i="7" s="1"/>
  <c r="O106" i="7"/>
  <c r="Q106" i="7" s="1"/>
  <c r="O114" i="7"/>
  <c r="Q114" i="7" s="1"/>
  <c r="O121" i="7"/>
  <c r="Q121" i="7" s="1"/>
  <c r="O129" i="7"/>
  <c r="Q129" i="7" s="1"/>
  <c r="O152" i="7"/>
  <c r="Q152" i="7" s="1"/>
  <c r="O160" i="7"/>
  <c r="Q160" i="7" s="1"/>
  <c r="O204" i="7"/>
  <c r="Q204" i="7" s="1"/>
  <c r="O277" i="7"/>
  <c r="Q277" i="7" s="1"/>
  <c r="O303" i="7"/>
  <c r="Q303" i="7" s="1"/>
  <c r="O313" i="7"/>
  <c r="Q313" i="7" s="1"/>
  <c r="O326" i="7"/>
  <c r="Q326" i="7" s="1"/>
  <c r="O331" i="7"/>
  <c r="Q331" i="7" s="1"/>
  <c r="O339" i="7"/>
  <c r="Q339" i="7" s="1"/>
  <c r="O346" i="7"/>
  <c r="Q346" i="7" s="1"/>
  <c r="O379" i="7"/>
  <c r="Q379" i="7" s="1"/>
  <c r="O443" i="7"/>
  <c r="Q443" i="7" s="1"/>
  <c r="O451" i="7"/>
  <c r="Q451" i="7" s="1"/>
  <c r="O464" i="7"/>
  <c r="Q464" i="7" s="1"/>
  <c r="Q477" i="7"/>
  <c r="O492" i="7"/>
  <c r="Q492" i="7" s="1"/>
  <c r="O500" i="7"/>
  <c r="Q500" i="7" s="1"/>
  <c r="O508" i="7"/>
  <c r="Q508" i="7" s="1"/>
  <c r="O521" i="7"/>
  <c r="Q521" i="7" s="1"/>
  <c r="O632" i="7"/>
  <c r="O640" i="7"/>
  <c r="Q640" i="7" s="1"/>
  <c r="O823" i="7"/>
  <c r="Q823" i="7" s="1"/>
  <c r="O831" i="7"/>
  <c r="Q831" i="7" s="1"/>
  <c r="O836" i="7"/>
  <c r="O841" i="7"/>
  <c r="Q841" i="7" s="1"/>
  <c r="O846" i="7"/>
  <c r="Q846" i="7" s="1"/>
  <c r="O851" i="7"/>
  <c r="Q851" i="7" s="1"/>
  <c r="O919" i="7"/>
  <c r="Q919" i="7" s="1"/>
  <c r="G608" i="7"/>
  <c r="P608" i="7" s="1"/>
  <c r="G600" i="7"/>
  <c r="P600" i="7" s="1"/>
  <c r="G592" i="7"/>
  <c r="P592" i="7" s="1"/>
  <c r="G584" i="7"/>
  <c r="P584" i="7" s="1"/>
  <c r="G568" i="7"/>
  <c r="P568" i="7" s="1"/>
  <c r="G560" i="7"/>
  <c r="P560" i="7" s="1"/>
  <c r="G552" i="7"/>
  <c r="P552" i="7" s="1"/>
  <c r="G544" i="7"/>
  <c r="P544" i="7" s="1"/>
  <c r="G536" i="7"/>
  <c r="P536" i="7" s="1"/>
  <c r="G528" i="7"/>
  <c r="P528" i="7" s="1"/>
  <c r="G520" i="7"/>
  <c r="P520" i="7" s="1"/>
  <c r="G512" i="7"/>
  <c r="P512" i="7" s="1"/>
  <c r="G496" i="7"/>
  <c r="P496" i="7" s="1"/>
  <c r="G488" i="7"/>
  <c r="P488" i="7" s="1"/>
  <c r="G480" i="7"/>
  <c r="P480" i="7" s="1"/>
  <c r="G472" i="7"/>
  <c r="P472" i="7" s="1"/>
  <c r="G456" i="7"/>
  <c r="P456" i="7" s="1"/>
  <c r="G448" i="7"/>
  <c r="P448" i="7" s="1"/>
  <c r="G440" i="7"/>
  <c r="P440" i="7" s="1"/>
  <c r="G432" i="7"/>
  <c r="P432" i="7" s="1"/>
  <c r="G424" i="7"/>
  <c r="P424" i="7" s="1"/>
  <c r="G416" i="7"/>
  <c r="P416" i="7" s="1"/>
  <c r="G408" i="7"/>
  <c r="P408" i="7" s="1"/>
  <c r="G400" i="7"/>
  <c r="P400" i="7" s="1"/>
  <c r="G392" i="7"/>
  <c r="P392" i="7" s="1"/>
  <c r="G384" i="7"/>
  <c r="P384" i="7" s="1"/>
  <c r="G368" i="7"/>
  <c r="P368" i="7" s="1"/>
  <c r="G360" i="7"/>
  <c r="P360" i="7" s="1"/>
  <c r="G352" i="7"/>
  <c r="P352" i="7" s="1"/>
  <c r="G344" i="7"/>
  <c r="P344" i="7" s="1"/>
  <c r="G336" i="7"/>
  <c r="P336" i="7" s="1"/>
  <c r="G328" i="7"/>
  <c r="P328" i="7" s="1"/>
  <c r="G320" i="7"/>
  <c r="P320" i="7" s="1"/>
  <c r="G312" i="7"/>
  <c r="P312" i="7" s="1"/>
  <c r="G304" i="7"/>
  <c r="P304" i="7" s="1"/>
  <c r="G296" i="7"/>
  <c r="P296" i="7" s="1"/>
  <c r="G288" i="7"/>
  <c r="P288" i="7" s="1"/>
  <c r="G280" i="7"/>
  <c r="P280" i="7" s="1"/>
  <c r="G272" i="7"/>
  <c r="P272" i="7" s="1"/>
  <c r="G264" i="7"/>
  <c r="P264" i="7" s="1"/>
  <c r="G256" i="7"/>
  <c r="P256" i="7" s="1"/>
  <c r="G248" i="7"/>
  <c r="P248" i="7" s="1"/>
  <c r="G240" i="7"/>
  <c r="P240" i="7" s="1"/>
  <c r="G232" i="7"/>
  <c r="P232" i="7" s="1"/>
  <c r="G224" i="7"/>
  <c r="P224" i="7" s="1"/>
  <c r="G216" i="7"/>
  <c r="P216" i="7" s="1"/>
  <c r="G208" i="7"/>
  <c r="P208" i="7" s="1"/>
  <c r="G200" i="7"/>
  <c r="P200" i="7" s="1"/>
  <c r="G192" i="7"/>
  <c r="P192" i="7" s="1"/>
  <c r="G184" i="7"/>
  <c r="P184" i="7" s="1"/>
  <c r="G176" i="7"/>
  <c r="P176" i="7" s="1"/>
  <c r="G168" i="7"/>
  <c r="P168" i="7" s="1"/>
  <c r="G160" i="7"/>
  <c r="P160" i="7" s="1"/>
  <c r="G152" i="7"/>
  <c r="P152" i="7" s="1"/>
  <c r="G144" i="7"/>
  <c r="P144" i="7" s="1"/>
  <c r="G136" i="7"/>
  <c r="P136" i="7" s="1"/>
  <c r="G128" i="7"/>
  <c r="P128" i="7" s="1"/>
  <c r="G120" i="7"/>
  <c r="P120" i="7" s="1"/>
  <c r="G112" i="7"/>
  <c r="P112" i="7" s="1"/>
  <c r="G104" i="7"/>
  <c r="P104" i="7" s="1"/>
  <c r="G96" i="7"/>
  <c r="P96" i="7" s="1"/>
  <c r="G88" i="7"/>
  <c r="P88" i="7" s="1"/>
  <c r="G80" i="7"/>
  <c r="P80" i="7" s="1"/>
  <c r="G72" i="7"/>
  <c r="P72" i="7" s="1"/>
  <c r="G64" i="7"/>
  <c r="P64" i="7" s="1"/>
  <c r="G56" i="7"/>
  <c r="P56" i="7" s="1"/>
  <c r="G48" i="7"/>
  <c r="P48" i="7" s="1"/>
  <c r="G40" i="7"/>
  <c r="P40" i="7" s="1"/>
  <c r="G32" i="7"/>
  <c r="P32" i="7" s="1"/>
  <c r="G24" i="7"/>
  <c r="P24" i="7" s="1"/>
  <c r="G16" i="7"/>
  <c r="P16" i="7" s="1"/>
  <c r="G8" i="7"/>
  <c r="P8" i="7" s="1"/>
  <c r="O32" i="7"/>
  <c r="O60" i="7"/>
  <c r="Q60" i="7" s="1"/>
  <c r="O65" i="7"/>
  <c r="Q65" i="7" s="1"/>
  <c r="O73" i="7"/>
  <c r="Q73" i="7" s="1"/>
  <c r="O101" i="7"/>
  <c r="Q101" i="7" s="1"/>
  <c r="O119" i="7"/>
  <c r="Q119" i="7" s="1"/>
  <c r="O142" i="7"/>
  <c r="Q142" i="7" s="1"/>
  <c r="O146" i="7"/>
  <c r="Q146" i="7" s="1"/>
  <c r="O155" i="7"/>
  <c r="O167" i="7"/>
  <c r="Q167" i="7" s="1"/>
  <c r="O177" i="7"/>
  <c r="Q177" i="7" s="1"/>
  <c r="O189" i="7"/>
  <c r="Q189" i="7" s="1"/>
  <c r="O225" i="7"/>
  <c r="Q225" i="7" s="1"/>
  <c r="O245" i="7"/>
  <c r="Q245" i="7" s="1"/>
  <c r="O334" i="7"/>
  <c r="Q334" i="7" s="1"/>
  <c r="Q397" i="7"/>
  <c r="O454" i="7"/>
  <c r="O487" i="7"/>
  <c r="Q487" i="7" s="1"/>
  <c r="O600" i="7"/>
  <c r="Q600" i="7" s="1"/>
  <c r="O627" i="7"/>
  <c r="O693" i="7"/>
  <c r="Q693" i="7" s="1"/>
  <c r="O710" i="7"/>
  <c r="Q710" i="7" s="1"/>
  <c r="O801" i="7"/>
  <c r="Q801" i="7" s="1"/>
  <c r="O811" i="7"/>
  <c r="Q811" i="7" s="1"/>
  <c r="G631" i="7"/>
  <c r="P631" i="7" s="1"/>
  <c r="G623" i="7"/>
  <c r="P623" i="7" s="1"/>
  <c r="G615" i="7"/>
  <c r="P615" i="7" s="1"/>
  <c r="G607" i="7"/>
  <c r="P607" i="7" s="1"/>
  <c r="G599" i="7"/>
  <c r="P599" i="7" s="1"/>
  <c r="G591" i="7"/>
  <c r="P591" i="7" s="1"/>
  <c r="G583" i="7"/>
  <c r="P583" i="7" s="1"/>
  <c r="G575" i="7"/>
  <c r="P575" i="7" s="1"/>
  <c r="G567" i="7"/>
  <c r="P567" i="7" s="1"/>
  <c r="G559" i="7"/>
  <c r="P559" i="7" s="1"/>
  <c r="G551" i="7"/>
  <c r="P551" i="7" s="1"/>
  <c r="G543" i="7"/>
  <c r="P543" i="7" s="1"/>
  <c r="G535" i="7"/>
  <c r="P535" i="7" s="1"/>
  <c r="G527" i="7"/>
  <c r="P527" i="7" s="1"/>
  <c r="G519" i="7"/>
  <c r="P519" i="7" s="1"/>
  <c r="G511" i="7"/>
  <c r="P511" i="7" s="1"/>
  <c r="G495" i="7"/>
  <c r="P495" i="7" s="1"/>
  <c r="G487" i="7"/>
  <c r="P487" i="7" s="1"/>
  <c r="G479" i="7"/>
  <c r="P479" i="7" s="1"/>
  <c r="G471" i="7"/>
  <c r="P471" i="7" s="1"/>
  <c r="G463" i="7"/>
  <c r="P463" i="7" s="1"/>
  <c r="G455" i="7"/>
  <c r="P455" i="7" s="1"/>
  <c r="G447" i="7"/>
  <c r="P447" i="7" s="1"/>
  <c r="G439" i="7"/>
  <c r="P439" i="7" s="1"/>
  <c r="G431" i="7"/>
  <c r="P431" i="7" s="1"/>
  <c r="G423" i="7"/>
  <c r="P423" i="7" s="1"/>
  <c r="G415" i="7"/>
  <c r="P415" i="7" s="1"/>
  <c r="G407" i="7"/>
  <c r="P407" i="7" s="1"/>
  <c r="G399" i="7"/>
  <c r="P399" i="7" s="1"/>
  <c r="G391" i="7"/>
  <c r="P391" i="7" s="1"/>
  <c r="G383" i="7"/>
  <c r="P383" i="7" s="1"/>
  <c r="G375" i="7"/>
  <c r="P375" i="7" s="1"/>
  <c r="G367" i="7"/>
  <c r="P367" i="7" s="1"/>
  <c r="G359" i="7"/>
  <c r="P359" i="7" s="1"/>
  <c r="G351" i="7"/>
  <c r="P351" i="7" s="1"/>
  <c r="G343" i="7"/>
  <c r="P343" i="7" s="1"/>
  <c r="G335" i="7"/>
  <c r="P335" i="7" s="1"/>
  <c r="G327" i="7"/>
  <c r="P327" i="7" s="1"/>
  <c r="G319" i="7"/>
  <c r="P319" i="7" s="1"/>
  <c r="G311" i="7"/>
  <c r="P311" i="7" s="1"/>
  <c r="G303" i="7"/>
  <c r="P303" i="7" s="1"/>
  <c r="G295" i="7"/>
  <c r="P295" i="7" s="1"/>
  <c r="G287" i="7"/>
  <c r="P287" i="7" s="1"/>
  <c r="G279" i="7"/>
  <c r="P279" i="7" s="1"/>
  <c r="G271" i="7"/>
  <c r="P271" i="7" s="1"/>
  <c r="G263" i="7"/>
  <c r="P263" i="7" s="1"/>
  <c r="G255" i="7"/>
  <c r="P255" i="7" s="1"/>
  <c r="G247" i="7"/>
  <c r="P247" i="7" s="1"/>
  <c r="G239" i="7"/>
  <c r="P239" i="7" s="1"/>
  <c r="G231" i="7"/>
  <c r="P231" i="7" s="1"/>
  <c r="G223" i="7"/>
  <c r="P223" i="7" s="1"/>
  <c r="G215" i="7"/>
  <c r="P215" i="7" s="1"/>
  <c r="G207" i="7"/>
  <c r="P207" i="7" s="1"/>
  <c r="G199" i="7"/>
  <c r="P199" i="7" s="1"/>
  <c r="G191" i="7"/>
  <c r="P191" i="7" s="1"/>
  <c r="G183" i="7"/>
  <c r="P183" i="7" s="1"/>
  <c r="G175" i="7"/>
  <c r="P175" i="7" s="1"/>
  <c r="G167" i="7"/>
  <c r="P167" i="7" s="1"/>
  <c r="G159" i="7"/>
  <c r="P159" i="7" s="1"/>
  <c r="G151" i="7"/>
  <c r="P151" i="7" s="1"/>
  <c r="G143" i="7"/>
  <c r="P143" i="7" s="1"/>
  <c r="G135" i="7"/>
  <c r="P135" i="7" s="1"/>
  <c r="G127" i="7"/>
  <c r="P127" i="7" s="1"/>
  <c r="G119" i="7"/>
  <c r="P119" i="7" s="1"/>
  <c r="G111" i="7"/>
  <c r="P111" i="7" s="1"/>
  <c r="G103" i="7"/>
  <c r="P103" i="7" s="1"/>
  <c r="G95" i="7"/>
  <c r="P95" i="7" s="1"/>
  <c r="G87" i="7"/>
  <c r="P87" i="7" s="1"/>
  <c r="G79" i="7"/>
  <c r="P79" i="7" s="1"/>
  <c r="G71" i="7"/>
  <c r="P71" i="7" s="1"/>
  <c r="G63" i="7"/>
  <c r="P63" i="7" s="1"/>
  <c r="G55" i="7"/>
  <c r="P55" i="7" s="1"/>
  <c r="G47" i="7"/>
  <c r="P47" i="7" s="1"/>
  <c r="G39" i="7"/>
  <c r="P39" i="7" s="1"/>
  <c r="G31" i="7"/>
  <c r="P31" i="7" s="1"/>
  <c r="G23" i="7"/>
  <c r="P23" i="7" s="1"/>
  <c r="G15" i="7"/>
  <c r="P15" i="7" s="1"/>
  <c r="G7" i="7"/>
  <c r="P7" i="7" s="1"/>
  <c r="O30" i="7"/>
  <c r="Q30" i="7" s="1"/>
  <c r="O22" i="7"/>
  <c r="Q22" i="7" s="1"/>
  <c r="O14" i="7"/>
  <c r="Q14" i="7" s="1"/>
  <c r="O6" i="7"/>
  <c r="Q6" i="7" s="1"/>
  <c r="O35" i="7"/>
  <c r="O43" i="7"/>
  <c r="O68" i="7"/>
  <c r="Q68" i="7" s="1"/>
  <c r="O96" i="7"/>
  <c r="Q96" i="7" s="1"/>
  <c r="O112" i="7"/>
  <c r="Q112" i="7" s="1"/>
  <c r="O140" i="7"/>
  <c r="Q140" i="7" s="1"/>
  <c r="O170" i="7"/>
  <c r="Q170" i="7" s="1"/>
  <c r="O197" i="7"/>
  <c r="Q197" i="7" s="1"/>
  <c r="O231" i="7"/>
  <c r="Q231" i="7" s="1"/>
  <c r="O238" i="7"/>
  <c r="Q238" i="7" s="1"/>
  <c r="O253" i="7"/>
  <c r="Q253" i="7" s="1"/>
  <c r="O275" i="7"/>
  <c r="Q275" i="7" s="1"/>
  <c r="O283" i="7"/>
  <c r="Q283" i="7" s="1"/>
  <c r="O296" i="7"/>
  <c r="Q296" i="7" s="1"/>
  <c r="O311" i="7"/>
  <c r="O324" i="7"/>
  <c r="Q324" i="7" s="1"/>
  <c r="O329" i="7"/>
  <c r="Q329" i="7" s="1"/>
  <c r="O352" i="7"/>
  <c r="Q352" i="7" s="1"/>
  <c r="O362" i="7"/>
  <c r="Q362" i="7" s="1"/>
  <c r="O405" i="7"/>
  <c r="Q405" i="7" s="1"/>
  <c r="O421" i="7"/>
  <c r="Q421" i="7" s="1"/>
  <c r="O428" i="7"/>
  <c r="Q428" i="7" s="1"/>
  <c r="O436" i="7"/>
  <c r="Q436" i="7" s="1"/>
  <c r="O457" i="7"/>
  <c r="Q457" i="7" s="1"/>
  <c r="O608" i="7"/>
  <c r="Q608" i="7" s="1"/>
  <c r="O905" i="7"/>
  <c r="Q905" i="7" s="1"/>
  <c r="O910" i="7"/>
  <c r="Q910" i="7" s="1"/>
  <c r="Q99" i="7"/>
  <c r="Q221" i="7"/>
  <c r="Q241" i="7"/>
  <c r="O342" i="7"/>
  <c r="Q342" i="7" s="1"/>
  <c r="O375" i="7"/>
  <c r="Q375" i="7" s="1"/>
  <c r="O380" i="7"/>
  <c r="Q380" i="7" s="1"/>
  <c r="O390" i="7"/>
  <c r="Q390" i="7" s="1"/>
  <c r="O395" i="7"/>
  <c r="Q395" i="7" s="1"/>
  <c r="O403" i="7"/>
  <c r="Q403" i="7" s="1"/>
  <c r="O408" i="7"/>
  <c r="Q408" i="7" s="1"/>
  <c r="O416" i="7"/>
  <c r="Q416" i="7" s="1"/>
  <c r="O419" i="7"/>
  <c r="Q419" i="7" s="1"/>
  <c r="O431" i="7"/>
  <c r="Q431" i="7" s="1"/>
  <c r="O439" i="7"/>
  <c r="Q439" i="7" s="1"/>
  <c r="O444" i="7"/>
  <c r="Q444" i="7" s="1"/>
  <c r="O452" i="7"/>
  <c r="Q452" i="7" s="1"/>
  <c r="O900" i="7"/>
  <c r="Q900" i="7" s="1"/>
  <c r="O364" i="7"/>
  <c r="Q364" i="7" s="1"/>
  <c r="O389" i="7"/>
  <c r="Q389" i="7" s="1"/>
  <c r="O396" i="7"/>
  <c r="Q396" i="7" s="1"/>
  <c r="O401" i="7"/>
  <c r="Q401" i="7" s="1"/>
  <c r="O414" i="7"/>
  <c r="Q414" i="7" s="1"/>
  <c r="O447" i="7"/>
  <c r="Q447" i="7" s="1"/>
  <c r="O470" i="7"/>
  <c r="Q470" i="7" s="1"/>
  <c r="O475" i="7"/>
  <c r="Q475" i="7" s="1"/>
  <c r="O511" i="7"/>
  <c r="Q511" i="7" s="1"/>
  <c r="O529" i="7"/>
  <c r="Q529" i="7" s="1"/>
  <c r="O547" i="7"/>
  <c r="Q547" i="7" s="1"/>
  <c r="O565" i="7"/>
  <c r="Q565" i="7" s="1"/>
  <c r="O606" i="7"/>
  <c r="Q606" i="7" s="1"/>
  <c r="O615" i="7"/>
  <c r="Q615" i="7" s="1"/>
  <c r="O648" i="7"/>
  <c r="Q648" i="7" s="1"/>
  <c r="O757" i="7"/>
  <c r="Q757" i="7" s="1"/>
  <c r="O776" i="7"/>
  <c r="Q776" i="7" s="1"/>
  <c r="O781" i="7"/>
  <c r="Q781" i="7" s="1"/>
  <c r="O859" i="7"/>
  <c r="O881" i="7"/>
  <c r="Q881" i="7" s="1"/>
  <c r="O929" i="7"/>
  <c r="Q929" i="7" s="1"/>
  <c r="O934" i="7"/>
  <c r="Q934" i="7" s="1"/>
  <c r="O949" i="7"/>
  <c r="Q949" i="7" s="1"/>
  <c r="O951" i="7"/>
  <c r="Q951" i="7" s="1"/>
  <c r="O956" i="7"/>
  <c r="Q956" i="7" s="1"/>
  <c r="O964" i="7"/>
  <c r="Q964" i="7" s="1"/>
  <c r="O969" i="7"/>
  <c r="Q969" i="7" s="1"/>
  <c r="O1013" i="7"/>
  <c r="Q1013" i="7" s="1"/>
  <c r="O1023" i="7"/>
  <c r="Q1023" i="7" s="1"/>
  <c r="O596" i="7"/>
  <c r="Q596" i="7" s="1"/>
  <c r="O601" i="7"/>
  <c r="Q601" i="7" s="1"/>
  <c r="O613" i="7"/>
  <c r="O691" i="7"/>
  <c r="Q691" i="7" s="1"/>
  <c r="O720" i="7"/>
  <c r="O747" i="7"/>
  <c r="O769" i="7"/>
  <c r="Q769" i="7" s="1"/>
  <c r="O821" i="7"/>
  <c r="Q821" i="7" s="1"/>
  <c r="O839" i="7"/>
  <c r="Q839" i="7" s="1"/>
  <c r="O849" i="7"/>
  <c r="Q849" i="7" s="1"/>
  <c r="O876" i="7"/>
  <c r="Q876" i="7" s="1"/>
  <c r="O898" i="7"/>
  <c r="Q898" i="7" s="1"/>
  <c r="O924" i="7"/>
  <c r="Q924" i="7" s="1"/>
  <c r="O939" i="7"/>
  <c r="O1006" i="7"/>
  <c r="Q1006" i="7" s="1"/>
  <c r="O407" i="7"/>
  <c r="Q407" i="7" s="1"/>
  <c r="O453" i="7"/>
  <c r="Q453" i="7" s="1"/>
  <c r="O468" i="7"/>
  <c r="Q468" i="7" s="1"/>
  <c r="O476" i="7"/>
  <c r="Q476" i="7" s="1"/>
  <c r="O501" i="7"/>
  <c r="Q501" i="7" s="1"/>
  <c r="O514" i="7"/>
  <c r="O527" i="7"/>
  <c r="Q527" i="7" s="1"/>
  <c r="O545" i="7"/>
  <c r="Q545" i="7" s="1"/>
  <c r="O573" i="7"/>
  <c r="Q573" i="7" s="1"/>
  <c r="O599" i="7"/>
  <c r="Q599" i="7" s="1"/>
  <c r="O604" i="7"/>
  <c r="Q604" i="7" s="1"/>
  <c r="O654" i="7"/>
  <c r="Q654" i="7" s="1"/>
  <c r="O689" i="7"/>
  <c r="Q689" i="7" s="1"/>
  <c r="O701" i="7"/>
  <c r="Q701" i="7" s="1"/>
  <c r="O716" i="7"/>
  <c r="Q716" i="7" s="1"/>
  <c r="O728" i="7"/>
  <c r="Q728" i="7" s="1"/>
  <c r="O755" i="7"/>
  <c r="Q755" i="7" s="1"/>
  <c r="O837" i="7"/>
  <c r="Q837" i="7" s="1"/>
  <c r="O847" i="7"/>
  <c r="Q847" i="7" s="1"/>
  <c r="O879" i="7"/>
  <c r="O894" i="7"/>
  <c r="Q894" i="7" s="1"/>
  <c r="O906" i="7"/>
  <c r="O913" i="7"/>
  <c r="O957" i="7"/>
  <c r="Q957" i="7" s="1"/>
  <c r="O965" i="7"/>
  <c r="Q965" i="7" s="1"/>
  <c r="O967" i="7"/>
  <c r="Q967" i="7" s="1"/>
  <c r="O987" i="7"/>
  <c r="Q987" i="7" s="1"/>
  <c r="O997" i="7"/>
  <c r="Q997" i="7" s="1"/>
  <c r="O555" i="7"/>
  <c r="Q555" i="7" s="1"/>
  <c r="O559" i="7"/>
  <c r="O584" i="7"/>
  <c r="Q584" i="7" s="1"/>
  <c r="O592" i="7"/>
  <c r="Q592" i="7" s="1"/>
  <c r="O681" i="7"/>
  <c r="Q681" i="7" s="1"/>
  <c r="O697" i="7"/>
  <c r="Q697" i="7" s="1"/>
  <c r="Q792" i="7"/>
  <c r="O865" i="7"/>
  <c r="Q865" i="7" s="1"/>
  <c r="Q1002" i="7"/>
  <c r="Q672" i="7"/>
  <c r="Q850" i="7"/>
  <c r="O1017" i="7"/>
  <c r="O670" i="7"/>
  <c r="Q670" i="7" s="1"/>
  <c r="O968" i="7"/>
  <c r="Q968" i="7" s="1"/>
  <c r="O988" i="7"/>
  <c r="Q988" i="7" s="1"/>
  <c r="O1005" i="7"/>
  <c r="Q1005" i="7" s="1"/>
  <c r="O306" i="7"/>
  <c r="Q306" i="7" s="1"/>
  <c r="O354" i="7"/>
  <c r="Q354" i="7" s="1"/>
  <c r="Q31" i="7"/>
  <c r="O39" i="7"/>
  <c r="Q39" i="7" s="1"/>
  <c r="Q105" i="7"/>
  <c r="O113" i="7"/>
  <c r="Q113" i="7" s="1"/>
  <c r="Q151" i="7"/>
  <c r="O168" i="7"/>
  <c r="Q168" i="7" s="1"/>
  <c r="O228" i="7"/>
  <c r="Q228" i="7" s="1"/>
  <c r="O259" i="7"/>
  <c r="Q259" i="7" s="1"/>
  <c r="O349" i="7"/>
  <c r="Q349" i="7" s="1"/>
  <c r="Q459" i="7"/>
  <c r="O472" i="7"/>
  <c r="Q472" i="7" s="1"/>
  <c r="Q541" i="7"/>
  <c r="Q582" i="7"/>
  <c r="Q729" i="7"/>
  <c r="Q751" i="7"/>
  <c r="O761" i="7"/>
  <c r="Q761" i="7" s="1"/>
  <c r="Q7" i="7"/>
  <c r="O34" i="7"/>
  <c r="Q34" i="7" s="1"/>
  <c r="Q143" i="7"/>
  <c r="Q223" i="7"/>
  <c r="O294" i="7"/>
  <c r="Q294" i="7" s="1"/>
  <c r="F621" i="7"/>
  <c r="H621" i="7" s="1"/>
  <c r="F717" i="7"/>
  <c r="H717" i="7" s="1"/>
  <c r="Q243" i="7"/>
  <c r="Q272" i="7"/>
  <c r="Q391" i="7"/>
  <c r="Q902" i="7"/>
  <c r="Q958" i="7"/>
  <c r="H974" i="7"/>
  <c r="O88" i="7"/>
  <c r="Q88" i="7" s="1"/>
  <c r="O93" i="7"/>
  <c r="Q93" i="7" s="1"/>
  <c r="O98" i="7"/>
  <c r="Q98" i="7" s="1"/>
  <c r="O134" i="7"/>
  <c r="Q134" i="7" s="1"/>
  <c r="Q208" i="7"/>
  <c r="O382" i="7"/>
  <c r="Q382" i="7" s="1"/>
  <c r="Q888" i="7"/>
  <c r="Q891" i="7"/>
  <c r="Q931" i="7"/>
  <c r="H431" i="7"/>
  <c r="H455" i="7"/>
  <c r="H535" i="7"/>
  <c r="H543" i="7"/>
  <c r="H575" i="7"/>
  <c r="H583" i="7"/>
  <c r="H615" i="7"/>
  <c r="H775" i="7"/>
  <c r="H1015" i="7"/>
  <c r="Q35" i="7"/>
  <c r="Q43" i="7"/>
  <c r="Q127" i="7"/>
  <c r="O132" i="7"/>
  <c r="Q132" i="7" s="1"/>
  <c r="O196" i="7"/>
  <c r="Q196" i="7" s="1"/>
  <c r="Q638" i="7"/>
  <c r="F397" i="7"/>
  <c r="H397" i="7" s="1"/>
  <c r="H166" i="7"/>
  <c r="H158" i="7"/>
  <c r="H392" i="7"/>
  <c r="F504" i="7"/>
  <c r="H504" i="7" s="1"/>
  <c r="F512" i="7"/>
  <c r="H512" i="7" s="1"/>
  <c r="F520" i="7"/>
  <c r="H520" i="7" s="1"/>
  <c r="F528" i="7"/>
  <c r="H528" i="7" s="1"/>
  <c r="F536" i="7"/>
  <c r="H536" i="7" s="1"/>
  <c r="F544" i="7"/>
  <c r="H544" i="7" s="1"/>
  <c r="F552" i="7"/>
  <c r="F560" i="7"/>
  <c r="H560" i="7" s="1"/>
  <c r="F568" i="7"/>
  <c r="H568" i="7" s="1"/>
  <c r="F576" i="7"/>
  <c r="H576" i="7" s="1"/>
  <c r="F584" i="7"/>
  <c r="H584" i="7" s="1"/>
  <c r="F592" i="7"/>
  <c r="H592" i="7" s="1"/>
  <c r="F600" i="7"/>
  <c r="H600" i="7" s="1"/>
  <c r="F608" i="7"/>
  <c r="H608" i="7" s="1"/>
  <c r="F616" i="7"/>
  <c r="F624" i="7"/>
  <c r="F632" i="7"/>
  <c r="H632" i="7" s="1"/>
  <c r="F640" i="7"/>
  <c r="H640" i="7" s="1"/>
  <c r="F648" i="7"/>
  <c r="H648" i="7" s="1"/>
  <c r="F656" i="7"/>
  <c r="H656" i="7" s="1"/>
  <c r="F664" i="7"/>
  <c r="H664" i="7" s="1"/>
  <c r="F672" i="7"/>
  <c r="H672" i="7" s="1"/>
  <c r="F680" i="7"/>
  <c r="F688" i="7"/>
  <c r="F696" i="7"/>
  <c r="H696" i="7" s="1"/>
  <c r="F704" i="7"/>
  <c r="H704" i="7" s="1"/>
  <c r="F720" i="7"/>
  <c r="H720" i="7" s="1"/>
  <c r="F728" i="7"/>
  <c r="F736" i="7"/>
  <c r="H736" i="7" s="1"/>
  <c r="F744" i="7"/>
  <c r="H744" i="7" s="1"/>
  <c r="O71" i="7"/>
  <c r="Q71" i="7" s="1"/>
  <c r="O122" i="7"/>
  <c r="Q122" i="7" s="1"/>
  <c r="Q300" i="7"/>
  <c r="O29" i="7"/>
  <c r="Q29" i="7" s="1"/>
  <c r="O21" i="7"/>
  <c r="Q21" i="7" s="1"/>
  <c r="O13" i="7"/>
  <c r="Q13" i="7" s="1"/>
  <c r="O5" i="7"/>
  <c r="Q5" i="7" s="1"/>
  <c r="O48" i="7"/>
  <c r="Q48" i="7" s="1"/>
  <c r="O53" i="7"/>
  <c r="Q53" i="7" s="1"/>
  <c r="O58" i="7"/>
  <c r="Q58" i="7" s="1"/>
  <c r="O80" i="7"/>
  <c r="Q80" i="7" s="1"/>
  <c r="O85" i="7"/>
  <c r="Q85" i="7" s="1"/>
  <c r="O90" i="7"/>
  <c r="Q90" i="7" s="1"/>
  <c r="O124" i="7"/>
  <c r="Q124" i="7" s="1"/>
  <c r="Q156" i="7"/>
  <c r="Q207" i="7"/>
  <c r="O263" i="7"/>
  <c r="Q263" i="7" s="1"/>
  <c r="O268" i="7"/>
  <c r="Q268" i="7" s="1"/>
  <c r="O282" i="7"/>
  <c r="Q282" i="7" s="1"/>
  <c r="O291" i="7"/>
  <c r="Q291" i="7" s="1"/>
  <c r="O322" i="7"/>
  <c r="Q322" i="7" s="1"/>
  <c r="O356" i="7"/>
  <c r="Q356" i="7" s="1"/>
  <c r="Q533" i="7"/>
  <c r="Q702" i="7"/>
  <c r="Q707" i="7"/>
  <c r="Q731" i="7"/>
  <c r="Q736" i="7"/>
  <c r="Q765" i="7"/>
  <c r="Q809" i="7"/>
  <c r="Q897" i="7"/>
  <c r="F232" i="7"/>
  <c r="H232" i="7" s="1"/>
  <c r="F224" i="7"/>
  <c r="H224" i="7" s="1"/>
  <c r="F216" i="7"/>
  <c r="H216" i="7" s="1"/>
  <c r="F208" i="7"/>
  <c r="H208" i="7" s="1"/>
  <c r="F200" i="7"/>
  <c r="H200" i="7" s="1"/>
  <c r="F192" i="7"/>
  <c r="H192" i="7" s="1"/>
  <c r="F184" i="7"/>
  <c r="F176" i="7"/>
  <c r="F168" i="7"/>
  <c r="F160" i="7"/>
  <c r="H160" i="7" s="1"/>
  <c r="F721" i="7"/>
  <c r="H721" i="7" s="1"/>
  <c r="F729" i="7"/>
  <c r="H729" i="7" s="1"/>
  <c r="F737" i="7"/>
  <c r="H737" i="7" s="1"/>
  <c r="F745" i="7"/>
  <c r="F752" i="7"/>
  <c r="F760" i="7"/>
  <c r="H760" i="7" s="1"/>
  <c r="F768" i="7"/>
  <c r="H768" i="7" s="1"/>
  <c r="F1000" i="7"/>
  <c r="H1000" i="7" s="1"/>
  <c r="F1008" i="7"/>
  <c r="O28" i="7"/>
  <c r="Q28" i="7" s="1"/>
  <c r="O20" i="7"/>
  <c r="Q20" i="7" s="1"/>
  <c r="O12" i="7"/>
  <c r="Q12" i="7" s="1"/>
  <c r="O4" i="7"/>
  <c r="Q4" i="7" s="1"/>
  <c r="O44" i="7"/>
  <c r="Q44" i="7" s="1"/>
  <c r="O49" i="7"/>
  <c r="Q49" i="7" s="1"/>
  <c r="O54" i="7"/>
  <c r="Q54" i="7" s="1"/>
  <c r="O76" i="7"/>
  <c r="Q76" i="7" s="1"/>
  <c r="O81" i="7"/>
  <c r="Q81" i="7" s="1"/>
  <c r="O86" i="7"/>
  <c r="Q86" i="7" s="1"/>
  <c r="O108" i="7"/>
  <c r="Q108" i="7" s="1"/>
  <c r="O139" i="7"/>
  <c r="Q139" i="7" s="1"/>
  <c r="O157" i="7"/>
  <c r="Q157" i="7" s="1"/>
  <c r="O171" i="7"/>
  <c r="Q171" i="7" s="1"/>
  <c r="O201" i="7"/>
  <c r="Q201" i="7" s="1"/>
  <c r="O206" i="7"/>
  <c r="Q206" i="7" s="1"/>
  <c r="O222" i="7"/>
  <c r="Q222" i="7" s="1"/>
  <c r="O235" i="7"/>
  <c r="Q235" i="7" s="1"/>
  <c r="O240" i="7"/>
  <c r="Q240" i="7" s="1"/>
  <c r="O264" i="7"/>
  <c r="Q264" i="7" s="1"/>
  <c r="O269" i="7"/>
  <c r="Q269" i="7" s="1"/>
  <c r="O276" i="7"/>
  <c r="Q276" i="7" s="1"/>
  <c r="O278" i="7"/>
  <c r="Q278" i="7" s="1"/>
  <c r="O292" i="7"/>
  <c r="Q292" i="7" s="1"/>
  <c r="O368" i="7"/>
  <c r="Q368" i="7" s="1"/>
  <c r="O399" i="7"/>
  <c r="Q399" i="7" s="1"/>
  <c r="O426" i="7"/>
  <c r="Q426" i="7" s="1"/>
  <c r="O554" i="7"/>
  <c r="Q554" i="7" s="1"/>
  <c r="Q644" i="7"/>
  <c r="Q732" i="7"/>
  <c r="O759" i="7"/>
  <c r="Q759" i="7" s="1"/>
  <c r="O835" i="7"/>
  <c r="Q835" i="7" s="1"/>
  <c r="F333" i="7"/>
  <c r="H333" i="7" s="1"/>
  <c r="O25" i="7"/>
  <c r="Q25" i="7" s="1"/>
  <c r="O17" i="7"/>
  <c r="Q17" i="7" s="1"/>
  <c r="O9" i="7"/>
  <c r="Q9" i="7" s="1"/>
  <c r="Q32" i="7"/>
  <c r="O59" i="7"/>
  <c r="Q59" i="7" s="1"/>
  <c r="Q64" i="7"/>
  <c r="O91" i="7"/>
  <c r="Q91" i="7" s="1"/>
  <c r="O120" i="7"/>
  <c r="Q120" i="7" s="1"/>
  <c r="O174" i="7"/>
  <c r="Q174" i="7" s="1"/>
  <c r="O180" i="7"/>
  <c r="Q180" i="7" s="1"/>
  <c r="O187" i="7"/>
  <c r="Q187" i="7" s="1"/>
  <c r="O190" i="7"/>
  <c r="Q190" i="7" s="1"/>
  <c r="Q192" i="7"/>
  <c r="O217" i="7"/>
  <c r="Q217" i="7" s="1"/>
  <c r="O233" i="7"/>
  <c r="Q233" i="7" s="1"/>
  <c r="Q242" i="7"/>
  <c r="Q248" i="7"/>
  <c r="O255" i="7"/>
  <c r="Q255" i="7" s="1"/>
  <c r="O257" i="7"/>
  <c r="Q257" i="7" s="1"/>
  <c r="Q299" i="7"/>
  <c r="Q304" i="7"/>
  <c r="Q311" i="7"/>
  <c r="Q560" i="7"/>
  <c r="Q610" i="7"/>
  <c r="Q612" i="7"/>
  <c r="Q639" i="7"/>
  <c r="Q713" i="7"/>
  <c r="Q966" i="7"/>
  <c r="Q79" i="7"/>
  <c r="Q84" i="7"/>
  <c r="Q89" i="7"/>
  <c r="Q144" i="7"/>
  <c r="Q155" i="7"/>
  <c r="Q158" i="7"/>
  <c r="Q162" i="7"/>
  <c r="Q211" i="7"/>
  <c r="Q262" i="7"/>
  <c r="Q288" i="7"/>
  <c r="Q307" i="7"/>
  <c r="Q328" i="7"/>
  <c r="Q335" i="7"/>
  <c r="Q340" i="7"/>
  <c r="Q378" i="7"/>
  <c r="Q445" i="7"/>
  <c r="Q460" i="7"/>
  <c r="Q483" i="7"/>
  <c r="Q570" i="7"/>
  <c r="Q634" i="7"/>
  <c r="Q642" i="7"/>
  <c r="Q662" i="7"/>
  <c r="Q720" i="7"/>
  <c r="Q813" i="7"/>
  <c r="Q862" i="7"/>
  <c r="Q913" i="7"/>
  <c r="Q915" i="7"/>
  <c r="O922" i="7"/>
  <c r="Q922" i="7" s="1"/>
  <c r="F72" i="7"/>
  <c r="H72" i="7" s="1"/>
  <c r="F64" i="7"/>
  <c r="H64" i="7" s="1"/>
  <c r="F57" i="7"/>
  <c r="F49" i="7"/>
  <c r="H49" i="7" s="1"/>
  <c r="F41" i="7"/>
  <c r="H41" i="7" s="1"/>
  <c r="F265" i="7"/>
  <c r="H265" i="7" s="1"/>
  <c r="F273" i="7"/>
  <c r="H273" i="7" s="1"/>
  <c r="F281" i="7"/>
  <c r="H281" i="7" s="1"/>
  <c r="F289" i="7"/>
  <c r="H289" i="7" s="1"/>
  <c r="F297" i="7"/>
  <c r="H297" i="7" s="1"/>
  <c r="O27" i="7"/>
  <c r="Q27" i="7" s="1"/>
  <c r="O19" i="7"/>
  <c r="Q19" i="7" s="1"/>
  <c r="O11" i="7"/>
  <c r="Q11" i="7" s="1"/>
  <c r="O40" i="7"/>
  <c r="Q40" i="7" s="1"/>
  <c r="O45" i="7"/>
  <c r="Q45" i="7" s="1"/>
  <c r="O50" i="7"/>
  <c r="Q50" i="7" s="1"/>
  <c r="O72" i="7"/>
  <c r="Q72" i="7" s="1"/>
  <c r="O77" i="7"/>
  <c r="Q77" i="7" s="1"/>
  <c r="O82" i="7"/>
  <c r="Q82" i="7" s="1"/>
  <c r="O104" i="7"/>
  <c r="Q104" i="7" s="1"/>
  <c r="O109" i="7"/>
  <c r="Q109" i="7" s="1"/>
  <c r="O126" i="7"/>
  <c r="Q126" i="7" s="1"/>
  <c r="O128" i="7"/>
  <c r="Q128" i="7" s="1"/>
  <c r="O188" i="7"/>
  <c r="Q188" i="7" s="1"/>
  <c r="O202" i="7"/>
  <c r="Q202" i="7" s="1"/>
  <c r="O209" i="7"/>
  <c r="Q209" i="7" s="1"/>
  <c r="O236" i="7"/>
  <c r="Q236" i="7" s="1"/>
  <c r="O260" i="7"/>
  <c r="Q260" i="7" s="1"/>
  <c r="O265" i="7"/>
  <c r="Q265" i="7" s="1"/>
  <c r="O295" i="7"/>
  <c r="Q295" i="7" s="1"/>
  <c r="O302" i="7"/>
  <c r="Q302" i="7" s="1"/>
  <c r="O338" i="7"/>
  <c r="Q338" i="7" s="1"/>
  <c r="O345" i="7"/>
  <c r="Q345" i="7" s="1"/>
  <c r="O376" i="7"/>
  <c r="Q376" i="7" s="1"/>
  <c r="Q392" i="7"/>
  <c r="O440" i="7"/>
  <c r="Q440" i="7" s="1"/>
  <c r="Q514" i="7"/>
  <c r="Q667" i="7"/>
  <c r="Q747" i="7"/>
  <c r="Q8" i="7"/>
  <c r="O55" i="7"/>
  <c r="Q55" i="7" s="1"/>
  <c r="O87" i="7"/>
  <c r="Q87" i="7" s="1"/>
  <c r="Q131" i="7"/>
  <c r="O133" i="7"/>
  <c r="Q133" i="7" s="1"/>
  <c r="O138" i="7"/>
  <c r="Q138" i="7" s="1"/>
  <c r="O175" i="7"/>
  <c r="Q175" i="7" s="1"/>
  <c r="O186" i="7"/>
  <c r="Q186" i="7" s="1"/>
  <c r="O191" i="7"/>
  <c r="Q191" i="7" s="1"/>
  <c r="O198" i="7"/>
  <c r="Q198" i="7" s="1"/>
  <c r="O200" i="7"/>
  <c r="Q200" i="7" s="1"/>
  <c r="O216" i="7"/>
  <c r="Q216" i="7" s="1"/>
  <c r="O230" i="7"/>
  <c r="Q230" i="7" s="1"/>
  <c r="O232" i="7"/>
  <c r="Q232" i="7" s="1"/>
  <c r="Q249" i="7"/>
  <c r="Q279" i="7"/>
  <c r="O293" i="7"/>
  <c r="Q293" i="7" s="1"/>
  <c r="Q305" i="7"/>
  <c r="Q312" i="7"/>
  <c r="O360" i="7"/>
  <c r="Q360" i="7" s="1"/>
  <c r="O400" i="7"/>
  <c r="Q400" i="7" s="1"/>
  <c r="Q430" i="7"/>
  <c r="Q448" i="7"/>
  <c r="Q496" i="7"/>
  <c r="Q522" i="7"/>
  <c r="Q559" i="7"/>
  <c r="Q650" i="7"/>
  <c r="Q660" i="7"/>
  <c r="Q699" i="7"/>
  <c r="O709" i="7"/>
  <c r="Q709" i="7" s="1"/>
  <c r="O738" i="7"/>
  <c r="Q738" i="7" s="1"/>
  <c r="Q784" i="7"/>
  <c r="Q911" i="7"/>
  <c r="Q942" i="7"/>
  <c r="O952" i="7"/>
  <c r="Q952" i="7" s="1"/>
  <c r="O285" i="7"/>
  <c r="Q285" i="7" s="1"/>
  <c r="O301" i="7"/>
  <c r="Q301" i="7" s="1"/>
  <c r="O333" i="7"/>
  <c r="Q333" i="7" s="1"/>
  <c r="O347" i="7"/>
  <c r="Q347" i="7" s="1"/>
  <c r="O358" i="7"/>
  <c r="Q358" i="7" s="1"/>
  <c r="O367" i="7"/>
  <c r="Q367" i="7" s="1"/>
  <c r="O385" i="7"/>
  <c r="Q385" i="7" s="1"/>
  <c r="O404" i="7"/>
  <c r="Q404" i="7" s="1"/>
  <c r="O455" i="7"/>
  <c r="Q455" i="7" s="1"/>
  <c r="O467" i="7"/>
  <c r="Q467" i="7" s="1"/>
  <c r="O484" i="7"/>
  <c r="Q484" i="7" s="1"/>
  <c r="O494" i="7"/>
  <c r="Q494" i="7" s="1"/>
  <c r="O502" i="7"/>
  <c r="Q502" i="7" s="1"/>
  <c r="Q526" i="7"/>
  <c r="O536" i="7"/>
  <c r="Q536" i="7" s="1"/>
  <c r="O622" i="7"/>
  <c r="Q622" i="7" s="1"/>
  <c r="O626" i="7"/>
  <c r="Q626" i="7" s="1"/>
  <c r="O633" i="7"/>
  <c r="Q633" i="7" s="1"/>
  <c r="O635" i="7"/>
  <c r="Q635" i="7" s="1"/>
  <c r="O651" i="7"/>
  <c r="Q651" i="7" s="1"/>
  <c r="O786" i="7"/>
  <c r="Q786" i="7" s="1"/>
  <c r="O791" i="7"/>
  <c r="Q791" i="7" s="1"/>
  <c r="O793" i="7"/>
  <c r="Q793" i="7" s="1"/>
  <c r="O855" i="7"/>
  <c r="Q855" i="7" s="1"/>
  <c r="O872" i="7"/>
  <c r="Q872" i="7" s="1"/>
  <c r="O893" i="7"/>
  <c r="Q893" i="7" s="1"/>
  <c r="O918" i="7"/>
  <c r="Q918" i="7" s="1"/>
  <c r="O1000" i="7"/>
  <c r="Q1000" i="7" s="1"/>
  <c r="O1007" i="7"/>
  <c r="Q1007" i="7" s="1"/>
  <c r="O663" i="7"/>
  <c r="Q663" i="7" s="1"/>
  <c r="Q677" i="7"/>
  <c r="Q692" i="7"/>
  <c r="Q711" i="7"/>
  <c r="Q727" i="7"/>
  <c r="O753" i="7"/>
  <c r="Q753" i="7" s="1"/>
  <c r="O805" i="7"/>
  <c r="Q805" i="7" s="1"/>
  <c r="O833" i="7"/>
  <c r="Q833" i="7" s="1"/>
  <c r="O870" i="7"/>
  <c r="Q870" i="7" s="1"/>
  <c r="Q879" i="7"/>
  <c r="Q884" i="7"/>
  <c r="O907" i="7"/>
  <c r="Q907" i="7" s="1"/>
  <c r="Q974" i="7"/>
  <c r="O327" i="7"/>
  <c r="Q327" i="7" s="1"/>
  <c r="O343" i="7"/>
  <c r="Q343" i="7" s="1"/>
  <c r="O374" i="7"/>
  <c r="Q374" i="7" s="1"/>
  <c r="O417" i="7"/>
  <c r="Q417" i="7" s="1"/>
  <c r="O422" i="7"/>
  <c r="Q422" i="7" s="1"/>
  <c r="O424" i="7"/>
  <c r="Q424" i="7" s="1"/>
  <c r="O429" i="7"/>
  <c r="Q429" i="7" s="1"/>
  <c r="O441" i="7"/>
  <c r="Q441" i="7" s="1"/>
  <c r="O463" i="7"/>
  <c r="Q463" i="7" s="1"/>
  <c r="Q517" i="7"/>
  <c r="O568" i="7"/>
  <c r="Q568" i="7" s="1"/>
  <c r="Q594" i="7"/>
  <c r="O605" i="7"/>
  <c r="Q605" i="7" s="1"/>
  <c r="Q613" i="7"/>
  <c r="O618" i="7"/>
  <c r="Q618" i="7" s="1"/>
  <c r="O620" i="7"/>
  <c r="Q620" i="7" s="1"/>
  <c r="O631" i="7"/>
  <c r="Q631" i="7" s="1"/>
  <c r="O647" i="7"/>
  <c r="Q647" i="7" s="1"/>
  <c r="O666" i="7"/>
  <c r="Q666" i="7" s="1"/>
  <c r="O682" i="7"/>
  <c r="Q682" i="7" s="1"/>
  <c r="O684" i="7"/>
  <c r="Q684" i="7" s="1"/>
  <c r="Q718" i="7"/>
  <c r="Q773" i="7"/>
  <c r="O787" i="7"/>
  <c r="Q787" i="7" s="1"/>
  <c r="O789" i="7"/>
  <c r="Q789" i="7" s="1"/>
  <c r="O814" i="7"/>
  <c r="Q814" i="7" s="1"/>
  <c r="O863" i="7"/>
  <c r="Q863" i="7" s="1"/>
  <c r="O889" i="7"/>
  <c r="Q889" i="7" s="1"/>
  <c r="Q1020" i="7"/>
  <c r="O490" i="7"/>
  <c r="Q490" i="7" s="1"/>
  <c r="Q537" i="7"/>
  <c r="Q552" i="7"/>
  <c r="Q627" i="7"/>
  <c r="Q652" i="7"/>
  <c r="O659" i="7"/>
  <c r="Q659" i="7" s="1"/>
  <c r="Q714" i="7"/>
  <c r="Q741" i="7"/>
  <c r="O799" i="7"/>
  <c r="Q799" i="7" s="1"/>
  <c r="Q859" i="7"/>
  <c r="Q873" i="7"/>
  <c r="O882" i="7"/>
  <c r="Q882" i="7" s="1"/>
  <c r="Q896" i="7"/>
  <c r="Q912" i="7"/>
  <c r="O932" i="7"/>
  <c r="Q932" i="7" s="1"/>
  <c r="O963" i="7"/>
  <c r="Q963" i="7" s="1"/>
  <c r="O989" i="7"/>
  <c r="Q989" i="7" s="1"/>
  <c r="O1001" i="7"/>
  <c r="Q1001" i="7" s="1"/>
  <c r="O1018" i="7"/>
  <c r="Q1018" i="7" s="1"/>
  <c r="O314" i="7"/>
  <c r="Q314" i="7" s="1"/>
  <c r="O319" i="7"/>
  <c r="Q319" i="7" s="1"/>
  <c r="O323" i="7"/>
  <c r="Q323" i="7" s="1"/>
  <c r="O337" i="7"/>
  <c r="Q337" i="7" s="1"/>
  <c r="O353" i="7"/>
  <c r="Q353" i="7" s="1"/>
  <c r="O370" i="7"/>
  <c r="Q370" i="7" s="1"/>
  <c r="O394" i="7"/>
  <c r="Q394" i="7" s="1"/>
  <c r="O410" i="7"/>
  <c r="Q410" i="7" s="1"/>
  <c r="O415" i="7"/>
  <c r="Q415" i="7" s="1"/>
  <c r="O420" i="7"/>
  <c r="Q420" i="7" s="1"/>
  <c r="O427" i="7"/>
  <c r="Q427" i="7" s="1"/>
  <c r="O432" i="7"/>
  <c r="Q432" i="7" s="1"/>
  <c r="O437" i="7"/>
  <c r="Q437" i="7" s="1"/>
  <c r="Q510" i="7"/>
  <c r="O603" i="7"/>
  <c r="Q603" i="7" s="1"/>
  <c r="O614" i="7"/>
  <c r="Q614" i="7" s="1"/>
  <c r="O643" i="7"/>
  <c r="Q643" i="7" s="1"/>
  <c r="O678" i="7"/>
  <c r="Q678" i="7" s="1"/>
  <c r="Q695" i="7"/>
  <c r="O706" i="7"/>
  <c r="Q706" i="7" s="1"/>
  <c r="O723" i="7"/>
  <c r="Q723" i="7" s="1"/>
  <c r="O735" i="7"/>
  <c r="Q735" i="7" s="1"/>
  <c r="O797" i="7"/>
  <c r="Q797" i="7" s="1"/>
  <c r="Q887" i="7"/>
  <c r="Q908" i="7"/>
  <c r="Q982" i="7"/>
  <c r="O388" i="7"/>
  <c r="Q388" i="7" s="1"/>
  <c r="Q454" i="7"/>
  <c r="O469" i="7"/>
  <c r="Q469" i="7" s="1"/>
  <c r="Q493" i="7"/>
  <c r="Q530" i="7"/>
  <c r="O556" i="7"/>
  <c r="Q556" i="7" s="1"/>
  <c r="O562" i="7"/>
  <c r="Q562" i="7" s="1"/>
  <c r="O587" i="7"/>
  <c r="Q587" i="7" s="1"/>
  <c r="O595" i="7"/>
  <c r="Q595" i="7" s="1"/>
  <c r="O616" i="7"/>
  <c r="Q616" i="7" s="1"/>
  <c r="Q632" i="7"/>
  <c r="O653" i="7"/>
  <c r="Q653" i="7" s="1"/>
  <c r="O655" i="7"/>
  <c r="Q655" i="7" s="1"/>
  <c r="O674" i="7"/>
  <c r="Q674" i="7" s="1"/>
  <c r="O704" i="7"/>
  <c r="Q704" i="7" s="1"/>
  <c r="O715" i="7"/>
  <c r="Q715" i="7" s="1"/>
  <c r="O733" i="7"/>
  <c r="Q733" i="7" s="1"/>
  <c r="O746" i="7"/>
  <c r="Q746" i="7" s="1"/>
  <c r="O752" i="7"/>
  <c r="Q752" i="7" s="1"/>
  <c r="Q815" i="7"/>
  <c r="O827" i="7"/>
  <c r="Q827" i="7" s="1"/>
  <c r="O854" i="7"/>
  <c r="Q854" i="7" s="1"/>
  <c r="Q892" i="7"/>
  <c r="O899" i="7"/>
  <c r="Q899" i="7" s="1"/>
  <c r="Q906" i="7"/>
  <c r="O928" i="7"/>
  <c r="Q928" i="7" s="1"/>
  <c r="O973" i="7"/>
  <c r="Q973" i="7" s="1"/>
  <c r="O1011" i="7"/>
  <c r="Q1011" i="7" s="1"/>
  <c r="O535" i="7"/>
  <c r="Q535" i="7" s="1"/>
  <c r="O553" i="7"/>
  <c r="Q553" i="7" s="1"/>
  <c r="O557" i="7"/>
  <c r="Q557" i="7" s="1"/>
  <c r="O576" i="7"/>
  <c r="Q576" i="7" s="1"/>
  <c r="O588" i="7"/>
  <c r="Q588" i="7" s="1"/>
  <c r="O625" i="7"/>
  <c r="Q625" i="7" s="1"/>
  <c r="O668" i="7"/>
  <c r="Q668" i="7" s="1"/>
  <c r="O680" i="7"/>
  <c r="Q680" i="7" s="1"/>
  <c r="O721" i="7"/>
  <c r="Q721" i="7" s="1"/>
  <c r="O744" i="7"/>
  <c r="Q744" i="7" s="1"/>
  <c r="O779" i="7"/>
  <c r="Q779" i="7" s="1"/>
  <c r="O861" i="7"/>
  <c r="Q861" i="7" s="1"/>
  <c r="O868" i="7"/>
  <c r="Q868" i="7" s="1"/>
  <c r="Q941" i="7"/>
  <c r="O943" i="7"/>
  <c r="Q943" i="7" s="1"/>
  <c r="O961" i="7"/>
  <c r="Q961" i="7" s="1"/>
  <c r="O992" i="7"/>
  <c r="Q992" i="7" s="1"/>
  <c r="O1003" i="7"/>
  <c r="Q1003" i="7" s="1"/>
  <c r="O1021" i="7"/>
  <c r="Q1021" i="7" s="1"/>
  <c r="O456" i="7"/>
  <c r="Q456" i="7" s="1"/>
  <c r="O461" i="7"/>
  <c r="Q461" i="7" s="1"/>
  <c r="O480" i="7"/>
  <c r="Q480" i="7" s="1"/>
  <c r="O485" i="7"/>
  <c r="Q485" i="7" s="1"/>
  <c r="O497" i="7"/>
  <c r="Q497" i="7" s="1"/>
  <c r="O509" i="7"/>
  <c r="Q509" i="7" s="1"/>
  <c r="O516" i="7"/>
  <c r="Q516" i="7" s="1"/>
  <c r="O542" i="7"/>
  <c r="Q542" i="7" s="1"/>
  <c r="O563" i="7"/>
  <c r="Q563" i="7" s="1"/>
  <c r="O581" i="7"/>
  <c r="Q581" i="7" s="1"/>
  <c r="O598" i="7"/>
  <c r="Q598" i="7" s="1"/>
  <c r="O609" i="7"/>
  <c r="Q609" i="7" s="1"/>
  <c r="O690" i="7"/>
  <c r="Q690" i="7" s="1"/>
  <c r="O700" i="7"/>
  <c r="Q700" i="7" s="1"/>
  <c r="O754" i="7"/>
  <c r="Q754" i="7" s="1"/>
  <c r="O756" i="7"/>
  <c r="Q756" i="7" s="1"/>
  <c r="O762" i="7"/>
  <c r="Q762" i="7" s="1"/>
  <c r="O764" i="7"/>
  <c r="Q764" i="7" s="1"/>
  <c r="O771" i="7"/>
  <c r="Q771" i="7" s="1"/>
  <c r="O802" i="7"/>
  <c r="Q802" i="7" s="1"/>
  <c r="O806" i="7"/>
  <c r="Q806" i="7" s="1"/>
  <c r="O834" i="7"/>
  <c r="Q834" i="7" s="1"/>
  <c r="O838" i="7"/>
  <c r="Q838" i="7" s="1"/>
  <c r="O883" i="7"/>
  <c r="Q883" i="7" s="1"/>
  <c r="O981" i="7"/>
  <c r="Q981" i="7" s="1"/>
  <c r="Q760" i="7"/>
  <c r="Q785" i="7"/>
  <c r="Q836" i="7"/>
  <c r="Q877" i="7"/>
  <c r="Q914" i="7"/>
  <c r="Q920" i="7"/>
  <c r="Q939" i="7"/>
  <c r="Q950" i="7"/>
  <c r="Q959" i="7"/>
  <c r="Q972" i="7"/>
  <c r="Q999" i="7"/>
  <c r="Q1017" i="7"/>
  <c r="O1019" i="7"/>
  <c r="Q1019" i="7" s="1"/>
  <c r="O471" i="7"/>
  <c r="Q471" i="7" s="1"/>
  <c r="O488" i="7"/>
  <c r="Q488" i="7" s="1"/>
  <c r="O495" i="7"/>
  <c r="Q495" i="7" s="1"/>
  <c r="O503" i="7"/>
  <c r="Q503" i="7" s="1"/>
  <c r="O540" i="7"/>
  <c r="Q540" i="7" s="1"/>
  <c r="O549" i="7"/>
  <c r="Q549" i="7" s="1"/>
  <c r="O564" i="7"/>
  <c r="Q564" i="7" s="1"/>
  <c r="O577" i="7"/>
  <c r="Q577" i="7" s="1"/>
  <c r="O617" i="7"/>
  <c r="Q617" i="7" s="1"/>
  <c r="O656" i="7"/>
  <c r="Q656" i="7" s="1"/>
  <c r="O669" i="7"/>
  <c r="Q669" i="7" s="1"/>
  <c r="O703" i="7"/>
  <c r="Q703" i="7" s="1"/>
  <c r="O730" i="7"/>
  <c r="Q730" i="7" s="1"/>
  <c r="O798" i="7"/>
  <c r="Q798" i="7" s="1"/>
  <c r="O830" i="7"/>
  <c r="Q830" i="7" s="1"/>
  <c r="O864" i="7"/>
  <c r="Q864" i="7" s="1"/>
  <c r="O904" i="7"/>
  <c r="Q904" i="7" s="1"/>
  <c r="O935" i="7"/>
  <c r="Q935" i="7" s="1"/>
  <c r="O944" i="7"/>
  <c r="Q944" i="7" s="1"/>
  <c r="O977" i="7"/>
  <c r="Q977" i="7" s="1"/>
  <c r="O984" i="7"/>
  <c r="Q984" i="7" s="1"/>
  <c r="O993" i="7"/>
  <c r="Q993" i="7" s="1"/>
  <c r="O150" i="7"/>
  <c r="Q150" i="7" s="1"/>
  <c r="O194" i="7"/>
  <c r="Q194" i="7" s="1"/>
  <c r="O226" i="7"/>
  <c r="Q226" i="7" s="1"/>
  <c r="O270" i="7"/>
  <c r="Q270" i="7" s="1"/>
  <c r="O147" i="7"/>
  <c r="Q147" i="7" s="1"/>
  <c r="O446" i="7"/>
  <c r="Q446" i="7" s="1"/>
  <c r="O166" i="7"/>
  <c r="Q166" i="7" s="1"/>
  <c r="O218" i="7"/>
  <c r="Q218" i="7" s="1"/>
  <c r="O280" i="7"/>
  <c r="Q280" i="7" s="1"/>
  <c r="O316" i="7"/>
  <c r="Q316" i="7" s="1"/>
  <c r="O393" i="7"/>
  <c r="Q393" i="7" s="1"/>
  <c r="O163" i="7"/>
  <c r="Q163" i="7" s="1"/>
  <c r="O344" i="7"/>
  <c r="Q344" i="7" s="1"/>
  <c r="O359" i="7"/>
  <c r="Q359" i="7" s="1"/>
  <c r="O433" i="7"/>
  <c r="Q433" i="7" s="1"/>
  <c r="O182" i="7"/>
  <c r="Q182" i="7" s="1"/>
  <c r="O210" i="7"/>
  <c r="Q210" i="7" s="1"/>
  <c r="O250" i="7"/>
  <c r="Q250" i="7" s="1"/>
  <c r="O355" i="7"/>
  <c r="Q355" i="7" s="1"/>
  <c r="O258" i="7"/>
  <c r="Q258" i="7" s="1"/>
  <c r="O179" i="7"/>
  <c r="Q179" i="7" s="1"/>
  <c r="O466" i="7"/>
  <c r="Q466" i="7" s="1"/>
  <c r="O486" i="7"/>
  <c r="Q486" i="7" s="1"/>
  <c r="O499" i="7"/>
  <c r="Q499" i="7" s="1"/>
  <c r="O377" i="7"/>
  <c r="Q377" i="7" s="1"/>
  <c r="O413" i="7"/>
  <c r="Q413" i="7" s="1"/>
  <c r="O442" i="7"/>
  <c r="Q442" i="7" s="1"/>
  <c r="O462" i="7"/>
  <c r="Q462" i="7" s="1"/>
  <c r="O473" i="7"/>
  <c r="Q473" i="7" s="1"/>
  <c r="O515" i="7"/>
  <c r="Q515" i="7" s="1"/>
  <c r="O531" i="7"/>
  <c r="Q531" i="7" s="1"/>
  <c r="O402" i="7"/>
  <c r="Q402" i="7" s="1"/>
  <c r="O418" i="7"/>
  <c r="Q418" i="7" s="1"/>
  <c r="O438" i="7"/>
  <c r="Q438" i="7" s="1"/>
  <c r="O449" i="7"/>
  <c r="Q449" i="7" s="1"/>
  <c r="O482" i="7"/>
  <c r="Q482" i="7" s="1"/>
  <c r="O561" i="7"/>
  <c r="Q561" i="7" s="1"/>
  <c r="O664" i="7"/>
  <c r="Q664" i="7" s="1"/>
  <c r="O361" i="7"/>
  <c r="Q361" i="7" s="1"/>
  <c r="O383" i="7"/>
  <c r="Q383" i="7" s="1"/>
  <c r="O409" i="7"/>
  <c r="Q409" i="7" s="1"/>
  <c r="O425" i="7"/>
  <c r="Q425" i="7" s="1"/>
  <c r="O458" i="7"/>
  <c r="Q458" i="7" s="1"/>
  <c r="O478" i="7"/>
  <c r="Q478" i="7" s="1"/>
  <c r="O489" i="7"/>
  <c r="Q489" i="7" s="1"/>
  <c r="O387" i="7"/>
  <c r="Q387" i="7" s="1"/>
  <c r="O434" i="7"/>
  <c r="Q434" i="7" s="1"/>
  <c r="O465" i="7"/>
  <c r="Q465" i="7" s="1"/>
  <c r="O572" i="7"/>
  <c r="Q572" i="7" s="1"/>
  <c r="O694" i="7"/>
  <c r="Q694" i="7" s="1"/>
  <c r="O583" i="7"/>
  <c r="Q583" i="7" s="1"/>
  <c r="O558" i="7"/>
  <c r="Q558" i="7" s="1"/>
  <c r="O567" i="7"/>
  <c r="Q567" i="7" s="1"/>
  <c r="O507" i="7"/>
  <c r="Q507" i="7" s="1"/>
  <c r="O523" i="7"/>
  <c r="Q523" i="7" s="1"/>
  <c r="O539" i="7"/>
  <c r="Q539" i="7" s="1"/>
  <c r="O550" i="7"/>
  <c r="Q550" i="7" s="1"/>
  <c r="O580" i="7"/>
  <c r="Q580" i="7" s="1"/>
  <c r="O641" i="7"/>
  <c r="Q641" i="7" s="1"/>
  <c r="O645" i="7"/>
  <c r="Q645" i="7" s="1"/>
  <c r="O591" i="7"/>
  <c r="Q591" i="7" s="1"/>
  <c r="O575" i="7"/>
  <c r="Q575" i="7" s="1"/>
  <c r="O593" i="7"/>
  <c r="Q593" i="7" s="1"/>
  <c r="O649" i="7"/>
  <c r="Q649" i="7" s="1"/>
  <c r="O624" i="7"/>
  <c r="Q624" i="7" s="1"/>
  <c r="O628" i="7"/>
  <c r="Q628" i="7" s="1"/>
  <c r="O665" i="7"/>
  <c r="Q665" i="7" s="1"/>
  <c r="O574" i="7"/>
  <c r="Q574" i="7" s="1"/>
  <c r="O590" i="7"/>
  <c r="Q590" i="7" s="1"/>
  <c r="O794" i="7"/>
  <c r="Q794" i="7" s="1"/>
  <c r="O796" i="7"/>
  <c r="Q796" i="7" s="1"/>
  <c r="O808" i="7"/>
  <c r="Q808" i="7" s="1"/>
  <c r="O824" i="7"/>
  <c r="Q824" i="7" s="1"/>
  <c r="O840" i="7"/>
  <c r="Q840" i="7" s="1"/>
  <c r="O856" i="7"/>
  <c r="Q856" i="7" s="1"/>
  <c r="O611" i="7"/>
  <c r="Q611" i="7" s="1"/>
  <c r="O687" i="7"/>
  <c r="Q687" i="7" s="1"/>
  <c r="O708" i="7"/>
  <c r="Q708" i="7" s="1"/>
  <c r="O739" i="7"/>
  <c r="Q739" i="7" s="1"/>
  <c r="O748" i="7"/>
  <c r="Q748" i="7" s="1"/>
  <c r="O775" i="7"/>
  <c r="Q775" i="7" s="1"/>
  <c r="O607" i="7"/>
  <c r="Q607" i="7" s="1"/>
  <c r="O698" i="7"/>
  <c r="Q698" i="7" s="1"/>
  <c r="O705" i="7"/>
  <c r="Q705" i="7" s="1"/>
  <c r="O745" i="7"/>
  <c r="Q745" i="7" s="1"/>
  <c r="O783" i="7"/>
  <c r="Q783" i="7" s="1"/>
  <c r="O909" i="7"/>
  <c r="Q909" i="7" s="1"/>
  <c r="O712" i="7"/>
  <c r="Q712" i="7" s="1"/>
  <c r="O770" i="7"/>
  <c r="Q770" i="7" s="1"/>
  <c r="O772" i="7"/>
  <c r="Q772" i="7" s="1"/>
  <c r="O676" i="7"/>
  <c r="Q676" i="7" s="1"/>
  <c r="O719" i="7"/>
  <c r="Q719" i="7" s="1"/>
  <c r="O742" i="7"/>
  <c r="Q742" i="7" s="1"/>
  <c r="O778" i="7"/>
  <c r="Q778" i="7" s="1"/>
  <c r="O780" i="7"/>
  <c r="Q780" i="7" s="1"/>
  <c r="O810" i="7"/>
  <c r="Q810" i="7" s="1"/>
  <c r="O826" i="7"/>
  <c r="Q826" i="7" s="1"/>
  <c r="O842" i="7"/>
  <c r="Q842" i="7" s="1"/>
  <c r="O858" i="7"/>
  <c r="Q858" i="7" s="1"/>
  <c r="O917" i="7"/>
  <c r="Q917" i="7" s="1"/>
  <c r="O812" i="7"/>
  <c r="Q812" i="7" s="1"/>
  <c r="O828" i="7"/>
  <c r="Q828" i="7" s="1"/>
  <c r="O844" i="7"/>
  <c r="Q844" i="7" s="1"/>
  <c r="O874" i="7"/>
  <c r="Q874" i="7" s="1"/>
  <c r="O890" i="7"/>
  <c r="Q890" i="7" s="1"/>
  <c r="O925" i="7"/>
  <c r="Q925" i="7" s="1"/>
  <c r="O933" i="7"/>
  <c r="Q933" i="7" s="1"/>
  <c r="O983" i="7"/>
  <c r="Q983" i="7" s="1"/>
  <c r="O750" i="7"/>
  <c r="Q750" i="7" s="1"/>
  <c r="O758" i="7"/>
  <c r="Q758" i="7" s="1"/>
  <c r="O766" i="7"/>
  <c r="Q766" i="7" s="1"/>
  <c r="O774" i="7"/>
  <c r="Q774" i="7" s="1"/>
  <c r="O782" i="7"/>
  <c r="Q782" i="7" s="1"/>
  <c r="O790" i="7"/>
  <c r="Q790" i="7" s="1"/>
  <c r="O800" i="7"/>
  <c r="Q800" i="7" s="1"/>
  <c r="O816" i="7"/>
  <c r="Q816" i="7" s="1"/>
  <c r="O832" i="7"/>
  <c r="Q832" i="7" s="1"/>
  <c r="O848" i="7"/>
  <c r="Q848" i="7" s="1"/>
  <c r="O867" i="7"/>
  <c r="Q867" i="7" s="1"/>
  <c r="O869" i="7"/>
  <c r="Q869" i="7" s="1"/>
  <c r="O1015" i="7"/>
  <c r="Q1015" i="7" s="1"/>
  <c r="O696" i="7"/>
  <c r="Q696" i="7" s="1"/>
  <c r="O734" i="7"/>
  <c r="Q734" i="7" s="1"/>
  <c r="O998" i="7"/>
  <c r="Q998" i="7" s="1"/>
  <c r="O978" i="7"/>
  <c r="Q978" i="7" s="1"/>
  <c r="O995" i="7"/>
  <c r="Q995" i="7" s="1"/>
  <c r="O1010" i="7"/>
  <c r="Q1010" i="7" s="1"/>
  <c r="O927" i="7"/>
  <c r="Q927" i="7" s="1"/>
  <c r="O930" i="7"/>
  <c r="Q930" i="7" s="1"/>
  <c r="O938" i="7"/>
  <c r="Q938" i="7" s="1"/>
  <c r="O946" i="7"/>
  <c r="Q946" i="7" s="1"/>
  <c r="O954" i="7"/>
  <c r="Q954" i="7" s="1"/>
  <c r="O962" i="7"/>
  <c r="Q962" i="7" s="1"/>
  <c r="O970" i="7"/>
  <c r="Q970" i="7" s="1"/>
  <c r="O990" i="7"/>
  <c r="Q990" i="7" s="1"/>
  <c r="O1022" i="7"/>
  <c r="Q1022" i="7" s="1"/>
  <c r="O994" i="7"/>
  <c r="Q994" i="7" s="1"/>
  <c r="O1026" i="7"/>
  <c r="Q1026" i="7" s="1"/>
  <c r="H102" i="7"/>
  <c r="H86" i="7"/>
  <c r="F63" i="7"/>
  <c r="H63" i="7" s="1"/>
  <c r="F33" i="7"/>
  <c r="H33" i="7" s="1"/>
  <c r="F25" i="7"/>
  <c r="H25" i="7" s="1"/>
  <c r="F319" i="7"/>
  <c r="H319" i="7" s="1"/>
  <c r="H356" i="7"/>
  <c r="F402" i="7"/>
  <c r="H402" i="7" s="1"/>
  <c r="F433" i="7"/>
  <c r="H433" i="7" s="1"/>
  <c r="F463" i="7"/>
  <c r="H463" i="7" s="1"/>
  <c r="F471" i="7"/>
  <c r="H471" i="7" s="1"/>
  <c r="F479" i="7"/>
  <c r="H479" i="7" s="1"/>
  <c r="F487" i="7"/>
  <c r="H487" i="7" s="1"/>
  <c r="F738" i="7"/>
  <c r="H738" i="7" s="1"/>
  <c r="F753" i="7"/>
  <c r="H753" i="7" s="1"/>
  <c r="F34" i="7"/>
  <c r="H34" i="7" s="1"/>
  <c r="F258" i="7"/>
  <c r="H258" i="7" s="1"/>
  <c r="F234" i="7"/>
  <c r="H234" i="7" s="1"/>
  <c r="F210" i="7"/>
  <c r="H210" i="7" s="1"/>
  <c r="H62" i="7"/>
  <c r="H591" i="7"/>
  <c r="F769" i="7"/>
  <c r="H769" i="7" s="1"/>
  <c r="F793" i="7"/>
  <c r="H793" i="7" s="1"/>
  <c r="F817" i="7"/>
  <c r="H817" i="7" s="1"/>
  <c r="F937" i="7"/>
  <c r="H937" i="7" s="1"/>
  <c r="F18" i="7"/>
  <c r="H18" i="7" s="1"/>
  <c r="F10" i="7"/>
  <c r="H10" i="7" s="1"/>
  <c r="F257" i="7"/>
  <c r="H257" i="7" s="1"/>
  <c r="F249" i="7"/>
  <c r="H249" i="7" s="1"/>
  <c r="F241" i="7"/>
  <c r="H241" i="7" s="1"/>
  <c r="F233" i="7"/>
  <c r="H233" i="7" s="1"/>
  <c r="F225" i="7"/>
  <c r="H225" i="7" s="1"/>
  <c r="F217" i="7"/>
  <c r="H217" i="7" s="1"/>
  <c r="F209" i="7"/>
  <c r="H209" i="7" s="1"/>
  <c r="F201" i="7"/>
  <c r="H201" i="7" s="1"/>
  <c r="F193" i="7"/>
  <c r="H193" i="7" s="1"/>
  <c r="F185" i="7"/>
  <c r="H185" i="7" s="1"/>
  <c r="F177" i="7"/>
  <c r="H177" i="7" s="1"/>
  <c r="F169" i="7"/>
  <c r="H169" i="7" s="1"/>
  <c r="F162" i="7"/>
  <c r="H162" i="7" s="1"/>
  <c r="H84" i="7"/>
  <c r="H54" i="7"/>
  <c r="H46" i="7"/>
  <c r="H38" i="7"/>
  <c r="F31" i="7"/>
  <c r="H31" i="7" s="1"/>
  <c r="F23" i="7"/>
  <c r="H23" i="7" s="1"/>
  <c r="F321" i="7"/>
  <c r="H321" i="7" s="1"/>
  <c r="F335" i="7"/>
  <c r="H335" i="7" s="1"/>
  <c r="F343" i="7"/>
  <c r="H343" i="7" s="1"/>
  <c r="H616" i="7"/>
  <c r="F647" i="7"/>
  <c r="H647" i="7" s="1"/>
  <c r="F655" i="7"/>
  <c r="H655" i="7" s="1"/>
  <c r="H702" i="7"/>
  <c r="F786" i="7"/>
  <c r="H786" i="7" s="1"/>
  <c r="F794" i="7"/>
  <c r="H794" i="7" s="1"/>
  <c r="F802" i="7"/>
  <c r="H802" i="7" s="1"/>
  <c r="F810" i="7"/>
  <c r="H810" i="7" s="1"/>
  <c r="F818" i="7"/>
  <c r="H818" i="7" s="1"/>
  <c r="F826" i="7"/>
  <c r="H826" i="7" s="1"/>
  <c r="F834" i="7"/>
  <c r="H834" i="7" s="1"/>
  <c r="F842" i="7"/>
  <c r="H842" i="7" s="1"/>
  <c r="F850" i="7"/>
  <c r="H850" i="7" s="1"/>
  <c r="F858" i="7"/>
  <c r="H858" i="7" s="1"/>
  <c r="F866" i="7"/>
  <c r="H866" i="7" s="1"/>
  <c r="F874" i="7"/>
  <c r="H874" i="7" s="1"/>
  <c r="F882" i="7"/>
  <c r="H882" i="7" s="1"/>
  <c r="F985" i="7"/>
  <c r="H985" i="7" s="1"/>
  <c r="F993" i="7"/>
  <c r="H993" i="7" s="1"/>
  <c r="F1009" i="7"/>
  <c r="H1009" i="7" s="1"/>
  <c r="F161" i="7"/>
  <c r="H161" i="7" s="1"/>
  <c r="F130" i="7"/>
  <c r="H130" i="7" s="1"/>
  <c r="H30" i="7"/>
  <c r="H262" i="7"/>
  <c r="F359" i="7"/>
  <c r="H359" i="7" s="1"/>
  <c r="F367" i="7"/>
  <c r="H367" i="7" s="1"/>
  <c r="F482" i="7"/>
  <c r="H482" i="7" s="1"/>
  <c r="F513" i="7"/>
  <c r="H513" i="7" s="1"/>
  <c r="F521" i="7"/>
  <c r="H521" i="7" s="1"/>
  <c r="F529" i="7"/>
  <c r="H529" i="7" s="1"/>
  <c r="F537" i="7"/>
  <c r="H537" i="7" s="1"/>
  <c r="F545" i="7"/>
  <c r="H545" i="7" s="1"/>
  <c r="F553" i="7"/>
  <c r="H553" i="7" s="1"/>
  <c r="F561" i="7"/>
  <c r="H561" i="7" s="1"/>
  <c r="F569" i="7"/>
  <c r="H569" i="7" s="1"/>
  <c r="F577" i="7"/>
  <c r="H577" i="7" s="1"/>
  <c r="F585" i="7"/>
  <c r="H585" i="7" s="1"/>
  <c r="F593" i="7"/>
  <c r="H593" i="7" s="1"/>
  <c r="F601" i="7"/>
  <c r="H601" i="7" s="1"/>
  <c r="F609" i="7"/>
  <c r="H609" i="7" s="1"/>
  <c r="F617" i="7"/>
  <c r="H617" i="7" s="1"/>
  <c r="F625" i="7"/>
  <c r="H625" i="7" s="1"/>
  <c r="F633" i="7"/>
  <c r="H633" i="7" s="1"/>
  <c r="H680" i="7"/>
  <c r="H688" i="7"/>
  <c r="F711" i="7"/>
  <c r="H711" i="7" s="1"/>
  <c r="H726" i="7"/>
  <c r="F994" i="7"/>
  <c r="H994" i="7" s="1"/>
  <c r="F250" i="7"/>
  <c r="H250" i="7" s="1"/>
  <c r="F226" i="7"/>
  <c r="H226" i="7" s="1"/>
  <c r="F202" i="7"/>
  <c r="H202" i="7" s="1"/>
  <c r="H70" i="7"/>
  <c r="H24" i="7"/>
  <c r="H342" i="7"/>
  <c r="F762" i="7"/>
  <c r="H762" i="7" s="1"/>
  <c r="F777" i="7"/>
  <c r="H777" i="7" s="1"/>
  <c r="F801" i="7"/>
  <c r="H801" i="7" s="1"/>
  <c r="F921" i="7"/>
  <c r="H921" i="7" s="1"/>
  <c r="F945" i="7"/>
  <c r="H945" i="7" s="1"/>
  <c r="F17" i="7"/>
  <c r="H17" i="7" s="1"/>
  <c r="F255" i="7"/>
  <c r="H255" i="7" s="1"/>
  <c r="F239" i="7"/>
  <c r="H239" i="7" s="1"/>
  <c r="F231" i="7"/>
  <c r="H231" i="7" s="1"/>
  <c r="F223" i="7"/>
  <c r="H223" i="7" s="1"/>
  <c r="F215" i="7"/>
  <c r="H215" i="7" s="1"/>
  <c r="F207" i="7"/>
  <c r="H207" i="7" s="1"/>
  <c r="F199" i="7"/>
  <c r="H199" i="7" s="1"/>
  <c r="F191" i="7"/>
  <c r="H191" i="7" s="1"/>
  <c r="F183" i="7"/>
  <c r="H183" i="7" s="1"/>
  <c r="F175" i="7"/>
  <c r="H175" i="7" s="1"/>
  <c r="F167" i="7"/>
  <c r="H167" i="7" s="1"/>
  <c r="F153" i="7"/>
  <c r="H153" i="7" s="1"/>
  <c r="F145" i="7"/>
  <c r="H145" i="7" s="1"/>
  <c r="F137" i="7"/>
  <c r="H137" i="7" s="1"/>
  <c r="F129" i="7"/>
  <c r="H129" i="7" s="1"/>
  <c r="F98" i="7"/>
  <c r="H98" i="7" s="1"/>
  <c r="F74" i="7"/>
  <c r="H74" i="7" s="1"/>
  <c r="F337" i="7"/>
  <c r="H337" i="7" s="1"/>
  <c r="F345" i="7"/>
  <c r="H345" i="7" s="1"/>
  <c r="F522" i="7"/>
  <c r="H522" i="7" s="1"/>
  <c r="F530" i="7"/>
  <c r="H530" i="7" s="1"/>
  <c r="F538" i="7"/>
  <c r="H538" i="7" s="1"/>
  <c r="F546" i="7"/>
  <c r="H546" i="7" s="1"/>
  <c r="F554" i="7"/>
  <c r="H554" i="7" s="1"/>
  <c r="F562" i="7"/>
  <c r="H562" i="7" s="1"/>
  <c r="F570" i="7"/>
  <c r="H570" i="7" s="1"/>
  <c r="F578" i="7"/>
  <c r="H578" i="7" s="1"/>
  <c r="F586" i="7"/>
  <c r="H586" i="7" s="1"/>
  <c r="F594" i="7"/>
  <c r="H594" i="7" s="1"/>
  <c r="F602" i="7"/>
  <c r="H602" i="7" s="1"/>
  <c r="F610" i="7"/>
  <c r="H610" i="7" s="1"/>
  <c r="F634" i="7"/>
  <c r="H634" i="7" s="1"/>
  <c r="F641" i="7"/>
  <c r="H641" i="7" s="1"/>
  <c r="F649" i="7"/>
  <c r="H649" i="7" s="1"/>
  <c r="F657" i="7"/>
  <c r="H657" i="7" s="1"/>
  <c r="F665" i="7"/>
  <c r="H665" i="7" s="1"/>
  <c r="F697" i="7"/>
  <c r="H697" i="7" s="1"/>
  <c r="H788" i="7"/>
  <c r="H796" i="7"/>
  <c r="H844" i="7"/>
  <c r="H852" i="7"/>
  <c r="H860" i="7"/>
  <c r="H908" i="7"/>
  <c r="H916" i="7"/>
  <c r="F26" i="7"/>
  <c r="H26" i="7" s="1"/>
  <c r="H340" i="7"/>
  <c r="F242" i="7"/>
  <c r="H242" i="7" s="1"/>
  <c r="F218" i="7"/>
  <c r="H218" i="7" s="1"/>
  <c r="F194" i="7"/>
  <c r="H194" i="7" s="1"/>
  <c r="H32" i="7"/>
  <c r="H334" i="7"/>
  <c r="H551" i="7"/>
  <c r="F785" i="7"/>
  <c r="H785" i="7" s="1"/>
  <c r="F809" i="7"/>
  <c r="H809" i="7" s="1"/>
  <c r="F913" i="7"/>
  <c r="H913" i="7" s="1"/>
  <c r="F9" i="7"/>
  <c r="H9" i="7" s="1"/>
  <c r="H1023" i="7"/>
  <c r="F247" i="7"/>
  <c r="H247" i="7" s="1"/>
  <c r="F15" i="7"/>
  <c r="H15" i="7" s="1"/>
  <c r="F7" i="7"/>
  <c r="H7" i="7" s="1"/>
  <c r="H254" i="7"/>
  <c r="H246" i="7"/>
  <c r="H238" i="7"/>
  <c r="H230" i="7"/>
  <c r="H222" i="7"/>
  <c r="H206" i="7"/>
  <c r="H198" i="7"/>
  <c r="H190" i="7"/>
  <c r="H182" i="7"/>
  <c r="H174" i="7"/>
  <c r="F159" i="7"/>
  <c r="H159" i="7" s="1"/>
  <c r="H144" i="7"/>
  <c r="H136" i="7"/>
  <c r="F121" i="7"/>
  <c r="H121" i="7" s="1"/>
  <c r="F113" i="7"/>
  <c r="H113" i="7" s="1"/>
  <c r="F105" i="7"/>
  <c r="H105" i="7" s="1"/>
  <c r="F97" i="7"/>
  <c r="H97" i="7" s="1"/>
  <c r="F89" i="7"/>
  <c r="H89" i="7" s="1"/>
  <c r="F81" i="7"/>
  <c r="H81" i="7" s="1"/>
  <c r="F66" i="7"/>
  <c r="H66" i="7" s="1"/>
  <c r="F271" i="7"/>
  <c r="H271" i="7" s="1"/>
  <c r="F287" i="7"/>
  <c r="H287" i="7" s="1"/>
  <c r="F391" i="7"/>
  <c r="H391" i="7" s="1"/>
  <c r="F399" i="7"/>
  <c r="H399" i="7" s="1"/>
  <c r="F674" i="7"/>
  <c r="H674" i="7" s="1"/>
  <c r="F698" i="7"/>
  <c r="H698" i="7" s="1"/>
  <c r="F705" i="7"/>
  <c r="H705" i="7" s="1"/>
  <c r="F735" i="7"/>
  <c r="H735" i="7" s="1"/>
  <c r="F743" i="7"/>
  <c r="H743" i="7" s="1"/>
  <c r="F349" i="7"/>
  <c r="H349" i="7" s="1"/>
  <c r="H327" i="7"/>
  <c r="F61" i="7"/>
  <c r="H61" i="7" s="1"/>
  <c r="F53" i="7"/>
  <c r="H53" i="7" s="1"/>
  <c r="F45" i="7"/>
  <c r="H45" i="7" s="1"/>
  <c r="F37" i="7"/>
  <c r="H37" i="7" s="1"/>
  <c r="F269" i="7"/>
  <c r="H269" i="7" s="1"/>
  <c r="F277" i="7"/>
  <c r="H277" i="7" s="1"/>
  <c r="F364" i="7"/>
  <c r="H364" i="7" s="1"/>
  <c r="H417" i="7"/>
  <c r="H447" i="7"/>
  <c r="F501" i="7"/>
  <c r="H501" i="7" s="1"/>
  <c r="F509" i="7"/>
  <c r="H509" i="7" s="1"/>
  <c r="F517" i="7"/>
  <c r="H517" i="7" s="1"/>
  <c r="F525" i="7"/>
  <c r="H525" i="7" s="1"/>
  <c r="F533" i="7"/>
  <c r="H533" i="7" s="1"/>
  <c r="F541" i="7"/>
  <c r="H541" i="7" s="1"/>
  <c r="F549" i="7"/>
  <c r="H549" i="7" s="1"/>
  <c r="F557" i="7"/>
  <c r="H557" i="7" s="1"/>
  <c r="F565" i="7"/>
  <c r="H565" i="7" s="1"/>
  <c r="F573" i="7"/>
  <c r="H573" i="7" s="1"/>
  <c r="F581" i="7"/>
  <c r="H581" i="7" s="1"/>
  <c r="F589" i="7"/>
  <c r="H589" i="7" s="1"/>
  <c r="F597" i="7"/>
  <c r="H597" i="7" s="1"/>
  <c r="F605" i="7"/>
  <c r="H605" i="7" s="1"/>
  <c r="F613" i="7"/>
  <c r="H613" i="7" s="1"/>
  <c r="F628" i="7"/>
  <c r="H628" i="7" s="1"/>
  <c r="F636" i="7"/>
  <c r="H636" i="7" s="1"/>
  <c r="F765" i="7"/>
  <c r="H765" i="7" s="1"/>
  <c r="F773" i="7"/>
  <c r="H773" i="7" s="1"/>
  <c r="F781" i="7"/>
  <c r="H781" i="7" s="1"/>
  <c r="F789" i="7"/>
  <c r="H789" i="7" s="1"/>
  <c r="F797" i="7"/>
  <c r="H797" i="7" s="1"/>
  <c r="F805" i="7"/>
  <c r="H805" i="7" s="1"/>
  <c r="F813" i="7"/>
  <c r="H813" i="7" s="1"/>
  <c r="F821" i="7"/>
  <c r="H821" i="7" s="1"/>
  <c r="F829" i="7"/>
  <c r="H829" i="7" s="1"/>
  <c r="F837" i="7"/>
  <c r="H837" i="7" s="1"/>
  <c r="F845" i="7"/>
  <c r="H845" i="7" s="1"/>
  <c r="F853" i="7"/>
  <c r="H853" i="7" s="1"/>
  <c r="F861" i="7"/>
  <c r="H861" i="7" s="1"/>
  <c r="F869" i="7"/>
  <c r="H869" i="7" s="1"/>
  <c r="F877" i="7"/>
  <c r="H877" i="7" s="1"/>
  <c r="F885" i="7"/>
  <c r="H885" i="7" s="1"/>
  <c r="F893" i="7"/>
  <c r="H893" i="7" s="1"/>
  <c r="F901" i="7"/>
  <c r="H901" i="7" s="1"/>
  <c r="F909" i="7"/>
  <c r="H909" i="7" s="1"/>
  <c r="F917" i="7"/>
  <c r="H917" i="7" s="1"/>
  <c r="F925" i="7"/>
  <c r="H925" i="7" s="1"/>
  <c r="F933" i="7"/>
  <c r="H933" i="7" s="1"/>
  <c r="H662" i="7"/>
  <c r="H326" i="7"/>
  <c r="F365" i="7"/>
  <c r="H365" i="7" s="1"/>
  <c r="H448" i="7"/>
  <c r="H456" i="7"/>
  <c r="H510" i="7"/>
  <c r="H526" i="7"/>
  <c r="H534" i="7"/>
  <c r="H550" i="7"/>
  <c r="H574" i="7"/>
  <c r="H590" i="7"/>
  <c r="H598" i="7"/>
  <c r="F629" i="7"/>
  <c r="H629" i="7" s="1"/>
  <c r="H766" i="7"/>
  <c r="H846" i="7"/>
  <c r="H854" i="7"/>
  <c r="H118" i="7"/>
  <c r="F21" i="7"/>
  <c r="H21" i="7" s="1"/>
  <c r="F253" i="7"/>
  <c r="H253" i="7" s="1"/>
  <c r="F221" i="7"/>
  <c r="H221" i="7" s="1"/>
  <c r="F396" i="7"/>
  <c r="H396" i="7" s="1"/>
  <c r="H449" i="7"/>
  <c r="H464" i="7"/>
  <c r="H496" i="7"/>
  <c r="H519" i="7"/>
  <c r="H527" i="7"/>
  <c r="H559" i="7"/>
  <c r="H567" i="7"/>
  <c r="H599" i="7"/>
  <c r="H607" i="7"/>
  <c r="F637" i="7"/>
  <c r="H637" i="7" s="1"/>
  <c r="H745" i="7"/>
  <c r="H752" i="7"/>
  <c r="F261" i="7"/>
  <c r="H261" i="7" s="1"/>
  <c r="F237" i="7"/>
  <c r="H237" i="7" s="1"/>
  <c r="F213" i="7"/>
  <c r="H213" i="7" s="1"/>
  <c r="F189" i="7"/>
  <c r="H189" i="7" s="1"/>
  <c r="F173" i="7"/>
  <c r="H173" i="7" s="1"/>
  <c r="F653" i="7"/>
  <c r="H653" i="7" s="1"/>
  <c r="F708" i="7"/>
  <c r="H708" i="7" s="1"/>
  <c r="F69" i="7"/>
  <c r="H69" i="7" s="1"/>
  <c r="F341" i="7"/>
  <c r="H341" i="7" s="1"/>
  <c r="F13" i="7"/>
  <c r="H13" i="7" s="1"/>
  <c r="F245" i="7"/>
  <c r="H245" i="7" s="1"/>
  <c r="F229" i="7"/>
  <c r="H229" i="7" s="1"/>
  <c r="F205" i="7"/>
  <c r="H205" i="7" s="1"/>
  <c r="F197" i="7"/>
  <c r="H197" i="7" s="1"/>
  <c r="F181" i="7"/>
  <c r="H181" i="7" s="1"/>
  <c r="F309" i="7"/>
  <c r="H309" i="7" s="1"/>
  <c r="F389" i="7"/>
  <c r="H389" i="7" s="1"/>
  <c r="F404" i="7"/>
  <c r="H404" i="7" s="1"/>
  <c r="H966" i="7"/>
  <c r="H110" i="7"/>
  <c r="H126" i="7"/>
  <c r="H302" i="7"/>
  <c r="H310" i="7"/>
  <c r="F317" i="7"/>
  <c r="H317" i="7" s="1"/>
  <c r="H384" i="7"/>
  <c r="H390" i="7"/>
  <c r="F405" i="7"/>
  <c r="H405" i="7" s="1"/>
  <c r="F701" i="7"/>
  <c r="H701" i="7" s="1"/>
  <c r="F709" i="7"/>
  <c r="H709" i="7" s="1"/>
  <c r="F716" i="7"/>
  <c r="H716" i="7" s="1"/>
  <c r="H65" i="7"/>
  <c r="F644" i="7"/>
  <c r="H644" i="7" s="1"/>
  <c r="F724" i="7"/>
  <c r="H724" i="7" s="1"/>
  <c r="F1012" i="7"/>
  <c r="H1012" i="7" s="1"/>
  <c r="F180" i="7"/>
  <c r="H180" i="7" s="1"/>
  <c r="F172" i="7"/>
  <c r="H172" i="7" s="1"/>
  <c r="F165" i="7"/>
  <c r="H165" i="7" s="1"/>
  <c r="H134" i="7"/>
  <c r="H119" i="7"/>
  <c r="F60" i="7"/>
  <c r="H60" i="7" s="1"/>
  <c r="F44" i="7"/>
  <c r="H44" i="7" s="1"/>
  <c r="F29" i="7"/>
  <c r="H29" i="7" s="1"/>
  <c r="F357" i="7"/>
  <c r="H357" i="7" s="1"/>
  <c r="H398" i="7"/>
  <c r="F413" i="7"/>
  <c r="H413" i="7" s="1"/>
  <c r="F421" i="7"/>
  <c r="H421" i="7" s="1"/>
  <c r="H552" i="7"/>
  <c r="H638" i="7"/>
  <c r="F645" i="7"/>
  <c r="H645" i="7" s="1"/>
  <c r="F725" i="7"/>
  <c r="H725" i="7" s="1"/>
  <c r="F732" i="7"/>
  <c r="H732" i="7" s="1"/>
  <c r="F740" i="7"/>
  <c r="H740" i="7" s="1"/>
  <c r="F748" i="7"/>
  <c r="H748" i="7" s="1"/>
  <c r="F957" i="7"/>
  <c r="H957" i="7" s="1"/>
  <c r="F965" i="7"/>
  <c r="H965" i="7" s="1"/>
  <c r="F973" i="7"/>
  <c r="H973" i="7" s="1"/>
  <c r="F981" i="7"/>
  <c r="H981" i="7" s="1"/>
  <c r="F997" i="7"/>
  <c r="H997" i="7" s="1"/>
  <c r="F1005" i="7"/>
  <c r="H1005" i="7" s="1"/>
  <c r="F5" i="7"/>
  <c r="H5" i="7" s="1"/>
  <c r="F164" i="7"/>
  <c r="H164" i="7" s="1"/>
  <c r="F157" i="7"/>
  <c r="H157" i="7" s="1"/>
  <c r="F149" i="7"/>
  <c r="H149" i="7" s="1"/>
  <c r="F141" i="7"/>
  <c r="H141" i="7" s="1"/>
  <c r="F133" i="7"/>
  <c r="H133" i="7" s="1"/>
  <c r="H80" i="7"/>
  <c r="H73" i="7"/>
  <c r="F28" i="7"/>
  <c r="H28" i="7" s="1"/>
  <c r="H278" i="7"/>
  <c r="F293" i="7"/>
  <c r="H293" i="7" s="1"/>
  <c r="F372" i="7"/>
  <c r="H372" i="7" s="1"/>
  <c r="F429" i="7"/>
  <c r="H429" i="7" s="1"/>
  <c r="H624" i="7"/>
  <c r="F660" i="7"/>
  <c r="H660" i="7" s="1"/>
  <c r="F668" i="7"/>
  <c r="H668" i="7" s="1"/>
  <c r="F676" i="7"/>
  <c r="H676" i="7" s="1"/>
  <c r="F684" i="7"/>
  <c r="H684" i="7" s="1"/>
  <c r="F712" i="7"/>
  <c r="H712" i="7" s="1"/>
  <c r="H718" i="7"/>
  <c r="F733" i="7"/>
  <c r="H733" i="7" s="1"/>
  <c r="F741" i="7"/>
  <c r="H741" i="7" s="1"/>
  <c r="F776" i="7"/>
  <c r="H776" i="7" s="1"/>
  <c r="F784" i="7"/>
  <c r="H784" i="7" s="1"/>
  <c r="F792" i="7"/>
  <c r="H792" i="7" s="1"/>
  <c r="F800" i="7"/>
  <c r="H800" i="7" s="1"/>
  <c r="F808" i="7"/>
  <c r="H808" i="7" s="1"/>
  <c r="H990" i="7"/>
  <c r="H998" i="7"/>
  <c r="F949" i="7"/>
  <c r="H949" i="7" s="1"/>
  <c r="F964" i="7"/>
  <c r="H964" i="7" s="1"/>
  <c r="F980" i="7"/>
  <c r="H980" i="7" s="1"/>
  <c r="F996" i="7"/>
  <c r="H996" i="7" s="1"/>
  <c r="F1004" i="7"/>
  <c r="H1004" i="7" s="1"/>
  <c r="H6" i="7"/>
  <c r="F188" i="7"/>
  <c r="H188" i="7" s="1"/>
  <c r="H150" i="7"/>
  <c r="F52" i="7"/>
  <c r="H52" i="7" s="1"/>
  <c r="F36" i="7"/>
  <c r="H36" i="7" s="1"/>
  <c r="H270" i="7"/>
  <c r="F285" i="7"/>
  <c r="H285" i="7" s="1"/>
  <c r="F989" i="7"/>
  <c r="H989" i="7" s="1"/>
  <c r="F4" i="7"/>
  <c r="H4" i="7" s="1"/>
  <c r="H16" i="7"/>
  <c r="H8" i="7"/>
  <c r="F156" i="7"/>
  <c r="H156" i="7" s="1"/>
  <c r="F148" i="7"/>
  <c r="H148" i="7" s="1"/>
  <c r="F140" i="7"/>
  <c r="H140" i="7" s="1"/>
  <c r="F132" i="7"/>
  <c r="H132" i="7" s="1"/>
  <c r="F125" i="7"/>
  <c r="H125" i="7" s="1"/>
  <c r="F117" i="7"/>
  <c r="H117" i="7" s="1"/>
  <c r="F109" i="7"/>
  <c r="H109" i="7" s="1"/>
  <c r="H94" i="7"/>
  <c r="H79" i="7"/>
  <c r="H294" i="7"/>
  <c r="F307" i="7"/>
  <c r="H307" i="7" s="1"/>
  <c r="H318" i="7"/>
  <c r="F325" i="7"/>
  <c r="H325" i="7" s="1"/>
  <c r="F373" i="7"/>
  <c r="H373" i="7" s="1"/>
  <c r="F380" i="7"/>
  <c r="H380" i="7" s="1"/>
  <c r="F437" i="7"/>
  <c r="H437" i="7" s="1"/>
  <c r="F445" i="7"/>
  <c r="H445" i="7" s="1"/>
  <c r="F475" i="7"/>
  <c r="H475" i="7" s="1"/>
  <c r="H654" i="7"/>
  <c r="F661" i="7"/>
  <c r="H661" i="7" s="1"/>
  <c r="F669" i="7"/>
  <c r="H669" i="7" s="1"/>
  <c r="F677" i="7"/>
  <c r="H677" i="7" s="1"/>
  <c r="F685" i="7"/>
  <c r="H685" i="7" s="1"/>
  <c r="F692" i="7"/>
  <c r="H692" i="7" s="1"/>
  <c r="F749" i="7"/>
  <c r="H749" i="7" s="1"/>
  <c r="F756" i="7"/>
  <c r="H756" i="7" s="1"/>
  <c r="F652" i="7"/>
  <c r="H652" i="7" s="1"/>
  <c r="F124" i="7"/>
  <c r="H124" i="7" s="1"/>
  <c r="H1008" i="7"/>
  <c r="H782" i="7"/>
  <c r="H790" i="7"/>
  <c r="H830" i="7"/>
  <c r="F941" i="7"/>
  <c r="H941" i="7" s="1"/>
  <c r="F3" i="7"/>
  <c r="H3" i="7" s="1"/>
  <c r="H256" i="7"/>
  <c r="F116" i="7"/>
  <c r="H116" i="7" s="1"/>
  <c r="F108" i="7"/>
  <c r="H108" i="7" s="1"/>
  <c r="F101" i="7"/>
  <c r="H101" i="7" s="1"/>
  <c r="F93" i="7"/>
  <c r="H93" i="7" s="1"/>
  <c r="H57" i="7"/>
  <c r="F301" i="7"/>
  <c r="H301" i="7" s="1"/>
  <c r="H374" i="7"/>
  <c r="F381" i="7"/>
  <c r="H381" i="7" s="1"/>
  <c r="F388" i="7"/>
  <c r="H388" i="7" s="1"/>
  <c r="F453" i="7"/>
  <c r="H453" i="7" s="1"/>
  <c r="F476" i="7"/>
  <c r="H476" i="7" s="1"/>
  <c r="F484" i="7"/>
  <c r="H484" i="7" s="1"/>
  <c r="F492" i="7"/>
  <c r="H492" i="7" s="1"/>
  <c r="F500" i="7"/>
  <c r="H500" i="7" s="1"/>
  <c r="F693" i="7"/>
  <c r="H693" i="7" s="1"/>
  <c r="F700" i="7"/>
  <c r="H700" i="7" s="1"/>
  <c r="H728" i="7"/>
  <c r="F757" i="7"/>
  <c r="H757" i="7" s="1"/>
  <c r="F764" i="7"/>
  <c r="H764" i="7" s="1"/>
  <c r="H14" i="7"/>
  <c r="H184" i="7"/>
  <c r="H176" i="7"/>
  <c r="H168" i="7"/>
  <c r="F100" i="7"/>
  <c r="H100" i="7" s="1"/>
  <c r="F92" i="7"/>
  <c r="H92" i="7" s="1"/>
  <c r="F85" i="7"/>
  <c r="H85" i="7" s="1"/>
  <c r="F77" i="7"/>
  <c r="H77" i="7" s="1"/>
  <c r="H56" i="7"/>
  <c r="H382" i="7"/>
  <c r="F461" i="7"/>
  <c r="H461" i="7" s="1"/>
  <c r="F469" i="7"/>
  <c r="H469" i="7" s="1"/>
  <c r="F477" i="7"/>
  <c r="H477" i="7" s="1"/>
  <c r="F485" i="7"/>
  <c r="H485" i="7" s="1"/>
  <c r="F493" i="7"/>
  <c r="H493" i="7" s="1"/>
  <c r="F508" i="7"/>
  <c r="H508" i="7" s="1"/>
  <c r="F516" i="7"/>
  <c r="H516" i="7" s="1"/>
  <c r="F524" i="7"/>
  <c r="H524" i="7" s="1"/>
  <c r="F532" i="7"/>
  <c r="H532" i="7" s="1"/>
  <c r="F540" i="7"/>
  <c r="H540" i="7" s="1"/>
  <c r="F548" i="7"/>
  <c r="H548" i="7" s="1"/>
  <c r="F556" i="7"/>
  <c r="H556" i="7" s="1"/>
  <c r="F564" i="7"/>
  <c r="H564" i="7" s="1"/>
  <c r="F572" i="7"/>
  <c r="H572" i="7" s="1"/>
  <c r="F580" i="7"/>
  <c r="H580" i="7" s="1"/>
  <c r="F588" i="7"/>
  <c r="H588" i="7" s="1"/>
  <c r="F596" i="7"/>
  <c r="H596" i="7" s="1"/>
  <c r="F604" i="7"/>
  <c r="H604" i="7" s="1"/>
  <c r="F612" i="7"/>
  <c r="H612" i="7" s="1"/>
  <c r="F620" i="7"/>
  <c r="H620" i="7" s="1"/>
  <c r="F671" i="7"/>
  <c r="H671" i="7" s="1"/>
  <c r="F679" i="7"/>
  <c r="H679" i="7" s="1"/>
  <c r="F816" i="7"/>
  <c r="H816" i="7" s="1"/>
  <c r="F824" i="7"/>
  <c r="H824" i="7" s="1"/>
  <c r="F832" i="7"/>
  <c r="H832" i="7" s="1"/>
  <c r="F840" i="7"/>
  <c r="H840" i="7" s="1"/>
  <c r="F848" i="7"/>
  <c r="H848" i="7" s="1"/>
  <c r="F856" i="7"/>
  <c r="H856" i="7" s="1"/>
  <c r="F864" i="7"/>
  <c r="H864" i="7" s="1"/>
  <c r="F872" i="7"/>
  <c r="H872" i="7" s="1"/>
  <c r="F880" i="7"/>
  <c r="H880" i="7" s="1"/>
  <c r="F888" i="7"/>
  <c r="H888" i="7" s="1"/>
  <c r="F896" i="7"/>
  <c r="H896" i="7" s="1"/>
  <c r="F904" i="7"/>
  <c r="H904" i="7" s="1"/>
  <c r="F912" i="7"/>
  <c r="H912" i="7" s="1"/>
  <c r="F920" i="7"/>
  <c r="H920" i="7" s="1"/>
  <c r="F935" i="7"/>
  <c r="H935" i="7" s="1"/>
  <c r="F1013" i="7"/>
  <c r="H1013" i="7" s="1"/>
  <c r="F1020" i="7"/>
  <c r="H1020" i="7" s="1"/>
  <c r="F983" i="7"/>
  <c r="H983" i="7" s="1"/>
  <c r="F991" i="7"/>
  <c r="H991" i="7" s="1"/>
  <c r="F999" i="7"/>
  <c r="H999" i="7" s="1"/>
  <c r="F1021" i="7"/>
  <c r="H1021" i="7" s="1"/>
  <c r="F279" i="7"/>
  <c r="H279" i="7" s="1"/>
  <c r="F439" i="7"/>
  <c r="H439" i="7" s="1"/>
  <c r="F623" i="7"/>
  <c r="H623" i="7" s="1"/>
  <c r="F751" i="7"/>
  <c r="H751" i="7" s="1"/>
  <c r="F783" i="7"/>
  <c r="H783" i="7" s="1"/>
  <c r="F791" i="7"/>
  <c r="H791" i="7" s="1"/>
  <c r="F799" i="7"/>
  <c r="H799" i="7" s="1"/>
  <c r="F807" i="7"/>
  <c r="H807" i="7" s="1"/>
  <c r="F815" i="7"/>
  <c r="H815" i="7" s="1"/>
  <c r="F823" i="7"/>
  <c r="H823" i="7" s="1"/>
  <c r="F831" i="7"/>
  <c r="H831" i="7" s="1"/>
  <c r="F839" i="7"/>
  <c r="H839" i="7" s="1"/>
  <c r="F847" i="7"/>
  <c r="H847" i="7" s="1"/>
  <c r="F855" i="7"/>
  <c r="H855" i="7" s="1"/>
  <c r="F863" i="7"/>
  <c r="H863" i="7" s="1"/>
  <c r="F871" i="7"/>
  <c r="H871" i="7" s="1"/>
  <c r="F879" i="7"/>
  <c r="H879" i="7" s="1"/>
  <c r="F887" i="7"/>
  <c r="H887" i="7" s="1"/>
  <c r="F895" i="7"/>
  <c r="H895" i="7" s="1"/>
  <c r="F903" i="7"/>
  <c r="H903" i="7" s="1"/>
  <c r="F961" i="7"/>
  <c r="H961" i="7" s="1"/>
  <c r="F969" i="7"/>
  <c r="H969" i="7" s="1"/>
  <c r="F977" i="7"/>
  <c r="H977" i="7" s="1"/>
  <c r="F1007" i="7"/>
  <c r="H1007" i="7" s="1"/>
  <c r="F703" i="7"/>
  <c r="H703" i="7" s="1"/>
  <c r="F911" i="7"/>
  <c r="H911" i="7" s="1"/>
  <c r="F919" i="7"/>
  <c r="H919" i="7" s="1"/>
  <c r="F267" i="7"/>
  <c r="H267" i="7" s="1"/>
  <c r="F631" i="7"/>
  <c r="H631" i="7" s="1"/>
  <c r="F663" i="7"/>
  <c r="H663" i="7" s="1"/>
  <c r="F759" i="7"/>
  <c r="H759" i="7" s="1"/>
  <c r="F825" i="7"/>
  <c r="H825" i="7" s="1"/>
  <c r="F833" i="7"/>
  <c r="H833" i="7" s="1"/>
  <c r="F841" i="7"/>
  <c r="H841" i="7" s="1"/>
  <c r="F849" i="7"/>
  <c r="H849" i="7" s="1"/>
  <c r="F857" i="7"/>
  <c r="H857" i="7" s="1"/>
  <c r="F865" i="7"/>
  <c r="H865" i="7" s="1"/>
  <c r="F873" i="7"/>
  <c r="H873" i="7" s="1"/>
  <c r="F881" i="7"/>
  <c r="H881" i="7" s="1"/>
  <c r="F889" i="7"/>
  <c r="H889" i="7" s="1"/>
  <c r="F897" i="7"/>
  <c r="H897" i="7" s="1"/>
  <c r="F905" i="7"/>
  <c r="H905" i="7" s="1"/>
  <c r="F927" i="7"/>
  <c r="H927" i="7" s="1"/>
  <c r="F1001" i="7"/>
  <c r="H1001" i="7" s="1"/>
  <c r="F19" i="7"/>
  <c r="H19" i="7" s="1"/>
  <c r="F435" i="7"/>
  <c r="H435" i="7" s="1"/>
  <c r="F151" i="7"/>
  <c r="H151" i="7" s="1"/>
  <c r="F47" i="7"/>
  <c r="H47" i="7" s="1"/>
  <c r="F311" i="7"/>
  <c r="H311" i="7" s="1"/>
  <c r="F351" i="7"/>
  <c r="H351" i="7" s="1"/>
  <c r="F375" i="7"/>
  <c r="H375" i="7" s="1"/>
  <c r="F457" i="7"/>
  <c r="H457" i="7" s="1"/>
  <c r="F495" i="7"/>
  <c r="H495" i="7" s="1"/>
  <c r="F687" i="7"/>
  <c r="H687" i="7" s="1"/>
  <c r="F779" i="7"/>
  <c r="H779" i="7" s="1"/>
  <c r="F929" i="7"/>
  <c r="H929" i="7" s="1"/>
  <c r="F1016" i="7"/>
  <c r="H1016" i="7" s="1"/>
  <c r="F1024" i="7"/>
  <c r="H1024" i="7" s="1"/>
  <c r="F143" i="7"/>
  <c r="H143" i="7" s="1"/>
  <c r="F135" i="7"/>
  <c r="H135" i="7" s="1"/>
  <c r="F71" i="7"/>
  <c r="H71" i="7" s="1"/>
  <c r="F263" i="7"/>
  <c r="H263" i="7" s="1"/>
  <c r="F329" i="7"/>
  <c r="H329" i="7" s="1"/>
  <c r="F401" i="7"/>
  <c r="H401" i="7" s="1"/>
  <c r="F407" i="7"/>
  <c r="H407" i="7" s="1"/>
  <c r="F415" i="7"/>
  <c r="H415" i="7" s="1"/>
  <c r="F465" i="7"/>
  <c r="H465" i="7" s="1"/>
  <c r="F473" i="7"/>
  <c r="H473" i="7" s="1"/>
  <c r="F481" i="7"/>
  <c r="H481" i="7" s="1"/>
  <c r="F489" i="7"/>
  <c r="H489" i="7" s="1"/>
  <c r="F503" i="7"/>
  <c r="H503" i="7" s="1"/>
  <c r="F511" i="7"/>
  <c r="H511" i="7" s="1"/>
  <c r="F639" i="7"/>
  <c r="H639" i="7" s="1"/>
  <c r="F673" i="7"/>
  <c r="H673" i="7" s="1"/>
  <c r="F681" i="7"/>
  <c r="H681" i="7" s="1"/>
  <c r="F719" i="7"/>
  <c r="H719" i="7" s="1"/>
  <c r="F761" i="7"/>
  <c r="H761" i="7" s="1"/>
  <c r="F767" i="7"/>
  <c r="H767" i="7" s="1"/>
  <c r="F943" i="7"/>
  <c r="H943" i="7" s="1"/>
  <c r="F951" i="7"/>
  <c r="H951" i="7" s="1"/>
  <c r="F1017" i="7"/>
  <c r="H1017" i="7" s="1"/>
  <c r="F11" i="7"/>
  <c r="H11" i="7" s="1"/>
  <c r="F127" i="7"/>
  <c r="H127" i="7" s="1"/>
  <c r="F295" i="7"/>
  <c r="H295" i="7" s="1"/>
  <c r="F383" i="7"/>
  <c r="H383" i="7" s="1"/>
  <c r="F423" i="7"/>
  <c r="H423" i="7" s="1"/>
  <c r="F497" i="7"/>
  <c r="H497" i="7" s="1"/>
  <c r="F689" i="7"/>
  <c r="H689" i="7" s="1"/>
  <c r="F695" i="7"/>
  <c r="H695" i="7" s="1"/>
  <c r="F713" i="7"/>
  <c r="H713" i="7" s="1"/>
  <c r="F727" i="7"/>
  <c r="H727" i="7" s="1"/>
  <c r="F959" i="7"/>
  <c r="H959" i="7" s="1"/>
  <c r="F967" i="7"/>
  <c r="H967" i="7" s="1"/>
  <c r="F975" i="7"/>
  <c r="H975" i="7" s="1"/>
  <c r="F563" i="7"/>
  <c r="H563" i="7" s="1"/>
  <c r="F595" i="7"/>
  <c r="H595" i="7" s="1"/>
  <c r="F795" i="7"/>
  <c r="H795" i="7" s="1"/>
  <c r="F803" i="7"/>
  <c r="H803" i="7" s="1"/>
  <c r="F819" i="7"/>
  <c r="H819" i="7" s="1"/>
  <c r="F835" i="7"/>
  <c r="H835" i="7" s="1"/>
  <c r="F851" i="7"/>
  <c r="H851" i="7" s="1"/>
  <c r="F867" i="7"/>
  <c r="H867" i="7" s="1"/>
  <c r="F370" i="7"/>
  <c r="H370" i="7" s="1"/>
  <c r="F386" i="7"/>
  <c r="H386" i="7" s="1"/>
  <c r="F450" i="7"/>
  <c r="H450" i="7" s="1"/>
  <c r="F490" i="7"/>
  <c r="H490" i="7" s="1"/>
  <c r="F658" i="7"/>
  <c r="H658" i="7" s="1"/>
  <c r="F722" i="7"/>
  <c r="H722" i="7" s="1"/>
  <c r="F890" i="7"/>
  <c r="H890" i="7" s="1"/>
  <c r="F946" i="7"/>
  <c r="H946" i="7" s="1"/>
  <c r="F1025" i="7"/>
  <c r="H1025" i="7" s="1"/>
  <c r="F531" i="7"/>
  <c r="H531" i="7" s="1"/>
  <c r="F571" i="7"/>
  <c r="H571" i="7" s="1"/>
  <c r="F787" i="7"/>
  <c r="H787" i="7" s="1"/>
  <c r="F811" i="7"/>
  <c r="H811" i="7" s="1"/>
  <c r="F827" i="7"/>
  <c r="H827" i="7" s="1"/>
  <c r="F843" i="7"/>
  <c r="H843" i="7" s="1"/>
  <c r="F859" i="7"/>
  <c r="H859" i="7" s="1"/>
  <c r="F186" i="7"/>
  <c r="H186" i="7" s="1"/>
  <c r="F154" i="7"/>
  <c r="H154" i="7" s="1"/>
  <c r="F122" i="7"/>
  <c r="H122" i="7" s="1"/>
  <c r="F90" i="7"/>
  <c r="H90" i="7" s="1"/>
  <c r="F498" i="7"/>
  <c r="H498" i="7" s="1"/>
  <c r="F618" i="7"/>
  <c r="H618" i="7" s="1"/>
  <c r="F682" i="7"/>
  <c r="H682" i="7" s="1"/>
  <c r="F746" i="7"/>
  <c r="H746" i="7" s="1"/>
  <c r="F898" i="7"/>
  <c r="H898" i="7" s="1"/>
  <c r="F1002" i="7"/>
  <c r="H1002" i="7" s="1"/>
  <c r="F642" i="7"/>
  <c r="H642" i="7" s="1"/>
  <c r="F706" i="7"/>
  <c r="H706" i="7" s="1"/>
  <c r="F770" i="7"/>
  <c r="H770" i="7" s="1"/>
  <c r="F906" i="7"/>
  <c r="H906" i="7" s="1"/>
  <c r="F1010" i="7"/>
  <c r="H1010" i="7" s="1"/>
  <c r="F523" i="7"/>
  <c r="H523" i="7" s="1"/>
  <c r="F555" i="7"/>
  <c r="H555" i="7" s="1"/>
  <c r="F603" i="7"/>
  <c r="H603" i="7" s="1"/>
  <c r="F418" i="7"/>
  <c r="H418" i="7" s="1"/>
  <c r="F178" i="7"/>
  <c r="H178" i="7" s="1"/>
  <c r="F146" i="7"/>
  <c r="H146" i="7" s="1"/>
  <c r="F114" i="7"/>
  <c r="H114" i="7" s="1"/>
  <c r="F82" i="7"/>
  <c r="H82" i="7" s="1"/>
  <c r="F466" i="7"/>
  <c r="H466" i="7" s="1"/>
  <c r="F506" i="7"/>
  <c r="H506" i="7" s="1"/>
  <c r="F666" i="7"/>
  <c r="H666" i="7" s="1"/>
  <c r="F730" i="7"/>
  <c r="H730" i="7" s="1"/>
  <c r="F914" i="7"/>
  <c r="H914" i="7" s="1"/>
  <c r="F962" i="7"/>
  <c r="H962" i="7" s="1"/>
  <c r="F539" i="7"/>
  <c r="H539" i="7" s="1"/>
  <c r="F579" i="7"/>
  <c r="H579" i="7" s="1"/>
  <c r="F514" i="7"/>
  <c r="H514" i="7" s="1"/>
  <c r="F626" i="7"/>
  <c r="H626" i="7" s="1"/>
  <c r="F690" i="7"/>
  <c r="H690" i="7" s="1"/>
  <c r="F754" i="7"/>
  <c r="H754" i="7" s="1"/>
  <c r="F922" i="7"/>
  <c r="H922" i="7" s="1"/>
  <c r="F1018" i="7"/>
  <c r="H1018" i="7" s="1"/>
  <c r="F1026" i="7"/>
  <c r="H1026" i="7" s="1"/>
  <c r="F547" i="7"/>
  <c r="H547" i="7" s="1"/>
  <c r="F587" i="7"/>
  <c r="H587" i="7" s="1"/>
  <c r="F170" i="7"/>
  <c r="H170" i="7" s="1"/>
  <c r="F138" i="7"/>
  <c r="H138" i="7" s="1"/>
  <c r="F106" i="7"/>
  <c r="H106" i="7" s="1"/>
  <c r="F434" i="7"/>
  <c r="H434" i="7" s="1"/>
  <c r="F650" i="7"/>
  <c r="H650" i="7" s="1"/>
  <c r="F714" i="7"/>
  <c r="H714" i="7" s="1"/>
  <c r="F778" i="7"/>
  <c r="H778" i="7" s="1"/>
  <c r="F930" i="7"/>
  <c r="H930" i="7" s="1"/>
  <c r="F978" i="7"/>
  <c r="H978" i="7" s="1"/>
  <c r="F187" i="7"/>
  <c r="H187" i="7" s="1"/>
  <c r="F123" i="7"/>
  <c r="H123" i="7" s="1"/>
  <c r="F91" i="7"/>
  <c r="H91" i="7" s="1"/>
  <c r="F299" i="7"/>
  <c r="H299" i="7" s="1"/>
  <c r="F483" i="7"/>
  <c r="H483" i="7" s="1"/>
  <c r="F739" i="7"/>
  <c r="H739" i="7" s="1"/>
  <c r="F875" i="7"/>
  <c r="H875" i="7" s="1"/>
  <c r="F987" i="7"/>
  <c r="H987" i="7" s="1"/>
  <c r="F995" i="7"/>
  <c r="H995" i="7" s="1"/>
  <c r="F155" i="7"/>
  <c r="H155" i="7" s="1"/>
  <c r="F35" i="7"/>
  <c r="H35" i="7" s="1"/>
  <c r="F43" i="7"/>
  <c r="H43" i="7" s="1"/>
  <c r="F291" i="7"/>
  <c r="H291" i="7" s="1"/>
  <c r="F403" i="7"/>
  <c r="H403" i="7" s="1"/>
  <c r="F443" i="7"/>
  <c r="H443" i="7" s="1"/>
  <c r="F763" i="7"/>
  <c r="H763" i="7" s="1"/>
  <c r="F883" i="7"/>
  <c r="H883" i="7" s="1"/>
  <c r="F939" i="7"/>
  <c r="H939" i="7" s="1"/>
  <c r="F947" i="7"/>
  <c r="H947" i="7" s="1"/>
  <c r="F115" i="7"/>
  <c r="H115" i="7" s="1"/>
  <c r="F83" i="7"/>
  <c r="H83" i="7" s="1"/>
  <c r="F51" i="7"/>
  <c r="H51" i="7" s="1"/>
  <c r="F339" i="7"/>
  <c r="H339" i="7" s="1"/>
  <c r="F451" i="7"/>
  <c r="H451" i="7" s="1"/>
  <c r="F891" i="7"/>
  <c r="H891" i="7" s="1"/>
  <c r="F1003" i="7"/>
  <c r="H1003" i="7" s="1"/>
  <c r="F59" i="7"/>
  <c r="H59" i="7" s="1"/>
  <c r="F283" i="7"/>
  <c r="H283" i="7" s="1"/>
  <c r="F411" i="7"/>
  <c r="H411" i="7" s="1"/>
  <c r="F499" i="7"/>
  <c r="H499" i="7" s="1"/>
  <c r="F747" i="7"/>
  <c r="H747" i="7" s="1"/>
  <c r="F899" i="7"/>
  <c r="H899" i="7" s="1"/>
  <c r="F1011" i="7"/>
  <c r="H1011" i="7" s="1"/>
  <c r="F147" i="7"/>
  <c r="H147" i="7" s="1"/>
  <c r="F171" i="7"/>
  <c r="H171" i="7" s="1"/>
  <c r="F139" i="7"/>
  <c r="H139" i="7" s="1"/>
  <c r="F107" i="7"/>
  <c r="H107" i="7" s="1"/>
  <c r="F67" i="7"/>
  <c r="H67" i="7" s="1"/>
  <c r="F331" i="7"/>
  <c r="H331" i="7" s="1"/>
  <c r="F419" i="7"/>
  <c r="H419" i="7" s="1"/>
  <c r="F459" i="7"/>
  <c r="H459" i="7" s="1"/>
  <c r="F771" i="7"/>
  <c r="H771" i="7" s="1"/>
  <c r="F907" i="7"/>
  <c r="H907" i="7" s="1"/>
  <c r="F955" i="7"/>
  <c r="H955" i="7" s="1"/>
  <c r="F963" i="7"/>
  <c r="H963" i="7" s="1"/>
  <c r="F75" i="7"/>
  <c r="H75" i="7" s="1"/>
  <c r="F275" i="7"/>
  <c r="H275" i="7" s="1"/>
  <c r="F323" i="7"/>
  <c r="H323" i="7" s="1"/>
  <c r="F467" i="7"/>
  <c r="H467" i="7" s="1"/>
  <c r="F915" i="7"/>
  <c r="H915" i="7" s="1"/>
  <c r="F1019" i="7"/>
  <c r="H1019" i="7" s="1"/>
  <c r="F179" i="7"/>
  <c r="H179" i="7" s="1"/>
  <c r="F259" i="7"/>
  <c r="H259" i="7" s="1"/>
  <c r="F251" i="7"/>
  <c r="H251" i="7" s="1"/>
  <c r="F243" i="7"/>
  <c r="H243" i="7" s="1"/>
  <c r="F235" i="7"/>
  <c r="H235" i="7" s="1"/>
  <c r="F227" i="7"/>
  <c r="H227" i="7" s="1"/>
  <c r="F219" i="7"/>
  <c r="H219" i="7" s="1"/>
  <c r="F211" i="7"/>
  <c r="H211" i="7" s="1"/>
  <c r="F203" i="7"/>
  <c r="H203" i="7" s="1"/>
  <c r="F195" i="7"/>
  <c r="H195" i="7" s="1"/>
  <c r="F163" i="7"/>
  <c r="H163" i="7" s="1"/>
  <c r="F131" i="7"/>
  <c r="H131" i="7" s="1"/>
  <c r="F99" i="7"/>
  <c r="H99" i="7" s="1"/>
  <c r="F27" i="7"/>
  <c r="H27" i="7" s="1"/>
  <c r="F315" i="7"/>
  <c r="H315" i="7" s="1"/>
  <c r="F347" i="7"/>
  <c r="H347" i="7" s="1"/>
  <c r="F427" i="7"/>
  <c r="H427" i="7" s="1"/>
  <c r="F515" i="7"/>
  <c r="H515" i="7" s="1"/>
  <c r="F755" i="7"/>
  <c r="H755" i="7" s="1"/>
  <c r="F923" i="7"/>
  <c r="H923" i="7" s="1"/>
  <c r="F931" i="7"/>
  <c r="H931" i="7" s="1"/>
  <c r="F971" i="7"/>
  <c r="H971" i="7" s="1"/>
  <c r="F979" i="7"/>
  <c r="H979" i="7" s="1"/>
  <c r="F936" i="7"/>
  <c r="H936" i="7" s="1"/>
  <c r="F952" i="7"/>
  <c r="H952" i="7" s="1"/>
  <c r="F968" i="7"/>
  <c r="H968" i="7" s="1"/>
  <c r="F984" i="7"/>
  <c r="H984" i="7" s="1"/>
  <c r="F940" i="7"/>
  <c r="H940" i="7" s="1"/>
  <c r="F956" i="7"/>
  <c r="H956" i="7" s="1"/>
  <c r="F972" i="7"/>
  <c r="H972" i="7" s="1"/>
  <c r="F988" i="7"/>
  <c r="H988" i="7" s="1"/>
  <c r="F928" i="7"/>
  <c r="H928" i="7" s="1"/>
  <c r="F944" i="7"/>
  <c r="H944" i="7" s="1"/>
  <c r="F960" i="7"/>
  <c r="H960" i="7" s="1"/>
  <c r="F976" i="7"/>
  <c r="H976" i="7" s="1"/>
  <c r="F992" i="7"/>
  <c r="H992" i="7" s="1"/>
  <c r="F938" i="7"/>
  <c r="H938" i="7" s="1"/>
  <c r="F954" i="7"/>
  <c r="H954" i="7" s="1"/>
  <c r="F970" i="7"/>
  <c r="H970" i="7" s="1"/>
  <c r="F986" i="7"/>
  <c r="H986" i="7" s="1"/>
  <c r="F870" i="7"/>
  <c r="H870" i="7" s="1"/>
  <c r="F878" i="7"/>
  <c r="H878" i="7" s="1"/>
  <c r="F886" i="7"/>
  <c r="H886" i="7" s="1"/>
  <c r="F894" i="7"/>
  <c r="H894" i="7" s="1"/>
  <c r="F902" i="7"/>
  <c r="H902" i="7" s="1"/>
  <c r="F910" i="7"/>
  <c r="H910" i="7" s="1"/>
  <c r="F918" i="7"/>
  <c r="H918" i="7" s="1"/>
  <c r="F926" i="7"/>
  <c r="H926" i="7" s="1"/>
  <c r="F942" i="7"/>
  <c r="H942" i="7" s="1"/>
  <c r="F958" i="7"/>
  <c r="H958" i="7" s="1"/>
  <c r="F619" i="7"/>
  <c r="H619" i="7" s="1"/>
  <c r="F675" i="7"/>
  <c r="H675" i="7" s="1"/>
  <c r="F611" i="7"/>
  <c r="H611" i="7" s="1"/>
  <c r="F627" i="7"/>
  <c r="H627" i="7" s="1"/>
  <c r="F635" i="7"/>
  <c r="H635" i="7" s="1"/>
  <c r="F643" i="7"/>
  <c r="H643" i="7" s="1"/>
  <c r="F651" i="7"/>
  <c r="H651" i="7" s="1"/>
  <c r="F659" i="7"/>
  <c r="H659" i="7" s="1"/>
  <c r="F667" i="7"/>
  <c r="H667" i="7" s="1"/>
  <c r="F683" i="7"/>
  <c r="H683" i="7" s="1"/>
  <c r="F691" i="7"/>
  <c r="H691" i="7" s="1"/>
  <c r="F699" i="7"/>
  <c r="H699" i="7" s="1"/>
  <c r="F707" i="7"/>
  <c r="H707" i="7" s="1"/>
  <c r="F715" i="7"/>
  <c r="H715" i="7" s="1"/>
  <c r="F723" i="7"/>
  <c r="H723" i="7" s="1"/>
  <c r="F731" i="7"/>
  <c r="H731" i="7" s="1"/>
  <c r="F264" i="7"/>
  <c r="H264" i="7" s="1"/>
  <c r="F272" i="7"/>
  <c r="H272" i="7" s="1"/>
  <c r="F280" i="7"/>
  <c r="H280" i="7" s="1"/>
  <c r="F288" i="7"/>
  <c r="H288" i="7" s="1"/>
  <c r="F296" i="7"/>
  <c r="H296" i="7" s="1"/>
  <c r="F304" i="7"/>
  <c r="H304" i="7" s="1"/>
  <c r="F312" i="7"/>
  <c r="H312" i="7" s="1"/>
  <c r="F320" i="7"/>
  <c r="H320" i="7" s="1"/>
  <c r="F328" i="7"/>
  <c r="H328" i="7" s="1"/>
  <c r="F336" i="7"/>
  <c r="H336" i="7" s="1"/>
  <c r="F362" i="7"/>
  <c r="H362" i="7" s="1"/>
  <c r="F378" i="7"/>
  <c r="H378" i="7" s="1"/>
  <c r="F394" i="7"/>
  <c r="H394" i="7" s="1"/>
  <c r="F346" i="7"/>
  <c r="H346" i="7" s="1"/>
  <c r="F441" i="7"/>
  <c r="H441" i="7" s="1"/>
  <c r="F350" i="7"/>
  <c r="H350" i="7" s="1"/>
  <c r="F409" i="7"/>
  <c r="H409" i="7" s="1"/>
  <c r="F268" i="7"/>
  <c r="H268" i="7" s="1"/>
  <c r="F276" i="7"/>
  <c r="H276" i="7" s="1"/>
  <c r="F284" i="7"/>
  <c r="H284" i="7" s="1"/>
  <c r="F292" i="7"/>
  <c r="H292" i="7" s="1"/>
  <c r="F300" i="7"/>
  <c r="H300" i="7" s="1"/>
  <c r="F308" i="7"/>
  <c r="H308" i="7" s="1"/>
  <c r="F316" i="7"/>
  <c r="H316" i="7" s="1"/>
  <c r="F324" i="7"/>
  <c r="H324" i="7" s="1"/>
  <c r="F332" i="7"/>
  <c r="H332" i="7" s="1"/>
  <c r="F344" i="7"/>
  <c r="H344" i="7" s="1"/>
  <c r="F354" i="7"/>
  <c r="H354" i="7" s="1"/>
  <c r="F338" i="7"/>
  <c r="H338" i="7" s="1"/>
  <c r="F505" i="7"/>
  <c r="H505" i="7" s="1"/>
  <c r="F266" i="7"/>
  <c r="H266" i="7" s="1"/>
  <c r="F274" i="7"/>
  <c r="H274" i="7" s="1"/>
  <c r="F282" i="7"/>
  <c r="H282" i="7" s="1"/>
  <c r="F290" i="7"/>
  <c r="H290" i="7" s="1"/>
  <c r="F298" i="7"/>
  <c r="H298" i="7" s="1"/>
  <c r="F306" i="7"/>
  <c r="H306" i="7" s="1"/>
  <c r="F314" i="7"/>
  <c r="H314" i="7" s="1"/>
  <c r="F322" i="7"/>
  <c r="H322" i="7" s="1"/>
  <c r="F330" i="7"/>
  <c r="H330" i="7" s="1"/>
  <c r="F348" i="7"/>
  <c r="H348" i="7" s="1"/>
  <c r="F425" i="7"/>
  <c r="H425" i="7" s="1"/>
  <c r="F412" i="7"/>
  <c r="H412" i="7" s="1"/>
  <c r="F428" i="7"/>
  <c r="H428" i="7" s="1"/>
  <c r="F444" i="7"/>
  <c r="H444" i="7" s="1"/>
  <c r="F460" i="7"/>
  <c r="H460" i="7" s="1"/>
  <c r="F406" i="7"/>
  <c r="H406" i="7" s="1"/>
  <c r="F422" i="7"/>
  <c r="H422" i="7" s="1"/>
  <c r="F438" i="7"/>
  <c r="H438" i="7" s="1"/>
  <c r="F454" i="7"/>
  <c r="H454" i="7" s="1"/>
  <c r="F470" i="7"/>
  <c r="H470" i="7" s="1"/>
  <c r="F410" i="7"/>
  <c r="H410" i="7" s="1"/>
  <c r="F426" i="7"/>
  <c r="H426" i="7" s="1"/>
  <c r="F442" i="7"/>
  <c r="H442" i="7" s="1"/>
  <c r="F458" i="7"/>
  <c r="H458" i="7" s="1"/>
  <c r="F474" i="7"/>
  <c r="H474" i="7" s="1"/>
  <c r="F420" i="7"/>
  <c r="H420" i="7" s="1"/>
  <c r="F436" i="7"/>
  <c r="H436" i="7" s="1"/>
  <c r="F452" i="7"/>
  <c r="H452" i="7" s="1"/>
  <c r="F468" i="7"/>
  <c r="H468" i="7" s="1"/>
  <c r="F355" i="7"/>
  <c r="H355" i="7" s="1"/>
  <c r="F363" i="7"/>
  <c r="H363" i="7" s="1"/>
  <c r="F371" i="7"/>
  <c r="H371" i="7" s="1"/>
  <c r="F379" i="7"/>
  <c r="H379" i="7" s="1"/>
  <c r="F387" i="7"/>
  <c r="H387" i="7" s="1"/>
  <c r="F395" i="7"/>
  <c r="H395" i="7" s="1"/>
  <c r="F414" i="7"/>
  <c r="H414" i="7" s="1"/>
  <c r="F430" i="7"/>
  <c r="H430" i="7" s="1"/>
  <c r="F446" i="7"/>
  <c r="H446" i="7" s="1"/>
  <c r="F462" i="7"/>
  <c r="H462" i="7" s="1"/>
  <c r="F353" i="7"/>
  <c r="H353" i="7" s="1"/>
  <c r="F361" i="7"/>
  <c r="H361" i="7" s="1"/>
  <c r="F369" i="7"/>
  <c r="H369" i="7" s="1"/>
  <c r="F377" i="7"/>
  <c r="H377" i="7" s="1"/>
  <c r="F385" i="7"/>
  <c r="H385" i="7" s="1"/>
  <c r="F393" i="7"/>
  <c r="H393" i="7" s="1"/>
  <c r="F491" i="7"/>
  <c r="H491" i="7" s="1"/>
  <c r="F507" i="7"/>
  <c r="H507" i="7" s="1"/>
  <c r="F95" i="7"/>
  <c r="H95" i="7" s="1"/>
  <c r="F87" i="7"/>
  <c r="H87" i="7" s="1"/>
  <c r="AI116" i="1"/>
  <c r="AI115" i="1"/>
  <c r="AI112" i="1"/>
  <c r="AI110" i="1"/>
  <c r="AI106" i="1"/>
  <c r="AI109" i="1"/>
  <c r="AI101" i="1"/>
  <c r="AI97" i="1"/>
  <c r="AI89" i="1"/>
  <c r="AI77" i="1"/>
  <c r="AI75" i="1"/>
  <c r="AI76" i="1"/>
  <c r="AI72" i="1"/>
  <c r="AI60" i="1"/>
  <c r="AI61" i="1"/>
  <c r="AI67" i="1"/>
  <c r="AI58" i="1"/>
  <c r="AI57" i="1"/>
  <c r="AI44" i="1"/>
  <c r="AI48" i="1"/>
  <c r="AI34" i="1"/>
  <c r="AI33" i="1"/>
  <c r="AI24" i="1"/>
  <c r="AI30" i="1"/>
  <c r="AI17" i="1"/>
  <c r="AI15" i="1"/>
  <c r="AI21" i="1"/>
  <c r="AI4" i="1"/>
  <c r="AM6" i="1"/>
  <c r="AI98" i="1"/>
  <c r="AF122" i="1"/>
  <c r="AH122" i="1" s="1"/>
  <c r="AF120" i="1"/>
  <c r="AH120" i="1" s="1"/>
  <c r="AF123" i="1"/>
  <c r="AH123" i="1" s="1"/>
  <c r="AF121" i="1"/>
  <c r="AH121" i="1" s="1"/>
  <c r="AF124" i="1"/>
  <c r="AH124" i="1" s="1"/>
  <c r="AF125" i="1"/>
  <c r="AH125" i="1" s="1"/>
  <c r="AF118" i="1"/>
  <c r="AH118" i="1" s="1"/>
  <c r="AF119" i="1"/>
  <c r="AH119" i="1" s="1"/>
  <c r="AF113" i="1"/>
  <c r="AH113" i="1" s="1"/>
  <c r="AF111" i="1"/>
  <c r="AH111" i="1" s="1"/>
  <c r="AF114" i="1"/>
  <c r="AH114" i="1" s="1"/>
  <c r="AF112" i="1"/>
  <c r="AH112" i="1" s="1"/>
  <c r="AF115" i="1"/>
  <c r="AH115" i="1" s="1"/>
  <c r="AF116" i="1"/>
  <c r="AH116" i="1" s="1"/>
  <c r="AF109" i="1"/>
  <c r="AH109" i="1" s="1"/>
  <c r="AF110" i="1"/>
  <c r="AH110" i="1" s="1"/>
  <c r="AI86" i="1"/>
  <c r="AI94" i="1"/>
  <c r="AI96" i="1"/>
  <c r="AI90" i="1"/>
  <c r="AF103" i="1"/>
  <c r="AH103" i="1" s="1"/>
  <c r="AF106" i="1"/>
  <c r="AH106" i="1" s="1"/>
  <c r="AF104" i="1"/>
  <c r="AH104" i="1" s="1"/>
  <c r="AF107" i="1"/>
  <c r="AH107" i="1" s="1"/>
  <c r="AF87" i="1"/>
  <c r="AH87" i="1" s="1"/>
  <c r="AF89" i="1"/>
  <c r="AH89" i="1" s="1"/>
  <c r="AF91" i="1"/>
  <c r="AH91" i="1" s="1"/>
  <c r="AF93" i="1"/>
  <c r="AH93" i="1" s="1"/>
  <c r="AF95" i="1"/>
  <c r="AH95" i="1" s="1"/>
  <c r="AF97" i="1"/>
  <c r="AH97" i="1" s="1"/>
  <c r="AF99" i="1"/>
  <c r="AH99" i="1" s="1"/>
  <c r="AF101" i="1"/>
  <c r="AH101" i="1" s="1"/>
  <c r="AF79" i="1"/>
  <c r="AH79" i="1" s="1"/>
  <c r="AF77" i="1"/>
  <c r="AH77" i="1" s="1"/>
  <c r="AF81" i="1"/>
  <c r="AH81" i="1" s="1"/>
  <c r="AF83" i="1"/>
  <c r="AH83" i="1" s="1"/>
  <c r="AF78" i="1"/>
  <c r="AH78" i="1" s="1"/>
  <c r="AF80" i="1"/>
  <c r="AH80" i="1" s="1"/>
  <c r="AF82" i="1"/>
  <c r="AH82" i="1" s="1"/>
  <c r="AF84" i="1"/>
  <c r="AH84" i="1" s="1"/>
  <c r="AF75" i="1"/>
  <c r="AH75" i="1" s="1"/>
  <c r="AF69" i="1"/>
  <c r="AH69" i="1" s="1"/>
  <c r="AF71" i="1"/>
  <c r="AH71" i="1" s="1"/>
  <c r="AF73" i="1"/>
  <c r="AH73" i="1" s="1"/>
  <c r="AF76" i="1"/>
  <c r="AH76" i="1" s="1"/>
  <c r="AF70" i="1"/>
  <c r="AH70" i="1" s="1"/>
  <c r="AF72" i="1"/>
  <c r="AH72" i="1" s="1"/>
  <c r="AF74" i="1"/>
  <c r="AH74" i="1" s="1"/>
  <c r="AF64" i="1"/>
  <c r="AH64" i="1" s="1"/>
  <c r="AI65" i="1"/>
  <c r="AF63" i="1"/>
  <c r="AH63" i="1" s="1"/>
  <c r="AF66" i="1"/>
  <c r="AH66" i="1" s="1"/>
  <c r="AF62" i="1"/>
  <c r="AH62" i="1" s="1"/>
  <c r="AF67" i="1"/>
  <c r="AH67" i="1" s="1"/>
  <c r="AF61" i="1"/>
  <c r="AH61" i="1" s="1"/>
  <c r="AF60" i="1"/>
  <c r="AH60" i="1" s="1"/>
  <c r="AF56" i="1"/>
  <c r="AH56" i="1" s="1"/>
  <c r="AI53" i="1"/>
  <c r="AF57" i="1"/>
  <c r="AH57" i="1" s="1"/>
  <c r="AI54" i="1"/>
  <c r="AF55" i="1"/>
  <c r="AH55" i="1" s="1"/>
  <c r="AF58" i="1"/>
  <c r="AH58" i="1" s="1"/>
  <c r="AF51" i="1"/>
  <c r="AH51" i="1" s="1"/>
  <c r="AF52" i="1"/>
  <c r="AH52" i="1" s="1"/>
  <c r="AF47" i="1"/>
  <c r="AH47" i="1" s="1"/>
  <c r="AF45" i="1"/>
  <c r="AH45" i="1" s="1"/>
  <c r="AF48" i="1"/>
  <c r="AH48" i="1" s="1"/>
  <c r="AF46" i="1"/>
  <c r="AH46" i="1" s="1"/>
  <c r="AF49" i="1"/>
  <c r="AH49" i="1" s="1"/>
  <c r="AF42" i="1"/>
  <c r="AH42" i="1" s="1"/>
  <c r="AF43" i="1"/>
  <c r="AH43" i="1" s="1"/>
  <c r="AF44" i="1"/>
  <c r="AH44" i="1" s="1"/>
  <c r="AF38" i="1"/>
  <c r="AH38" i="1" s="1"/>
  <c r="AF34" i="1"/>
  <c r="AH34" i="1" s="1"/>
  <c r="AF36" i="1"/>
  <c r="AH36" i="1" s="1"/>
  <c r="AF33" i="1"/>
  <c r="AH33" i="1" s="1"/>
  <c r="AI35" i="1"/>
  <c r="AF39" i="1"/>
  <c r="AH39" i="1" s="1"/>
  <c r="AF37" i="1"/>
  <c r="AH37" i="1" s="1"/>
  <c r="AF40" i="1"/>
  <c r="AH40" i="1" s="1"/>
  <c r="AF31" i="1"/>
  <c r="AH31" i="1" s="1"/>
  <c r="AF29" i="1"/>
  <c r="AH29" i="1" s="1"/>
  <c r="AF28" i="1"/>
  <c r="AH28" i="1" s="1"/>
  <c r="AF27" i="1"/>
  <c r="AH27" i="1" s="1"/>
  <c r="AF30" i="1"/>
  <c r="AH30" i="1" s="1"/>
  <c r="AI26" i="1"/>
  <c r="AF25" i="1"/>
  <c r="AH25" i="1" s="1"/>
  <c r="AF24" i="1"/>
  <c r="AH24" i="1" s="1"/>
  <c r="AF19" i="1"/>
  <c r="AH19" i="1" s="1"/>
  <c r="AF17" i="1"/>
  <c r="AH17" i="1" s="1"/>
  <c r="AF18" i="1"/>
  <c r="AH18" i="1" s="1"/>
  <c r="AF21" i="1"/>
  <c r="AH21" i="1" s="1"/>
  <c r="AF22" i="1"/>
  <c r="AH22" i="1" s="1"/>
  <c r="AF15" i="1"/>
  <c r="AH15" i="1" s="1"/>
  <c r="AF16" i="1"/>
  <c r="AH16" i="1" s="1"/>
  <c r="AF4" i="1"/>
  <c r="AH4" i="1" s="1"/>
  <c r="AF10" i="1"/>
  <c r="AH10" i="1" s="1"/>
  <c r="AI7" i="1"/>
  <c r="AF8" i="1"/>
  <c r="AH8" i="1" s="1"/>
  <c r="AF9" i="1"/>
  <c r="AH9" i="1" s="1"/>
  <c r="AF12" i="1"/>
  <c r="AH12" i="1" s="1"/>
  <c r="AF13" i="1"/>
  <c r="AH13" i="1" s="1"/>
  <c r="AI6" i="1"/>
</calcChain>
</file>

<file path=xl/sharedStrings.xml><?xml version="1.0" encoding="utf-8"?>
<sst xmlns="http://schemas.openxmlformats.org/spreadsheetml/2006/main" count="6650" uniqueCount="2388">
  <si>
    <t>uStep0</t>
  </si>
  <si>
    <t>uStep1</t>
  </si>
  <si>
    <t>uStep2</t>
  </si>
  <si>
    <t>ir4</t>
  </si>
  <si>
    <t>ir5</t>
  </si>
  <si>
    <t>ir6</t>
  </si>
  <si>
    <t>ir7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</si>
  <si>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</si>
  <si>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</si>
  <si>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</si>
  <si>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</si>
  <si>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</si>
  <si>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</si>
  <si>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</si>
  <si>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</si>
  <si>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</si>
  <si>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</si>
  <si>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</si>
  <si>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cf</t>
  </si>
  <si>
    <t>zf</t>
  </si>
  <si>
    <t>h/l</t>
  </si>
  <si>
    <t>d0</t>
  </si>
  <si>
    <t>d1</t>
  </si>
  <si>
    <t>d2</t>
  </si>
  <si>
    <t>d3</t>
  </si>
  <si>
    <t>d4</t>
  </si>
  <si>
    <t>d5</t>
  </si>
  <si>
    <t>d6</t>
  </si>
  <si>
    <t>d7</t>
  </si>
  <si>
    <t>hlt</t>
  </si>
  <si>
    <t>_mi</t>
  </si>
  <si>
    <t>_ri</t>
  </si>
  <si>
    <t>_ro</t>
  </si>
  <si>
    <t>_io</t>
  </si>
  <si>
    <t>_ii</t>
  </si>
  <si>
    <t>_ai</t>
  </si>
  <si>
    <t>_ao</t>
  </si>
  <si>
    <t>_eo</t>
  </si>
  <si>
    <t>su</t>
  </si>
  <si>
    <t>_bi</t>
  </si>
  <si>
    <t>oi</t>
  </si>
  <si>
    <t>ce</t>
  </si>
  <si>
    <t>_co</t>
  </si>
  <si>
    <t>_j</t>
  </si>
  <si>
    <t>_fi</t>
  </si>
  <si>
    <t>h</t>
  </si>
  <si>
    <t>l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</si>
  <si>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</si>
  <si>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</si>
  <si>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</si>
  <si>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</si>
  <si>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</si>
  <si>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</si>
  <si>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</si>
  <si>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</si>
  <si>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</si>
  <si>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</si>
  <si>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reserved0</t>
  </si>
  <si>
    <t>reserved1</t>
  </si>
  <si>
    <t>reserved2</t>
  </si>
  <si>
    <t>reserved3</t>
  </si>
  <si>
    <t>reserved4</t>
  </si>
  <si>
    <t>x</t>
  </si>
  <si>
    <t>m</t>
  </si>
  <si>
    <t>0111111110100111</t>
  </si>
  <si>
    <t>0011111110100011</t>
  </si>
  <si>
    <t>0110101110101111</t>
  </si>
  <si>
    <t>0011011110100111</t>
  </si>
  <si>
    <t>0110111110000111</t>
  </si>
  <si>
    <t>0111110100100101</t>
  </si>
  <si>
    <t>0111110101100101</t>
  </si>
  <si>
    <t>0101111010100111</t>
  </si>
  <si>
    <t>0111010110100111</t>
  </si>
  <si>
    <t>0111011110100101</t>
  </si>
  <si>
    <t>0111111010110111</t>
  </si>
  <si>
    <t>1111111110100111</t>
  </si>
  <si>
    <t>Mnemonic</t>
  </si>
  <si>
    <t>Description</t>
  </si>
  <si>
    <t>Instruction</t>
  </si>
  <si>
    <t>000</t>
  </si>
  <si>
    <t>001</t>
  </si>
  <si>
    <t>111</t>
  </si>
  <si>
    <t>A</t>
  </si>
  <si>
    <t>C</t>
  </si>
  <si>
    <t>010</t>
  </si>
  <si>
    <t>D</t>
  </si>
  <si>
    <t>011</t>
  </si>
  <si>
    <t>E</t>
  </si>
  <si>
    <t>100</t>
  </si>
  <si>
    <t>H</t>
  </si>
  <si>
    <t>101</t>
  </si>
  <si>
    <t>110</t>
  </si>
  <si>
    <t>Register (ddd or sss)</t>
  </si>
  <si>
    <t xml:space="preserve">Move data </t>
  </si>
  <si>
    <t>MOV ddd,sss</t>
  </si>
  <si>
    <t>MEM</t>
  </si>
  <si>
    <t>L</t>
  </si>
  <si>
    <t>B</t>
  </si>
  <si>
    <t>Address</t>
  </si>
  <si>
    <t>Address Dec</t>
  </si>
  <si>
    <t>01dddsss</t>
  </si>
  <si>
    <t>00ddd110</t>
  </si>
  <si>
    <t>MOV ddd</t>
  </si>
  <si>
    <t>digit</t>
  </si>
  <si>
    <t>a9-8</t>
  </si>
  <si>
    <t>unsigned/signed</t>
  </si>
  <si>
    <t>a</t>
  </si>
  <si>
    <t>b</t>
  </si>
  <si>
    <t>c</t>
  </si>
  <si>
    <t>d</t>
  </si>
  <si>
    <t>e</t>
  </si>
  <si>
    <t>f</t>
  </si>
  <si>
    <t>g</t>
  </si>
  <si>
    <t>.</t>
  </si>
  <si>
    <t>MOV</t>
  </si>
  <si>
    <t>MVI</t>
  </si>
  <si>
    <t>ddd</t>
  </si>
  <si>
    <t>dp</t>
  </si>
  <si>
    <t>F</t>
  </si>
  <si>
    <t>G</t>
  </si>
  <si>
    <t>o</t>
  </si>
  <si>
    <t>bits</t>
  </si>
  <si>
    <t>a7-0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</si>
  <si>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</si>
  <si>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</si>
  <si>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</si>
  <si>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</si>
  <si>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</si>
  <si>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</si>
  <si>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</si>
  <si>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</si>
  <si>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</si>
  <si>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</si>
  <si>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</si>
  <si>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_</t>
  </si>
  <si>
    <t>-</t>
  </si>
  <si>
    <t>00000000000</t>
  </si>
  <si>
    <t>00100000000</t>
  </si>
  <si>
    <t>01000000000</t>
  </si>
  <si>
    <t>01100000000</t>
  </si>
  <si>
    <t>00000000001</t>
  </si>
  <si>
    <t>00100000001</t>
  </si>
  <si>
    <t>01000000001</t>
  </si>
  <si>
    <t>01100000001</t>
  </si>
  <si>
    <t>00000000010</t>
  </si>
  <si>
    <t>00100000010</t>
  </si>
  <si>
    <t>01000000010</t>
  </si>
  <si>
    <t>01100000010</t>
  </si>
  <si>
    <t>00000000011</t>
  </si>
  <si>
    <t>00100000011</t>
  </si>
  <si>
    <t>01000000011</t>
  </si>
  <si>
    <t>01100000011</t>
  </si>
  <si>
    <t>00000000100</t>
  </si>
  <si>
    <t>00100000100</t>
  </si>
  <si>
    <t>01000000100</t>
  </si>
  <si>
    <t>01100000100</t>
  </si>
  <si>
    <t>00000000101</t>
  </si>
  <si>
    <t>00100000101</t>
  </si>
  <si>
    <t>01000000101</t>
  </si>
  <si>
    <t>01100000101</t>
  </si>
  <si>
    <t>00000000110</t>
  </si>
  <si>
    <t>00100000110</t>
  </si>
  <si>
    <t>01000000110</t>
  </si>
  <si>
    <t>01100000110</t>
  </si>
  <si>
    <t>00000000111</t>
  </si>
  <si>
    <t>00100000111</t>
  </si>
  <si>
    <t>01000000111</t>
  </si>
  <si>
    <t>01100000111</t>
  </si>
  <si>
    <t>00000001000</t>
  </si>
  <si>
    <t>00100001000</t>
  </si>
  <si>
    <t>01000001000</t>
  </si>
  <si>
    <t>01100001000</t>
  </si>
  <si>
    <t>00000001001</t>
  </si>
  <si>
    <t>00100001001</t>
  </si>
  <si>
    <t>01000001001</t>
  </si>
  <si>
    <t>01100001001</t>
  </si>
  <si>
    <t>00000001010</t>
  </si>
  <si>
    <t>00100001010</t>
  </si>
  <si>
    <t>01000001010</t>
  </si>
  <si>
    <t>01100001010</t>
  </si>
  <si>
    <t>00000001011</t>
  </si>
  <si>
    <t>00100001011</t>
  </si>
  <si>
    <t>01000001011</t>
  </si>
  <si>
    <t>01100001011</t>
  </si>
  <si>
    <t>00000001100</t>
  </si>
  <si>
    <t>00100001100</t>
  </si>
  <si>
    <t>01000001100</t>
  </si>
  <si>
    <t>01100001100</t>
  </si>
  <si>
    <t>00000001101</t>
  </si>
  <si>
    <t>00100001101</t>
  </si>
  <si>
    <t>01000001101</t>
  </si>
  <si>
    <t>01100001101</t>
  </si>
  <si>
    <t>00000001110</t>
  </si>
  <si>
    <t>00100001110</t>
  </si>
  <si>
    <t>01000001110</t>
  </si>
  <si>
    <t>01100001110</t>
  </si>
  <si>
    <t>00000001111</t>
  </si>
  <si>
    <t>00100001111</t>
  </si>
  <si>
    <t>01000001111</t>
  </si>
  <si>
    <t>01100001111</t>
  </si>
  <si>
    <t>00000010000</t>
  </si>
  <si>
    <t>00100010000</t>
  </si>
  <si>
    <t>01000010000</t>
  </si>
  <si>
    <t>01100010000</t>
  </si>
  <si>
    <t>00000010001</t>
  </si>
  <si>
    <t>00100010001</t>
  </si>
  <si>
    <t>01000010001</t>
  </si>
  <si>
    <t>01100010001</t>
  </si>
  <si>
    <t>00000010010</t>
  </si>
  <si>
    <t>00100010010</t>
  </si>
  <si>
    <t>01000010010</t>
  </si>
  <si>
    <t>01100010010</t>
  </si>
  <si>
    <t>00000010011</t>
  </si>
  <si>
    <t>00100010011</t>
  </si>
  <si>
    <t>01000010011</t>
  </si>
  <si>
    <t>01100010011</t>
  </si>
  <si>
    <t>00000010100</t>
  </si>
  <si>
    <t>00100010100</t>
  </si>
  <si>
    <t>01000010100</t>
  </si>
  <si>
    <t>01100010100</t>
  </si>
  <si>
    <t>00000010101</t>
  </si>
  <si>
    <t>00100010101</t>
  </si>
  <si>
    <t>01000010101</t>
  </si>
  <si>
    <t>01100010101</t>
  </si>
  <si>
    <t>00000010110</t>
  </si>
  <si>
    <t>00100010110</t>
  </si>
  <si>
    <t>01000010110</t>
  </si>
  <si>
    <t>01100010110</t>
  </si>
  <si>
    <t>00000010111</t>
  </si>
  <si>
    <t>00100010111</t>
  </si>
  <si>
    <t>01000010111</t>
  </si>
  <si>
    <t>01100010111</t>
  </si>
  <si>
    <t>00000011000</t>
  </si>
  <si>
    <t>00100011000</t>
  </si>
  <si>
    <t>01000011000</t>
  </si>
  <si>
    <t>01100011000</t>
  </si>
  <si>
    <t>00000011001</t>
  </si>
  <si>
    <t>00100011001</t>
  </si>
  <si>
    <t>01000011001</t>
  </si>
  <si>
    <t>01100011001</t>
  </si>
  <si>
    <t>00000011010</t>
  </si>
  <si>
    <t>00100011010</t>
  </si>
  <si>
    <t>01000011010</t>
  </si>
  <si>
    <t>01100011010</t>
  </si>
  <si>
    <t>00000011011</t>
  </si>
  <si>
    <t>00100011011</t>
  </si>
  <si>
    <t>01000011011</t>
  </si>
  <si>
    <t>01100011011</t>
  </si>
  <si>
    <t>00000011100</t>
  </si>
  <si>
    <t>00100011100</t>
  </si>
  <si>
    <t>01000011100</t>
  </si>
  <si>
    <t>01100011100</t>
  </si>
  <si>
    <t>00000011101</t>
  </si>
  <si>
    <t>00100011101</t>
  </si>
  <si>
    <t>01000011101</t>
  </si>
  <si>
    <t>01100011101</t>
  </si>
  <si>
    <t>00000011110</t>
  </si>
  <si>
    <t>00100011110</t>
  </si>
  <si>
    <t>01000011110</t>
  </si>
  <si>
    <t>01100011110</t>
  </si>
  <si>
    <t>00000011111</t>
  </si>
  <si>
    <t>00100011111</t>
  </si>
  <si>
    <t>01000011111</t>
  </si>
  <si>
    <t>01100011111</t>
  </si>
  <si>
    <t>00000100000</t>
  </si>
  <si>
    <t>00100100000</t>
  </si>
  <si>
    <t>01000100000</t>
  </si>
  <si>
    <t>01100100000</t>
  </si>
  <si>
    <t>00000100001</t>
  </si>
  <si>
    <t>00100100001</t>
  </si>
  <si>
    <t>01000100001</t>
  </si>
  <si>
    <t>01100100001</t>
  </si>
  <si>
    <t>00000100010</t>
  </si>
  <si>
    <t>00100100010</t>
  </si>
  <si>
    <t>01000100010</t>
  </si>
  <si>
    <t>01100100010</t>
  </si>
  <si>
    <t>00000100011</t>
  </si>
  <si>
    <t>00100100011</t>
  </si>
  <si>
    <t>01000100011</t>
  </si>
  <si>
    <t>01100100011</t>
  </si>
  <si>
    <t>00000100100</t>
  </si>
  <si>
    <t>00100100100</t>
  </si>
  <si>
    <t>01000100100</t>
  </si>
  <si>
    <t>01100100100</t>
  </si>
  <si>
    <t>00000100101</t>
  </si>
  <si>
    <t>00100100101</t>
  </si>
  <si>
    <t>01000100101</t>
  </si>
  <si>
    <t>01100100101</t>
  </si>
  <si>
    <t>00000100110</t>
  </si>
  <si>
    <t>00100100110</t>
  </si>
  <si>
    <t>01000100110</t>
  </si>
  <si>
    <t>01100100110</t>
  </si>
  <si>
    <t>00000100111</t>
  </si>
  <si>
    <t>00100100111</t>
  </si>
  <si>
    <t>01000100111</t>
  </si>
  <si>
    <t>01100100111</t>
  </si>
  <si>
    <t>00000101000</t>
  </si>
  <si>
    <t>00100101000</t>
  </si>
  <si>
    <t>01000101000</t>
  </si>
  <si>
    <t>01100101000</t>
  </si>
  <si>
    <t>00000101001</t>
  </si>
  <si>
    <t>00100101001</t>
  </si>
  <si>
    <t>01000101001</t>
  </si>
  <si>
    <t>01100101001</t>
  </si>
  <si>
    <t>00000101010</t>
  </si>
  <si>
    <t>00100101010</t>
  </si>
  <si>
    <t>01000101010</t>
  </si>
  <si>
    <t>01100101010</t>
  </si>
  <si>
    <t>00000101011</t>
  </si>
  <si>
    <t>00100101011</t>
  </si>
  <si>
    <t>01000101011</t>
  </si>
  <si>
    <t>01100101011</t>
  </si>
  <si>
    <t>00000101100</t>
  </si>
  <si>
    <t>00100101100</t>
  </si>
  <si>
    <t>01000101100</t>
  </si>
  <si>
    <t>01100101100</t>
  </si>
  <si>
    <t>00000101101</t>
  </si>
  <si>
    <t>00100101101</t>
  </si>
  <si>
    <t>01000101101</t>
  </si>
  <si>
    <t>01100101101</t>
  </si>
  <si>
    <t>00000101110</t>
  </si>
  <si>
    <t>00100101110</t>
  </si>
  <si>
    <t>01000101110</t>
  </si>
  <si>
    <t>01100101110</t>
  </si>
  <si>
    <t>00000101111</t>
  </si>
  <si>
    <t>00100101111</t>
  </si>
  <si>
    <t>01000101111</t>
  </si>
  <si>
    <t>01100101111</t>
  </si>
  <si>
    <t>00000110000</t>
  </si>
  <si>
    <t>00100110000</t>
  </si>
  <si>
    <t>01000110000</t>
  </si>
  <si>
    <t>01100110000</t>
  </si>
  <si>
    <t>00000110001</t>
  </si>
  <si>
    <t>00100110001</t>
  </si>
  <si>
    <t>01000110001</t>
  </si>
  <si>
    <t>01100110001</t>
  </si>
  <si>
    <t>00000110010</t>
  </si>
  <si>
    <t>00100110010</t>
  </si>
  <si>
    <t>01000110010</t>
  </si>
  <si>
    <t>01100110010</t>
  </si>
  <si>
    <t>00000110011</t>
  </si>
  <si>
    <t>00100110011</t>
  </si>
  <si>
    <t>01000110011</t>
  </si>
  <si>
    <t>01100110011</t>
  </si>
  <si>
    <t>00000110100</t>
  </si>
  <si>
    <t>00100110100</t>
  </si>
  <si>
    <t>01000110100</t>
  </si>
  <si>
    <t>01100110100</t>
  </si>
  <si>
    <t>00000110101</t>
  </si>
  <si>
    <t>00100110101</t>
  </si>
  <si>
    <t>01000110101</t>
  </si>
  <si>
    <t>01100110101</t>
  </si>
  <si>
    <t>00000110110</t>
  </si>
  <si>
    <t>00100110110</t>
  </si>
  <si>
    <t>01000110110</t>
  </si>
  <si>
    <t>01100110110</t>
  </si>
  <si>
    <t>00000110111</t>
  </si>
  <si>
    <t>00100110111</t>
  </si>
  <si>
    <t>01000110111</t>
  </si>
  <si>
    <t>01100110111</t>
  </si>
  <si>
    <t>00000111000</t>
  </si>
  <si>
    <t>00100111000</t>
  </si>
  <si>
    <t>01000111000</t>
  </si>
  <si>
    <t>01100111000</t>
  </si>
  <si>
    <t>00000111001</t>
  </si>
  <si>
    <t>00100111001</t>
  </si>
  <si>
    <t>01000111001</t>
  </si>
  <si>
    <t>01100111001</t>
  </si>
  <si>
    <t>00000111010</t>
  </si>
  <si>
    <t>00100111010</t>
  </si>
  <si>
    <t>01000111010</t>
  </si>
  <si>
    <t>01100111010</t>
  </si>
  <si>
    <t>00000111011</t>
  </si>
  <si>
    <t>00100111011</t>
  </si>
  <si>
    <t>01000111011</t>
  </si>
  <si>
    <t>01100111011</t>
  </si>
  <si>
    <t>00000111100</t>
  </si>
  <si>
    <t>00100111100</t>
  </si>
  <si>
    <t>01000111100</t>
  </si>
  <si>
    <t>01100111100</t>
  </si>
  <si>
    <t>00000111101</t>
  </si>
  <si>
    <t>00100111101</t>
  </si>
  <si>
    <t>01000111101</t>
  </si>
  <si>
    <t>01100111101</t>
  </si>
  <si>
    <t>00000111110</t>
  </si>
  <si>
    <t>00100111110</t>
  </si>
  <si>
    <t>01000111110</t>
  </si>
  <si>
    <t>01100111110</t>
  </si>
  <si>
    <t>00000111111</t>
  </si>
  <si>
    <t>00100111111</t>
  </si>
  <si>
    <t>01000111111</t>
  </si>
  <si>
    <t>01100111111</t>
  </si>
  <si>
    <t>00001000000</t>
  </si>
  <si>
    <t>00101000000</t>
  </si>
  <si>
    <t>01001000000</t>
  </si>
  <si>
    <t>01101000000</t>
  </si>
  <si>
    <t>00001000001</t>
  </si>
  <si>
    <t>00101000001</t>
  </si>
  <si>
    <t>01001000001</t>
  </si>
  <si>
    <t>01101000001</t>
  </si>
  <si>
    <t>00001000010</t>
  </si>
  <si>
    <t>00101000010</t>
  </si>
  <si>
    <t>01001000010</t>
  </si>
  <si>
    <t>01101000010</t>
  </si>
  <si>
    <t>00001000011</t>
  </si>
  <si>
    <t>00101000011</t>
  </si>
  <si>
    <t>01001000011</t>
  </si>
  <si>
    <t>01101000011</t>
  </si>
  <si>
    <t>00001000100</t>
  </si>
  <si>
    <t>00101000100</t>
  </si>
  <si>
    <t>01001000100</t>
  </si>
  <si>
    <t>01101000100</t>
  </si>
  <si>
    <t>00001000101</t>
  </si>
  <si>
    <t>00101000101</t>
  </si>
  <si>
    <t>01001000101</t>
  </si>
  <si>
    <t>01101000101</t>
  </si>
  <si>
    <t>00001000110</t>
  </si>
  <si>
    <t>00101000110</t>
  </si>
  <si>
    <t>01001000110</t>
  </si>
  <si>
    <t>01101000110</t>
  </si>
  <si>
    <t>00001000111</t>
  </si>
  <si>
    <t>00101000111</t>
  </si>
  <si>
    <t>01001000111</t>
  </si>
  <si>
    <t>01101000111</t>
  </si>
  <si>
    <t>00001001000</t>
  </si>
  <si>
    <t>00101001000</t>
  </si>
  <si>
    <t>01001001000</t>
  </si>
  <si>
    <t>01101001000</t>
  </si>
  <si>
    <t>00001001001</t>
  </si>
  <si>
    <t>00101001001</t>
  </si>
  <si>
    <t>01001001001</t>
  </si>
  <si>
    <t>01101001001</t>
  </si>
  <si>
    <t>00001001010</t>
  </si>
  <si>
    <t>00101001010</t>
  </si>
  <si>
    <t>01001001010</t>
  </si>
  <si>
    <t>01101001010</t>
  </si>
  <si>
    <t>00001001011</t>
  </si>
  <si>
    <t>00101001011</t>
  </si>
  <si>
    <t>01001001011</t>
  </si>
  <si>
    <t>01101001011</t>
  </si>
  <si>
    <t>00001001100</t>
  </si>
  <si>
    <t>00101001100</t>
  </si>
  <si>
    <t>01001001100</t>
  </si>
  <si>
    <t>01101001100</t>
  </si>
  <si>
    <t>00001001101</t>
  </si>
  <si>
    <t>00101001101</t>
  </si>
  <si>
    <t>01001001101</t>
  </si>
  <si>
    <t>01101001101</t>
  </si>
  <si>
    <t>00001001110</t>
  </si>
  <si>
    <t>00101001110</t>
  </si>
  <si>
    <t>01001001110</t>
  </si>
  <si>
    <t>01101001110</t>
  </si>
  <si>
    <t>00001001111</t>
  </si>
  <si>
    <t>00101001111</t>
  </si>
  <si>
    <t>01001001111</t>
  </si>
  <si>
    <t>01101001111</t>
  </si>
  <si>
    <t>00001010000</t>
  </si>
  <si>
    <t>00101010000</t>
  </si>
  <si>
    <t>01001010000</t>
  </si>
  <si>
    <t>01101010000</t>
  </si>
  <si>
    <t>00001010001</t>
  </si>
  <si>
    <t>00101010001</t>
  </si>
  <si>
    <t>01001010001</t>
  </si>
  <si>
    <t>01101010001</t>
  </si>
  <si>
    <t>00001010010</t>
  </si>
  <si>
    <t>00101010010</t>
  </si>
  <si>
    <t>01001010010</t>
  </si>
  <si>
    <t>01101010010</t>
  </si>
  <si>
    <t>00001010011</t>
  </si>
  <si>
    <t>00101010011</t>
  </si>
  <si>
    <t>01001010011</t>
  </si>
  <si>
    <t>01101010011</t>
  </si>
  <si>
    <t>00001010100</t>
  </si>
  <si>
    <t>00101010100</t>
  </si>
  <si>
    <t>01001010100</t>
  </si>
  <si>
    <t>01101010100</t>
  </si>
  <si>
    <t>00001010101</t>
  </si>
  <si>
    <t>00101010101</t>
  </si>
  <si>
    <t>01001010101</t>
  </si>
  <si>
    <t>01101010101</t>
  </si>
  <si>
    <t>00001010110</t>
  </si>
  <si>
    <t>00101010110</t>
  </si>
  <si>
    <t>01001010110</t>
  </si>
  <si>
    <t>01101010110</t>
  </si>
  <si>
    <t>00001010111</t>
  </si>
  <si>
    <t>00101010111</t>
  </si>
  <si>
    <t>01001010111</t>
  </si>
  <si>
    <t>01101010111</t>
  </si>
  <si>
    <t>00001011000</t>
  </si>
  <si>
    <t>00101011000</t>
  </si>
  <si>
    <t>01001011000</t>
  </si>
  <si>
    <t>01101011000</t>
  </si>
  <si>
    <t>00001011001</t>
  </si>
  <si>
    <t>00101011001</t>
  </si>
  <si>
    <t>01001011001</t>
  </si>
  <si>
    <t>01101011001</t>
  </si>
  <si>
    <t>00001011010</t>
  </si>
  <si>
    <t>00101011010</t>
  </si>
  <si>
    <t>01001011010</t>
  </si>
  <si>
    <t>01101011010</t>
  </si>
  <si>
    <t>00001011011</t>
  </si>
  <si>
    <t>00101011011</t>
  </si>
  <si>
    <t>01001011011</t>
  </si>
  <si>
    <t>01101011011</t>
  </si>
  <si>
    <t>00001011100</t>
  </si>
  <si>
    <t>00101011100</t>
  </si>
  <si>
    <t>01001011100</t>
  </si>
  <si>
    <t>01101011100</t>
  </si>
  <si>
    <t>00001011101</t>
  </si>
  <si>
    <t>00101011101</t>
  </si>
  <si>
    <t>01001011101</t>
  </si>
  <si>
    <t>01101011101</t>
  </si>
  <si>
    <t>00001011110</t>
  </si>
  <si>
    <t>00101011110</t>
  </si>
  <si>
    <t>01001011110</t>
  </si>
  <si>
    <t>01101011110</t>
  </si>
  <si>
    <t>00001011111</t>
  </si>
  <si>
    <t>00101011111</t>
  </si>
  <si>
    <t>01001011111</t>
  </si>
  <si>
    <t>01101011111</t>
  </si>
  <si>
    <t>00001100000</t>
  </si>
  <si>
    <t>00101100000</t>
  </si>
  <si>
    <t>01001100000</t>
  </si>
  <si>
    <t>01101100000</t>
  </si>
  <si>
    <t>00001100001</t>
  </si>
  <si>
    <t>00101100001</t>
  </si>
  <si>
    <t>01001100001</t>
  </si>
  <si>
    <t>01101100001</t>
  </si>
  <si>
    <t>00001100010</t>
  </si>
  <si>
    <t>00101100010</t>
  </si>
  <si>
    <t>01001100010</t>
  </si>
  <si>
    <t>01101100010</t>
  </si>
  <si>
    <t>00001100011</t>
  </si>
  <si>
    <t>00101100011</t>
  </si>
  <si>
    <t>01001100011</t>
  </si>
  <si>
    <t>01101100011</t>
  </si>
  <si>
    <t>00001100100</t>
  </si>
  <si>
    <t>00101100100</t>
  </si>
  <si>
    <t>01001100100</t>
  </si>
  <si>
    <t>01101100100</t>
  </si>
  <si>
    <t>00001100101</t>
  </si>
  <si>
    <t>00101100101</t>
  </si>
  <si>
    <t>01001100101</t>
  </si>
  <si>
    <t>01101100101</t>
  </si>
  <si>
    <t>00001100110</t>
  </si>
  <si>
    <t>00101100110</t>
  </si>
  <si>
    <t>01001100110</t>
  </si>
  <si>
    <t>01101100110</t>
  </si>
  <si>
    <t>00001100111</t>
  </si>
  <si>
    <t>00101100111</t>
  </si>
  <si>
    <t>01001100111</t>
  </si>
  <si>
    <t>01101100111</t>
  </si>
  <si>
    <t>00001101000</t>
  </si>
  <si>
    <t>00101101000</t>
  </si>
  <si>
    <t>01001101000</t>
  </si>
  <si>
    <t>01101101000</t>
  </si>
  <si>
    <t>00001101001</t>
  </si>
  <si>
    <t>00101101001</t>
  </si>
  <si>
    <t>01001101001</t>
  </si>
  <si>
    <t>01101101001</t>
  </si>
  <si>
    <t>00001101010</t>
  </si>
  <si>
    <t>00101101010</t>
  </si>
  <si>
    <t>01001101010</t>
  </si>
  <si>
    <t>01101101010</t>
  </si>
  <si>
    <t>00001101011</t>
  </si>
  <si>
    <t>00101101011</t>
  </si>
  <si>
    <t>01001101011</t>
  </si>
  <si>
    <t>01101101011</t>
  </si>
  <si>
    <t>00001101100</t>
  </si>
  <si>
    <t>00101101100</t>
  </si>
  <si>
    <t>01001101100</t>
  </si>
  <si>
    <t>01101101100</t>
  </si>
  <si>
    <t>00001101101</t>
  </si>
  <si>
    <t>00101101101</t>
  </si>
  <si>
    <t>01001101101</t>
  </si>
  <si>
    <t>01101101101</t>
  </si>
  <si>
    <t>00001101110</t>
  </si>
  <si>
    <t>00101101110</t>
  </si>
  <si>
    <t>01001101110</t>
  </si>
  <si>
    <t>01101101110</t>
  </si>
  <si>
    <t>00001101111</t>
  </si>
  <si>
    <t>00101101111</t>
  </si>
  <si>
    <t>01001101111</t>
  </si>
  <si>
    <t>01101101111</t>
  </si>
  <si>
    <t>00001110000</t>
  </si>
  <si>
    <t>00101110000</t>
  </si>
  <si>
    <t>01001110000</t>
  </si>
  <si>
    <t>01101110000</t>
  </si>
  <si>
    <t>00001110001</t>
  </si>
  <si>
    <t>00101110001</t>
  </si>
  <si>
    <t>01001110001</t>
  </si>
  <si>
    <t>01101110001</t>
  </si>
  <si>
    <t>00001110010</t>
  </si>
  <si>
    <t>00101110010</t>
  </si>
  <si>
    <t>01001110010</t>
  </si>
  <si>
    <t>01101110010</t>
  </si>
  <si>
    <t>00001110011</t>
  </si>
  <si>
    <t>00101110011</t>
  </si>
  <si>
    <t>01001110011</t>
  </si>
  <si>
    <t>01101110011</t>
  </si>
  <si>
    <t>00001110100</t>
  </si>
  <si>
    <t>00101110100</t>
  </si>
  <si>
    <t>01001110100</t>
  </si>
  <si>
    <t>01101110100</t>
  </si>
  <si>
    <t>00001110101</t>
  </si>
  <si>
    <t>00101110101</t>
  </si>
  <si>
    <t>01001110101</t>
  </si>
  <si>
    <t>01101110101</t>
  </si>
  <si>
    <t>00001110110</t>
  </si>
  <si>
    <t>00101110110</t>
  </si>
  <si>
    <t>01001110110</t>
  </si>
  <si>
    <t>01101110110</t>
  </si>
  <si>
    <t>00001110111</t>
  </si>
  <si>
    <t>00101110111</t>
  </si>
  <si>
    <t>01001110111</t>
  </si>
  <si>
    <t>01101110111</t>
  </si>
  <si>
    <t>00001111000</t>
  </si>
  <si>
    <t>00101111000</t>
  </si>
  <si>
    <t>01001111000</t>
  </si>
  <si>
    <t>01101111000</t>
  </si>
  <si>
    <t>00001111001</t>
  </si>
  <si>
    <t>00101111001</t>
  </si>
  <si>
    <t>01001111001</t>
  </si>
  <si>
    <t>01101111001</t>
  </si>
  <si>
    <t>00001111010</t>
  </si>
  <si>
    <t>00101111010</t>
  </si>
  <si>
    <t>01001111010</t>
  </si>
  <si>
    <t>01101111010</t>
  </si>
  <si>
    <t>00001111011</t>
  </si>
  <si>
    <t>00101111011</t>
  </si>
  <si>
    <t>01001111011</t>
  </si>
  <si>
    <t>01101111011</t>
  </si>
  <si>
    <t>00001111100</t>
  </si>
  <si>
    <t>00101111100</t>
  </si>
  <si>
    <t>01001111100</t>
  </si>
  <si>
    <t>01101111100</t>
  </si>
  <si>
    <t>00001111101</t>
  </si>
  <si>
    <t>00101111101</t>
  </si>
  <si>
    <t>01001111101</t>
  </si>
  <si>
    <t>01101111101</t>
  </si>
  <si>
    <t>00001111110</t>
  </si>
  <si>
    <t>00101111110</t>
  </si>
  <si>
    <t>01001111110</t>
  </si>
  <si>
    <t>01101111110</t>
  </si>
  <si>
    <t>00001111111</t>
  </si>
  <si>
    <t>00101111111</t>
  </si>
  <si>
    <t>01001111111</t>
  </si>
  <si>
    <t>01101111111</t>
  </si>
  <si>
    <t>00010000000</t>
  </si>
  <si>
    <t>00110000000</t>
  </si>
  <si>
    <t>01010000000</t>
  </si>
  <si>
    <t>01110000000</t>
  </si>
  <si>
    <t>00010000001</t>
  </si>
  <si>
    <t>00110000001</t>
  </si>
  <si>
    <t>01010000001</t>
  </si>
  <si>
    <t>01110000001</t>
  </si>
  <si>
    <t>00010000010</t>
  </si>
  <si>
    <t>00110000010</t>
  </si>
  <si>
    <t>01010000010</t>
  </si>
  <si>
    <t>01110000010</t>
  </si>
  <si>
    <t>00010000011</t>
  </si>
  <si>
    <t>00110000011</t>
  </si>
  <si>
    <t>01010000011</t>
  </si>
  <si>
    <t>01110000011</t>
  </si>
  <si>
    <t>00010000100</t>
  </si>
  <si>
    <t>00110000100</t>
  </si>
  <si>
    <t>01010000100</t>
  </si>
  <si>
    <t>01110000100</t>
  </si>
  <si>
    <t>00010000101</t>
  </si>
  <si>
    <t>00110000101</t>
  </si>
  <si>
    <t>01010000101</t>
  </si>
  <si>
    <t>01110000101</t>
  </si>
  <si>
    <t>00010000110</t>
  </si>
  <si>
    <t>00110000110</t>
  </si>
  <si>
    <t>01010000110</t>
  </si>
  <si>
    <t>01110000110</t>
  </si>
  <si>
    <t>00010000111</t>
  </si>
  <si>
    <t>00110000111</t>
  </si>
  <si>
    <t>01010000111</t>
  </si>
  <si>
    <t>01110000111</t>
  </si>
  <si>
    <t>00010001000</t>
  </si>
  <si>
    <t>00110001000</t>
  </si>
  <si>
    <t>01010001000</t>
  </si>
  <si>
    <t>01110001000</t>
  </si>
  <si>
    <t>00010001001</t>
  </si>
  <si>
    <t>00110001001</t>
  </si>
  <si>
    <t>01010001001</t>
  </si>
  <si>
    <t>01110001001</t>
  </si>
  <si>
    <t>00010001010</t>
  </si>
  <si>
    <t>00110001010</t>
  </si>
  <si>
    <t>01010001010</t>
  </si>
  <si>
    <t>01110001010</t>
  </si>
  <si>
    <t>00010001011</t>
  </si>
  <si>
    <t>00110001011</t>
  </si>
  <si>
    <t>01010001011</t>
  </si>
  <si>
    <t>01110001011</t>
  </si>
  <si>
    <t>00010001100</t>
  </si>
  <si>
    <t>00110001100</t>
  </si>
  <si>
    <t>01010001100</t>
  </si>
  <si>
    <t>01110001100</t>
  </si>
  <si>
    <t>00010001101</t>
  </si>
  <si>
    <t>00110001101</t>
  </si>
  <si>
    <t>01010001101</t>
  </si>
  <si>
    <t>01110001101</t>
  </si>
  <si>
    <t>00010001110</t>
  </si>
  <si>
    <t>00110001110</t>
  </si>
  <si>
    <t>01010001110</t>
  </si>
  <si>
    <t>01110001110</t>
  </si>
  <si>
    <t>00010001111</t>
  </si>
  <si>
    <t>00110001111</t>
  </si>
  <si>
    <t>01010001111</t>
  </si>
  <si>
    <t>01110001111</t>
  </si>
  <si>
    <t>00010010000</t>
  </si>
  <si>
    <t>00110010000</t>
  </si>
  <si>
    <t>01010010000</t>
  </si>
  <si>
    <t>01110010000</t>
  </si>
  <si>
    <t>00010010001</t>
  </si>
  <si>
    <t>00110010001</t>
  </si>
  <si>
    <t>01010010001</t>
  </si>
  <si>
    <t>01110010001</t>
  </si>
  <si>
    <t>00010010010</t>
  </si>
  <si>
    <t>00110010010</t>
  </si>
  <si>
    <t>01010010010</t>
  </si>
  <si>
    <t>01110010010</t>
  </si>
  <si>
    <t>00010010011</t>
  </si>
  <si>
    <t>00110010011</t>
  </si>
  <si>
    <t>01010010011</t>
  </si>
  <si>
    <t>01110010011</t>
  </si>
  <si>
    <t>00010010100</t>
  </si>
  <si>
    <t>00110010100</t>
  </si>
  <si>
    <t>01010010100</t>
  </si>
  <si>
    <t>01110010100</t>
  </si>
  <si>
    <t>00010010101</t>
  </si>
  <si>
    <t>00110010101</t>
  </si>
  <si>
    <t>01010010101</t>
  </si>
  <si>
    <t>01110010101</t>
  </si>
  <si>
    <t>00010010110</t>
  </si>
  <si>
    <t>00110010110</t>
  </si>
  <si>
    <t>01010010110</t>
  </si>
  <si>
    <t>01110010110</t>
  </si>
  <si>
    <t>00010010111</t>
  </si>
  <si>
    <t>00110010111</t>
  </si>
  <si>
    <t>01010010111</t>
  </si>
  <si>
    <t>01110010111</t>
  </si>
  <si>
    <t>00010011000</t>
  </si>
  <si>
    <t>00110011000</t>
  </si>
  <si>
    <t>01010011000</t>
  </si>
  <si>
    <t>01110011000</t>
  </si>
  <si>
    <t>00010011001</t>
  </si>
  <si>
    <t>00110011001</t>
  </si>
  <si>
    <t>01010011001</t>
  </si>
  <si>
    <t>01110011001</t>
  </si>
  <si>
    <t>00010011010</t>
  </si>
  <si>
    <t>00110011010</t>
  </si>
  <si>
    <t>01010011010</t>
  </si>
  <si>
    <t>01110011010</t>
  </si>
  <si>
    <t>00010011011</t>
  </si>
  <si>
    <t>00110011011</t>
  </si>
  <si>
    <t>01010011011</t>
  </si>
  <si>
    <t>01110011011</t>
  </si>
  <si>
    <t>00010011100</t>
  </si>
  <si>
    <t>00110011100</t>
  </si>
  <si>
    <t>01010011100</t>
  </si>
  <si>
    <t>01110011100</t>
  </si>
  <si>
    <t>00010011101</t>
  </si>
  <si>
    <t>00110011101</t>
  </si>
  <si>
    <t>01010011101</t>
  </si>
  <si>
    <t>01110011101</t>
  </si>
  <si>
    <t>00010011110</t>
  </si>
  <si>
    <t>00110011110</t>
  </si>
  <si>
    <t>01010011110</t>
  </si>
  <si>
    <t>01110011110</t>
  </si>
  <si>
    <t>00010011111</t>
  </si>
  <si>
    <t>00110011111</t>
  </si>
  <si>
    <t>01010011111</t>
  </si>
  <si>
    <t>01110011111</t>
  </si>
  <si>
    <t>00010100000</t>
  </si>
  <si>
    <t>00110100000</t>
  </si>
  <si>
    <t>01010100000</t>
  </si>
  <si>
    <t>01110100000</t>
  </si>
  <si>
    <t>00010100001</t>
  </si>
  <si>
    <t>00110100001</t>
  </si>
  <si>
    <t>01010100001</t>
  </si>
  <si>
    <t>01110100001</t>
  </si>
  <si>
    <t>00010100010</t>
  </si>
  <si>
    <t>00110100010</t>
  </si>
  <si>
    <t>01010100010</t>
  </si>
  <si>
    <t>01110100010</t>
  </si>
  <si>
    <t>00010100011</t>
  </si>
  <si>
    <t>00110100011</t>
  </si>
  <si>
    <t>01010100011</t>
  </si>
  <si>
    <t>01110100011</t>
  </si>
  <si>
    <t>00010100100</t>
  </si>
  <si>
    <t>00110100100</t>
  </si>
  <si>
    <t>01010100100</t>
  </si>
  <si>
    <t>01110100100</t>
  </si>
  <si>
    <t>00010100101</t>
  </si>
  <si>
    <t>00110100101</t>
  </si>
  <si>
    <t>01010100101</t>
  </si>
  <si>
    <t>01110100101</t>
  </si>
  <si>
    <t>00010100110</t>
  </si>
  <si>
    <t>00110100110</t>
  </si>
  <si>
    <t>01010100110</t>
  </si>
  <si>
    <t>01110100110</t>
  </si>
  <si>
    <t>00010100111</t>
  </si>
  <si>
    <t>00110100111</t>
  </si>
  <si>
    <t>01010100111</t>
  </si>
  <si>
    <t>01110100111</t>
  </si>
  <si>
    <t>00010101000</t>
  </si>
  <si>
    <t>00110101000</t>
  </si>
  <si>
    <t>01010101000</t>
  </si>
  <si>
    <t>01110101000</t>
  </si>
  <si>
    <t>00010101001</t>
  </si>
  <si>
    <t>00110101001</t>
  </si>
  <si>
    <t>01010101001</t>
  </si>
  <si>
    <t>01110101001</t>
  </si>
  <si>
    <t>00010101010</t>
  </si>
  <si>
    <t>00110101010</t>
  </si>
  <si>
    <t>01010101010</t>
  </si>
  <si>
    <t>01110101010</t>
  </si>
  <si>
    <t>00010101011</t>
  </si>
  <si>
    <t>00110101011</t>
  </si>
  <si>
    <t>01010101011</t>
  </si>
  <si>
    <t>01110101011</t>
  </si>
  <si>
    <t>00010101100</t>
  </si>
  <si>
    <t>00110101100</t>
  </si>
  <si>
    <t>01010101100</t>
  </si>
  <si>
    <t>01110101100</t>
  </si>
  <si>
    <t>00010101101</t>
  </si>
  <si>
    <t>00110101101</t>
  </si>
  <si>
    <t>01010101101</t>
  </si>
  <si>
    <t>01110101101</t>
  </si>
  <si>
    <t>00010101110</t>
  </si>
  <si>
    <t>00110101110</t>
  </si>
  <si>
    <t>01010101110</t>
  </si>
  <si>
    <t>01110101110</t>
  </si>
  <si>
    <t>00010101111</t>
  </si>
  <si>
    <t>00110101111</t>
  </si>
  <si>
    <t>01010101111</t>
  </si>
  <si>
    <t>01110101111</t>
  </si>
  <si>
    <t>00010110000</t>
  </si>
  <si>
    <t>00110110000</t>
  </si>
  <si>
    <t>01010110000</t>
  </si>
  <si>
    <t>01110110000</t>
  </si>
  <si>
    <t>00010110001</t>
  </si>
  <si>
    <t>00110110001</t>
  </si>
  <si>
    <t>01010110001</t>
  </si>
  <si>
    <t>01110110001</t>
  </si>
  <si>
    <t>00010110010</t>
  </si>
  <si>
    <t>00110110010</t>
  </si>
  <si>
    <t>01010110010</t>
  </si>
  <si>
    <t>01110110010</t>
  </si>
  <si>
    <t>00010110011</t>
  </si>
  <si>
    <t>00110110011</t>
  </si>
  <si>
    <t>01010110011</t>
  </si>
  <si>
    <t>01110110011</t>
  </si>
  <si>
    <t>00010110100</t>
  </si>
  <si>
    <t>00110110100</t>
  </si>
  <si>
    <t>01010110100</t>
  </si>
  <si>
    <t>01110110100</t>
  </si>
  <si>
    <t>00010110101</t>
  </si>
  <si>
    <t>00110110101</t>
  </si>
  <si>
    <t>01010110101</t>
  </si>
  <si>
    <t>01110110101</t>
  </si>
  <si>
    <t>00010110110</t>
  </si>
  <si>
    <t>00110110110</t>
  </si>
  <si>
    <t>01010110110</t>
  </si>
  <si>
    <t>01110110110</t>
  </si>
  <si>
    <t>00010110111</t>
  </si>
  <si>
    <t>00110110111</t>
  </si>
  <si>
    <t>01010110111</t>
  </si>
  <si>
    <t>01110110111</t>
  </si>
  <si>
    <t>00010111000</t>
  </si>
  <si>
    <t>00110111000</t>
  </si>
  <si>
    <t>01010111000</t>
  </si>
  <si>
    <t>01110111000</t>
  </si>
  <si>
    <t>00010111001</t>
  </si>
  <si>
    <t>00110111001</t>
  </si>
  <si>
    <t>01010111001</t>
  </si>
  <si>
    <t>01110111001</t>
  </si>
  <si>
    <t>00010111010</t>
  </si>
  <si>
    <t>00110111010</t>
  </si>
  <si>
    <t>01010111010</t>
  </si>
  <si>
    <t>01110111010</t>
  </si>
  <si>
    <t>00010111011</t>
  </si>
  <si>
    <t>00110111011</t>
  </si>
  <si>
    <t>01010111011</t>
  </si>
  <si>
    <t>01110111011</t>
  </si>
  <si>
    <t>00010111100</t>
  </si>
  <si>
    <t>00110111100</t>
  </si>
  <si>
    <t>01010111100</t>
  </si>
  <si>
    <t>01110111100</t>
  </si>
  <si>
    <t>00010111101</t>
  </si>
  <si>
    <t>00110111101</t>
  </si>
  <si>
    <t>01010111101</t>
  </si>
  <si>
    <t>01110111101</t>
  </si>
  <si>
    <t>00010111110</t>
  </si>
  <si>
    <t>00110111110</t>
  </si>
  <si>
    <t>01010111110</t>
  </si>
  <si>
    <t>01110111110</t>
  </si>
  <si>
    <t>00010111111</t>
  </si>
  <si>
    <t>00110111111</t>
  </si>
  <si>
    <t>01010111111</t>
  </si>
  <si>
    <t>01110111111</t>
  </si>
  <si>
    <t>00011000000</t>
  </si>
  <si>
    <t>00111000000</t>
  </si>
  <si>
    <t>01011000000</t>
  </si>
  <si>
    <t>01111000000</t>
  </si>
  <si>
    <t>00011000001</t>
  </si>
  <si>
    <t>00111000001</t>
  </si>
  <si>
    <t>01011000001</t>
  </si>
  <si>
    <t>01111000001</t>
  </si>
  <si>
    <t>00011000010</t>
  </si>
  <si>
    <t>00111000010</t>
  </si>
  <si>
    <t>01011000010</t>
  </si>
  <si>
    <t>01111000010</t>
  </si>
  <si>
    <t>00011000011</t>
  </si>
  <si>
    <t>00111000011</t>
  </si>
  <si>
    <t>01011000011</t>
  </si>
  <si>
    <t>01111000011</t>
  </si>
  <si>
    <t>00011000100</t>
  </si>
  <si>
    <t>00111000100</t>
  </si>
  <si>
    <t>01011000100</t>
  </si>
  <si>
    <t>01111000100</t>
  </si>
  <si>
    <t>00011000101</t>
  </si>
  <si>
    <t>00111000101</t>
  </si>
  <si>
    <t>01011000101</t>
  </si>
  <si>
    <t>01111000101</t>
  </si>
  <si>
    <t>00011000110</t>
  </si>
  <si>
    <t>00111000110</t>
  </si>
  <si>
    <t>01011000110</t>
  </si>
  <si>
    <t>01111000110</t>
  </si>
  <si>
    <t>00011000111</t>
  </si>
  <si>
    <t>00111000111</t>
  </si>
  <si>
    <t>01011000111</t>
  </si>
  <si>
    <t>01111000111</t>
  </si>
  <si>
    <t>00011001000</t>
  </si>
  <si>
    <t>00111001000</t>
  </si>
  <si>
    <t>01011001000</t>
  </si>
  <si>
    <t>01111001000</t>
  </si>
  <si>
    <t>00011001001</t>
  </si>
  <si>
    <t>00111001001</t>
  </si>
  <si>
    <t>01011001001</t>
  </si>
  <si>
    <t>01111001001</t>
  </si>
  <si>
    <t>00011001010</t>
  </si>
  <si>
    <t>00111001010</t>
  </si>
  <si>
    <t>01011001010</t>
  </si>
  <si>
    <t>01111001010</t>
  </si>
  <si>
    <t>00011001011</t>
  </si>
  <si>
    <t>00111001011</t>
  </si>
  <si>
    <t>01011001011</t>
  </si>
  <si>
    <t>01111001011</t>
  </si>
  <si>
    <t>00011001100</t>
  </si>
  <si>
    <t>00111001100</t>
  </si>
  <si>
    <t>01011001100</t>
  </si>
  <si>
    <t>01111001100</t>
  </si>
  <si>
    <t>00011001101</t>
  </si>
  <si>
    <t>00111001101</t>
  </si>
  <si>
    <t>01011001101</t>
  </si>
  <si>
    <t>01111001101</t>
  </si>
  <si>
    <t>00011001110</t>
  </si>
  <si>
    <t>00111001110</t>
  </si>
  <si>
    <t>01011001110</t>
  </si>
  <si>
    <t>01111001110</t>
  </si>
  <si>
    <t>00011001111</t>
  </si>
  <si>
    <t>00111001111</t>
  </si>
  <si>
    <t>01011001111</t>
  </si>
  <si>
    <t>01111001111</t>
  </si>
  <si>
    <t>00011010000</t>
  </si>
  <si>
    <t>00111010000</t>
  </si>
  <si>
    <t>01011010000</t>
  </si>
  <si>
    <t>01111010000</t>
  </si>
  <si>
    <t>00011010001</t>
  </si>
  <si>
    <t>00111010001</t>
  </si>
  <si>
    <t>01011010001</t>
  </si>
  <si>
    <t>01111010001</t>
  </si>
  <si>
    <t>00011010010</t>
  </si>
  <si>
    <t>00111010010</t>
  </si>
  <si>
    <t>01011010010</t>
  </si>
  <si>
    <t>01111010010</t>
  </si>
  <si>
    <t>00011010011</t>
  </si>
  <si>
    <t>00111010011</t>
  </si>
  <si>
    <t>01011010011</t>
  </si>
  <si>
    <t>01111010011</t>
  </si>
  <si>
    <t>00011010100</t>
  </si>
  <si>
    <t>00111010100</t>
  </si>
  <si>
    <t>01011010100</t>
  </si>
  <si>
    <t>01111010100</t>
  </si>
  <si>
    <t>00011010101</t>
  </si>
  <si>
    <t>00111010101</t>
  </si>
  <si>
    <t>01011010101</t>
  </si>
  <si>
    <t>01111010101</t>
  </si>
  <si>
    <t>00011010110</t>
  </si>
  <si>
    <t>00111010110</t>
  </si>
  <si>
    <t>01011010110</t>
  </si>
  <si>
    <t>01111010110</t>
  </si>
  <si>
    <t>00011010111</t>
  </si>
  <si>
    <t>00111010111</t>
  </si>
  <si>
    <t>01011010111</t>
  </si>
  <si>
    <t>01111010111</t>
  </si>
  <si>
    <t>00011011000</t>
  </si>
  <si>
    <t>00111011000</t>
  </si>
  <si>
    <t>01011011000</t>
  </si>
  <si>
    <t>01111011000</t>
  </si>
  <si>
    <t>00011011001</t>
  </si>
  <si>
    <t>00111011001</t>
  </si>
  <si>
    <t>01011011001</t>
  </si>
  <si>
    <t>01111011001</t>
  </si>
  <si>
    <t>00011011010</t>
  </si>
  <si>
    <t>00111011010</t>
  </si>
  <si>
    <t>01011011010</t>
  </si>
  <si>
    <t>01111011010</t>
  </si>
  <si>
    <t>00011011011</t>
  </si>
  <si>
    <t>00111011011</t>
  </si>
  <si>
    <t>01011011011</t>
  </si>
  <si>
    <t>01111011011</t>
  </si>
  <si>
    <t>00011011100</t>
  </si>
  <si>
    <t>00111011100</t>
  </si>
  <si>
    <t>01011011100</t>
  </si>
  <si>
    <t>01111011100</t>
  </si>
  <si>
    <t>00011011101</t>
  </si>
  <si>
    <t>00111011101</t>
  </si>
  <si>
    <t>01011011101</t>
  </si>
  <si>
    <t>01111011101</t>
  </si>
  <si>
    <t>00011011110</t>
  </si>
  <si>
    <t>00111011110</t>
  </si>
  <si>
    <t>01011011110</t>
  </si>
  <si>
    <t>01111011110</t>
  </si>
  <si>
    <t>00011011111</t>
  </si>
  <si>
    <t>00111011111</t>
  </si>
  <si>
    <t>01011011111</t>
  </si>
  <si>
    <t>01111011111</t>
  </si>
  <si>
    <t>00011100000</t>
  </si>
  <si>
    <t>00111100000</t>
  </si>
  <si>
    <t>01011100000</t>
  </si>
  <si>
    <t>01111100000</t>
  </si>
  <si>
    <t>00011100001</t>
  </si>
  <si>
    <t>00111100001</t>
  </si>
  <si>
    <t>01011100001</t>
  </si>
  <si>
    <t>01111100001</t>
  </si>
  <si>
    <t>00011100010</t>
  </si>
  <si>
    <t>00111100010</t>
  </si>
  <si>
    <t>01011100010</t>
  </si>
  <si>
    <t>01111100010</t>
  </si>
  <si>
    <t>00011100011</t>
  </si>
  <si>
    <t>00111100011</t>
  </si>
  <si>
    <t>01011100011</t>
  </si>
  <si>
    <t>01111100011</t>
  </si>
  <si>
    <t>00011100100</t>
  </si>
  <si>
    <t>00111100100</t>
  </si>
  <si>
    <t>01011100100</t>
  </si>
  <si>
    <t>01111100100</t>
  </si>
  <si>
    <t>00011100101</t>
  </si>
  <si>
    <t>00111100101</t>
  </si>
  <si>
    <t>01011100101</t>
  </si>
  <si>
    <t>01111100101</t>
  </si>
  <si>
    <t>00011100110</t>
  </si>
  <si>
    <t>00111100110</t>
  </si>
  <si>
    <t>01011100110</t>
  </si>
  <si>
    <t>01111100110</t>
  </si>
  <si>
    <t>00011100111</t>
  </si>
  <si>
    <t>00111100111</t>
  </si>
  <si>
    <t>01011100111</t>
  </si>
  <si>
    <t>01111100111</t>
  </si>
  <si>
    <t>00011101000</t>
  </si>
  <si>
    <t>00111101000</t>
  </si>
  <si>
    <t>01011101000</t>
  </si>
  <si>
    <t>01111101000</t>
  </si>
  <si>
    <t>00011101001</t>
  </si>
  <si>
    <t>00111101001</t>
  </si>
  <si>
    <t>01011101001</t>
  </si>
  <si>
    <t>01111101001</t>
  </si>
  <si>
    <t>00011101010</t>
  </si>
  <si>
    <t>00111101010</t>
  </si>
  <si>
    <t>01011101010</t>
  </si>
  <si>
    <t>01111101010</t>
  </si>
  <si>
    <t>00011101011</t>
  </si>
  <si>
    <t>00111101011</t>
  </si>
  <si>
    <t>01011101011</t>
  </si>
  <si>
    <t>01111101011</t>
  </si>
  <si>
    <t>00011101100</t>
  </si>
  <si>
    <t>00111101100</t>
  </si>
  <si>
    <t>01011101100</t>
  </si>
  <si>
    <t>01111101100</t>
  </si>
  <si>
    <t>00011101101</t>
  </si>
  <si>
    <t>00111101101</t>
  </si>
  <si>
    <t>01011101101</t>
  </si>
  <si>
    <t>01111101101</t>
  </si>
  <si>
    <t>00011101110</t>
  </si>
  <si>
    <t>00111101110</t>
  </si>
  <si>
    <t>01011101110</t>
  </si>
  <si>
    <t>01111101110</t>
  </si>
  <si>
    <t>00011101111</t>
  </si>
  <si>
    <t>00111101111</t>
  </si>
  <si>
    <t>01011101111</t>
  </si>
  <si>
    <t>01111101111</t>
  </si>
  <si>
    <t>00011110000</t>
  </si>
  <si>
    <t>00111110000</t>
  </si>
  <si>
    <t>01011110000</t>
  </si>
  <si>
    <t>01111110000</t>
  </si>
  <si>
    <t>00011110001</t>
  </si>
  <si>
    <t>00111110001</t>
  </si>
  <si>
    <t>01011110001</t>
  </si>
  <si>
    <t>01111110001</t>
  </si>
  <si>
    <t>00011110010</t>
  </si>
  <si>
    <t>00111110010</t>
  </si>
  <si>
    <t>01011110010</t>
  </si>
  <si>
    <t>01111110010</t>
  </si>
  <si>
    <t>00011110011</t>
  </si>
  <si>
    <t>00111110011</t>
  </si>
  <si>
    <t>01011110011</t>
  </si>
  <si>
    <t>01111110011</t>
  </si>
  <si>
    <t>00011110100</t>
  </si>
  <si>
    <t>00111110100</t>
  </si>
  <si>
    <t>01011110100</t>
  </si>
  <si>
    <t>01111110100</t>
  </si>
  <si>
    <t>00011110101</t>
  </si>
  <si>
    <t>00111110101</t>
  </si>
  <si>
    <t>01011110101</t>
  </si>
  <si>
    <t>01111110101</t>
  </si>
  <si>
    <t>00011110110</t>
  </si>
  <si>
    <t>00111110110</t>
  </si>
  <si>
    <t>01011110110</t>
  </si>
  <si>
    <t>01111110110</t>
  </si>
  <si>
    <t>00011110111</t>
  </si>
  <si>
    <t>00111110111</t>
  </si>
  <si>
    <t>01011110111</t>
  </si>
  <si>
    <t>01111110111</t>
  </si>
  <si>
    <t>00011111000</t>
  </si>
  <si>
    <t>00111111000</t>
  </si>
  <si>
    <t>01011111000</t>
  </si>
  <si>
    <t>01111111000</t>
  </si>
  <si>
    <t>00011111001</t>
  </si>
  <si>
    <t>00111111001</t>
  </si>
  <si>
    <t>01011111001</t>
  </si>
  <si>
    <t>01111111001</t>
  </si>
  <si>
    <t>00011111010</t>
  </si>
  <si>
    <t>00111111010</t>
  </si>
  <si>
    <t>01011111010</t>
  </si>
  <si>
    <t>01111111010</t>
  </si>
  <si>
    <t>00011111011</t>
  </si>
  <si>
    <t>00111111011</t>
  </si>
  <si>
    <t>01011111011</t>
  </si>
  <si>
    <t>01111111011</t>
  </si>
  <si>
    <t>00011111100</t>
  </si>
  <si>
    <t>00111111100</t>
  </si>
  <si>
    <t>01011111100</t>
  </si>
  <si>
    <t>01111111100</t>
  </si>
  <si>
    <t>00011111101</t>
  </si>
  <si>
    <t>00111111101</t>
  </si>
  <si>
    <t>01011111101</t>
  </si>
  <si>
    <t>01111111101</t>
  </si>
  <si>
    <t>00011111110</t>
  </si>
  <si>
    <t>00111111110</t>
  </si>
  <si>
    <t>01011111110</t>
  </si>
  <si>
    <t>01111111110</t>
  </si>
  <si>
    <t>00011111111</t>
  </si>
  <si>
    <t>00111111111</t>
  </si>
  <si>
    <t>01011111111</t>
  </si>
  <si>
    <t>01111111111</t>
  </si>
  <si>
    <t>10000000000</t>
  </si>
  <si>
    <t>10100000000</t>
  </si>
  <si>
    <t>11000000000</t>
  </si>
  <si>
    <t>11100000000</t>
  </si>
  <si>
    <t>10000000001</t>
  </si>
  <si>
    <t>10100000001</t>
  </si>
  <si>
    <t>11000000001</t>
  </si>
  <si>
    <t>11100000001</t>
  </si>
  <si>
    <t>10000000010</t>
  </si>
  <si>
    <t>10100000010</t>
  </si>
  <si>
    <t>11000000010</t>
  </si>
  <si>
    <t>11100000010</t>
  </si>
  <si>
    <t>10000000011</t>
  </si>
  <si>
    <t>10100000011</t>
  </si>
  <si>
    <t>11000000011</t>
  </si>
  <si>
    <t>11100000011</t>
  </si>
  <si>
    <t>10000000100</t>
  </si>
  <si>
    <t>10100000100</t>
  </si>
  <si>
    <t>11000000100</t>
  </si>
  <si>
    <t>11100000100</t>
  </si>
  <si>
    <t>10000000101</t>
  </si>
  <si>
    <t>10100000101</t>
  </si>
  <si>
    <t>11000000101</t>
  </si>
  <si>
    <t>11100000101</t>
  </si>
  <si>
    <t>10000000110</t>
  </si>
  <si>
    <t>10100000110</t>
  </si>
  <si>
    <t>11000000110</t>
  </si>
  <si>
    <t>11100000110</t>
  </si>
  <si>
    <t>10000000111</t>
  </si>
  <si>
    <t>10100000111</t>
  </si>
  <si>
    <t>11000000111</t>
  </si>
  <si>
    <t>11100000111</t>
  </si>
  <si>
    <t>10000001000</t>
  </si>
  <si>
    <t>10100001000</t>
  </si>
  <si>
    <t>11000001000</t>
  </si>
  <si>
    <t>11100001000</t>
  </si>
  <si>
    <t>10000001001</t>
  </si>
  <si>
    <t>10100001001</t>
  </si>
  <si>
    <t>11000001001</t>
  </si>
  <si>
    <t>11100001001</t>
  </si>
  <si>
    <t>10000001010</t>
  </si>
  <si>
    <t>10100001010</t>
  </si>
  <si>
    <t>11000001010</t>
  </si>
  <si>
    <t>11100001010</t>
  </si>
  <si>
    <t>10000001011</t>
  </si>
  <si>
    <t>10100001011</t>
  </si>
  <si>
    <t>11000001011</t>
  </si>
  <si>
    <t>11100001011</t>
  </si>
  <si>
    <t>10000001100</t>
  </si>
  <si>
    <t>10100001100</t>
  </si>
  <si>
    <t>11000001100</t>
  </si>
  <si>
    <t>11100001100</t>
  </si>
  <si>
    <t>10000001101</t>
  </si>
  <si>
    <t>10100001101</t>
  </si>
  <si>
    <t>11000001101</t>
  </si>
  <si>
    <t>11100001101</t>
  </si>
  <si>
    <t>10000001110</t>
  </si>
  <si>
    <t>10100001110</t>
  </si>
  <si>
    <t>11000001110</t>
  </si>
  <si>
    <t>11100001110</t>
  </si>
  <si>
    <t>10000001111</t>
  </si>
  <si>
    <t>10100001111</t>
  </si>
  <si>
    <t>11000001111</t>
  </si>
  <si>
    <t>11100001111</t>
  </si>
  <si>
    <t>10000010000</t>
  </si>
  <si>
    <t>10100010000</t>
  </si>
  <si>
    <t>11000010000</t>
  </si>
  <si>
    <t>11100010000</t>
  </si>
  <si>
    <t>10000010001</t>
  </si>
  <si>
    <t>10100010001</t>
  </si>
  <si>
    <t>11000010001</t>
  </si>
  <si>
    <t>11100010001</t>
  </si>
  <si>
    <t>10000010010</t>
  </si>
  <si>
    <t>10100010010</t>
  </si>
  <si>
    <t>11000010010</t>
  </si>
  <si>
    <t>11100010010</t>
  </si>
  <si>
    <t>10000010011</t>
  </si>
  <si>
    <t>10100010011</t>
  </si>
  <si>
    <t>11000010011</t>
  </si>
  <si>
    <t>11100010011</t>
  </si>
  <si>
    <t>10000010100</t>
  </si>
  <si>
    <t>10100010100</t>
  </si>
  <si>
    <t>11000010100</t>
  </si>
  <si>
    <t>11100010100</t>
  </si>
  <si>
    <t>10000010101</t>
  </si>
  <si>
    <t>10100010101</t>
  </si>
  <si>
    <t>11000010101</t>
  </si>
  <si>
    <t>11100010101</t>
  </si>
  <si>
    <t>10000010110</t>
  </si>
  <si>
    <t>10100010110</t>
  </si>
  <si>
    <t>11000010110</t>
  </si>
  <si>
    <t>11100010110</t>
  </si>
  <si>
    <t>10000010111</t>
  </si>
  <si>
    <t>10100010111</t>
  </si>
  <si>
    <t>11000010111</t>
  </si>
  <si>
    <t>11100010111</t>
  </si>
  <si>
    <t>10000011000</t>
  </si>
  <si>
    <t>10100011000</t>
  </si>
  <si>
    <t>11000011000</t>
  </si>
  <si>
    <t>11100011000</t>
  </si>
  <si>
    <t>10000011001</t>
  </si>
  <si>
    <t>10100011001</t>
  </si>
  <si>
    <t>11000011001</t>
  </si>
  <si>
    <t>11100011001</t>
  </si>
  <si>
    <t>10000011010</t>
  </si>
  <si>
    <t>10100011010</t>
  </si>
  <si>
    <t>11000011010</t>
  </si>
  <si>
    <t>11100011010</t>
  </si>
  <si>
    <t>10000011011</t>
  </si>
  <si>
    <t>10100011011</t>
  </si>
  <si>
    <t>11000011011</t>
  </si>
  <si>
    <t>11100011011</t>
  </si>
  <si>
    <t>10000011100</t>
  </si>
  <si>
    <t>10100011100</t>
  </si>
  <si>
    <t>11000011100</t>
  </si>
  <si>
    <t>11100011100</t>
  </si>
  <si>
    <t>10000011101</t>
  </si>
  <si>
    <t>10100011101</t>
  </si>
  <si>
    <t>11000011101</t>
  </si>
  <si>
    <t>11100011101</t>
  </si>
  <si>
    <t>10000011110</t>
  </si>
  <si>
    <t>10100011110</t>
  </si>
  <si>
    <t>11000011110</t>
  </si>
  <si>
    <t>11100011110</t>
  </si>
  <si>
    <t>10000011111</t>
  </si>
  <si>
    <t>10100011111</t>
  </si>
  <si>
    <t>11000011111</t>
  </si>
  <si>
    <t>11100011111</t>
  </si>
  <si>
    <t>10000100000</t>
  </si>
  <si>
    <t>10100100000</t>
  </si>
  <si>
    <t>11000100000</t>
  </si>
  <si>
    <t>11100100000</t>
  </si>
  <si>
    <t>10000100001</t>
  </si>
  <si>
    <t>10100100001</t>
  </si>
  <si>
    <t>11000100001</t>
  </si>
  <si>
    <t>11100100001</t>
  </si>
  <si>
    <t>10000100010</t>
  </si>
  <si>
    <t>10100100010</t>
  </si>
  <si>
    <t>11000100010</t>
  </si>
  <si>
    <t>11100100010</t>
  </si>
  <si>
    <t>10000100011</t>
  </si>
  <si>
    <t>10100100011</t>
  </si>
  <si>
    <t>11000100011</t>
  </si>
  <si>
    <t>11100100011</t>
  </si>
  <si>
    <t>10000100100</t>
  </si>
  <si>
    <t>10100100100</t>
  </si>
  <si>
    <t>11000100100</t>
  </si>
  <si>
    <t>11100100100</t>
  </si>
  <si>
    <t>10000100101</t>
  </si>
  <si>
    <t>10100100101</t>
  </si>
  <si>
    <t>11000100101</t>
  </si>
  <si>
    <t>11100100101</t>
  </si>
  <si>
    <t>10000100110</t>
  </si>
  <si>
    <t>10100100110</t>
  </si>
  <si>
    <t>11000100110</t>
  </si>
  <si>
    <t>11100100110</t>
  </si>
  <si>
    <t>10000100111</t>
  </si>
  <si>
    <t>10100100111</t>
  </si>
  <si>
    <t>11000100111</t>
  </si>
  <si>
    <t>11100100111</t>
  </si>
  <si>
    <t>10000101000</t>
  </si>
  <si>
    <t>10100101000</t>
  </si>
  <si>
    <t>11000101000</t>
  </si>
  <si>
    <t>11100101000</t>
  </si>
  <si>
    <t>10000101001</t>
  </si>
  <si>
    <t>10100101001</t>
  </si>
  <si>
    <t>11000101001</t>
  </si>
  <si>
    <t>11100101001</t>
  </si>
  <si>
    <t>10000101010</t>
  </si>
  <si>
    <t>10100101010</t>
  </si>
  <si>
    <t>11000101010</t>
  </si>
  <si>
    <t>11100101010</t>
  </si>
  <si>
    <t>10000101011</t>
  </si>
  <si>
    <t>10100101011</t>
  </si>
  <si>
    <t>11000101011</t>
  </si>
  <si>
    <t>11100101011</t>
  </si>
  <si>
    <t>10000101100</t>
  </si>
  <si>
    <t>10100101100</t>
  </si>
  <si>
    <t>11000101100</t>
  </si>
  <si>
    <t>11100101100</t>
  </si>
  <si>
    <t>10000101101</t>
  </si>
  <si>
    <t>10100101101</t>
  </si>
  <si>
    <t>11000101101</t>
  </si>
  <si>
    <t>11100101101</t>
  </si>
  <si>
    <t>10000101110</t>
  </si>
  <si>
    <t>10100101110</t>
  </si>
  <si>
    <t>11000101110</t>
  </si>
  <si>
    <t>11100101110</t>
  </si>
  <si>
    <t>10000101111</t>
  </si>
  <si>
    <t>10100101111</t>
  </si>
  <si>
    <t>11000101111</t>
  </si>
  <si>
    <t>11100101111</t>
  </si>
  <si>
    <t>10000110000</t>
  </si>
  <si>
    <t>10100110000</t>
  </si>
  <si>
    <t>11000110000</t>
  </si>
  <si>
    <t>11100110000</t>
  </si>
  <si>
    <t>10000110001</t>
  </si>
  <si>
    <t>10100110001</t>
  </si>
  <si>
    <t>11000110001</t>
  </si>
  <si>
    <t>11100110001</t>
  </si>
  <si>
    <t>10000110010</t>
  </si>
  <si>
    <t>10100110010</t>
  </si>
  <si>
    <t>11000110010</t>
  </si>
  <si>
    <t>11100110010</t>
  </si>
  <si>
    <t>10000110011</t>
  </si>
  <si>
    <t>10100110011</t>
  </si>
  <si>
    <t>11000110011</t>
  </si>
  <si>
    <t>11100110011</t>
  </si>
  <si>
    <t>10000110100</t>
  </si>
  <si>
    <t>10100110100</t>
  </si>
  <si>
    <t>11000110100</t>
  </si>
  <si>
    <t>11100110100</t>
  </si>
  <si>
    <t>10000110101</t>
  </si>
  <si>
    <t>10100110101</t>
  </si>
  <si>
    <t>11000110101</t>
  </si>
  <si>
    <t>11100110101</t>
  </si>
  <si>
    <t>10000110110</t>
  </si>
  <si>
    <t>10100110110</t>
  </si>
  <si>
    <t>11000110110</t>
  </si>
  <si>
    <t>11100110110</t>
  </si>
  <si>
    <t>10000110111</t>
  </si>
  <si>
    <t>10100110111</t>
  </si>
  <si>
    <t>11000110111</t>
  </si>
  <si>
    <t>11100110111</t>
  </si>
  <si>
    <t>10000111000</t>
  </si>
  <si>
    <t>10100111000</t>
  </si>
  <si>
    <t>11000111000</t>
  </si>
  <si>
    <t>11100111000</t>
  </si>
  <si>
    <t>10000111001</t>
  </si>
  <si>
    <t>10100111001</t>
  </si>
  <si>
    <t>11000111001</t>
  </si>
  <si>
    <t>11100111001</t>
  </si>
  <si>
    <t>10000111010</t>
  </si>
  <si>
    <t>10100111010</t>
  </si>
  <si>
    <t>11000111010</t>
  </si>
  <si>
    <t>11100111010</t>
  </si>
  <si>
    <t>10000111011</t>
  </si>
  <si>
    <t>10100111011</t>
  </si>
  <si>
    <t>11000111011</t>
  </si>
  <si>
    <t>11100111011</t>
  </si>
  <si>
    <t>10000111100</t>
  </si>
  <si>
    <t>10100111100</t>
  </si>
  <si>
    <t>11000111100</t>
  </si>
  <si>
    <t>11100111100</t>
  </si>
  <si>
    <t>10000111101</t>
  </si>
  <si>
    <t>10100111101</t>
  </si>
  <si>
    <t>11000111101</t>
  </si>
  <si>
    <t>11100111101</t>
  </si>
  <si>
    <t>10000111110</t>
  </si>
  <si>
    <t>10100111110</t>
  </si>
  <si>
    <t>11000111110</t>
  </si>
  <si>
    <t>11100111110</t>
  </si>
  <si>
    <t>10000111111</t>
  </si>
  <si>
    <t>10100111111</t>
  </si>
  <si>
    <t>11000111111</t>
  </si>
  <si>
    <t>11100111111</t>
  </si>
  <si>
    <t>10001000000</t>
  </si>
  <si>
    <t>10101000000</t>
  </si>
  <si>
    <t>11001000000</t>
  </si>
  <si>
    <t>11101000000</t>
  </si>
  <si>
    <t>10001000001</t>
  </si>
  <si>
    <t>10101000001</t>
  </si>
  <si>
    <t>11001000001</t>
  </si>
  <si>
    <t>11101000001</t>
  </si>
  <si>
    <t>10001000010</t>
  </si>
  <si>
    <t>10101000010</t>
  </si>
  <si>
    <t>11001000010</t>
  </si>
  <si>
    <t>11101000010</t>
  </si>
  <si>
    <t>10001000011</t>
  </si>
  <si>
    <t>10101000011</t>
  </si>
  <si>
    <t>11001000011</t>
  </si>
  <si>
    <t>11101000011</t>
  </si>
  <si>
    <t>10001000100</t>
  </si>
  <si>
    <t>10101000100</t>
  </si>
  <si>
    <t>11001000100</t>
  </si>
  <si>
    <t>11101000100</t>
  </si>
  <si>
    <t>10001000101</t>
  </si>
  <si>
    <t>10101000101</t>
  </si>
  <si>
    <t>11001000101</t>
  </si>
  <si>
    <t>11101000101</t>
  </si>
  <si>
    <t>10001000110</t>
  </si>
  <si>
    <t>10101000110</t>
  </si>
  <si>
    <t>11001000110</t>
  </si>
  <si>
    <t>11101000110</t>
  </si>
  <si>
    <t>10001000111</t>
  </si>
  <si>
    <t>10101000111</t>
  </si>
  <si>
    <t>11001000111</t>
  </si>
  <si>
    <t>11101000111</t>
  </si>
  <si>
    <t>10001001000</t>
  </si>
  <si>
    <t>10101001000</t>
  </si>
  <si>
    <t>11001001000</t>
  </si>
  <si>
    <t>11101001000</t>
  </si>
  <si>
    <t>10001001001</t>
  </si>
  <si>
    <t>10101001001</t>
  </si>
  <si>
    <t>11001001001</t>
  </si>
  <si>
    <t>11101001001</t>
  </si>
  <si>
    <t>10001001010</t>
  </si>
  <si>
    <t>10101001010</t>
  </si>
  <si>
    <t>11001001010</t>
  </si>
  <si>
    <t>11101001010</t>
  </si>
  <si>
    <t>10001001011</t>
  </si>
  <si>
    <t>10101001011</t>
  </si>
  <si>
    <t>11001001011</t>
  </si>
  <si>
    <t>11101001011</t>
  </si>
  <si>
    <t>10001001100</t>
  </si>
  <si>
    <t>10101001100</t>
  </si>
  <si>
    <t>11001001100</t>
  </si>
  <si>
    <t>11101001100</t>
  </si>
  <si>
    <t>10001001101</t>
  </si>
  <si>
    <t>10101001101</t>
  </si>
  <si>
    <t>11001001101</t>
  </si>
  <si>
    <t>11101001101</t>
  </si>
  <si>
    <t>10001001110</t>
  </si>
  <si>
    <t>10101001110</t>
  </si>
  <si>
    <t>11001001110</t>
  </si>
  <si>
    <t>11101001110</t>
  </si>
  <si>
    <t>10001001111</t>
  </si>
  <si>
    <t>10101001111</t>
  </si>
  <si>
    <t>11001001111</t>
  </si>
  <si>
    <t>11101001111</t>
  </si>
  <si>
    <t>10001010000</t>
  </si>
  <si>
    <t>10101010000</t>
  </si>
  <si>
    <t>11001010000</t>
  </si>
  <si>
    <t>11101010000</t>
  </si>
  <si>
    <t>10001010001</t>
  </si>
  <si>
    <t>10101010001</t>
  </si>
  <si>
    <t>11001010001</t>
  </si>
  <si>
    <t>11101010001</t>
  </si>
  <si>
    <t>10001010010</t>
  </si>
  <si>
    <t>10101010010</t>
  </si>
  <si>
    <t>11001010010</t>
  </si>
  <si>
    <t>11101010010</t>
  </si>
  <si>
    <t>10001010011</t>
  </si>
  <si>
    <t>10101010011</t>
  </si>
  <si>
    <t>11001010011</t>
  </si>
  <si>
    <t>11101010011</t>
  </si>
  <si>
    <t>10001010100</t>
  </si>
  <si>
    <t>10101010100</t>
  </si>
  <si>
    <t>11001010100</t>
  </si>
  <si>
    <t>11101010100</t>
  </si>
  <si>
    <t>10001010101</t>
  </si>
  <si>
    <t>10101010101</t>
  </si>
  <si>
    <t>11001010101</t>
  </si>
  <si>
    <t>11101010101</t>
  </si>
  <si>
    <t>10001010110</t>
  </si>
  <si>
    <t>10101010110</t>
  </si>
  <si>
    <t>11001010110</t>
  </si>
  <si>
    <t>11101010110</t>
  </si>
  <si>
    <t>10001010111</t>
  </si>
  <si>
    <t>10101010111</t>
  </si>
  <si>
    <t>11001010111</t>
  </si>
  <si>
    <t>11101010111</t>
  </si>
  <si>
    <t>10001011000</t>
  </si>
  <si>
    <t>10101011000</t>
  </si>
  <si>
    <t>11001011000</t>
  </si>
  <si>
    <t>11101011000</t>
  </si>
  <si>
    <t>10001011001</t>
  </si>
  <si>
    <t>10101011001</t>
  </si>
  <si>
    <t>11001011001</t>
  </si>
  <si>
    <t>11101011001</t>
  </si>
  <si>
    <t>10001011010</t>
  </si>
  <si>
    <t>10101011010</t>
  </si>
  <si>
    <t>11001011010</t>
  </si>
  <si>
    <t>11101011010</t>
  </si>
  <si>
    <t>10001011011</t>
  </si>
  <si>
    <t>10101011011</t>
  </si>
  <si>
    <t>11001011011</t>
  </si>
  <si>
    <t>11101011011</t>
  </si>
  <si>
    <t>10001011100</t>
  </si>
  <si>
    <t>10101011100</t>
  </si>
  <si>
    <t>11001011100</t>
  </si>
  <si>
    <t>11101011100</t>
  </si>
  <si>
    <t>10001011101</t>
  </si>
  <si>
    <t>10101011101</t>
  </si>
  <si>
    <t>11001011101</t>
  </si>
  <si>
    <t>11101011101</t>
  </si>
  <si>
    <t>10001011110</t>
  </si>
  <si>
    <t>10101011110</t>
  </si>
  <si>
    <t>11001011110</t>
  </si>
  <si>
    <t>11101011110</t>
  </si>
  <si>
    <t>10001011111</t>
  </si>
  <si>
    <t>10101011111</t>
  </si>
  <si>
    <t>11001011111</t>
  </si>
  <si>
    <t>11101011111</t>
  </si>
  <si>
    <t>10001100000</t>
  </si>
  <si>
    <t>10101100000</t>
  </si>
  <si>
    <t>11001100000</t>
  </si>
  <si>
    <t>11101100000</t>
  </si>
  <si>
    <t>10001100001</t>
  </si>
  <si>
    <t>10101100001</t>
  </si>
  <si>
    <t>11001100001</t>
  </si>
  <si>
    <t>11101100001</t>
  </si>
  <si>
    <t>10001100010</t>
  </si>
  <si>
    <t>10101100010</t>
  </si>
  <si>
    <t>11001100010</t>
  </si>
  <si>
    <t>11101100010</t>
  </si>
  <si>
    <t>10001100011</t>
  </si>
  <si>
    <t>10101100011</t>
  </si>
  <si>
    <t>11001100011</t>
  </si>
  <si>
    <t>11101100011</t>
  </si>
  <si>
    <t>10001100100</t>
  </si>
  <si>
    <t>10101100100</t>
  </si>
  <si>
    <t>11001100100</t>
  </si>
  <si>
    <t>11101100100</t>
  </si>
  <si>
    <t>10001100101</t>
  </si>
  <si>
    <t>10101100101</t>
  </si>
  <si>
    <t>11001100101</t>
  </si>
  <si>
    <t>11101100101</t>
  </si>
  <si>
    <t>10001100110</t>
  </si>
  <si>
    <t>10101100110</t>
  </si>
  <si>
    <t>11001100110</t>
  </si>
  <si>
    <t>11101100110</t>
  </si>
  <si>
    <t>10001100111</t>
  </si>
  <si>
    <t>10101100111</t>
  </si>
  <si>
    <t>11001100111</t>
  </si>
  <si>
    <t>11101100111</t>
  </si>
  <si>
    <t>10001101000</t>
  </si>
  <si>
    <t>10101101000</t>
  </si>
  <si>
    <t>11001101000</t>
  </si>
  <si>
    <t>11101101000</t>
  </si>
  <si>
    <t>10001101001</t>
  </si>
  <si>
    <t>10101101001</t>
  </si>
  <si>
    <t>11001101001</t>
  </si>
  <si>
    <t>11101101001</t>
  </si>
  <si>
    <t>10001101010</t>
  </si>
  <si>
    <t>10101101010</t>
  </si>
  <si>
    <t>11001101010</t>
  </si>
  <si>
    <t>11101101010</t>
  </si>
  <si>
    <t>10001101011</t>
  </si>
  <si>
    <t>10101101011</t>
  </si>
  <si>
    <t>11001101011</t>
  </si>
  <si>
    <t>11101101011</t>
  </si>
  <si>
    <t>10001101100</t>
  </si>
  <si>
    <t>10101101100</t>
  </si>
  <si>
    <t>11001101100</t>
  </si>
  <si>
    <t>11101101100</t>
  </si>
  <si>
    <t>10001101101</t>
  </si>
  <si>
    <t>10101101101</t>
  </si>
  <si>
    <t>11001101101</t>
  </si>
  <si>
    <t>11101101101</t>
  </si>
  <si>
    <t>10001101110</t>
  </si>
  <si>
    <t>10101101110</t>
  </si>
  <si>
    <t>11001101110</t>
  </si>
  <si>
    <t>11101101110</t>
  </si>
  <si>
    <t>10001101111</t>
  </si>
  <si>
    <t>10101101111</t>
  </si>
  <si>
    <t>11001101111</t>
  </si>
  <si>
    <t>11101101111</t>
  </si>
  <si>
    <t>10001110000</t>
  </si>
  <si>
    <t>10101110000</t>
  </si>
  <si>
    <t>11001110000</t>
  </si>
  <si>
    <t>11101110000</t>
  </si>
  <si>
    <t>10001110001</t>
  </si>
  <si>
    <t>10101110001</t>
  </si>
  <si>
    <t>11001110001</t>
  </si>
  <si>
    <t>11101110001</t>
  </si>
  <si>
    <t>10001110010</t>
  </si>
  <si>
    <t>10101110010</t>
  </si>
  <si>
    <t>11001110010</t>
  </si>
  <si>
    <t>11101110010</t>
  </si>
  <si>
    <t>10001110011</t>
  </si>
  <si>
    <t>10101110011</t>
  </si>
  <si>
    <t>11001110011</t>
  </si>
  <si>
    <t>11101110011</t>
  </si>
  <si>
    <t>10001110100</t>
  </si>
  <si>
    <t>10101110100</t>
  </si>
  <si>
    <t>11001110100</t>
  </si>
  <si>
    <t>11101110100</t>
  </si>
  <si>
    <t>10001110101</t>
  </si>
  <si>
    <t>10101110101</t>
  </si>
  <si>
    <t>11001110101</t>
  </si>
  <si>
    <t>11101110101</t>
  </si>
  <si>
    <t>10001110110</t>
  </si>
  <si>
    <t>10101110110</t>
  </si>
  <si>
    <t>11001110110</t>
  </si>
  <si>
    <t>11101110110</t>
  </si>
  <si>
    <t>10001110111</t>
  </si>
  <si>
    <t>10101110111</t>
  </si>
  <si>
    <t>11001110111</t>
  </si>
  <si>
    <t>11101110111</t>
  </si>
  <si>
    <t>10001111000</t>
  </si>
  <si>
    <t>10101111000</t>
  </si>
  <si>
    <t>11001111000</t>
  </si>
  <si>
    <t>11101111000</t>
  </si>
  <si>
    <t>10001111001</t>
  </si>
  <si>
    <t>10101111001</t>
  </si>
  <si>
    <t>11001111001</t>
  </si>
  <si>
    <t>11101111001</t>
  </si>
  <si>
    <t>10001111010</t>
  </si>
  <si>
    <t>10101111010</t>
  </si>
  <si>
    <t>11001111010</t>
  </si>
  <si>
    <t>11101111010</t>
  </si>
  <si>
    <t>10001111011</t>
  </si>
  <si>
    <t>10101111011</t>
  </si>
  <si>
    <t>11001111011</t>
  </si>
  <si>
    <t>11101111011</t>
  </si>
  <si>
    <t>10001111100</t>
  </si>
  <si>
    <t>10101111100</t>
  </si>
  <si>
    <t>11001111100</t>
  </si>
  <si>
    <t>11101111100</t>
  </si>
  <si>
    <t>10001111101</t>
  </si>
  <si>
    <t>10101111101</t>
  </si>
  <si>
    <t>11001111101</t>
  </si>
  <si>
    <t>11101111101</t>
  </si>
  <si>
    <t>10001111110</t>
  </si>
  <si>
    <t>10101111110</t>
  </si>
  <si>
    <t>11001111110</t>
  </si>
  <si>
    <t>11101111110</t>
  </si>
  <si>
    <t>10001111111</t>
  </si>
  <si>
    <t>10101111111</t>
  </si>
  <si>
    <t>11001111111</t>
  </si>
  <si>
    <t>11101111111</t>
  </si>
  <si>
    <t>10010000000</t>
  </si>
  <si>
    <t>10110000000</t>
  </si>
  <si>
    <t>11010000000</t>
  </si>
  <si>
    <t>11110000000</t>
  </si>
  <si>
    <t>10010000001</t>
  </si>
  <si>
    <t>10110000001</t>
  </si>
  <si>
    <t>11010000001</t>
  </si>
  <si>
    <t>11110000001</t>
  </si>
  <si>
    <t>10010000010</t>
  </si>
  <si>
    <t>10110000010</t>
  </si>
  <si>
    <t>11010000010</t>
  </si>
  <si>
    <t>11110000010</t>
  </si>
  <si>
    <t>10010000011</t>
  </si>
  <si>
    <t>10110000011</t>
  </si>
  <si>
    <t>11010000011</t>
  </si>
  <si>
    <t>11110000011</t>
  </si>
  <si>
    <t>10010000100</t>
  </si>
  <si>
    <t>10110000100</t>
  </si>
  <si>
    <t>11010000100</t>
  </si>
  <si>
    <t>11110000100</t>
  </si>
  <si>
    <t>10010000101</t>
  </si>
  <si>
    <t>10110000101</t>
  </si>
  <si>
    <t>11010000101</t>
  </si>
  <si>
    <t>11110000101</t>
  </si>
  <si>
    <t>10010000110</t>
  </si>
  <si>
    <t>10110000110</t>
  </si>
  <si>
    <t>11010000110</t>
  </si>
  <si>
    <t>11110000110</t>
  </si>
  <si>
    <t>10010000111</t>
  </si>
  <si>
    <t>10110000111</t>
  </si>
  <si>
    <t>11010000111</t>
  </si>
  <si>
    <t>11110000111</t>
  </si>
  <si>
    <t>10010001000</t>
  </si>
  <si>
    <t>10110001000</t>
  </si>
  <si>
    <t>11010001000</t>
  </si>
  <si>
    <t>11110001000</t>
  </si>
  <si>
    <t>10010001001</t>
  </si>
  <si>
    <t>10110001001</t>
  </si>
  <si>
    <t>11010001001</t>
  </si>
  <si>
    <t>11110001001</t>
  </si>
  <si>
    <t>10010001010</t>
  </si>
  <si>
    <t>10110001010</t>
  </si>
  <si>
    <t>11010001010</t>
  </si>
  <si>
    <t>11110001010</t>
  </si>
  <si>
    <t>10010001011</t>
  </si>
  <si>
    <t>10110001011</t>
  </si>
  <si>
    <t>11010001011</t>
  </si>
  <si>
    <t>11110001011</t>
  </si>
  <si>
    <t>10010001100</t>
  </si>
  <si>
    <t>10110001100</t>
  </si>
  <si>
    <t>11010001100</t>
  </si>
  <si>
    <t>11110001100</t>
  </si>
  <si>
    <t>10010001101</t>
  </si>
  <si>
    <t>10110001101</t>
  </si>
  <si>
    <t>11010001101</t>
  </si>
  <si>
    <t>11110001101</t>
  </si>
  <si>
    <t>10010001110</t>
  </si>
  <si>
    <t>10110001110</t>
  </si>
  <si>
    <t>11010001110</t>
  </si>
  <si>
    <t>11110001110</t>
  </si>
  <si>
    <t>10010001111</t>
  </si>
  <si>
    <t>10110001111</t>
  </si>
  <si>
    <t>11010001111</t>
  </si>
  <si>
    <t>11110001111</t>
  </si>
  <si>
    <t>10010010000</t>
  </si>
  <si>
    <t>10110010000</t>
  </si>
  <si>
    <t>11010010000</t>
  </si>
  <si>
    <t>11110010000</t>
  </si>
  <si>
    <t>10010010001</t>
  </si>
  <si>
    <t>10110010001</t>
  </si>
  <si>
    <t>11010010001</t>
  </si>
  <si>
    <t>11110010001</t>
  </si>
  <si>
    <t>10010010010</t>
  </si>
  <si>
    <t>10110010010</t>
  </si>
  <si>
    <t>11010010010</t>
  </si>
  <si>
    <t>11110010010</t>
  </si>
  <si>
    <t>10010010011</t>
  </si>
  <si>
    <t>10110010011</t>
  </si>
  <si>
    <t>11010010011</t>
  </si>
  <si>
    <t>11110010011</t>
  </si>
  <si>
    <t>10010010100</t>
  </si>
  <si>
    <t>10110010100</t>
  </si>
  <si>
    <t>11010010100</t>
  </si>
  <si>
    <t>11110010100</t>
  </si>
  <si>
    <t>10010010101</t>
  </si>
  <si>
    <t>10110010101</t>
  </si>
  <si>
    <t>11010010101</t>
  </si>
  <si>
    <t>11110010101</t>
  </si>
  <si>
    <t>10010010110</t>
  </si>
  <si>
    <t>10110010110</t>
  </si>
  <si>
    <t>11010010110</t>
  </si>
  <si>
    <t>11110010110</t>
  </si>
  <si>
    <t>10010010111</t>
  </si>
  <si>
    <t>10110010111</t>
  </si>
  <si>
    <t>11010010111</t>
  </si>
  <si>
    <t>11110010111</t>
  </si>
  <si>
    <t>10010011000</t>
  </si>
  <si>
    <t>10110011000</t>
  </si>
  <si>
    <t>11010011000</t>
  </si>
  <si>
    <t>11110011000</t>
  </si>
  <si>
    <t>10010011001</t>
  </si>
  <si>
    <t>10110011001</t>
  </si>
  <si>
    <t>11010011001</t>
  </si>
  <si>
    <t>11110011001</t>
  </si>
  <si>
    <t>10010011010</t>
  </si>
  <si>
    <t>10110011010</t>
  </si>
  <si>
    <t>11010011010</t>
  </si>
  <si>
    <t>11110011010</t>
  </si>
  <si>
    <t>10010011011</t>
  </si>
  <si>
    <t>10110011011</t>
  </si>
  <si>
    <t>11010011011</t>
  </si>
  <si>
    <t>11110011011</t>
  </si>
  <si>
    <t>10010011100</t>
  </si>
  <si>
    <t>10110011100</t>
  </si>
  <si>
    <t>11010011100</t>
  </si>
  <si>
    <t>11110011100</t>
  </si>
  <si>
    <t>10010011101</t>
  </si>
  <si>
    <t>10110011101</t>
  </si>
  <si>
    <t>11010011101</t>
  </si>
  <si>
    <t>11110011101</t>
  </si>
  <si>
    <t>10010011110</t>
  </si>
  <si>
    <t>10110011110</t>
  </si>
  <si>
    <t>11010011110</t>
  </si>
  <si>
    <t>11110011110</t>
  </si>
  <si>
    <t>10010011111</t>
  </si>
  <si>
    <t>10110011111</t>
  </si>
  <si>
    <t>11010011111</t>
  </si>
  <si>
    <t>11110011111</t>
  </si>
  <si>
    <t>10010100000</t>
  </si>
  <si>
    <t>10110100000</t>
  </si>
  <si>
    <t>11010100000</t>
  </si>
  <si>
    <t>11110100000</t>
  </si>
  <si>
    <t>10010100001</t>
  </si>
  <si>
    <t>10110100001</t>
  </si>
  <si>
    <t>11010100001</t>
  </si>
  <si>
    <t>11110100001</t>
  </si>
  <si>
    <t>10010100010</t>
  </si>
  <si>
    <t>10110100010</t>
  </si>
  <si>
    <t>11010100010</t>
  </si>
  <si>
    <t>11110100010</t>
  </si>
  <si>
    <t>10010100011</t>
  </si>
  <si>
    <t>10110100011</t>
  </si>
  <si>
    <t>11010100011</t>
  </si>
  <si>
    <t>11110100011</t>
  </si>
  <si>
    <t>10010100100</t>
  </si>
  <si>
    <t>10110100100</t>
  </si>
  <si>
    <t>11010100100</t>
  </si>
  <si>
    <t>11110100100</t>
  </si>
  <si>
    <t>10010100101</t>
  </si>
  <si>
    <t>10110100101</t>
  </si>
  <si>
    <t>11010100101</t>
  </si>
  <si>
    <t>11110100101</t>
  </si>
  <si>
    <t>10010100110</t>
  </si>
  <si>
    <t>10110100110</t>
  </si>
  <si>
    <t>11010100110</t>
  </si>
  <si>
    <t>11110100110</t>
  </si>
  <si>
    <t>10010100111</t>
  </si>
  <si>
    <t>10110100111</t>
  </si>
  <si>
    <t>11010100111</t>
  </si>
  <si>
    <t>11110100111</t>
  </si>
  <si>
    <t>10010101000</t>
  </si>
  <si>
    <t>10110101000</t>
  </si>
  <si>
    <t>11010101000</t>
  </si>
  <si>
    <t>11110101000</t>
  </si>
  <si>
    <t>10010101001</t>
  </si>
  <si>
    <t>10110101001</t>
  </si>
  <si>
    <t>11010101001</t>
  </si>
  <si>
    <t>11110101001</t>
  </si>
  <si>
    <t>10010101010</t>
  </si>
  <si>
    <t>10110101010</t>
  </si>
  <si>
    <t>11010101010</t>
  </si>
  <si>
    <t>11110101010</t>
  </si>
  <si>
    <t>10010101011</t>
  </si>
  <si>
    <t>10110101011</t>
  </si>
  <si>
    <t>11010101011</t>
  </si>
  <si>
    <t>11110101011</t>
  </si>
  <si>
    <t>10010101100</t>
  </si>
  <si>
    <t>10110101100</t>
  </si>
  <si>
    <t>11010101100</t>
  </si>
  <si>
    <t>11110101100</t>
  </si>
  <si>
    <t>10010101101</t>
  </si>
  <si>
    <t>10110101101</t>
  </si>
  <si>
    <t>11010101101</t>
  </si>
  <si>
    <t>11110101101</t>
  </si>
  <si>
    <t>10010101110</t>
  </si>
  <si>
    <t>10110101110</t>
  </si>
  <si>
    <t>11010101110</t>
  </si>
  <si>
    <t>11110101110</t>
  </si>
  <si>
    <t>10010101111</t>
  </si>
  <si>
    <t>10110101111</t>
  </si>
  <si>
    <t>11010101111</t>
  </si>
  <si>
    <t>11110101111</t>
  </si>
  <si>
    <t>10010110000</t>
  </si>
  <si>
    <t>10110110000</t>
  </si>
  <si>
    <t>11010110000</t>
  </si>
  <si>
    <t>11110110000</t>
  </si>
  <si>
    <t>10010110001</t>
  </si>
  <si>
    <t>10110110001</t>
  </si>
  <si>
    <t>11010110001</t>
  </si>
  <si>
    <t>11110110001</t>
  </si>
  <si>
    <t>10010110010</t>
  </si>
  <si>
    <t>10110110010</t>
  </si>
  <si>
    <t>11010110010</t>
  </si>
  <si>
    <t>11110110010</t>
  </si>
  <si>
    <t>10010110011</t>
  </si>
  <si>
    <t>10110110011</t>
  </si>
  <si>
    <t>11010110011</t>
  </si>
  <si>
    <t>11110110011</t>
  </si>
  <si>
    <t>10010110100</t>
  </si>
  <si>
    <t>10110110100</t>
  </si>
  <si>
    <t>11010110100</t>
  </si>
  <si>
    <t>11110110100</t>
  </si>
  <si>
    <t>10010110101</t>
  </si>
  <si>
    <t>10110110101</t>
  </si>
  <si>
    <t>11010110101</t>
  </si>
  <si>
    <t>11110110101</t>
  </si>
  <si>
    <t>10010110110</t>
  </si>
  <si>
    <t>10110110110</t>
  </si>
  <si>
    <t>11010110110</t>
  </si>
  <si>
    <t>11110110110</t>
  </si>
  <si>
    <t>10010110111</t>
  </si>
  <si>
    <t>10110110111</t>
  </si>
  <si>
    <t>11010110111</t>
  </si>
  <si>
    <t>11110110111</t>
  </si>
  <si>
    <t>10010111000</t>
  </si>
  <si>
    <t>10110111000</t>
  </si>
  <si>
    <t>11010111000</t>
  </si>
  <si>
    <t>11110111000</t>
  </si>
  <si>
    <t>10010111001</t>
  </si>
  <si>
    <t>10110111001</t>
  </si>
  <si>
    <t>11010111001</t>
  </si>
  <si>
    <t>11110111001</t>
  </si>
  <si>
    <t>10010111010</t>
  </si>
  <si>
    <t>10110111010</t>
  </si>
  <si>
    <t>11010111010</t>
  </si>
  <si>
    <t>11110111010</t>
  </si>
  <si>
    <t>10010111011</t>
  </si>
  <si>
    <t>10110111011</t>
  </si>
  <si>
    <t>11010111011</t>
  </si>
  <si>
    <t>11110111011</t>
  </si>
  <si>
    <t>10010111100</t>
  </si>
  <si>
    <t>10110111100</t>
  </si>
  <si>
    <t>11010111100</t>
  </si>
  <si>
    <t>11110111100</t>
  </si>
  <si>
    <t>10010111101</t>
  </si>
  <si>
    <t>10110111101</t>
  </si>
  <si>
    <t>11010111101</t>
  </si>
  <si>
    <t>11110111101</t>
  </si>
  <si>
    <t>10010111110</t>
  </si>
  <si>
    <t>10110111110</t>
  </si>
  <si>
    <t>11010111110</t>
  </si>
  <si>
    <t>11110111110</t>
  </si>
  <si>
    <t>10010111111</t>
  </si>
  <si>
    <t>10110111111</t>
  </si>
  <si>
    <t>11010111111</t>
  </si>
  <si>
    <t>11110111111</t>
  </si>
  <si>
    <t>10011000000</t>
  </si>
  <si>
    <t>10111000000</t>
  </si>
  <si>
    <t>11011000000</t>
  </si>
  <si>
    <t>11111000000</t>
  </si>
  <si>
    <t>10011000001</t>
  </si>
  <si>
    <t>10111000001</t>
  </si>
  <si>
    <t>11011000001</t>
  </si>
  <si>
    <t>11111000001</t>
  </si>
  <si>
    <t>10011000010</t>
  </si>
  <si>
    <t>10111000010</t>
  </si>
  <si>
    <t>11011000010</t>
  </si>
  <si>
    <t>11111000010</t>
  </si>
  <si>
    <t>10011000011</t>
  </si>
  <si>
    <t>10111000011</t>
  </si>
  <si>
    <t>11011000011</t>
  </si>
  <si>
    <t>11111000011</t>
  </si>
  <si>
    <t>10011000100</t>
  </si>
  <si>
    <t>10111000100</t>
  </si>
  <si>
    <t>11011000100</t>
  </si>
  <si>
    <t>11111000100</t>
  </si>
  <si>
    <t>10011000101</t>
  </si>
  <si>
    <t>10111000101</t>
  </si>
  <si>
    <t>11011000101</t>
  </si>
  <si>
    <t>11111000101</t>
  </si>
  <si>
    <t>10011000110</t>
  </si>
  <si>
    <t>10111000110</t>
  </si>
  <si>
    <t>11011000110</t>
  </si>
  <si>
    <t>11111000110</t>
  </si>
  <si>
    <t>10011000111</t>
  </si>
  <si>
    <t>10111000111</t>
  </si>
  <si>
    <t>11011000111</t>
  </si>
  <si>
    <t>11111000111</t>
  </si>
  <si>
    <t>10011001000</t>
  </si>
  <si>
    <t>10111001000</t>
  </si>
  <si>
    <t>11011001000</t>
  </si>
  <si>
    <t>11111001000</t>
  </si>
  <si>
    <t>10011001001</t>
  </si>
  <si>
    <t>10111001001</t>
  </si>
  <si>
    <t>11011001001</t>
  </si>
  <si>
    <t>11111001001</t>
  </si>
  <si>
    <t>10011001010</t>
  </si>
  <si>
    <t>10111001010</t>
  </si>
  <si>
    <t>11011001010</t>
  </si>
  <si>
    <t>11111001010</t>
  </si>
  <si>
    <t>10011001011</t>
  </si>
  <si>
    <t>10111001011</t>
  </si>
  <si>
    <t>11011001011</t>
  </si>
  <si>
    <t>11111001011</t>
  </si>
  <si>
    <t>10011001100</t>
  </si>
  <si>
    <t>10111001100</t>
  </si>
  <si>
    <t>11011001100</t>
  </si>
  <si>
    <t>11111001100</t>
  </si>
  <si>
    <t>10011001101</t>
  </si>
  <si>
    <t>10111001101</t>
  </si>
  <si>
    <t>11011001101</t>
  </si>
  <si>
    <t>11111001101</t>
  </si>
  <si>
    <t>10011001110</t>
  </si>
  <si>
    <t>10111001110</t>
  </si>
  <si>
    <t>11011001110</t>
  </si>
  <si>
    <t>11111001110</t>
  </si>
  <si>
    <t>10011001111</t>
  </si>
  <si>
    <t>10111001111</t>
  </si>
  <si>
    <t>11011001111</t>
  </si>
  <si>
    <t>11111001111</t>
  </si>
  <si>
    <t>10011010000</t>
  </si>
  <si>
    <t>10111010000</t>
  </si>
  <si>
    <t>11011010000</t>
  </si>
  <si>
    <t>11111010000</t>
  </si>
  <si>
    <t>10011010001</t>
  </si>
  <si>
    <t>10111010001</t>
  </si>
  <si>
    <t>11011010001</t>
  </si>
  <si>
    <t>11111010001</t>
  </si>
  <si>
    <t>10011010010</t>
  </si>
  <si>
    <t>10111010010</t>
  </si>
  <si>
    <t>11011010010</t>
  </si>
  <si>
    <t>11111010010</t>
  </si>
  <si>
    <t>10011010011</t>
  </si>
  <si>
    <t>10111010011</t>
  </si>
  <si>
    <t>11011010011</t>
  </si>
  <si>
    <t>11111010011</t>
  </si>
  <si>
    <t>10011010100</t>
  </si>
  <si>
    <t>10111010100</t>
  </si>
  <si>
    <t>11011010100</t>
  </si>
  <si>
    <t>11111010100</t>
  </si>
  <si>
    <t>10011010101</t>
  </si>
  <si>
    <t>10111010101</t>
  </si>
  <si>
    <t>11011010101</t>
  </si>
  <si>
    <t>11111010101</t>
  </si>
  <si>
    <t>10011010110</t>
  </si>
  <si>
    <t>10111010110</t>
  </si>
  <si>
    <t>11011010110</t>
  </si>
  <si>
    <t>11111010110</t>
  </si>
  <si>
    <t>10011010111</t>
  </si>
  <si>
    <t>10111010111</t>
  </si>
  <si>
    <t>11011010111</t>
  </si>
  <si>
    <t>11111010111</t>
  </si>
  <si>
    <t>10011011000</t>
  </si>
  <si>
    <t>10111011000</t>
  </si>
  <si>
    <t>11011011000</t>
  </si>
  <si>
    <t>11111011000</t>
  </si>
  <si>
    <t>10011011001</t>
  </si>
  <si>
    <t>10111011001</t>
  </si>
  <si>
    <t>11011011001</t>
  </si>
  <si>
    <t>11111011001</t>
  </si>
  <si>
    <t>10011011010</t>
  </si>
  <si>
    <t>10111011010</t>
  </si>
  <si>
    <t>11011011010</t>
  </si>
  <si>
    <t>11111011010</t>
  </si>
  <si>
    <t>10011011011</t>
  </si>
  <si>
    <t>10111011011</t>
  </si>
  <si>
    <t>11011011011</t>
  </si>
  <si>
    <t>11111011011</t>
  </si>
  <si>
    <t>10011011100</t>
  </si>
  <si>
    <t>10111011100</t>
  </si>
  <si>
    <t>11011011100</t>
  </si>
  <si>
    <t>11111011100</t>
  </si>
  <si>
    <t>10011011101</t>
  </si>
  <si>
    <t>10111011101</t>
  </si>
  <si>
    <t>11011011101</t>
  </si>
  <si>
    <t>11111011101</t>
  </si>
  <si>
    <t>10011011110</t>
  </si>
  <si>
    <t>10111011110</t>
  </si>
  <si>
    <t>11011011110</t>
  </si>
  <si>
    <t>11111011110</t>
  </si>
  <si>
    <t>10011011111</t>
  </si>
  <si>
    <t>10111011111</t>
  </si>
  <si>
    <t>11011011111</t>
  </si>
  <si>
    <t>11111011111</t>
  </si>
  <si>
    <t>10011100000</t>
  </si>
  <si>
    <t>10111100000</t>
  </si>
  <si>
    <t>11011100000</t>
  </si>
  <si>
    <t>11111100000</t>
  </si>
  <si>
    <t>10011100001</t>
  </si>
  <si>
    <t>10111100001</t>
  </si>
  <si>
    <t>11011100001</t>
  </si>
  <si>
    <t>11111100001</t>
  </si>
  <si>
    <t>10011100010</t>
  </si>
  <si>
    <t>10111100010</t>
  </si>
  <si>
    <t>11011100010</t>
  </si>
  <si>
    <t>11111100010</t>
  </si>
  <si>
    <t>10011100011</t>
  </si>
  <si>
    <t>10111100011</t>
  </si>
  <si>
    <t>11011100011</t>
  </si>
  <si>
    <t>11111100011</t>
  </si>
  <si>
    <t>10011100100</t>
  </si>
  <si>
    <t>10111100100</t>
  </si>
  <si>
    <t>11011100100</t>
  </si>
  <si>
    <t>11111100100</t>
  </si>
  <si>
    <t>10011100101</t>
  </si>
  <si>
    <t>10111100101</t>
  </si>
  <si>
    <t>11011100101</t>
  </si>
  <si>
    <t>11111100101</t>
  </si>
  <si>
    <t>10011100110</t>
  </si>
  <si>
    <t>10111100110</t>
  </si>
  <si>
    <t>11011100110</t>
  </si>
  <si>
    <t>11111100110</t>
  </si>
  <si>
    <t>10011100111</t>
  </si>
  <si>
    <t>10111100111</t>
  </si>
  <si>
    <t>11011100111</t>
  </si>
  <si>
    <t>11111100111</t>
  </si>
  <si>
    <t>10011101000</t>
  </si>
  <si>
    <t>10111101000</t>
  </si>
  <si>
    <t>11011101000</t>
  </si>
  <si>
    <t>11111101000</t>
  </si>
  <si>
    <t>10011101001</t>
  </si>
  <si>
    <t>10111101001</t>
  </si>
  <si>
    <t>11011101001</t>
  </si>
  <si>
    <t>11111101001</t>
  </si>
  <si>
    <t>10011101010</t>
  </si>
  <si>
    <t>10111101010</t>
  </si>
  <si>
    <t>11011101010</t>
  </si>
  <si>
    <t>11111101010</t>
  </si>
  <si>
    <t>10011101011</t>
  </si>
  <si>
    <t>10111101011</t>
  </si>
  <si>
    <t>11011101011</t>
  </si>
  <si>
    <t>11111101011</t>
  </si>
  <si>
    <t>10011101100</t>
  </si>
  <si>
    <t>10111101100</t>
  </si>
  <si>
    <t>11011101100</t>
  </si>
  <si>
    <t>11111101100</t>
  </si>
  <si>
    <t>10011101101</t>
  </si>
  <si>
    <t>10111101101</t>
  </si>
  <si>
    <t>11011101101</t>
  </si>
  <si>
    <t>11111101101</t>
  </si>
  <si>
    <t>10011101110</t>
  </si>
  <si>
    <t>10111101110</t>
  </si>
  <si>
    <t>11011101110</t>
  </si>
  <si>
    <t>11111101110</t>
  </si>
  <si>
    <t>10011101111</t>
  </si>
  <si>
    <t>10111101111</t>
  </si>
  <si>
    <t>11011101111</t>
  </si>
  <si>
    <t>11111101111</t>
  </si>
  <si>
    <t>10011110000</t>
  </si>
  <si>
    <t>10111110000</t>
  </si>
  <si>
    <t>11011110000</t>
  </si>
  <si>
    <t>11111110000</t>
  </si>
  <si>
    <t>10011110001</t>
  </si>
  <si>
    <t>10111110001</t>
  </si>
  <si>
    <t>11011110001</t>
  </si>
  <si>
    <t>11111110001</t>
  </si>
  <si>
    <t>10011110010</t>
  </si>
  <si>
    <t>10111110010</t>
  </si>
  <si>
    <t>11011110010</t>
  </si>
  <si>
    <t>11111110010</t>
  </si>
  <si>
    <t>10011110011</t>
  </si>
  <si>
    <t>10111110011</t>
  </si>
  <si>
    <t>11011110011</t>
  </si>
  <si>
    <t>11111110011</t>
  </si>
  <si>
    <t>10011110100</t>
  </si>
  <si>
    <t>10111110100</t>
  </si>
  <si>
    <t>11011110100</t>
  </si>
  <si>
    <t>11111110100</t>
  </si>
  <si>
    <t>10011110101</t>
  </si>
  <si>
    <t>10111110101</t>
  </si>
  <si>
    <t>11011110101</t>
  </si>
  <si>
    <t>11111110101</t>
  </si>
  <si>
    <t>10011110110</t>
  </si>
  <si>
    <t>10111110110</t>
  </si>
  <si>
    <t>11011110110</t>
  </si>
  <si>
    <t>11111110110</t>
  </si>
  <si>
    <t>10011110111</t>
  </si>
  <si>
    <t>10111110111</t>
  </si>
  <si>
    <t>11011110111</t>
  </si>
  <si>
    <t>11111110111</t>
  </si>
  <si>
    <t>10011111000</t>
  </si>
  <si>
    <t>10111111000</t>
  </si>
  <si>
    <t>11011111000</t>
  </si>
  <si>
    <t>11111111000</t>
  </si>
  <si>
    <t>10011111001</t>
  </si>
  <si>
    <t>10111111001</t>
  </si>
  <si>
    <t>11011111001</t>
  </si>
  <si>
    <t>11111111001</t>
  </si>
  <si>
    <t>10011111010</t>
  </si>
  <si>
    <t>10111111010</t>
  </si>
  <si>
    <t>11011111010</t>
  </si>
  <si>
    <t>11111111010</t>
  </si>
  <si>
    <t>10011111011</t>
  </si>
  <si>
    <t>10111111011</t>
  </si>
  <si>
    <t>11011111011</t>
  </si>
  <si>
    <t>11111111011</t>
  </si>
  <si>
    <t>10011111100</t>
  </si>
  <si>
    <t>10111111100</t>
  </si>
  <si>
    <t>11011111100</t>
  </si>
  <si>
    <t>11111111100</t>
  </si>
  <si>
    <t>10011111101</t>
  </si>
  <si>
    <t>10111111101</t>
  </si>
  <si>
    <t>11011111101</t>
  </si>
  <si>
    <t>11111111101</t>
  </si>
  <si>
    <t>10011111110</t>
  </si>
  <si>
    <t>10111111110</t>
  </si>
  <si>
    <t>11011111110</t>
  </si>
  <si>
    <t>11111111110</t>
  </si>
  <si>
    <t>10011111111</t>
  </si>
  <si>
    <t>10111111111</t>
  </si>
  <si>
    <t>11011111111</t>
  </si>
  <si>
    <t>11111111111</t>
  </si>
  <si>
    <t>1111110</t>
  </si>
  <si>
    <t>0000000</t>
  </si>
  <si>
    <t>0001100</t>
  </si>
  <si>
    <t>0110110</t>
  </si>
  <si>
    <t>0011110</t>
  </si>
  <si>
    <t>1001100</t>
  </si>
  <si>
    <t>1011010</t>
  </si>
  <si>
    <t>1111010</t>
  </si>
  <si>
    <t>0001110</t>
  </si>
  <si>
    <t>1011110</t>
  </si>
  <si>
    <t>_ce</t>
  </si>
  <si>
    <t/>
  </si>
  <si>
    <t>0111111110101111</t>
  </si>
  <si>
    <t>0011111110101011</t>
  </si>
  <si>
    <t>0110101110100111</t>
  </si>
  <si>
    <t>0011011110101111</t>
  </si>
  <si>
    <t>0110111110001111</t>
  </si>
  <si>
    <t>0111110100101101</t>
  </si>
  <si>
    <t>0111110101101101</t>
  </si>
  <si>
    <t>0101111010101111</t>
  </si>
  <si>
    <t>0111010110101111</t>
  </si>
  <si>
    <t>0111011110101101</t>
  </si>
  <si>
    <t>1111111110101111</t>
  </si>
  <si>
    <t>0111111010110110</t>
  </si>
  <si>
    <t>xxxm0000000</t>
  </si>
  <si>
    <t>xxxm0000001</t>
  </si>
  <si>
    <t>xxxm0000010</t>
  </si>
  <si>
    <t>xxxm0000011</t>
  </si>
  <si>
    <t>xxxm0000100</t>
  </si>
  <si>
    <t>xxxm0000101</t>
  </si>
  <si>
    <t>xxxm0000110</t>
  </si>
  <si>
    <t>xxxm0000111</t>
  </si>
  <si>
    <t>xxxm1000000</t>
  </si>
  <si>
    <t>xxxm1000001</t>
  </si>
  <si>
    <t>xxxm1000010</t>
  </si>
  <si>
    <t>xxxm1000011</t>
  </si>
  <si>
    <t>xxxm1000100</t>
  </si>
  <si>
    <t>xxxm1000101</t>
  </si>
  <si>
    <t>xxxm1000110</t>
  </si>
  <si>
    <t>xxxm1000111</t>
  </si>
  <si>
    <t>xxxm0100000</t>
  </si>
  <si>
    <t>xxxm0100001</t>
  </si>
  <si>
    <t>xxxm0100010</t>
  </si>
  <si>
    <t>xxxm0100011</t>
  </si>
  <si>
    <t>xxxm0100100</t>
  </si>
  <si>
    <t>xxxm0100101</t>
  </si>
  <si>
    <t>xxxm0100110</t>
  </si>
  <si>
    <t>xxxm0100111</t>
  </si>
  <si>
    <t>xxxm1100000</t>
  </si>
  <si>
    <t>xxxm1100001</t>
  </si>
  <si>
    <t>xxxm1100010</t>
  </si>
  <si>
    <t>xxxm1100011</t>
  </si>
  <si>
    <t>xxxm1100100</t>
  </si>
  <si>
    <t>xxxm1100101</t>
  </si>
  <si>
    <t>xxxm1100110</t>
  </si>
  <si>
    <t>xxxm1100111</t>
  </si>
  <si>
    <t>xxxm0010000</t>
  </si>
  <si>
    <t>xxxm0010001</t>
  </si>
  <si>
    <t>xxxm0010010</t>
  </si>
  <si>
    <t>xxxm0010011</t>
  </si>
  <si>
    <t>xxxm0010100</t>
  </si>
  <si>
    <t>xxxm0010101</t>
  </si>
  <si>
    <t>xxxm0010110</t>
  </si>
  <si>
    <t>xxxm0010111</t>
  </si>
  <si>
    <t>xxxm1010000</t>
  </si>
  <si>
    <t>xxxm1010001</t>
  </si>
  <si>
    <t>xxxm1010010</t>
  </si>
  <si>
    <t>xxxm1010011</t>
  </si>
  <si>
    <t>xxxm1010100</t>
  </si>
  <si>
    <t>xxxm1010101</t>
  </si>
  <si>
    <t>xxxm1010110</t>
  </si>
  <si>
    <t>xxxm1010111</t>
  </si>
  <si>
    <t>xxxm0110000</t>
  </si>
  <si>
    <t>xxxm0110001</t>
  </si>
  <si>
    <t>xxxm0110010</t>
  </si>
  <si>
    <t>xxxm0110011</t>
  </si>
  <si>
    <t>xxxm0110100</t>
  </si>
  <si>
    <t>xxxm0110101</t>
  </si>
  <si>
    <t>xxxm0110110</t>
  </si>
  <si>
    <t>xxxm0110111</t>
  </si>
  <si>
    <t>xx1m1110000</t>
  </si>
  <si>
    <t>xx1m1110001</t>
  </si>
  <si>
    <t>xx1m1110010</t>
  </si>
  <si>
    <t>xx1m1110011</t>
  </si>
  <si>
    <t>xx1m1110100</t>
  </si>
  <si>
    <t>xx1m1110101</t>
  </si>
  <si>
    <t>xx1m1110110</t>
  </si>
  <si>
    <t>xx1m1110111</t>
  </si>
  <si>
    <t>xx0m1110000</t>
  </si>
  <si>
    <t>xx0m1110001</t>
  </si>
  <si>
    <t>xx0m1110010</t>
  </si>
  <si>
    <t>xx0m1110011</t>
  </si>
  <si>
    <t>xx0m1110100</t>
  </si>
  <si>
    <t>xx0m1110101</t>
  </si>
  <si>
    <t>xx0m1110110</t>
  </si>
  <si>
    <t>xx0m1110111</t>
  </si>
  <si>
    <t>x1xm0001000</t>
  </si>
  <si>
    <t>x1xm0001001</t>
  </si>
  <si>
    <t>x1xm0001010</t>
  </si>
  <si>
    <t>x1xm0001011</t>
  </si>
  <si>
    <t>x1xm0001100</t>
  </si>
  <si>
    <t>x1xm0001101</t>
  </si>
  <si>
    <t>x1xm0001110</t>
  </si>
  <si>
    <t>x1xm0001111</t>
  </si>
  <si>
    <t>x0xm0001000</t>
  </si>
  <si>
    <t>x0xm0001001</t>
  </si>
  <si>
    <t>x0xm0001010</t>
  </si>
  <si>
    <t>x0xm0001011</t>
  </si>
  <si>
    <t>x0xm0001100</t>
  </si>
  <si>
    <t>x0xm0001101</t>
  </si>
  <si>
    <t>x0xm0001110</t>
  </si>
  <si>
    <t>x0xm0001111</t>
  </si>
  <si>
    <t>xxxm1011000</t>
  </si>
  <si>
    <t>xxxm1011001</t>
  </si>
  <si>
    <t>xxxm1011010</t>
  </si>
  <si>
    <t>xxxm1011011</t>
  </si>
  <si>
    <t>xxxm1011100</t>
  </si>
  <si>
    <t>xxxm1011101</t>
  </si>
  <si>
    <t>xxxm1011110</t>
  </si>
  <si>
    <t>xxxm1011111</t>
  </si>
  <si>
    <t>xxxm0111000</t>
  </si>
  <si>
    <t>xxxm0111001</t>
  </si>
  <si>
    <t>xxxm0111010</t>
  </si>
  <si>
    <t>xxxm0111011</t>
  </si>
  <si>
    <t>xxxm0111100</t>
  </si>
  <si>
    <t>xxxm0111101</t>
  </si>
  <si>
    <t>xxxm0111110</t>
  </si>
  <si>
    <t>xxxm0111111</t>
  </si>
  <si>
    <t>xxxm1111000</t>
  </si>
  <si>
    <t>xxxm1111001</t>
  </si>
  <si>
    <t>xxxm1111010</t>
  </si>
  <si>
    <t>xxxm1111011</t>
  </si>
  <si>
    <t>xxxm1111100</t>
  </si>
  <si>
    <t>xxxm1111101</t>
  </si>
  <si>
    <t>xxxm1111110</t>
  </si>
  <si>
    <t>xxxm1111111</t>
  </si>
  <si>
    <t>xxxm1001000</t>
  </si>
  <si>
    <t>xxxm1001001</t>
  </si>
  <si>
    <t>xxxm1001010</t>
  </si>
  <si>
    <t>xxxm1001011</t>
  </si>
  <si>
    <t>xxxm1001100</t>
  </si>
  <si>
    <t>xxxm1001101</t>
  </si>
  <si>
    <t>xxxm1001110</t>
  </si>
  <si>
    <t>xxxm1001111</t>
  </si>
  <si>
    <t>xxxm0101000</t>
  </si>
  <si>
    <t>xxxm0101001</t>
  </si>
  <si>
    <t>xxxm0101010</t>
  </si>
  <si>
    <t>xxxm0101011</t>
  </si>
  <si>
    <t>xxxm0101100</t>
  </si>
  <si>
    <t>xxxm0101101</t>
  </si>
  <si>
    <t>xxxm0101110</t>
  </si>
  <si>
    <t>xxxm0101111</t>
  </si>
  <si>
    <t>xxxm1101000</t>
  </si>
  <si>
    <t>xxxm1101001</t>
  </si>
  <si>
    <t>xxxm1101010</t>
  </si>
  <si>
    <t>xxxm1101011</t>
  </si>
  <si>
    <t>xxxm1101100</t>
  </si>
  <si>
    <t>xxxm1101101</t>
  </si>
  <si>
    <t>xxxm1101110</t>
  </si>
  <si>
    <t>xxxm1101111</t>
  </si>
  <si>
    <t>xxxm0011000</t>
  </si>
  <si>
    <t>xxxm0011001</t>
  </si>
  <si>
    <t>xxxm0011010</t>
  </si>
  <si>
    <t>xxxm0011011</t>
  </si>
  <si>
    <t>xxxm0011100</t>
  </si>
  <si>
    <t>xxxm0011101</t>
  </si>
  <si>
    <t>xxxm0011110</t>
  </si>
  <si>
    <t>xxxm0011111</t>
  </si>
  <si>
    <t xml:space="preserve"> </t>
  </si>
  <si>
    <t>_o2</t>
  </si>
  <si>
    <t>PC -&gt;MAR</t>
  </si>
  <si>
    <t>R -&gt; IR</t>
  </si>
  <si>
    <t>HLT</t>
  </si>
  <si>
    <t>NOP</t>
  </si>
  <si>
    <t>A -&gt; O</t>
  </si>
  <si>
    <t>A -&gt; O2</t>
  </si>
  <si>
    <t>R -&gt; B</t>
  </si>
  <si>
    <t>R -&gt; IR, PC++</t>
  </si>
  <si>
    <t>PC++</t>
  </si>
  <si>
    <t>R -&gt; IR,PC++</t>
  </si>
  <si>
    <t>R -&gt; A, PC++</t>
  </si>
  <si>
    <t>LDA, addr</t>
  </si>
  <si>
    <t>ADD, addr</t>
  </si>
  <si>
    <t>EO -&gt; A (A+B), PC++</t>
  </si>
  <si>
    <t>SUB, addr</t>
  </si>
  <si>
    <t>EO -&gt; A (A-B), PC++</t>
  </si>
  <si>
    <t>STA, addr</t>
  </si>
  <si>
    <t>LDI, data</t>
  </si>
  <si>
    <t>A -&gt; R, PC++</t>
  </si>
  <si>
    <t>R -&gt; MAR</t>
  </si>
  <si>
    <t>JMP, addr</t>
  </si>
  <si>
    <t>R -&gt; PC, PC++</t>
  </si>
  <si>
    <t>JC, addr</t>
  </si>
  <si>
    <t>R -&gt; PC, PC++ (if zf)</t>
  </si>
  <si>
    <t>R -&gt; PC, PC++ (if cf)</t>
  </si>
  <si>
    <t>JZ, addr</t>
  </si>
  <si>
    <t>RES0</t>
  </si>
  <si>
    <t>RES1</t>
  </si>
  <si>
    <t>OutA</t>
  </si>
  <si>
    <t>OutA2</t>
  </si>
  <si>
    <t>Out, addr</t>
  </si>
  <si>
    <t>Out2, addr</t>
  </si>
  <si>
    <t>R -&gt; O2, PC++</t>
  </si>
  <si>
    <t>R -&gt; O, PC++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</si>
</sst>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2" fillId="8" borderId="0" xfId="7"/>
    <xf numFmtId="0" fontId="3" fillId="7" borderId="0" xfId="6"/>
    <xf numFmtId="0" fontId="3" fillId="2" borderId="0" xfId="1"/>
  </cellXfs>
  <cellStyles count="8">
    <cellStyle name="20% - Accent1" xfId="2" builtinId="30"/>
    <cellStyle name="20% - Accent2" xfId="3" builtinId="34"/>
    <cellStyle name="20% - Accent3" xfId="4" builtinId="38"/>
    <cellStyle name="20% - Accent5" xfId="5" builtinId="46"/>
    <cellStyle name="20% - Accent6" xfId="7" builtinId="50"/>
    <cellStyle name="Accent1" xfId="1" builtinId="29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0164-500B-4884-BF61-93AC5361887E}">
  <dimension ref="A1:AQ126"/>
  <sheetViews>
    <sheetView workbookViewId="0">
      <pane ySplit="4" topLeftCell="A109" activePane="bottomLeft" state="frozen"/>
      <selection pane="bottomLeft" activeCell="W17" sqref="W17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140625" bestFit="1" customWidth="1"/>
    <col min="33" max="33" width="3.285156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24.5703125" customWidth="1"/>
    <col min="40" max="40" width="3.5703125" customWidth="1"/>
    <col min="41" max="41" width="3" bestFit="1" customWidth="1"/>
    <col min="42" max="42" width="3.5703125" bestFit="1" customWidth="1"/>
    <col min="43" max="43" width="4.140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N4">
        <f>IF(AA4=1,0,1)</f>
        <v>1</v>
      </c>
      <c r="AQ4" t="s">
        <v>66</v>
      </c>
    </row>
    <row r="5" spans="1:43" x14ac:dyDescent="0.25">
      <c r="AE5" s="1"/>
      <c r="AJ5" t="s">
        <v>30</v>
      </c>
      <c r="AN5">
        <f t="shared" ref="AN5:AN68" si="0">IF(AA5=1,0,1)</f>
        <v>1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ref="AE6:AE13" si="1">_xlfn.CONCAT(O6:AD6)</f>
        <v>0011111110100011</v>
      </c>
      <c r="AF6" t="str">
        <f t="shared" ref="AF6:AF13" si="2">BIN2HEX(MID(AE6,1,8),2)</f>
        <v>3F</v>
      </c>
      <c r="AG6" t="str">
        <f t="shared" ref="AG6:AG13" si="3">BIN2HEX(MID(AE6,9,8),2)</f>
        <v>A3</v>
      </c>
      <c r="AH6">
        <f t="shared" ref="AH6:AH13" si="4">HEX2DEC(AF6)</f>
        <v>63</v>
      </c>
      <c r="AI6">
        <f t="shared" ref="AI6:AI13" si="5">HEX2DEC(AG6)</f>
        <v>163</v>
      </c>
      <c r="AJ6" t="s">
        <v>31</v>
      </c>
      <c r="AL6" t="s">
        <v>32</v>
      </c>
      <c r="AM6" t="str">
        <f>MID(AE6,8,8)</f>
        <v>11010001</v>
      </c>
      <c r="AN6">
        <f t="shared" si="0"/>
        <v>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6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1"/>
        <v>0110101110101111</v>
      </c>
      <c r="AF7" t="str">
        <f t="shared" si="2"/>
        <v>6B</v>
      </c>
      <c r="AG7" t="str">
        <f t="shared" si="3"/>
        <v>AF</v>
      </c>
      <c r="AH7">
        <f t="shared" si="4"/>
        <v>107</v>
      </c>
      <c r="AI7">
        <f t="shared" si="5"/>
        <v>175</v>
      </c>
      <c r="AJ7" t="s">
        <v>34</v>
      </c>
      <c r="AL7" t="s">
        <v>33</v>
      </c>
      <c r="AN7">
        <f t="shared" si="0"/>
        <v>0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6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1"/>
        <v>0111111110100111</v>
      </c>
      <c r="AF8" t="str">
        <f t="shared" si="2"/>
        <v>7F</v>
      </c>
      <c r="AG8" t="str">
        <f t="shared" si="3"/>
        <v>A7</v>
      </c>
      <c r="AH8">
        <f t="shared" si="4"/>
        <v>127</v>
      </c>
      <c r="AI8">
        <f t="shared" si="5"/>
        <v>167</v>
      </c>
      <c r="AJ8" t="s">
        <v>35</v>
      </c>
      <c r="AL8" t="s">
        <v>36</v>
      </c>
      <c r="AN8">
        <f t="shared" si="0"/>
        <v>1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6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1"/>
        <v>0111111110100111</v>
      </c>
      <c r="AF9" t="str">
        <f t="shared" si="2"/>
        <v>7F</v>
      </c>
      <c r="AG9" t="str">
        <f t="shared" si="3"/>
        <v>A7</v>
      </c>
      <c r="AH9">
        <f t="shared" si="4"/>
        <v>127</v>
      </c>
      <c r="AI9">
        <f t="shared" si="5"/>
        <v>167</v>
      </c>
      <c r="AL9" t="s">
        <v>37</v>
      </c>
      <c r="AM9" t="s">
        <v>44</v>
      </c>
      <c r="AN9">
        <f t="shared" si="0"/>
        <v>1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6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1"/>
        <v>0111111110100111</v>
      </c>
      <c r="AF10" t="str">
        <f t="shared" si="2"/>
        <v>7F</v>
      </c>
      <c r="AG10" t="str">
        <f t="shared" si="3"/>
        <v>A7</v>
      </c>
      <c r="AH10">
        <f t="shared" si="4"/>
        <v>127</v>
      </c>
      <c r="AI10">
        <f t="shared" si="5"/>
        <v>167</v>
      </c>
      <c r="AJ10" t="s">
        <v>39</v>
      </c>
      <c r="AM10" t="s">
        <v>38</v>
      </c>
      <c r="AN10">
        <f t="shared" si="0"/>
        <v>1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6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1"/>
        <v>0111111110100111</v>
      </c>
      <c r="AF11" t="str">
        <f t="shared" si="2"/>
        <v>7F</v>
      </c>
      <c r="AG11" t="str">
        <f t="shared" si="3"/>
        <v>A7</v>
      </c>
      <c r="AH11">
        <f t="shared" si="4"/>
        <v>127</v>
      </c>
      <c r="AI11">
        <f t="shared" si="5"/>
        <v>167</v>
      </c>
      <c r="AJ11" t="s">
        <v>40</v>
      </c>
      <c r="AN11">
        <f t="shared" si="0"/>
        <v>1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6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1"/>
        <v>0111111110100111</v>
      </c>
      <c r="AF12" t="str">
        <f t="shared" si="2"/>
        <v>7F</v>
      </c>
      <c r="AG12" t="str">
        <f t="shared" si="3"/>
        <v>A7</v>
      </c>
      <c r="AH12">
        <f t="shared" si="4"/>
        <v>127</v>
      </c>
      <c r="AI12">
        <f t="shared" si="5"/>
        <v>167</v>
      </c>
      <c r="AJ12" t="s">
        <v>41</v>
      </c>
      <c r="AL12" t="s">
        <v>42</v>
      </c>
      <c r="AM12" t="s">
        <v>43</v>
      </c>
      <c r="AN12">
        <f t="shared" si="0"/>
        <v>1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6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1"/>
        <v>0111111110100111</v>
      </c>
      <c r="AF13" t="str">
        <f t="shared" si="2"/>
        <v>7F</v>
      </c>
      <c r="AG13" t="str">
        <f t="shared" si="3"/>
        <v>A7</v>
      </c>
      <c r="AH13">
        <f t="shared" si="4"/>
        <v>127</v>
      </c>
      <c r="AI13">
        <f t="shared" si="5"/>
        <v>167</v>
      </c>
      <c r="AN13">
        <f t="shared" si="0"/>
        <v>1</v>
      </c>
      <c r="AQ13" t="s">
        <v>75</v>
      </c>
    </row>
    <row r="14" spans="1:43" x14ac:dyDescent="0.25">
      <c r="M14" t="str">
        <f t="shared" si="6"/>
        <v/>
      </c>
      <c r="AN14">
        <f t="shared" si="0"/>
        <v>1</v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6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ref="AE15:AE22" si="7">_xlfn.CONCAT(O15:AD15)</f>
        <v>0011111110100011</v>
      </c>
      <c r="AF15" t="str">
        <f t="shared" ref="AF15:AF22" si="8">BIN2HEX(MID(AE15,1,8),2)</f>
        <v>3F</v>
      </c>
      <c r="AG15" t="str">
        <f t="shared" ref="AG15:AG78" si="9">BIN2HEX(MID(AE15,9,8),2)</f>
        <v>A3</v>
      </c>
      <c r="AH15">
        <f t="shared" ref="AH15:AH22" si="10">HEX2DEC(AF15)</f>
        <v>63</v>
      </c>
      <c r="AI15">
        <f t="shared" ref="AI15:AI22" si="11">HEX2DEC(AG15)</f>
        <v>163</v>
      </c>
      <c r="AN15">
        <f t="shared" si="0"/>
        <v>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6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7"/>
        <v>0110101110101111</v>
      </c>
      <c r="AF16" t="str">
        <f t="shared" si="8"/>
        <v>6B</v>
      </c>
      <c r="AG16" t="str">
        <f t="shared" si="9"/>
        <v>AF</v>
      </c>
      <c r="AH16">
        <f t="shared" si="10"/>
        <v>107</v>
      </c>
      <c r="AI16">
        <f t="shared" si="11"/>
        <v>175</v>
      </c>
      <c r="AN16">
        <f t="shared" si="0"/>
        <v>0</v>
      </c>
    </row>
    <row r="17" spans="1:40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6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 t="str">
        <f t="shared" si="7"/>
        <v>0011011110100111</v>
      </c>
      <c r="AF17" t="str">
        <f t="shared" si="8"/>
        <v>37</v>
      </c>
      <c r="AG17" t="str">
        <f t="shared" si="9"/>
        <v>A7</v>
      </c>
      <c r="AH17">
        <f t="shared" si="10"/>
        <v>55</v>
      </c>
      <c r="AI17">
        <f t="shared" si="11"/>
        <v>167</v>
      </c>
      <c r="AN17">
        <f t="shared" si="0"/>
        <v>1</v>
      </c>
    </row>
    <row r="18" spans="1:40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6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 t="str">
        <f t="shared" si="7"/>
        <v>0110111110000111</v>
      </c>
      <c r="AF18" t="str">
        <f t="shared" si="8"/>
        <v>6F</v>
      </c>
      <c r="AG18" t="str">
        <f t="shared" si="9"/>
        <v>87</v>
      </c>
      <c r="AH18">
        <f t="shared" si="10"/>
        <v>111</v>
      </c>
      <c r="AI18">
        <f t="shared" si="11"/>
        <v>135</v>
      </c>
      <c r="AM18" t="str">
        <f>DEC2BIN(144)</f>
        <v>10010000</v>
      </c>
      <c r="AN18">
        <f t="shared" si="0"/>
        <v>1</v>
      </c>
    </row>
    <row r="19" spans="1:40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6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 t="str">
        <f t="shared" si="7"/>
        <v>0111111110100111</v>
      </c>
      <c r="AF19" t="str">
        <f t="shared" si="8"/>
        <v>7F</v>
      </c>
      <c r="AG19" t="str">
        <f t="shared" si="9"/>
        <v>A7</v>
      </c>
      <c r="AH19">
        <f t="shared" si="10"/>
        <v>127</v>
      </c>
      <c r="AI19">
        <f t="shared" si="11"/>
        <v>167</v>
      </c>
      <c r="AN19">
        <f t="shared" si="0"/>
        <v>1</v>
      </c>
    </row>
    <row r="20" spans="1:40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6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7"/>
        <v>0111111110100111</v>
      </c>
      <c r="AF20" t="str">
        <f t="shared" si="8"/>
        <v>7F</v>
      </c>
      <c r="AG20" t="str">
        <f t="shared" si="9"/>
        <v>A7</v>
      </c>
      <c r="AH20">
        <f t="shared" si="10"/>
        <v>127</v>
      </c>
      <c r="AI20">
        <f t="shared" si="11"/>
        <v>167</v>
      </c>
      <c r="AN20">
        <f t="shared" si="0"/>
        <v>1</v>
      </c>
    </row>
    <row r="21" spans="1:40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6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7"/>
        <v>0111111110100111</v>
      </c>
      <c r="AF21" t="str">
        <f t="shared" si="8"/>
        <v>7F</v>
      </c>
      <c r="AG21" t="str">
        <f t="shared" si="9"/>
        <v>A7</v>
      </c>
      <c r="AH21">
        <f t="shared" si="10"/>
        <v>127</v>
      </c>
      <c r="AI21">
        <f t="shared" si="11"/>
        <v>167</v>
      </c>
      <c r="AM21" t="b">
        <f t="shared" ref="AM21:AM84" si="12">W21=AD21</f>
        <v>1</v>
      </c>
      <c r="AN21">
        <f t="shared" si="0"/>
        <v>1</v>
      </c>
    </row>
    <row r="22" spans="1:40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6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7"/>
        <v>0111111110100111</v>
      </c>
      <c r="AF22" t="str">
        <f t="shared" si="8"/>
        <v>7F</v>
      </c>
      <c r="AG22" t="str">
        <f t="shared" si="9"/>
        <v>A7</v>
      </c>
      <c r="AH22">
        <f t="shared" si="10"/>
        <v>127</v>
      </c>
      <c r="AI22">
        <f t="shared" si="11"/>
        <v>167</v>
      </c>
      <c r="AM22" t="b">
        <f t="shared" si="12"/>
        <v>1</v>
      </c>
      <c r="AN22">
        <f t="shared" si="0"/>
        <v>1</v>
      </c>
    </row>
    <row r="23" spans="1:40" x14ac:dyDescent="0.25">
      <c r="M23" t="str">
        <f t="shared" si="6"/>
        <v/>
      </c>
      <c r="AM23" t="b">
        <f t="shared" si="12"/>
        <v>1</v>
      </c>
      <c r="AN23">
        <f t="shared" si="0"/>
        <v>1</v>
      </c>
    </row>
    <row r="24" spans="1:40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6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ref="AE24:AE30" si="13">_xlfn.CONCAT(O24:AD24)</f>
        <v>0011111110100011</v>
      </c>
      <c r="AF24" t="str">
        <f t="shared" ref="AF24:AF31" si="14">BIN2HEX(MID(AE24,1,8),2)</f>
        <v>3F</v>
      </c>
      <c r="AG24" t="str">
        <f t="shared" si="9"/>
        <v>A3</v>
      </c>
      <c r="AH24">
        <f t="shared" ref="AH24:AH31" si="15">HEX2DEC(AF24)</f>
        <v>63</v>
      </c>
      <c r="AI24">
        <f t="shared" ref="AI24:AI31" si="16">HEX2DEC(AG24)</f>
        <v>163</v>
      </c>
      <c r="AM24" t="b">
        <f t="shared" si="12"/>
        <v>1</v>
      </c>
      <c r="AN24">
        <f t="shared" si="0"/>
        <v>1</v>
      </c>
    </row>
    <row r="25" spans="1:40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6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13"/>
        <v>0110101110101111</v>
      </c>
      <c r="AF25" t="str">
        <f t="shared" si="14"/>
        <v>6B</v>
      </c>
      <c r="AG25" t="str">
        <f t="shared" si="9"/>
        <v>AF</v>
      </c>
      <c r="AH25">
        <f t="shared" si="15"/>
        <v>107</v>
      </c>
      <c r="AI25">
        <f t="shared" si="16"/>
        <v>175</v>
      </c>
      <c r="AM25" t="b">
        <f t="shared" si="12"/>
        <v>1</v>
      </c>
      <c r="AN25">
        <f t="shared" si="0"/>
        <v>0</v>
      </c>
    </row>
    <row r="26" spans="1:40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6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 t="str">
        <f t="shared" si="13"/>
        <v>0011011110100111</v>
      </c>
      <c r="AF26" t="str">
        <f t="shared" si="14"/>
        <v>37</v>
      </c>
      <c r="AG26" t="str">
        <f t="shared" si="9"/>
        <v>A7</v>
      </c>
      <c r="AH26">
        <f t="shared" si="15"/>
        <v>55</v>
      </c>
      <c r="AI26">
        <f t="shared" si="16"/>
        <v>167</v>
      </c>
      <c r="AM26" t="b">
        <f t="shared" si="12"/>
        <v>1</v>
      </c>
      <c r="AN26">
        <f t="shared" si="0"/>
        <v>1</v>
      </c>
    </row>
    <row r="27" spans="1:40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6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13"/>
        <v>0110111110000111</v>
      </c>
      <c r="AF27" t="str">
        <f t="shared" si="14"/>
        <v>6F</v>
      </c>
      <c r="AG27" t="str">
        <f t="shared" si="9"/>
        <v>87</v>
      </c>
      <c r="AH27">
        <f t="shared" si="15"/>
        <v>111</v>
      </c>
      <c r="AI27">
        <f t="shared" si="16"/>
        <v>135</v>
      </c>
      <c r="AM27" t="b">
        <f t="shared" si="12"/>
        <v>1</v>
      </c>
      <c r="AN27">
        <f t="shared" si="0"/>
        <v>1</v>
      </c>
    </row>
    <row r="28" spans="1:40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6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 t="str">
        <f t="shared" si="13"/>
        <v>0111110100100101</v>
      </c>
      <c r="AF28" t="str">
        <f t="shared" si="14"/>
        <v>7D</v>
      </c>
      <c r="AG28" t="str">
        <f t="shared" si="9"/>
        <v>25</v>
      </c>
      <c r="AH28">
        <f t="shared" si="15"/>
        <v>125</v>
      </c>
      <c r="AI28">
        <f t="shared" si="16"/>
        <v>37</v>
      </c>
      <c r="AM28" t="b">
        <f>W28=AD28</f>
        <v>0</v>
      </c>
      <c r="AN28">
        <f t="shared" si="0"/>
        <v>1</v>
      </c>
    </row>
    <row r="29" spans="1:40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6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13"/>
        <v>0111111110100111</v>
      </c>
      <c r="AF29" t="str">
        <f t="shared" si="14"/>
        <v>7F</v>
      </c>
      <c r="AG29" t="str">
        <f t="shared" si="9"/>
        <v>A7</v>
      </c>
      <c r="AH29">
        <f t="shared" si="15"/>
        <v>127</v>
      </c>
      <c r="AI29">
        <f t="shared" si="16"/>
        <v>167</v>
      </c>
      <c r="AM29" t="b">
        <f t="shared" si="12"/>
        <v>1</v>
      </c>
      <c r="AN29">
        <f t="shared" si="0"/>
        <v>1</v>
      </c>
    </row>
    <row r="30" spans="1:40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6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13"/>
        <v>0111111110100111</v>
      </c>
      <c r="AF30" t="str">
        <f t="shared" si="14"/>
        <v>7F</v>
      </c>
      <c r="AG30" t="str">
        <f t="shared" si="9"/>
        <v>A7</v>
      </c>
      <c r="AH30">
        <f t="shared" si="15"/>
        <v>127</v>
      </c>
      <c r="AI30">
        <f t="shared" si="16"/>
        <v>167</v>
      </c>
      <c r="AM30" t="b">
        <f t="shared" si="12"/>
        <v>1</v>
      </c>
      <c r="AN30">
        <f t="shared" si="0"/>
        <v>1</v>
      </c>
    </row>
    <row r="31" spans="1:40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6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>_xlfn.CONCAT(O31:AD31)</f>
        <v>0111111110100111</v>
      </c>
      <c r="AF31" t="str">
        <f t="shared" si="14"/>
        <v>7F</v>
      </c>
      <c r="AG31" t="str">
        <f t="shared" si="9"/>
        <v>A7</v>
      </c>
      <c r="AH31">
        <f t="shared" si="15"/>
        <v>127</v>
      </c>
      <c r="AI31">
        <f t="shared" si="16"/>
        <v>167</v>
      </c>
      <c r="AM31" t="b">
        <f t="shared" si="12"/>
        <v>1</v>
      </c>
      <c r="AN31">
        <f t="shared" si="0"/>
        <v>1</v>
      </c>
    </row>
    <row r="32" spans="1:40" x14ac:dyDescent="0.25">
      <c r="M32" t="str">
        <f t="shared" si="6"/>
        <v/>
      </c>
      <c r="AM32" t="b">
        <f t="shared" si="12"/>
        <v>1</v>
      </c>
      <c r="AN32">
        <f t="shared" si="0"/>
        <v>1</v>
      </c>
    </row>
    <row r="33" spans="1:40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6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ref="AE33:AE39" si="17">_xlfn.CONCAT(O33:AD33)</f>
        <v>0011111110100011</v>
      </c>
      <c r="AF33" t="str">
        <f t="shared" ref="AF33:AF40" si="18">BIN2HEX(MID(AE33,1,8),2)</f>
        <v>3F</v>
      </c>
      <c r="AG33" t="str">
        <f t="shared" si="9"/>
        <v>A3</v>
      </c>
      <c r="AH33">
        <f t="shared" ref="AH33:AH40" si="19">HEX2DEC(AF33)</f>
        <v>63</v>
      </c>
      <c r="AI33">
        <f t="shared" ref="AI33:AI40" si="20">HEX2DEC(AG33)</f>
        <v>163</v>
      </c>
      <c r="AM33" t="b">
        <f t="shared" si="12"/>
        <v>1</v>
      </c>
      <c r="AN33">
        <f t="shared" si="0"/>
        <v>1</v>
      </c>
    </row>
    <row r="34" spans="1:40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6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17"/>
        <v>0110101110101111</v>
      </c>
      <c r="AF34" t="str">
        <f t="shared" si="18"/>
        <v>6B</v>
      </c>
      <c r="AG34" t="str">
        <f t="shared" si="9"/>
        <v>AF</v>
      </c>
      <c r="AH34">
        <f t="shared" si="19"/>
        <v>107</v>
      </c>
      <c r="AI34">
        <f t="shared" si="20"/>
        <v>175</v>
      </c>
      <c r="AM34" t="b">
        <f t="shared" si="12"/>
        <v>1</v>
      </c>
      <c r="AN34">
        <f t="shared" si="0"/>
        <v>0</v>
      </c>
    </row>
    <row r="35" spans="1:40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6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 t="str">
        <f t="shared" si="17"/>
        <v>0011011110100111</v>
      </c>
      <c r="AF35" t="str">
        <f t="shared" si="18"/>
        <v>37</v>
      </c>
      <c r="AG35" t="str">
        <f t="shared" si="9"/>
        <v>A7</v>
      </c>
      <c r="AH35">
        <f t="shared" si="19"/>
        <v>55</v>
      </c>
      <c r="AI35">
        <f t="shared" si="20"/>
        <v>167</v>
      </c>
      <c r="AM35" t="b">
        <f t="shared" si="12"/>
        <v>1</v>
      </c>
      <c r="AN35">
        <f t="shared" si="0"/>
        <v>1</v>
      </c>
    </row>
    <row r="36" spans="1:40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6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17"/>
        <v>0110111110000111</v>
      </c>
      <c r="AF36" t="str">
        <f t="shared" si="18"/>
        <v>6F</v>
      </c>
      <c r="AG36" t="str">
        <f t="shared" si="9"/>
        <v>87</v>
      </c>
      <c r="AH36">
        <f t="shared" si="19"/>
        <v>111</v>
      </c>
      <c r="AI36">
        <f t="shared" si="20"/>
        <v>135</v>
      </c>
      <c r="AM36" t="b">
        <f t="shared" si="12"/>
        <v>1</v>
      </c>
      <c r="AN36">
        <f t="shared" si="0"/>
        <v>1</v>
      </c>
    </row>
    <row r="37" spans="1:40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6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 t="str">
        <f t="shared" si="17"/>
        <v>0111110101100101</v>
      </c>
      <c r="AF37" t="str">
        <f t="shared" si="18"/>
        <v>7D</v>
      </c>
      <c r="AG37" t="str">
        <f t="shared" si="9"/>
        <v>65</v>
      </c>
      <c r="AH37">
        <f t="shared" si="19"/>
        <v>125</v>
      </c>
      <c r="AI37">
        <f t="shared" si="20"/>
        <v>101</v>
      </c>
      <c r="AM37" t="b">
        <f t="shared" si="12"/>
        <v>0</v>
      </c>
      <c r="AN37">
        <f t="shared" si="0"/>
        <v>1</v>
      </c>
    </row>
    <row r="38" spans="1:40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6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17"/>
        <v>0111111110100111</v>
      </c>
      <c r="AF38" t="str">
        <f t="shared" si="18"/>
        <v>7F</v>
      </c>
      <c r="AG38" t="str">
        <f t="shared" si="9"/>
        <v>A7</v>
      </c>
      <c r="AH38">
        <f t="shared" si="19"/>
        <v>127</v>
      </c>
      <c r="AI38">
        <f t="shared" si="20"/>
        <v>167</v>
      </c>
      <c r="AM38" t="b">
        <f t="shared" si="12"/>
        <v>1</v>
      </c>
      <c r="AN38">
        <f t="shared" si="0"/>
        <v>1</v>
      </c>
    </row>
    <row r="39" spans="1:40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6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17"/>
        <v>0111111110100111</v>
      </c>
      <c r="AF39" t="str">
        <f t="shared" si="18"/>
        <v>7F</v>
      </c>
      <c r="AG39" t="str">
        <f t="shared" si="9"/>
        <v>A7</v>
      </c>
      <c r="AH39">
        <f t="shared" si="19"/>
        <v>127</v>
      </c>
      <c r="AI39">
        <f t="shared" si="20"/>
        <v>167</v>
      </c>
      <c r="AM39" t="b">
        <f t="shared" si="12"/>
        <v>1</v>
      </c>
      <c r="AN39">
        <f t="shared" si="0"/>
        <v>1</v>
      </c>
    </row>
    <row r="40" spans="1:40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6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>_xlfn.CONCAT(O40:AD40)</f>
        <v>0111111110100111</v>
      </c>
      <c r="AF40" t="str">
        <f t="shared" si="18"/>
        <v>7F</v>
      </c>
      <c r="AG40" t="str">
        <f t="shared" si="9"/>
        <v>A7</v>
      </c>
      <c r="AH40">
        <f t="shared" si="19"/>
        <v>127</v>
      </c>
      <c r="AI40">
        <f t="shared" si="20"/>
        <v>167</v>
      </c>
      <c r="AM40" t="b">
        <f t="shared" si="12"/>
        <v>1</v>
      </c>
      <c r="AN40">
        <f t="shared" si="0"/>
        <v>1</v>
      </c>
    </row>
    <row r="41" spans="1:40" x14ac:dyDescent="0.25">
      <c r="M41" t="str">
        <f t="shared" si="6"/>
        <v/>
      </c>
      <c r="AM41" t="b">
        <f t="shared" si="12"/>
        <v>1</v>
      </c>
      <c r="AN41">
        <f t="shared" si="0"/>
        <v>1</v>
      </c>
    </row>
    <row r="42" spans="1:40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6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ref="AE42:AE49" si="21">_xlfn.CONCAT(O42:AD42)</f>
        <v>0011111110100011</v>
      </c>
      <c r="AF42" t="str">
        <f t="shared" ref="AF42:AF49" si="22">BIN2HEX(MID(AE42,1,8),2)</f>
        <v>3F</v>
      </c>
      <c r="AG42" t="str">
        <f t="shared" si="9"/>
        <v>A3</v>
      </c>
      <c r="AH42">
        <f t="shared" ref="AH42:AH49" si="23">HEX2DEC(AF42)</f>
        <v>63</v>
      </c>
      <c r="AI42">
        <f t="shared" ref="AI42:AI49" si="24">HEX2DEC(AG42)</f>
        <v>163</v>
      </c>
      <c r="AM42" t="b">
        <f t="shared" si="12"/>
        <v>1</v>
      </c>
      <c r="AN42">
        <f t="shared" si="0"/>
        <v>1</v>
      </c>
    </row>
    <row r="43" spans="1:40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6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21"/>
        <v>0110101110101111</v>
      </c>
      <c r="AF43" t="str">
        <f t="shared" si="22"/>
        <v>6B</v>
      </c>
      <c r="AG43" t="str">
        <f t="shared" si="9"/>
        <v>AF</v>
      </c>
      <c r="AH43">
        <f t="shared" si="23"/>
        <v>107</v>
      </c>
      <c r="AI43">
        <f t="shared" si="24"/>
        <v>175</v>
      </c>
      <c r="AM43" t="b">
        <f t="shared" si="12"/>
        <v>1</v>
      </c>
      <c r="AN43">
        <f t="shared" si="0"/>
        <v>0</v>
      </c>
    </row>
    <row r="44" spans="1:40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6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 t="str">
        <f t="shared" si="21"/>
        <v>0011011110100111</v>
      </c>
      <c r="AF44" t="str">
        <f t="shared" si="22"/>
        <v>37</v>
      </c>
      <c r="AG44" t="str">
        <f t="shared" si="9"/>
        <v>A7</v>
      </c>
      <c r="AH44">
        <f t="shared" si="23"/>
        <v>55</v>
      </c>
      <c r="AI44">
        <f t="shared" si="24"/>
        <v>167</v>
      </c>
      <c r="AM44" t="b">
        <f t="shared" si="12"/>
        <v>1</v>
      </c>
      <c r="AN44">
        <f t="shared" si="0"/>
        <v>1</v>
      </c>
    </row>
    <row r="45" spans="1:40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6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 t="str">
        <f t="shared" si="21"/>
        <v>0101111010100111</v>
      </c>
      <c r="AF45" t="str">
        <f t="shared" si="22"/>
        <v>5E</v>
      </c>
      <c r="AG45" t="str">
        <f t="shared" si="9"/>
        <v>A7</v>
      </c>
      <c r="AH45">
        <f t="shared" si="23"/>
        <v>94</v>
      </c>
      <c r="AI45">
        <f t="shared" si="24"/>
        <v>167</v>
      </c>
      <c r="AM45" t="b">
        <f t="shared" si="12"/>
        <v>1</v>
      </c>
      <c r="AN45">
        <f t="shared" si="0"/>
        <v>1</v>
      </c>
    </row>
    <row r="46" spans="1:40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6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21"/>
        <v>0111111110100111</v>
      </c>
      <c r="AF46" t="str">
        <f t="shared" si="22"/>
        <v>7F</v>
      </c>
      <c r="AG46" t="str">
        <f t="shared" si="9"/>
        <v>A7</v>
      </c>
      <c r="AH46">
        <f t="shared" si="23"/>
        <v>127</v>
      </c>
      <c r="AI46">
        <f t="shared" si="24"/>
        <v>167</v>
      </c>
      <c r="AM46" t="b">
        <f t="shared" si="12"/>
        <v>1</v>
      </c>
      <c r="AN46">
        <f t="shared" si="0"/>
        <v>1</v>
      </c>
    </row>
    <row r="47" spans="1:40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6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21"/>
        <v>0111111110100111</v>
      </c>
      <c r="AF47" t="str">
        <f t="shared" si="22"/>
        <v>7F</v>
      </c>
      <c r="AG47" t="str">
        <f t="shared" si="9"/>
        <v>A7</v>
      </c>
      <c r="AH47">
        <f t="shared" si="23"/>
        <v>127</v>
      </c>
      <c r="AI47">
        <f t="shared" si="24"/>
        <v>167</v>
      </c>
      <c r="AM47" t="b">
        <f t="shared" si="12"/>
        <v>1</v>
      </c>
      <c r="AN47">
        <f t="shared" si="0"/>
        <v>1</v>
      </c>
    </row>
    <row r="48" spans="1:40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6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21"/>
        <v>0111111110100111</v>
      </c>
      <c r="AF48" t="str">
        <f t="shared" si="22"/>
        <v>7F</v>
      </c>
      <c r="AG48" t="str">
        <f t="shared" si="9"/>
        <v>A7</v>
      </c>
      <c r="AH48">
        <f t="shared" si="23"/>
        <v>127</v>
      </c>
      <c r="AI48">
        <f t="shared" si="24"/>
        <v>167</v>
      </c>
      <c r="AM48" t="b">
        <f t="shared" si="12"/>
        <v>1</v>
      </c>
      <c r="AN48">
        <f t="shared" si="0"/>
        <v>1</v>
      </c>
    </row>
    <row r="49" spans="1:40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6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21"/>
        <v>0111111110100111</v>
      </c>
      <c r="AF49" t="str">
        <f t="shared" si="22"/>
        <v>7F</v>
      </c>
      <c r="AG49" t="str">
        <f t="shared" si="9"/>
        <v>A7</v>
      </c>
      <c r="AH49">
        <f t="shared" si="23"/>
        <v>127</v>
      </c>
      <c r="AI49">
        <f t="shared" si="24"/>
        <v>167</v>
      </c>
      <c r="AM49" t="b">
        <f t="shared" si="12"/>
        <v>1</v>
      </c>
      <c r="AN49">
        <f t="shared" si="0"/>
        <v>1</v>
      </c>
    </row>
    <row r="50" spans="1:40" x14ac:dyDescent="0.25">
      <c r="M50" t="str">
        <f t="shared" si="6"/>
        <v/>
      </c>
      <c r="AM50" t="b">
        <f t="shared" si="12"/>
        <v>1</v>
      </c>
      <c r="AN50">
        <f t="shared" si="0"/>
        <v>1</v>
      </c>
    </row>
    <row r="51" spans="1:40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6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ref="AE51:AE58" si="25">_xlfn.CONCAT(O51:AD51)</f>
        <v>0011111110100011</v>
      </c>
      <c r="AF51" t="str">
        <f t="shared" ref="AF51:AF58" si="26">BIN2HEX(MID(AE51,1,8),2)</f>
        <v>3F</v>
      </c>
      <c r="AG51" t="str">
        <f t="shared" si="9"/>
        <v>A3</v>
      </c>
      <c r="AH51">
        <f t="shared" ref="AH51:AH58" si="27">HEX2DEC(AF51)</f>
        <v>63</v>
      </c>
      <c r="AI51">
        <f t="shared" ref="AI51:AI58" si="28">HEX2DEC(AG51)</f>
        <v>163</v>
      </c>
      <c r="AM51" t="b">
        <f t="shared" si="12"/>
        <v>1</v>
      </c>
      <c r="AN51">
        <f t="shared" si="0"/>
        <v>1</v>
      </c>
    </row>
    <row r="52" spans="1:40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6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25"/>
        <v>0110101110101111</v>
      </c>
      <c r="AF52" t="str">
        <f t="shared" si="26"/>
        <v>6B</v>
      </c>
      <c r="AG52" t="str">
        <f t="shared" si="9"/>
        <v>AF</v>
      </c>
      <c r="AH52">
        <f t="shared" si="27"/>
        <v>107</v>
      </c>
      <c r="AI52">
        <f t="shared" si="28"/>
        <v>175</v>
      </c>
      <c r="AM52" t="b">
        <f t="shared" si="12"/>
        <v>1</v>
      </c>
      <c r="AN52">
        <f t="shared" si="0"/>
        <v>0</v>
      </c>
    </row>
    <row r="53" spans="1:40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6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 t="str">
        <f t="shared" si="25"/>
        <v>0111010110100111</v>
      </c>
      <c r="AF53" t="str">
        <f t="shared" si="26"/>
        <v>75</v>
      </c>
      <c r="AG53" t="str">
        <f t="shared" si="9"/>
        <v>A7</v>
      </c>
      <c r="AH53">
        <f t="shared" si="27"/>
        <v>117</v>
      </c>
      <c r="AI53">
        <f t="shared" si="28"/>
        <v>167</v>
      </c>
      <c r="AM53" t="b">
        <f t="shared" si="12"/>
        <v>1</v>
      </c>
      <c r="AN53">
        <f t="shared" si="0"/>
        <v>1</v>
      </c>
    </row>
    <row r="54" spans="1:40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6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 t="str">
        <f t="shared" si="25"/>
        <v>0111111110100111</v>
      </c>
      <c r="AF54" t="str">
        <f t="shared" si="26"/>
        <v>7F</v>
      </c>
      <c r="AG54" t="str">
        <f t="shared" si="9"/>
        <v>A7</v>
      </c>
      <c r="AH54">
        <f t="shared" si="27"/>
        <v>127</v>
      </c>
      <c r="AI54">
        <f t="shared" si="28"/>
        <v>167</v>
      </c>
      <c r="AM54" t="b">
        <f t="shared" si="12"/>
        <v>1</v>
      </c>
      <c r="AN54">
        <f t="shared" si="0"/>
        <v>1</v>
      </c>
    </row>
    <row r="55" spans="1:40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6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25"/>
        <v>0111111110100111</v>
      </c>
      <c r="AF55" t="str">
        <f t="shared" si="26"/>
        <v>7F</v>
      </c>
      <c r="AG55" t="str">
        <f t="shared" si="9"/>
        <v>A7</v>
      </c>
      <c r="AH55">
        <f t="shared" si="27"/>
        <v>127</v>
      </c>
      <c r="AI55">
        <f t="shared" si="28"/>
        <v>167</v>
      </c>
      <c r="AM55" t="b">
        <f t="shared" si="12"/>
        <v>1</v>
      </c>
      <c r="AN55">
        <f t="shared" si="0"/>
        <v>1</v>
      </c>
    </row>
    <row r="56" spans="1:40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6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25"/>
        <v>0111111110100111</v>
      </c>
      <c r="AF56" t="str">
        <f t="shared" si="26"/>
        <v>7F</v>
      </c>
      <c r="AG56" t="str">
        <f t="shared" si="9"/>
        <v>A7</v>
      </c>
      <c r="AH56">
        <f t="shared" si="27"/>
        <v>127</v>
      </c>
      <c r="AI56">
        <f t="shared" si="28"/>
        <v>167</v>
      </c>
      <c r="AM56" t="b">
        <f t="shared" si="12"/>
        <v>1</v>
      </c>
      <c r="AN56">
        <f t="shared" si="0"/>
        <v>1</v>
      </c>
    </row>
    <row r="57" spans="1:40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6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25"/>
        <v>0111111110100111</v>
      </c>
      <c r="AF57" t="str">
        <f t="shared" si="26"/>
        <v>7F</v>
      </c>
      <c r="AG57" t="str">
        <f t="shared" si="9"/>
        <v>A7</v>
      </c>
      <c r="AH57">
        <f t="shared" si="27"/>
        <v>127</v>
      </c>
      <c r="AI57">
        <f t="shared" si="28"/>
        <v>167</v>
      </c>
      <c r="AM57" t="b">
        <f t="shared" si="12"/>
        <v>1</v>
      </c>
      <c r="AN57">
        <f t="shared" si="0"/>
        <v>1</v>
      </c>
    </row>
    <row r="58" spans="1:40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6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25"/>
        <v>0111111110100111</v>
      </c>
      <c r="AF58" t="str">
        <f t="shared" si="26"/>
        <v>7F</v>
      </c>
      <c r="AG58" t="str">
        <f t="shared" si="9"/>
        <v>A7</v>
      </c>
      <c r="AH58">
        <f t="shared" si="27"/>
        <v>127</v>
      </c>
      <c r="AI58">
        <f t="shared" si="28"/>
        <v>167</v>
      </c>
      <c r="AM58" t="b">
        <f t="shared" si="12"/>
        <v>1</v>
      </c>
      <c r="AN58">
        <f t="shared" si="0"/>
        <v>1</v>
      </c>
    </row>
    <row r="59" spans="1:40" x14ac:dyDescent="0.25">
      <c r="M59" t="str">
        <f t="shared" si="6"/>
        <v/>
      </c>
      <c r="AM59" t="b">
        <f t="shared" si="12"/>
        <v>1</v>
      </c>
      <c r="AN59">
        <f t="shared" si="0"/>
        <v>1</v>
      </c>
    </row>
    <row r="60" spans="1:40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6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ref="AE60:AE67" si="29">_xlfn.CONCAT(O60:AD60)</f>
        <v>0011111110100011</v>
      </c>
      <c r="AF60" t="str">
        <f t="shared" ref="AF60:AF67" si="30">BIN2HEX(MID(AE60,1,8),2)</f>
        <v>3F</v>
      </c>
      <c r="AG60" t="str">
        <f t="shared" si="9"/>
        <v>A3</v>
      </c>
      <c r="AH60">
        <f t="shared" ref="AH60:AH67" si="31">HEX2DEC(AF60)</f>
        <v>63</v>
      </c>
      <c r="AI60">
        <f t="shared" ref="AI60:AI67" si="32">HEX2DEC(AG60)</f>
        <v>163</v>
      </c>
      <c r="AM60" t="b">
        <f t="shared" si="12"/>
        <v>1</v>
      </c>
      <c r="AN60">
        <f t="shared" si="0"/>
        <v>1</v>
      </c>
    </row>
    <row r="61" spans="1:40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6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29"/>
        <v>0110101110101111</v>
      </c>
      <c r="AF61" t="str">
        <f t="shared" si="30"/>
        <v>6B</v>
      </c>
      <c r="AG61" t="str">
        <f t="shared" si="9"/>
        <v>AF</v>
      </c>
      <c r="AH61">
        <f t="shared" si="31"/>
        <v>107</v>
      </c>
      <c r="AI61">
        <f t="shared" si="32"/>
        <v>175</v>
      </c>
      <c r="AM61" t="b">
        <f t="shared" si="12"/>
        <v>1</v>
      </c>
      <c r="AN61">
        <f t="shared" si="0"/>
        <v>0</v>
      </c>
    </row>
    <row r="62" spans="1:40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6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 t="str">
        <f t="shared" si="29"/>
        <v>0111011110100101</v>
      </c>
      <c r="AF62" t="str">
        <f t="shared" si="30"/>
        <v>77</v>
      </c>
      <c r="AG62" t="str">
        <f t="shared" si="9"/>
        <v>A5</v>
      </c>
      <c r="AH62">
        <f t="shared" si="31"/>
        <v>119</v>
      </c>
      <c r="AI62">
        <f t="shared" si="32"/>
        <v>165</v>
      </c>
      <c r="AM62" t="b">
        <f t="shared" si="12"/>
        <v>1</v>
      </c>
      <c r="AN62">
        <f t="shared" si="0"/>
        <v>1</v>
      </c>
    </row>
    <row r="63" spans="1:40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6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1</v>
      </c>
      <c r="AE63" t="str">
        <f t="shared" si="29"/>
        <v>0111111110100111</v>
      </c>
      <c r="AF63" t="str">
        <f t="shared" si="30"/>
        <v>7F</v>
      </c>
      <c r="AG63" t="str">
        <f t="shared" si="9"/>
        <v>A7</v>
      </c>
      <c r="AH63">
        <f t="shared" si="31"/>
        <v>127</v>
      </c>
      <c r="AI63">
        <f t="shared" si="32"/>
        <v>167</v>
      </c>
      <c r="AM63" t="b">
        <f t="shared" si="12"/>
        <v>1</v>
      </c>
      <c r="AN63">
        <f t="shared" si="0"/>
        <v>1</v>
      </c>
    </row>
    <row r="64" spans="1:40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6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29"/>
        <v>0111111110100111</v>
      </c>
      <c r="AF64" t="str">
        <f t="shared" si="30"/>
        <v>7F</v>
      </c>
      <c r="AG64" t="str">
        <f t="shared" si="9"/>
        <v>A7</v>
      </c>
      <c r="AH64">
        <f t="shared" si="31"/>
        <v>127</v>
      </c>
      <c r="AI64">
        <f t="shared" si="32"/>
        <v>167</v>
      </c>
      <c r="AM64" t="b">
        <f t="shared" si="12"/>
        <v>1</v>
      </c>
      <c r="AN64">
        <f t="shared" si="0"/>
        <v>1</v>
      </c>
    </row>
    <row r="65" spans="1:40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6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29"/>
        <v>0111111110100111</v>
      </c>
      <c r="AF65" t="str">
        <f t="shared" si="30"/>
        <v>7F</v>
      </c>
      <c r="AG65" t="str">
        <f t="shared" si="9"/>
        <v>A7</v>
      </c>
      <c r="AH65">
        <f t="shared" si="31"/>
        <v>127</v>
      </c>
      <c r="AI65">
        <f t="shared" si="32"/>
        <v>167</v>
      </c>
      <c r="AM65" t="b">
        <f t="shared" si="12"/>
        <v>1</v>
      </c>
      <c r="AN65">
        <f t="shared" si="0"/>
        <v>1</v>
      </c>
    </row>
    <row r="66" spans="1:40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6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29"/>
        <v>0111111110100111</v>
      </c>
      <c r="AF66" t="str">
        <f t="shared" si="30"/>
        <v>7F</v>
      </c>
      <c r="AG66" t="str">
        <f t="shared" si="9"/>
        <v>A7</v>
      </c>
      <c r="AH66">
        <f t="shared" si="31"/>
        <v>127</v>
      </c>
      <c r="AI66">
        <f t="shared" si="32"/>
        <v>167</v>
      </c>
      <c r="AM66" t="b">
        <f t="shared" si="12"/>
        <v>1</v>
      </c>
      <c r="AN66">
        <f t="shared" si="0"/>
        <v>1</v>
      </c>
    </row>
    <row r="67" spans="1:40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6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29"/>
        <v>0111111110100111</v>
      </c>
      <c r="AF67" t="str">
        <f t="shared" si="30"/>
        <v>7F</v>
      </c>
      <c r="AG67" t="str">
        <f t="shared" si="9"/>
        <v>A7</v>
      </c>
      <c r="AH67">
        <f t="shared" si="31"/>
        <v>127</v>
      </c>
      <c r="AI67">
        <f t="shared" si="32"/>
        <v>167</v>
      </c>
      <c r="AM67" t="b">
        <f t="shared" si="12"/>
        <v>1</v>
      </c>
      <c r="AN67">
        <f t="shared" si="0"/>
        <v>1</v>
      </c>
    </row>
    <row r="68" spans="1:40" x14ac:dyDescent="0.25">
      <c r="M68" t="str">
        <f t="shared" si="6"/>
        <v/>
      </c>
      <c r="AM68" t="b">
        <f t="shared" si="12"/>
        <v>1</v>
      </c>
      <c r="AN68">
        <f t="shared" si="0"/>
        <v>1</v>
      </c>
    </row>
    <row r="69" spans="1:40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6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76" si="33">_xlfn.CONCAT(O69:AD69)</f>
        <v>0011111110100011</v>
      </c>
      <c r="AF69" t="str">
        <f t="shared" ref="AF69:AF84" si="34">BIN2HEX(MID(AE69,1,8),2)</f>
        <v>3F</v>
      </c>
      <c r="AG69" t="str">
        <f t="shared" si="9"/>
        <v>A3</v>
      </c>
      <c r="AH69">
        <f t="shared" ref="AH69:AH84" si="35">HEX2DEC(AF69)</f>
        <v>63</v>
      </c>
      <c r="AI69">
        <f t="shared" ref="AI69:AI84" si="36">HEX2DEC(AG69)</f>
        <v>163</v>
      </c>
      <c r="AM69" t="b">
        <f t="shared" si="12"/>
        <v>1</v>
      </c>
      <c r="AN69">
        <f t="shared" ref="AN69:AN126" si="37">IF(AA69=1,0,1)</f>
        <v>1</v>
      </c>
    </row>
    <row r="70" spans="1:40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6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33"/>
        <v>0110101110101111</v>
      </c>
      <c r="AF70" t="str">
        <f t="shared" si="34"/>
        <v>6B</v>
      </c>
      <c r="AG70" t="str">
        <f t="shared" si="9"/>
        <v>AF</v>
      </c>
      <c r="AH70">
        <f t="shared" si="35"/>
        <v>107</v>
      </c>
      <c r="AI70">
        <f t="shared" si="36"/>
        <v>175</v>
      </c>
      <c r="AM70" t="b">
        <f t="shared" si="12"/>
        <v>1</v>
      </c>
      <c r="AN70">
        <f t="shared" si="37"/>
        <v>0</v>
      </c>
    </row>
    <row r="71" spans="1:40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3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 t="str">
        <f t="shared" si="33"/>
        <v>0111011110100101</v>
      </c>
      <c r="AF71" t="str">
        <f t="shared" si="34"/>
        <v>77</v>
      </c>
      <c r="AG71" t="str">
        <f t="shared" si="9"/>
        <v>A5</v>
      </c>
      <c r="AH71">
        <f t="shared" si="35"/>
        <v>119</v>
      </c>
      <c r="AI71">
        <f t="shared" si="36"/>
        <v>165</v>
      </c>
      <c r="AM71" t="b">
        <f t="shared" si="12"/>
        <v>1</v>
      </c>
      <c r="AN71">
        <f t="shared" si="37"/>
        <v>1</v>
      </c>
    </row>
    <row r="72" spans="1:40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3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 t="str">
        <f t="shared" si="33"/>
        <v>0111111110100111</v>
      </c>
      <c r="AF72" t="str">
        <f t="shared" si="34"/>
        <v>7F</v>
      </c>
      <c r="AG72" t="str">
        <f t="shared" si="9"/>
        <v>A7</v>
      </c>
      <c r="AH72">
        <f t="shared" si="35"/>
        <v>127</v>
      </c>
      <c r="AI72">
        <f t="shared" si="36"/>
        <v>167</v>
      </c>
      <c r="AM72" t="b">
        <f t="shared" si="12"/>
        <v>1</v>
      </c>
      <c r="AN72">
        <f t="shared" si="37"/>
        <v>1</v>
      </c>
    </row>
    <row r="73" spans="1:40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3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33"/>
        <v>0111111110100111</v>
      </c>
      <c r="AF73" t="str">
        <f t="shared" si="34"/>
        <v>7F</v>
      </c>
      <c r="AG73" t="str">
        <f t="shared" si="9"/>
        <v>A7</v>
      </c>
      <c r="AH73">
        <f t="shared" si="35"/>
        <v>127</v>
      </c>
      <c r="AI73">
        <f t="shared" si="36"/>
        <v>167</v>
      </c>
      <c r="AM73" t="b">
        <f t="shared" si="12"/>
        <v>1</v>
      </c>
      <c r="AN73">
        <f t="shared" si="37"/>
        <v>1</v>
      </c>
    </row>
    <row r="74" spans="1:40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3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33"/>
        <v>0111111110100111</v>
      </c>
      <c r="AF74" t="str">
        <f t="shared" si="34"/>
        <v>7F</v>
      </c>
      <c r="AG74" t="str">
        <f t="shared" si="9"/>
        <v>A7</v>
      </c>
      <c r="AH74">
        <f t="shared" si="35"/>
        <v>127</v>
      </c>
      <c r="AI74">
        <f t="shared" si="36"/>
        <v>167</v>
      </c>
      <c r="AM74" t="b">
        <f t="shared" si="12"/>
        <v>1</v>
      </c>
      <c r="AN74">
        <f t="shared" si="37"/>
        <v>1</v>
      </c>
    </row>
    <row r="75" spans="1:40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3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33"/>
        <v>0111111110100111</v>
      </c>
      <c r="AF75" t="str">
        <f t="shared" si="34"/>
        <v>7F</v>
      </c>
      <c r="AG75" t="str">
        <f t="shared" si="9"/>
        <v>A7</v>
      </c>
      <c r="AH75">
        <f t="shared" si="35"/>
        <v>127</v>
      </c>
      <c r="AI75">
        <f t="shared" si="36"/>
        <v>167</v>
      </c>
      <c r="AM75" t="b">
        <f t="shared" si="12"/>
        <v>1</v>
      </c>
      <c r="AN75">
        <f t="shared" si="37"/>
        <v>1</v>
      </c>
    </row>
    <row r="76" spans="1:40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3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33"/>
        <v>0111111110100111</v>
      </c>
      <c r="AF76" t="str">
        <f t="shared" si="34"/>
        <v>7F</v>
      </c>
      <c r="AG76" t="str">
        <f t="shared" si="9"/>
        <v>A7</v>
      </c>
      <c r="AH76">
        <f t="shared" si="35"/>
        <v>127</v>
      </c>
      <c r="AI76">
        <f t="shared" si="36"/>
        <v>167</v>
      </c>
      <c r="AM76" t="b">
        <f t="shared" si="12"/>
        <v>1</v>
      </c>
      <c r="AN76">
        <f t="shared" si="37"/>
        <v>1</v>
      </c>
    </row>
    <row r="77" spans="1:40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3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ref="AE77:AE84" si="39">_xlfn.CONCAT(O77:AD77)</f>
        <v>0011111110100011</v>
      </c>
      <c r="AF77" t="str">
        <f t="shared" si="34"/>
        <v>3F</v>
      </c>
      <c r="AG77" t="str">
        <f t="shared" si="9"/>
        <v>A3</v>
      </c>
      <c r="AH77">
        <f t="shared" si="35"/>
        <v>63</v>
      </c>
      <c r="AI77">
        <f t="shared" si="36"/>
        <v>163</v>
      </c>
      <c r="AM77" t="b">
        <f t="shared" si="12"/>
        <v>1</v>
      </c>
      <c r="AN77">
        <f t="shared" si="37"/>
        <v>1</v>
      </c>
    </row>
    <row r="78" spans="1:40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3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39"/>
        <v>0110101110101111</v>
      </c>
      <c r="AF78" t="str">
        <f t="shared" si="34"/>
        <v>6B</v>
      </c>
      <c r="AG78" t="str">
        <f t="shared" si="9"/>
        <v>AF</v>
      </c>
      <c r="AH78">
        <f t="shared" si="35"/>
        <v>107</v>
      </c>
      <c r="AI78">
        <f t="shared" si="36"/>
        <v>175</v>
      </c>
      <c r="AM78" t="b">
        <f t="shared" si="12"/>
        <v>1</v>
      </c>
      <c r="AN78">
        <f t="shared" si="37"/>
        <v>0</v>
      </c>
    </row>
    <row r="79" spans="1:40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3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1</v>
      </c>
      <c r="AD79">
        <v>1</v>
      </c>
      <c r="AE79" t="str">
        <f t="shared" ref="AE79" si="40">_xlfn.CONCAT(O79:AD79)</f>
        <v>0111111110100111</v>
      </c>
      <c r="AF79" t="str">
        <f t="shared" si="34"/>
        <v>7F</v>
      </c>
      <c r="AG79" t="str">
        <f t="shared" ref="AG79:AG84" si="41">BIN2HEX(MID(AE79,9,8),2)</f>
        <v>A7</v>
      </c>
      <c r="AH79">
        <f t="shared" si="35"/>
        <v>127</v>
      </c>
      <c r="AI79">
        <f t="shared" si="36"/>
        <v>167</v>
      </c>
      <c r="AM79" t="b">
        <f t="shared" si="12"/>
        <v>1</v>
      </c>
      <c r="AN79">
        <f t="shared" si="37"/>
        <v>1</v>
      </c>
    </row>
    <row r="80" spans="1:40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3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39"/>
        <v>0111111110100111</v>
      </c>
      <c r="AF80" t="str">
        <f t="shared" si="34"/>
        <v>7F</v>
      </c>
      <c r="AG80" t="str">
        <f t="shared" si="41"/>
        <v>A7</v>
      </c>
      <c r="AH80">
        <f t="shared" si="35"/>
        <v>127</v>
      </c>
      <c r="AI80">
        <f t="shared" si="36"/>
        <v>167</v>
      </c>
      <c r="AM80" t="b">
        <f t="shared" si="12"/>
        <v>1</v>
      </c>
      <c r="AN80">
        <f t="shared" si="37"/>
        <v>1</v>
      </c>
    </row>
    <row r="81" spans="1:40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3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39"/>
        <v>0111111110100111</v>
      </c>
      <c r="AF81" t="str">
        <f t="shared" si="34"/>
        <v>7F</v>
      </c>
      <c r="AG81" t="str">
        <f t="shared" si="41"/>
        <v>A7</v>
      </c>
      <c r="AH81">
        <f t="shared" si="35"/>
        <v>127</v>
      </c>
      <c r="AI81">
        <f t="shared" si="36"/>
        <v>167</v>
      </c>
      <c r="AM81" t="b">
        <f t="shared" si="12"/>
        <v>1</v>
      </c>
      <c r="AN81">
        <f t="shared" si="37"/>
        <v>1</v>
      </c>
    </row>
    <row r="82" spans="1:40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3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39"/>
        <v>0111111110100111</v>
      </c>
      <c r="AF82" t="str">
        <f t="shared" si="34"/>
        <v>7F</v>
      </c>
      <c r="AG82" t="str">
        <f t="shared" si="41"/>
        <v>A7</v>
      </c>
      <c r="AH82">
        <f t="shared" si="35"/>
        <v>127</v>
      </c>
      <c r="AI82">
        <f t="shared" si="36"/>
        <v>167</v>
      </c>
      <c r="AM82" t="b">
        <f t="shared" si="12"/>
        <v>1</v>
      </c>
      <c r="AN82">
        <f t="shared" si="37"/>
        <v>1</v>
      </c>
    </row>
    <row r="83" spans="1:40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3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39"/>
        <v>0111111110100111</v>
      </c>
      <c r="AF83" t="str">
        <f t="shared" si="34"/>
        <v>7F</v>
      </c>
      <c r="AG83" t="str">
        <f t="shared" si="41"/>
        <v>A7</v>
      </c>
      <c r="AH83">
        <f t="shared" si="35"/>
        <v>127</v>
      </c>
      <c r="AI83">
        <f t="shared" si="36"/>
        <v>167</v>
      </c>
      <c r="AM83" t="b">
        <f t="shared" si="12"/>
        <v>1</v>
      </c>
      <c r="AN83">
        <f t="shared" si="37"/>
        <v>1</v>
      </c>
    </row>
    <row r="84" spans="1:40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3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39"/>
        <v>0111111110100111</v>
      </c>
      <c r="AF84" t="str">
        <f t="shared" si="34"/>
        <v>7F</v>
      </c>
      <c r="AG84" t="str">
        <f t="shared" si="41"/>
        <v>A7</v>
      </c>
      <c r="AH84">
        <f t="shared" si="35"/>
        <v>127</v>
      </c>
      <c r="AI84">
        <f t="shared" si="36"/>
        <v>167</v>
      </c>
      <c r="AM84" t="b">
        <f t="shared" si="12"/>
        <v>1</v>
      </c>
      <c r="AN84">
        <f t="shared" si="37"/>
        <v>1</v>
      </c>
    </row>
    <row r="85" spans="1:40" x14ac:dyDescent="0.25">
      <c r="M85" t="str">
        <f t="shared" si="38"/>
        <v/>
      </c>
      <c r="AM85" t="b">
        <f t="shared" ref="AM85" si="42">W85=AD85</f>
        <v>1</v>
      </c>
      <c r="AN85">
        <f t="shared" si="37"/>
        <v>1</v>
      </c>
    </row>
    <row r="86" spans="1:40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3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ref="AE86:AE101" si="43">_xlfn.CONCAT(O86:AD86)</f>
        <v>0011111110100011</v>
      </c>
      <c r="AF86" t="str">
        <f t="shared" ref="AF86:AF101" si="44">BIN2HEX(MID(AE86,1,8),2)</f>
        <v>3F</v>
      </c>
      <c r="AG86" t="str">
        <f t="shared" ref="AG86:AG101" si="45">BIN2HEX(MID(AE86,9,8),2)</f>
        <v>A3</v>
      </c>
      <c r="AH86">
        <f t="shared" ref="AH86:AH101" si="46">HEX2DEC(AF86)</f>
        <v>63</v>
      </c>
      <c r="AI86">
        <f t="shared" ref="AI86:AI101" si="47">HEX2DEC(AG86)</f>
        <v>163</v>
      </c>
      <c r="AM86" t="b">
        <f>W86=AD86</f>
        <v>1</v>
      </c>
      <c r="AN86">
        <f t="shared" si="37"/>
        <v>1</v>
      </c>
    </row>
    <row r="87" spans="1:40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3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43"/>
        <v>0110101110101111</v>
      </c>
      <c r="AF87" t="str">
        <f t="shared" si="44"/>
        <v>6B</v>
      </c>
      <c r="AG87" t="str">
        <f t="shared" si="45"/>
        <v>AF</v>
      </c>
      <c r="AH87">
        <f t="shared" si="46"/>
        <v>107</v>
      </c>
      <c r="AI87">
        <f t="shared" si="47"/>
        <v>175</v>
      </c>
      <c r="AM87" t="b">
        <f t="shared" ref="AM87:AM125" si="48">W87=AD87</f>
        <v>1</v>
      </c>
      <c r="AN87">
        <f t="shared" si="37"/>
        <v>0</v>
      </c>
    </row>
    <row r="88" spans="1:40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3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 t="str">
        <f t="shared" si="43"/>
        <v>0111011110100101</v>
      </c>
      <c r="AF88" t="str">
        <f t="shared" si="44"/>
        <v>77</v>
      </c>
      <c r="AG88" t="str">
        <f t="shared" si="45"/>
        <v>A5</v>
      </c>
      <c r="AH88">
        <f t="shared" si="46"/>
        <v>119</v>
      </c>
      <c r="AI88">
        <f t="shared" si="47"/>
        <v>165</v>
      </c>
      <c r="AM88" t="b">
        <f t="shared" si="48"/>
        <v>1</v>
      </c>
      <c r="AN88">
        <f t="shared" si="37"/>
        <v>1</v>
      </c>
    </row>
    <row r="89" spans="1:40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3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0</v>
      </c>
      <c r="AB89">
        <v>1</v>
      </c>
      <c r="AC89">
        <v>1</v>
      </c>
      <c r="AD89">
        <v>1</v>
      </c>
      <c r="AE89" t="str">
        <f t="shared" si="43"/>
        <v>0111111110100111</v>
      </c>
      <c r="AF89" t="str">
        <f t="shared" si="44"/>
        <v>7F</v>
      </c>
      <c r="AG89" t="str">
        <f t="shared" si="45"/>
        <v>A7</v>
      </c>
      <c r="AH89">
        <f t="shared" si="46"/>
        <v>127</v>
      </c>
      <c r="AI89">
        <f t="shared" si="47"/>
        <v>167</v>
      </c>
      <c r="AM89" t="b">
        <f t="shared" si="48"/>
        <v>1</v>
      </c>
      <c r="AN89">
        <f t="shared" si="37"/>
        <v>1</v>
      </c>
    </row>
    <row r="90" spans="1:40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3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43"/>
        <v>0111111110100111</v>
      </c>
      <c r="AF90" t="str">
        <f t="shared" si="44"/>
        <v>7F</v>
      </c>
      <c r="AG90" t="str">
        <f t="shared" si="45"/>
        <v>A7</v>
      </c>
      <c r="AH90">
        <f t="shared" si="46"/>
        <v>127</v>
      </c>
      <c r="AI90">
        <f t="shared" si="47"/>
        <v>167</v>
      </c>
      <c r="AM90" t="b">
        <f t="shared" si="48"/>
        <v>1</v>
      </c>
      <c r="AN90">
        <f t="shared" si="37"/>
        <v>1</v>
      </c>
    </row>
    <row r="91" spans="1:40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3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43"/>
        <v>0111111110100111</v>
      </c>
      <c r="AF91" t="str">
        <f t="shared" si="44"/>
        <v>7F</v>
      </c>
      <c r="AG91" t="str">
        <f t="shared" si="45"/>
        <v>A7</v>
      </c>
      <c r="AH91">
        <f t="shared" si="46"/>
        <v>127</v>
      </c>
      <c r="AI91">
        <f t="shared" si="47"/>
        <v>167</v>
      </c>
      <c r="AM91" t="b">
        <f t="shared" si="48"/>
        <v>1</v>
      </c>
      <c r="AN91">
        <f t="shared" si="37"/>
        <v>1</v>
      </c>
    </row>
    <row r="92" spans="1:40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3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43"/>
        <v>0111111110100111</v>
      </c>
      <c r="AF92" t="str">
        <f t="shared" si="44"/>
        <v>7F</v>
      </c>
      <c r="AG92" t="str">
        <f t="shared" si="45"/>
        <v>A7</v>
      </c>
      <c r="AH92">
        <f t="shared" si="46"/>
        <v>127</v>
      </c>
      <c r="AI92">
        <f t="shared" si="47"/>
        <v>167</v>
      </c>
      <c r="AM92" t="b">
        <f t="shared" si="48"/>
        <v>1</v>
      </c>
      <c r="AN92">
        <f t="shared" si="37"/>
        <v>1</v>
      </c>
    </row>
    <row r="93" spans="1:40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3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43"/>
        <v>0111111110100111</v>
      </c>
      <c r="AF93" t="str">
        <f t="shared" si="44"/>
        <v>7F</v>
      </c>
      <c r="AG93" t="str">
        <f t="shared" si="45"/>
        <v>A7</v>
      </c>
      <c r="AH93">
        <f t="shared" si="46"/>
        <v>127</v>
      </c>
      <c r="AI93">
        <f t="shared" si="47"/>
        <v>167</v>
      </c>
      <c r="AM93" t="b">
        <f t="shared" si="48"/>
        <v>1</v>
      </c>
      <c r="AN93">
        <f t="shared" si="37"/>
        <v>1</v>
      </c>
    </row>
    <row r="94" spans="1:40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3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43"/>
        <v>0011111110100011</v>
      </c>
      <c r="AF94" t="str">
        <f t="shared" si="44"/>
        <v>3F</v>
      </c>
      <c r="AG94" t="str">
        <f t="shared" si="45"/>
        <v>A3</v>
      </c>
      <c r="AH94">
        <f t="shared" si="46"/>
        <v>63</v>
      </c>
      <c r="AI94">
        <f t="shared" si="47"/>
        <v>163</v>
      </c>
      <c r="AM94" t="b">
        <f t="shared" si="48"/>
        <v>1</v>
      </c>
      <c r="AN94">
        <f t="shared" si="37"/>
        <v>1</v>
      </c>
    </row>
    <row r="95" spans="1:40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3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43"/>
        <v>0110101110101111</v>
      </c>
      <c r="AF95" t="str">
        <f t="shared" si="44"/>
        <v>6B</v>
      </c>
      <c r="AG95" t="str">
        <f t="shared" si="45"/>
        <v>AF</v>
      </c>
      <c r="AH95">
        <f t="shared" si="46"/>
        <v>107</v>
      </c>
      <c r="AI95">
        <f t="shared" si="47"/>
        <v>175</v>
      </c>
      <c r="AM95" t="b">
        <f t="shared" si="48"/>
        <v>1</v>
      </c>
      <c r="AN95">
        <f t="shared" si="37"/>
        <v>0</v>
      </c>
    </row>
    <row r="96" spans="1:40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3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 t="str">
        <f t="shared" si="43"/>
        <v>0111111110100111</v>
      </c>
      <c r="AF96" t="str">
        <f t="shared" si="44"/>
        <v>7F</v>
      </c>
      <c r="AG96" t="str">
        <f t="shared" si="45"/>
        <v>A7</v>
      </c>
      <c r="AH96">
        <f t="shared" si="46"/>
        <v>127</v>
      </c>
      <c r="AI96">
        <f t="shared" si="47"/>
        <v>167</v>
      </c>
      <c r="AM96" t="b">
        <f t="shared" si="48"/>
        <v>1</v>
      </c>
      <c r="AN96">
        <f t="shared" si="37"/>
        <v>1</v>
      </c>
    </row>
    <row r="97" spans="1:40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3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43"/>
        <v>0111111110100111</v>
      </c>
      <c r="AF97" t="str">
        <f t="shared" si="44"/>
        <v>7F</v>
      </c>
      <c r="AG97" t="str">
        <f t="shared" si="45"/>
        <v>A7</v>
      </c>
      <c r="AH97">
        <f t="shared" si="46"/>
        <v>127</v>
      </c>
      <c r="AI97">
        <f t="shared" si="47"/>
        <v>167</v>
      </c>
      <c r="AM97" t="b">
        <f t="shared" si="48"/>
        <v>1</v>
      </c>
      <c r="AN97">
        <f t="shared" si="37"/>
        <v>1</v>
      </c>
    </row>
    <row r="98" spans="1:40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3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43"/>
        <v>0111111110100111</v>
      </c>
      <c r="AF98" t="str">
        <f t="shared" si="44"/>
        <v>7F</v>
      </c>
      <c r="AG98" t="str">
        <f t="shared" si="45"/>
        <v>A7</v>
      </c>
      <c r="AH98">
        <f t="shared" si="46"/>
        <v>127</v>
      </c>
      <c r="AI98">
        <f t="shared" si="47"/>
        <v>167</v>
      </c>
      <c r="AM98" t="b">
        <f t="shared" si="48"/>
        <v>1</v>
      </c>
      <c r="AN98">
        <f t="shared" si="37"/>
        <v>1</v>
      </c>
    </row>
    <row r="99" spans="1:40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3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43"/>
        <v>0111111110100111</v>
      </c>
      <c r="AF99" t="str">
        <f t="shared" si="44"/>
        <v>7F</v>
      </c>
      <c r="AG99" t="str">
        <f t="shared" si="45"/>
        <v>A7</v>
      </c>
      <c r="AH99">
        <f t="shared" si="46"/>
        <v>127</v>
      </c>
      <c r="AI99">
        <f t="shared" si="47"/>
        <v>167</v>
      </c>
      <c r="AM99" t="b">
        <f t="shared" si="48"/>
        <v>1</v>
      </c>
      <c r="AN99">
        <f t="shared" si="37"/>
        <v>1</v>
      </c>
    </row>
    <row r="100" spans="1:40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3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43"/>
        <v>0111111110100111</v>
      </c>
      <c r="AF100" t="str">
        <f t="shared" si="44"/>
        <v>7F</v>
      </c>
      <c r="AG100" t="str">
        <f t="shared" si="45"/>
        <v>A7</v>
      </c>
      <c r="AH100">
        <f t="shared" si="46"/>
        <v>127</v>
      </c>
      <c r="AI100">
        <f t="shared" si="47"/>
        <v>167</v>
      </c>
      <c r="AM100" t="b">
        <f t="shared" si="48"/>
        <v>1</v>
      </c>
      <c r="AN100">
        <f t="shared" si="37"/>
        <v>1</v>
      </c>
    </row>
    <row r="101" spans="1:40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3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43"/>
        <v>0111111110100111</v>
      </c>
      <c r="AF101" t="str">
        <f t="shared" si="44"/>
        <v>7F</v>
      </c>
      <c r="AG101" t="str">
        <f t="shared" si="45"/>
        <v>A7</v>
      </c>
      <c r="AH101">
        <f t="shared" si="46"/>
        <v>127</v>
      </c>
      <c r="AI101">
        <f t="shared" si="47"/>
        <v>167</v>
      </c>
      <c r="AM101" t="b">
        <f t="shared" si="48"/>
        <v>1</v>
      </c>
      <c r="AN101">
        <f t="shared" si="37"/>
        <v>1</v>
      </c>
    </row>
    <row r="102" spans="1:40" x14ac:dyDescent="0.25">
      <c r="M102" t="str">
        <f t="shared" si="38"/>
        <v/>
      </c>
      <c r="AM102" t="b">
        <f t="shared" si="48"/>
        <v>1</v>
      </c>
      <c r="AN102">
        <f t="shared" si="37"/>
        <v>1</v>
      </c>
    </row>
    <row r="103" spans="1:40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3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 t="str">
        <f t="shared" ref="AE103:AE107" si="49">_xlfn.CONCAT(O103:AD103)</f>
        <v>0111111110100111</v>
      </c>
      <c r="AF103" t="str">
        <f>BIN2HEX(MID(AE103,1,8),2)</f>
        <v>7F</v>
      </c>
      <c r="AG103" t="str">
        <f t="shared" ref="AG103:AG125" si="50">BIN2HEX(MID(AE103,9,8),2)</f>
        <v>A7</v>
      </c>
      <c r="AH103">
        <f t="shared" ref="AH103:AH107" si="51">HEX2DEC(AF103)</f>
        <v>127</v>
      </c>
      <c r="AI103">
        <f t="shared" ref="AI103:AI107" si="52">HEX2DEC(AG103)</f>
        <v>167</v>
      </c>
      <c r="AM103" t="b">
        <f t="shared" si="48"/>
        <v>1</v>
      </c>
      <c r="AN103">
        <f t="shared" si="37"/>
        <v>1</v>
      </c>
    </row>
    <row r="104" spans="1:40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3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 t="str">
        <f t="shared" si="49"/>
        <v>0111111110100111</v>
      </c>
      <c r="AF104" t="str">
        <f>BIN2HEX(MID(AE104,1,8),2)</f>
        <v>7F</v>
      </c>
      <c r="AG104" t="str">
        <f t="shared" si="50"/>
        <v>A7</v>
      </c>
      <c r="AH104">
        <f t="shared" si="51"/>
        <v>127</v>
      </c>
      <c r="AI104">
        <f t="shared" si="52"/>
        <v>167</v>
      </c>
      <c r="AM104" t="b">
        <f t="shared" si="48"/>
        <v>1</v>
      </c>
      <c r="AN104">
        <f t="shared" si="37"/>
        <v>1</v>
      </c>
    </row>
    <row r="105" spans="1:40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3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49"/>
        <v>0111111110100111</v>
      </c>
      <c r="AF105" t="str">
        <f>BIN2HEX(MID(AE105,1,8),2)</f>
        <v>7F</v>
      </c>
      <c r="AG105" t="str">
        <f t="shared" si="50"/>
        <v>A7</v>
      </c>
      <c r="AH105">
        <f t="shared" si="51"/>
        <v>127</v>
      </c>
      <c r="AI105">
        <f t="shared" si="52"/>
        <v>167</v>
      </c>
      <c r="AM105" t="b">
        <f t="shared" si="48"/>
        <v>1</v>
      </c>
      <c r="AN105">
        <f t="shared" si="37"/>
        <v>1</v>
      </c>
    </row>
    <row r="106" spans="1:40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3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49"/>
        <v>0111111110100111</v>
      </c>
      <c r="AF106" t="str">
        <f>BIN2HEX(MID(AE106,1,8),2)</f>
        <v>7F</v>
      </c>
      <c r="AG106" t="str">
        <f t="shared" si="50"/>
        <v>A7</v>
      </c>
      <c r="AH106">
        <f t="shared" si="51"/>
        <v>127</v>
      </c>
      <c r="AI106">
        <f t="shared" si="52"/>
        <v>167</v>
      </c>
      <c r="AM106" t="b">
        <f t="shared" si="48"/>
        <v>1</v>
      </c>
      <c r="AN106">
        <f t="shared" si="37"/>
        <v>1</v>
      </c>
    </row>
    <row r="107" spans="1:40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3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49"/>
        <v>0111111110100111</v>
      </c>
      <c r="AF107" t="str">
        <f>BIN2HEX(MID(AE107,1,8),2)</f>
        <v>7F</v>
      </c>
      <c r="AG107" t="str">
        <f t="shared" si="50"/>
        <v>A7</v>
      </c>
      <c r="AH107">
        <f t="shared" si="51"/>
        <v>127</v>
      </c>
      <c r="AI107">
        <f t="shared" si="52"/>
        <v>167</v>
      </c>
      <c r="AM107" t="b">
        <f t="shared" si="48"/>
        <v>1</v>
      </c>
      <c r="AN107">
        <f t="shared" si="37"/>
        <v>1</v>
      </c>
    </row>
    <row r="108" spans="1:40" x14ac:dyDescent="0.25">
      <c r="M108" t="str">
        <f t="shared" si="38"/>
        <v/>
      </c>
      <c r="AM108" t="b">
        <f t="shared" si="48"/>
        <v>1</v>
      </c>
      <c r="AN108">
        <f t="shared" si="37"/>
        <v>1</v>
      </c>
    </row>
    <row r="109" spans="1:40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3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 t="str">
        <f t="shared" ref="AE109:AE116" si="53">_xlfn.CONCAT(O109:AD109)</f>
        <v>0011111110100011</v>
      </c>
      <c r="AF109" t="str">
        <f t="shared" ref="AF109:AF116" si="54">BIN2HEX(MID(AE109,1,8),2)</f>
        <v>3F</v>
      </c>
      <c r="AG109" t="str">
        <f t="shared" si="50"/>
        <v>A3</v>
      </c>
      <c r="AH109">
        <f t="shared" ref="AH109:AH116" si="55">HEX2DEC(AF109)</f>
        <v>63</v>
      </c>
      <c r="AI109">
        <f t="shared" ref="AI109:AI116" si="56">HEX2DEC(AG109)</f>
        <v>163</v>
      </c>
      <c r="AM109" t="b">
        <f t="shared" si="48"/>
        <v>1</v>
      </c>
      <c r="AN109">
        <f t="shared" si="37"/>
        <v>1</v>
      </c>
    </row>
    <row r="110" spans="1:40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3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 t="str">
        <f t="shared" si="53"/>
        <v>0110101110101111</v>
      </c>
      <c r="AF110" t="str">
        <f t="shared" si="54"/>
        <v>6B</v>
      </c>
      <c r="AG110" t="str">
        <f t="shared" si="50"/>
        <v>AF</v>
      </c>
      <c r="AH110">
        <f t="shared" si="55"/>
        <v>107</v>
      </c>
      <c r="AI110">
        <f t="shared" si="56"/>
        <v>175</v>
      </c>
      <c r="AM110" t="b">
        <f t="shared" si="48"/>
        <v>1</v>
      </c>
      <c r="AN110">
        <f t="shared" si="37"/>
        <v>0</v>
      </c>
    </row>
    <row r="111" spans="1:40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3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0</v>
      </c>
      <c r="AB111">
        <v>1</v>
      </c>
      <c r="AC111">
        <v>1</v>
      </c>
      <c r="AD111">
        <v>1</v>
      </c>
      <c r="AE111" t="str">
        <f t="shared" si="53"/>
        <v>0111111010110111</v>
      </c>
      <c r="AF111" t="str">
        <f t="shared" si="54"/>
        <v>7E</v>
      </c>
      <c r="AG111" t="str">
        <f t="shared" si="50"/>
        <v>B7</v>
      </c>
      <c r="AH111">
        <f t="shared" si="55"/>
        <v>126</v>
      </c>
      <c r="AI111">
        <f t="shared" si="56"/>
        <v>183</v>
      </c>
      <c r="AM111" t="b">
        <f t="shared" si="48"/>
        <v>1</v>
      </c>
      <c r="AN111">
        <f t="shared" si="37"/>
        <v>1</v>
      </c>
    </row>
    <row r="112" spans="1:40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3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 t="str">
        <f t="shared" si="53"/>
        <v>0111111110100111</v>
      </c>
      <c r="AF112" t="str">
        <f t="shared" si="54"/>
        <v>7F</v>
      </c>
      <c r="AG112" t="str">
        <f t="shared" si="50"/>
        <v>A7</v>
      </c>
      <c r="AH112">
        <f t="shared" si="55"/>
        <v>127</v>
      </c>
      <c r="AI112">
        <f t="shared" si="56"/>
        <v>167</v>
      </c>
      <c r="AM112" t="b">
        <f t="shared" si="48"/>
        <v>1</v>
      </c>
      <c r="AN112">
        <f t="shared" si="37"/>
        <v>1</v>
      </c>
    </row>
    <row r="113" spans="1:40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3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1</v>
      </c>
      <c r="AE113" t="str">
        <f t="shared" si="53"/>
        <v>0111111110100111</v>
      </c>
      <c r="AF113" t="str">
        <f t="shared" si="54"/>
        <v>7F</v>
      </c>
      <c r="AG113" t="str">
        <f t="shared" si="50"/>
        <v>A7</v>
      </c>
      <c r="AH113">
        <f t="shared" si="55"/>
        <v>127</v>
      </c>
      <c r="AI113">
        <f t="shared" si="56"/>
        <v>167</v>
      </c>
      <c r="AM113" t="b">
        <f t="shared" si="48"/>
        <v>1</v>
      </c>
      <c r="AN113">
        <f t="shared" si="37"/>
        <v>1</v>
      </c>
    </row>
    <row r="114" spans="1:40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3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53"/>
        <v>0111111110100111</v>
      </c>
      <c r="AF114" t="str">
        <f t="shared" si="54"/>
        <v>7F</v>
      </c>
      <c r="AG114" t="str">
        <f t="shared" si="50"/>
        <v>A7</v>
      </c>
      <c r="AH114">
        <f t="shared" si="55"/>
        <v>127</v>
      </c>
      <c r="AI114">
        <f t="shared" si="56"/>
        <v>167</v>
      </c>
      <c r="AM114" t="b">
        <f t="shared" si="48"/>
        <v>1</v>
      </c>
      <c r="AN114">
        <f t="shared" si="37"/>
        <v>1</v>
      </c>
    </row>
    <row r="115" spans="1:40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3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53"/>
        <v>0111111110100111</v>
      </c>
      <c r="AF115" t="str">
        <f t="shared" si="54"/>
        <v>7F</v>
      </c>
      <c r="AG115" t="str">
        <f t="shared" si="50"/>
        <v>A7</v>
      </c>
      <c r="AH115">
        <f t="shared" si="55"/>
        <v>127</v>
      </c>
      <c r="AI115">
        <f t="shared" si="56"/>
        <v>167</v>
      </c>
      <c r="AM115" t="b">
        <f t="shared" si="48"/>
        <v>1</v>
      </c>
      <c r="AN115">
        <f t="shared" si="37"/>
        <v>1</v>
      </c>
    </row>
    <row r="116" spans="1:40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3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53"/>
        <v>0111111110100111</v>
      </c>
      <c r="AF116" t="str">
        <f t="shared" si="54"/>
        <v>7F</v>
      </c>
      <c r="AG116" t="str">
        <f t="shared" si="50"/>
        <v>A7</v>
      </c>
      <c r="AH116">
        <f t="shared" si="55"/>
        <v>127</v>
      </c>
      <c r="AI116">
        <f t="shared" si="56"/>
        <v>167</v>
      </c>
      <c r="AM116" t="b">
        <f t="shared" si="48"/>
        <v>1</v>
      </c>
      <c r="AN116">
        <f t="shared" si="37"/>
        <v>1</v>
      </c>
    </row>
    <row r="117" spans="1:40" x14ac:dyDescent="0.25">
      <c r="M117" t="str">
        <f t="shared" si="38"/>
        <v/>
      </c>
      <c r="AM117" t="b">
        <f t="shared" si="48"/>
        <v>1</v>
      </c>
      <c r="AN117">
        <f t="shared" si="37"/>
        <v>1</v>
      </c>
    </row>
    <row r="118" spans="1:40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3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 t="str">
        <f t="shared" ref="AE118:AE125" si="57">_xlfn.CONCAT(O118:AD118)</f>
        <v>0011111110100011</v>
      </c>
      <c r="AF118" t="str">
        <f t="shared" ref="AF118:AF125" si="58">BIN2HEX(MID(AE118,1,8),2)</f>
        <v>3F</v>
      </c>
      <c r="AG118" t="str">
        <f t="shared" si="50"/>
        <v>A3</v>
      </c>
      <c r="AH118">
        <f t="shared" ref="AH118:AH125" si="59">HEX2DEC(AF118)</f>
        <v>63</v>
      </c>
      <c r="AI118">
        <f t="shared" ref="AI118:AI125" si="60">HEX2DEC(AG118)</f>
        <v>163</v>
      </c>
      <c r="AM118" t="b">
        <f t="shared" si="48"/>
        <v>1</v>
      </c>
      <c r="AN118">
        <f t="shared" si="37"/>
        <v>1</v>
      </c>
    </row>
    <row r="119" spans="1:40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3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1</v>
      </c>
      <c r="AD119">
        <v>1</v>
      </c>
      <c r="AE119" t="str">
        <f t="shared" si="57"/>
        <v>0110101110101111</v>
      </c>
      <c r="AF119" t="str">
        <f t="shared" si="58"/>
        <v>6B</v>
      </c>
      <c r="AG119" t="str">
        <f t="shared" si="50"/>
        <v>AF</v>
      </c>
      <c r="AH119">
        <f t="shared" si="59"/>
        <v>107</v>
      </c>
      <c r="AI119">
        <f t="shared" si="60"/>
        <v>175</v>
      </c>
      <c r="AM119" t="b">
        <f t="shared" si="48"/>
        <v>1</v>
      </c>
      <c r="AN119">
        <f t="shared" si="37"/>
        <v>0</v>
      </c>
    </row>
    <row r="120" spans="1:40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3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 t="str">
        <f t="shared" si="57"/>
        <v>1111111110100111</v>
      </c>
      <c r="AF120" t="str">
        <f t="shared" si="58"/>
        <v>FF</v>
      </c>
      <c r="AG120" t="str">
        <f t="shared" si="50"/>
        <v>A7</v>
      </c>
      <c r="AH120">
        <f t="shared" si="59"/>
        <v>255</v>
      </c>
      <c r="AI120">
        <f t="shared" si="60"/>
        <v>167</v>
      </c>
      <c r="AM120" t="b">
        <f t="shared" si="48"/>
        <v>1</v>
      </c>
      <c r="AN120">
        <f t="shared" si="37"/>
        <v>1</v>
      </c>
    </row>
    <row r="121" spans="1:40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3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 t="str">
        <f t="shared" si="57"/>
        <v>0111111110100111</v>
      </c>
      <c r="AF121" t="str">
        <f t="shared" si="58"/>
        <v>7F</v>
      </c>
      <c r="AG121" t="str">
        <f t="shared" si="50"/>
        <v>A7</v>
      </c>
      <c r="AH121">
        <f t="shared" si="59"/>
        <v>127</v>
      </c>
      <c r="AI121">
        <f t="shared" si="60"/>
        <v>167</v>
      </c>
      <c r="AM121" t="b">
        <f t="shared" si="48"/>
        <v>1</v>
      </c>
      <c r="AN121">
        <f t="shared" si="37"/>
        <v>1</v>
      </c>
    </row>
    <row r="122" spans="1:40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3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 t="str">
        <f t="shared" si="57"/>
        <v>0111111110100111</v>
      </c>
      <c r="AF122" t="str">
        <f t="shared" si="58"/>
        <v>7F</v>
      </c>
      <c r="AG122" t="str">
        <f t="shared" si="50"/>
        <v>A7</v>
      </c>
      <c r="AH122">
        <f t="shared" si="59"/>
        <v>127</v>
      </c>
      <c r="AI122">
        <f t="shared" si="60"/>
        <v>167</v>
      </c>
      <c r="AM122" t="b">
        <f t="shared" si="48"/>
        <v>1</v>
      </c>
      <c r="AN122">
        <f t="shared" si="37"/>
        <v>1</v>
      </c>
    </row>
    <row r="123" spans="1:40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3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 t="str">
        <f t="shared" si="57"/>
        <v>0111111110100111</v>
      </c>
      <c r="AF123" t="str">
        <f t="shared" si="58"/>
        <v>7F</v>
      </c>
      <c r="AG123" t="str">
        <f t="shared" si="50"/>
        <v>A7</v>
      </c>
      <c r="AH123">
        <f t="shared" si="59"/>
        <v>127</v>
      </c>
      <c r="AI123">
        <f t="shared" si="60"/>
        <v>167</v>
      </c>
      <c r="AM123" t="b">
        <f t="shared" si="48"/>
        <v>1</v>
      </c>
      <c r="AN123">
        <f t="shared" si="37"/>
        <v>1</v>
      </c>
    </row>
    <row r="124" spans="1:40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3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1</v>
      </c>
      <c r="AE124" t="str">
        <f t="shared" si="57"/>
        <v>0111111110100111</v>
      </c>
      <c r="AF124" t="str">
        <f t="shared" si="58"/>
        <v>7F</v>
      </c>
      <c r="AG124" t="str">
        <f t="shared" si="50"/>
        <v>A7</v>
      </c>
      <c r="AH124">
        <f t="shared" si="59"/>
        <v>127</v>
      </c>
      <c r="AI124">
        <f t="shared" si="60"/>
        <v>167</v>
      </c>
      <c r="AM124" t="b">
        <f t="shared" si="48"/>
        <v>1</v>
      </c>
      <c r="AN124">
        <f t="shared" si="37"/>
        <v>1</v>
      </c>
    </row>
    <row r="125" spans="1:40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3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57"/>
        <v>0111111110100111</v>
      </c>
      <c r="AF125" t="str">
        <f t="shared" si="58"/>
        <v>7F</v>
      </c>
      <c r="AG125" t="str">
        <f t="shared" si="50"/>
        <v>A7</v>
      </c>
      <c r="AH125">
        <f t="shared" si="59"/>
        <v>127</v>
      </c>
      <c r="AI125">
        <f t="shared" si="60"/>
        <v>167</v>
      </c>
      <c r="AM125" t="b">
        <f t="shared" si="48"/>
        <v>1</v>
      </c>
      <c r="AN125">
        <f t="shared" si="37"/>
        <v>1</v>
      </c>
    </row>
    <row r="126" spans="1:40" x14ac:dyDescent="0.25">
      <c r="AN126">
        <f t="shared" si="37"/>
        <v>1</v>
      </c>
    </row>
  </sheetData>
  <phoneticPr fontId="1" type="noConversion"/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2EC9-A3C0-4947-BDBD-6E03399CED8D}">
  <dimension ref="A1:AQ125"/>
  <sheetViews>
    <sheetView workbookViewId="0">
      <pane ySplit="4" topLeftCell="A5" activePane="bottomLeft" state="frozen"/>
      <selection pane="bottomLeft" activeCell="M4" sqref="M4"/>
    </sheetView>
  </sheetViews>
  <sheetFormatPr defaultRowHeight="15" x14ac:dyDescent="0.25"/>
  <cols>
    <col min="1" max="1" width="9.42578125" bestFit="1" customWidth="1"/>
    <col min="2" max="4" width="6.85546875" bestFit="1" customWidth="1"/>
    <col min="5" max="8" width="3.28515625" bestFit="1" customWidth="1"/>
    <col min="9" max="9" width="3.42578125" bestFit="1" customWidth="1"/>
    <col min="10" max="11" width="3.140625" bestFit="1" customWidth="1"/>
    <col min="12" max="12" width="4.140625" bestFit="1" customWidth="1"/>
    <col min="13" max="13" width="12.4257812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6" width="3.140625" bestFit="1" customWidth="1"/>
    <col min="27" max="27" width="3.85546875" bestFit="1" customWidth="1"/>
    <col min="28" max="28" width="4" bestFit="1" customWidth="1"/>
    <col min="29" max="30" width="3.140625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4.140625" bestFit="1" customWidth="1"/>
    <col min="37" max="37" width="4.140625" customWidth="1"/>
    <col min="38" max="38" width="4.140625" bestFit="1" customWidth="1"/>
    <col min="39" max="39" width="9" bestFit="1" customWidth="1"/>
    <col min="40" max="40" width="3.5703125" customWidth="1"/>
    <col min="41" max="41" width="3" bestFit="1" customWidth="1"/>
    <col min="42" max="42" width="3.5703125" bestFit="1" customWidth="1"/>
    <col min="43" max="43" width="17.28515625" bestFit="1" customWidth="1"/>
    <col min="44" max="44" width="4" bestFit="1" customWidth="1"/>
    <col min="45" max="45" width="3.140625" bestFit="1" customWidth="1"/>
    <col min="46" max="46" width="3.5703125" bestFit="1" customWidth="1"/>
    <col min="47" max="47" width="2.7109375" bestFit="1" customWidth="1"/>
    <col min="48" max="48" width="3" bestFit="1" customWidth="1"/>
    <col min="49" max="49" width="4" bestFit="1" customWidth="1"/>
    <col min="50" max="50" width="2.42578125" bestFit="1" customWidth="1"/>
    <col min="51" max="51" width="3" bestFit="1" customWidth="1"/>
  </cols>
  <sheetData>
    <row r="1" spans="1:43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3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Q2" t="s">
        <v>64</v>
      </c>
    </row>
    <row r="3" spans="1:4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20</v>
      </c>
      <c r="J3" t="s">
        <v>18</v>
      </c>
      <c r="K3" t="s">
        <v>19</v>
      </c>
      <c r="L3">
        <v>0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2194</v>
      </c>
      <c r="AB3" t="s">
        <v>42</v>
      </c>
      <c r="AC3" t="s">
        <v>43</v>
      </c>
      <c r="AD3" t="s">
        <v>44</v>
      </c>
      <c r="AQ3" t="s">
        <v>65</v>
      </c>
    </row>
    <row r="4" spans="1:43" x14ac:dyDescent="0.25">
      <c r="B4" s="1" t="s">
        <v>2352</v>
      </c>
      <c r="C4" s="1" t="s">
        <v>2352</v>
      </c>
      <c r="D4" s="1" t="s">
        <v>2352</v>
      </c>
      <c r="E4" s="1" t="s">
        <v>2352</v>
      </c>
      <c r="F4" s="1" t="s">
        <v>2352</v>
      </c>
      <c r="G4" s="1" t="s">
        <v>2352</v>
      </c>
      <c r="H4" s="1" t="s">
        <v>2352</v>
      </c>
      <c r="I4" s="1" t="s">
        <v>2352</v>
      </c>
      <c r="J4" s="1" t="s">
        <v>2352</v>
      </c>
      <c r="K4" s="1" t="s">
        <v>2352</v>
      </c>
      <c r="L4" s="1" t="s">
        <v>2352</v>
      </c>
      <c r="M4" t="str">
        <f>_xlfn.CONCAT(B4:L4)</f>
        <v xml:space="preserve">           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 t="str">
        <f>_xlfn.CONCAT(O4:AD4)</f>
        <v>0111111110101111</v>
      </c>
      <c r="AF4" t="str">
        <f>BIN2HEX(MID(AE4,1,8),2)</f>
        <v>7F</v>
      </c>
      <c r="AG4" t="str">
        <f>BIN2HEX(MID(AE4,9,8),2)</f>
        <v>AF</v>
      </c>
      <c r="AH4">
        <f>HEX2DEC(AF4)</f>
        <v>127</v>
      </c>
      <c r="AI4">
        <f>HEX2DEC(AG4)</f>
        <v>175</v>
      </c>
      <c r="AQ4" t="s">
        <v>66</v>
      </c>
    </row>
    <row r="5" spans="1:43" x14ac:dyDescent="0.25">
      <c r="AE5" s="1"/>
      <c r="AJ5" t="s">
        <v>30</v>
      </c>
      <c r="AQ5" t="s">
        <v>67</v>
      </c>
    </row>
    <row r="6" spans="1:43" x14ac:dyDescent="0.2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63</v>
      </c>
      <c r="J6" t="s">
        <v>62</v>
      </c>
      <c r="K6" t="s">
        <v>62</v>
      </c>
      <c r="L6" t="s">
        <v>62</v>
      </c>
      <c r="M6" t="str">
        <f>_xlfn.CONCAT(B6:L6)</f>
        <v>0000000mxxx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 t="str">
        <f t="shared" ref="AE6:AE13" si="0">_xlfn.CONCAT(O6:AD6)</f>
        <v>0011111110101011</v>
      </c>
      <c r="AF6" t="str">
        <f t="shared" ref="AF6:AF13" si="1">BIN2HEX(MID(AE6,1,8),2)</f>
        <v>3F</v>
      </c>
      <c r="AG6" t="str">
        <f t="shared" ref="AG6:AG13" si="2">BIN2HEX(MID(AE6,9,8),2)</f>
        <v>AB</v>
      </c>
      <c r="AH6">
        <f t="shared" ref="AH6:AI13" si="3">HEX2DEC(AF6)</f>
        <v>63</v>
      </c>
      <c r="AI6">
        <f t="shared" si="3"/>
        <v>171</v>
      </c>
      <c r="AJ6" t="s">
        <v>31</v>
      </c>
      <c r="AL6" t="s">
        <v>32</v>
      </c>
      <c r="AM6" t="str">
        <f>MID(AE6,8,8)</f>
        <v>11010101</v>
      </c>
      <c r="AQ6" t="s">
        <v>68</v>
      </c>
    </row>
    <row r="7" spans="1:43" x14ac:dyDescent="0.25">
      <c r="A7" t="s">
        <v>47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63</v>
      </c>
      <c r="J7" t="s">
        <v>62</v>
      </c>
      <c r="K7" t="s">
        <v>62</v>
      </c>
      <c r="L7" t="s">
        <v>62</v>
      </c>
      <c r="M7" t="str">
        <f t="shared" ref="M7:M70" si="4">_xlfn.CONCAT(B7:L7)</f>
        <v>0010000mxxx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 t="str">
        <f t="shared" si="0"/>
        <v>0110101110100111</v>
      </c>
      <c r="AF7" t="str">
        <f t="shared" si="1"/>
        <v>6B</v>
      </c>
      <c r="AG7" t="str">
        <f t="shared" si="2"/>
        <v>A7</v>
      </c>
      <c r="AH7">
        <f t="shared" si="3"/>
        <v>107</v>
      </c>
      <c r="AI7">
        <f t="shared" si="3"/>
        <v>167</v>
      </c>
      <c r="AJ7" t="s">
        <v>34</v>
      </c>
      <c r="AL7" t="s">
        <v>33</v>
      </c>
      <c r="AQ7" t="s">
        <v>69</v>
      </c>
    </row>
    <row r="8" spans="1:43" x14ac:dyDescent="0.25">
      <c r="A8" t="s">
        <v>47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63</v>
      </c>
      <c r="J8" t="s">
        <v>62</v>
      </c>
      <c r="K8" t="s">
        <v>62</v>
      </c>
      <c r="L8" t="s">
        <v>62</v>
      </c>
      <c r="M8" t="str">
        <f t="shared" si="4"/>
        <v>0100000mxxx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 t="str">
        <f t="shared" si="0"/>
        <v>0111111110101111</v>
      </c>
      <c r="AF8" t="str">
        <f t="shared" si="1"/>
        <v>7F</v>
      </c>
      <c r="AG8" t="str">
        <f t="shared" si="2"/>
        <v>AF</v>
      </c>
      <c r="AH8">
        <f t="shared" si="3"/>
        <v>127</v>
      </c>
      <c r="AI8">
        <f t="shared" si="3"/>
        <v>175</v>
      </c>
      <c r="AJ8" t="s">
        <v>35</v>
      </c>
      <c r="AL8" t="s">
        <v>36</v>
      </c>
      <c r="AQ8" t="s">
        <v>70</v>
      </c>
    </row>
    <row r="9" spans="1:43" x14ac:dyDescent="0.25">
      <c r="A9" t="s">
        <v>47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t="s">
        <v>63</v>
      </c>
      <c r="J9" t="s">
        <v>62</v>
      </c>
      <c r="K9" t="s">
        <v>62</v>
      </c>
      <c r="L9" t="s">
        <v>62</v>
      </c>
      <c r="M9" t="str">
        <f t="shared" si="4"/>
        <v>0110000mxxx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 t="str">
        <f t="shared" si="0"/>
        <v>0111111110101111</v>
      </c>
      <c r="AF9" t="str">
        <f t="shared" si="1"/>
        <v>7F</v>
      </c>
      <c r="AG9" t="str">
        <f t="shared" si="2"/>
        <v>AF</v>
      </c>
      <c r="AH9">
        <f t="shared" si="3"/>
        <v>127</v>
      </c>
      <c r="AI9">
        <f t="shared" si="3"/>
        <v>175</v>
      </c>
      <c r="AL9" t="s">
        <v>37</v>
      </c>
      <c r="AM9" t="s">
        <v>44</v>
      </c>
      <c r="AQ9" t="s">
        <v>71</v>
      </c>
    </row>
    <row r="10" spans="1:43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63</v>
      </c>
      <c r="J10" t="s">
        <v>62</v>
      </c>
      <c r="K10" t="s">
        <v>62</v>
      </c>
      <c r="L10" t="s">
        <v>62</v>
      </c>
      <c r="M10" t="str">
        <f t="shared" si="4"/>
        <v>1000000mxxx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 t="str">
        <f t="shared" si="0"/>
        <v>0111111110101111</v>
      </c>
      <c r="AF10" t="str">
        <f t="shared" si="1"/>
        <v>7F</v>
      </c>
      <c r="AG10" t="str">
        <f t="shared" si="2"/>
        <v>AF</v>
      </c>
      <c r="AH10">
        <f t="shared" si="3"/>
        <v>127</v>
      </c>
      <c r="AI10">
        <f t="shared" si="3"/>
        <v>175</v>
      </c>
      <c r="AJ10" t="s">
        <v>39</v>
      </c>
      <c r="AM10" t="s">
        <v>38</v>
      </c>
      <c r="AQ10" t="s">
        <v>72</v>
      </c>
    </row>
    <row r="11" spans="1:43" x14ac:dyDescent="0.25">
      <c r="A11" t="s">
        <v>47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63</v>
      </c>
      <c r="J11" t="s">
        <v>62</v>
      </c>
      <c r="K11" t="s">
        <v>62</v>
      </c>
      <c r="L11" t="s">
        <v>62</v>
      </c>
      <c r="M11" t="str">
        <f t="shared" si="4"/>
        <v>1010000mxxx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 t="str">
        <f t="shared" si="0"/>
        <v>0111111110101111</v>
      </c>
      <c r="AF11" t="str">
        <f t="shared" si="1"/>
        <v>7F</v>
      </c>
      <c r="AG11" t="str">
        <f t="shared" si="2"/>
        <v>AF</v>
      </c>
      <c r="AH11">
        <f t="shared" si="3"/>
        <v>127</v>
      </c>
      <c r="AI11">
        <f t="shared" si="3"/>
        <v>175</v>
      </c>
      <c r="AJ11" t="s">
        <v>40</v>
      </c>
      <c r="AQ11" t="s">
        <v>73</v>
      </c>
    </row>
    <row r="12" spans="1:43" x14ac:dyDescent="0.25">
      <c r="A12" t="s">
        <v>47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63</v>
      </c>
      <c r="J12" t="s">
        <v>62</v>
      </c>
      <c r="K12" t="s">
        <v>62</v>
      </c>
      <c r="L12" t="s">
        <v>62</v>
      </c>
      <c r="M12" t="str">
        <f t="shared" si="4"/>
        <v>1100000mxxx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 t="str">
        <f t="shared" si="0"/>
        <v>0111111110101111</v>
      </c>
      <c r="AF12" t="str">
        <f t="shared" si="1"/>
        <v>7F</v>
      </c>
      <c r="AG12" t="str">
        <f t="shared" si="2"/>
        <v>AF</v>
      </c>
      <c r="AH12">
        <f t="shared" si="3"/>
        <v>127</v>
      </c>
      <c r="AI12">
        <f t="shared" si="3"/>
        <v>175</v>
      </c>
      <c r="AJ12" t="s">
        <v>41</v>
      </c>
      <c r="AL12" t="s">
        <v>42</v>
      </c>
      <c r="AM12" t="s">
        <v>43</v>
      </c>
      <c r="AQ12" t="s">
        <v>74</v>
      </c>
    </row>
    <row r="13" spans="1:43" x14ac:dyDescent="0.25">
      <c r="A13" t="s">
        <v>47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63</v>
      </c>
      <c r="J13" t="s">
        <v>62</v>
      </c>
      <c r="K13" t="s">
        <v>62</v>
      </c>
      <c r="L13" t="s">
        <v>62</v>
      </c>
      <c r="M13" t="str">
        <f t="shared" si="4"/>
        <v>1110000mxxx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 t="str">
        <f t="shared" si="0"/>
        <v>0111111110101111</v>
      </c>
      <c r="AF13" t="str">
        <f t="shared" si="1"/>
        <v>7F</v>
      </c>
      <c r="AG13" t="str">
        <f t="shared" si="2"/>
        <v>AF</v>
      </c>
      <c r="AH13">
        <f t="shared" si="3"/>
        <v>127</v>
      </c>
      <c r="AI13">
        <f t="shared" si="3"/>
        <v>175</v>
      </c>
      <c r="AQ13" t="s">
        <v>75</v>
      </c>
    </row>
    <row r="14" spans="1:43" x14ac:dyDescent="0.25">
      <c r="M14" t="str">
        <f t="shared" si="4"/>
        <v/>
      </c>
    </row>
    <row r="15" spans="1:43" x14ac:dyDescent="0.25">
      <c r="A15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63</v>
      </c>
      <c r="J15" t="s">
        <v>62</v>
      </c>
      <c r="K15" t="s">
        <v>62</v>
      </c>
      <c r="L15" t="s">
        <v>62</v>
      </c>
      <c r="M15" t="str">
        <f t="shared" si="4"/>
        <v>0000001mxxx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 t="str">
        <f t="shared" ref="AE15:AE22" si="5">_xlfn.CONCAT(O15:AD15)</f>
        <v>0011111110101011</v>
      </c>
      <c r="AF15" t="str">
        <f t="shared" ref="AF15:AF22" si="6">BIN2HEX(MID(AE15,1,8),2)</f>
        <v>3F</v>
      </c>
      <c r="AG15" t="str">
        <f t="shared" ref="AG15:AG78" si="7">BIN2HEX(MID(AE15,9,8),2)</f>
        <v>AB</v>
      </c>
      <c r="AH15">
        <f t="shared" ref="AH15:AI22" si="8">HEX2DEC(AF15)</f>
        <v>63</v>
      </c>
      <c r="AI15">
        <f t="shared" si="8"/>
        <v>171</v>
      </c>
    </row>
    <row r="16" spans="1:43" x14ac:dyDescent="0.25">
      <c r="A16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63</v>
      </c>
      <c r="J16" t="s">
        <v>62</v>
      </c>
      <c r="K16" t="s">
        <v>62</v>
      </c>
      <c r="L16" t="s">
        <v>62</v>
      </c>
      <c r="M16" t="str">
        <f t="shared" si="4"/>
        <v>0010001mxxx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 t="str">
        <f t="shared" si="5"/>
        <v>0110101110100111</v>
      </c>
      <c r="AF16" t="str">
        <f t="shared" si="6"/>
        <v>6B</v>
      </c>
      <c r="AG16" t="str">
        <f t="shared" si="7"/>
        <v>A7</v>
      </c>
      <c r="AH16">
        <f t="shared" si="8"/>
        <v>107</v>
      </c>
      <c r="AI16">
        <f t="shared" si="8"/>
        <v>167</v>
      </c>
    </row>
    <row r="17" spans="1:39" x14ac:dyDescent="0.25">
      <c r="A17" t="s">
        <v>48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63</v>
      </c>
      <c r="J17" t="s">
        <v>62</v>
      </c>
      <c r="K17" t="s">
        <v>62</v>
      </c>
      <c r="L17" t="s">
        <v>62</v>
      </c>
      <c r="M17" t="str">
        <f t="shared" si="4"/>
        <v>0100001mxxx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 t="str">
        <f t="shared" si="5"/>
        <v>0011011110101111</v>
      </c>
      <c r="AF17" t="str">
        <f t="shared" si="6"/>
        <v>37</v>
      </c>
      <c r="AG17" t="str">
        <f t="shared" si="7"/>
        <v>AF</v>
      </c>
      <c r="AH17">
        <f t="shared" si="8"/>
        <v>55</v>
      </c>
      <c r="AI17">
        <f t="shared" si="8"/>
        <v>175</v>
      </c>
    </row>
    <row r="18" spans="1:39" x14ac:dyDescent="0.25">
      <c r="A18" t="s">
        <v>48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63</v>
      </c>
      <c r="J18" t="s">
        <v>62</v>
      </c>
      <c r="K18" t="s">
        <v>62</v>
      </c>
      <c r="L18" t="s">
        <v>62</v>
      </c>
      <c r="M18" t="str">
        <f t="shared" si="4"/>
        <v>0110001mxxx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 t="str">
        <f t="shared" si="5"/>
        <v>0110111110001111</v>
      </c>
      <c r="AF18" t="str">
        <f t="shared" si="6"/>
        <v>6F</v>
      </c>
      <c r="AG18" t="str">
        <f t="shared" si="7"/>
        <v>8F</v>
      </c>
      <c r="AH18">
        <f t="shared" si="8"/>
        <v>111</v>
      </c>
      <c r="AI18">
        <f t="shared" si="8"/>
        <v>143</v>
      </c>
      <c r="AM18" t="str">
        <f>DEC2BIN(144)</f>
        <v>10010000</v>
      </c>
    </row>
    <row r="19" spans="1:39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63</v>
      </c>
      <c r="J19" t="s">
        <v>62</v>
      </c>
      <c r="K19" t="s">
        <v>62</v>
      </c>
      <c r="L19" t="s">
        <v>62</v>
      </c>
      <c r="M19" t="str">
        <f t="shared" si="4"/>
        <v>1000001mxxx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5"/>
        <v>0111111110101111</v>
      </c>
      <c r="AF19" t="str">
        <f t="shared" si="6"/>
        <v>7F</v>
      </c>
      <c r="AG19" t="str">
        <f t="shared" si="7"/>
        <v>AF</v>
      </c>
      <c r="AH19">
        <f t="shared" si="8"/>
        <v>127</v>
      </c>
      <c r="AI19">
        <f t="shared" si="8"/>
        <v>175</v>
      </c>
    </row>
    <row r="20" spans="1:39" x14ac:dyDescent="0.25">
      <c r="A20" t="s">
        <v>48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 t="s">
        <v>63</v>
      </c>
      <c r="J20" t="s">
        <v>62</v>
      </c>
      <c r="K20" t="s">
        <v>62</v>
      </c>
      <c r="L20" t="s">
        <v>62</v>
      </c>
      <c r="M20" t="str">
        <f t="shared" si="4"/>
        <v>1010001mxxx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 t="str">
        <f t="shared" si="5"/>
        <v>0111111110101111</v>
      </c>
      <c r="AF20" t="str">
        <f t="shared" si="6"/>
        <v>7F</v>
      </c>
      <c r="AG20" t="str">
        <f t="shared" si="7"/>
        <v>AF</v>
      </c>
      <c r="AH20">
        <f t="shared" si="8"/>
        <v>127</v>
      </c>
      <c r="AI20">
        <f t="shared" si="8"/>
        <v>175</v>
      </c>
    </row>
    <row r="21" spans="1:39" x14ac:dyDescent="0.25">
      <c r="A21" t="s">
        <v>48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63</v>
      </c>
      <c r="J21" t="s">
        <v>62</v>
      </c>
      <c r="K21" t="s">
        <v>62</v>
      </c>
      <c r="L21" t="s">
        <v>62</v>
      </c>
      <c r="M21" t="str">
        <f t="shared" si="4"/>
        <v>1100001mxxx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 t="str">
        <f t="shared" si="5"/>
        <v>0111111110101111</v>
      </c>
      <c r="AF21" t="str">
        <f t="shared" si="6"/>
        <v>7F</v>
      </c>
      <c r="AG21" t="str">
        <f t="shared" si="7"/>
        <v>AF</v>
      </c>
      <c r="AH21">
        <f t="shared" si="8"/>
        <v>127</v>
      </c>
      <c r="AI21">
        <f t="shared" si="8"/>
        <v>175</v>
      </c>
      <c r="AM21" t="b">
        <f t="shared" ref="AM21:AM84" si="9">W21=AD21</f>
        <v>1</v>
      </c>
    </row>
    <row r="22" spans="1:39" x14ac:dyDescent="0.25">
      <c r="A22" t="s">
        <v>48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63</v>
      </c>
      <c r="J22" t="s">
        <v>62</v>
      </c>
      <c r="K22" t="s">
        <v>62</v>
      </c>
      <c r="L22" t="s">
        <v>62</v>
      </c>
      <c r="M22" t="str">
        <f t="shared" si="4"/>
        <v>1110001mxxx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 t="str">
        <f t="shared" si="5"/>
        <v>0111111110101111</v>
      </c>
      <c r="AF22" t="str">
        <f t="shared" si="6"/>
        <v>7F</v>
      </c>
      <c r="AG22" t="str">
        <f t="shared" si="7"/>
        <v>AF</v>
      </c>
      <c r="AH22">
        <f t="shared" si="8"/>
        <v>127</v>
      </c>
      <c r="AI22">
        <f t="shared" si="8"/>
        <v>175</v>
      </c>
      <c r="AM22" t="b">
        <f t="shared" si="9"/>
        <v>1</v>
      </c>
    </row>
    <row r="23" spans="1:39" x14ac:dyDescent="0.25">
      <c r="M23" t="str">
        <f t="shared" si="4"/>
        <v/>
      </c>
      <c r="AM23" t="b">
        <f t="shared" si="9"/>
        <v>1</v>
      </c>
    </row>
    <row r="24" spans="1:39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 t="s">
        <v>63</v>
      </c>
      <c r="J24" t="s">
        <v>62</v>
      </c>
      <c r="K24" t="s">
        <v>62</v>
      </c>
      <c r="L24" t="s">
        <v>62</v>
      </c>
      <c r="M24" t="str">
        <f t="shared" si="4"/>
        <v>0000010mxxx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 t="str">
        <f t="shared" ref="AE24:AE30" si="10">_xlfn.CONCAT(O24:AD24)</f>
        <v>0011111110101011</v>
      </c>
      <c r="AF24" t="str">
        <f t="shared" ref="AF24:AF31" si="11">BIN2HEX(MID(AE24,1,8),2)</f>
        <v>3F</v>
      </c>
      <c r="AG24" t="str">
        <f t="shared" si="7"/>
        <v>AB</v>
      </c>
      <c r="AH24">
        <f t="shared" ref="AH24:AI31" si="12">HEX2DEC(AF24)</f>
        <v>63</v>
      </c>
      <c r="AI24">
        <f t="shared" si="12"/>
        <v>171</v>
      </c>
      <c r="AM24" t="b">
        <f t="shared" si="9"/>
        <v>1</v>
      </c>
    </row>
    <row r="25" spans="1:39" x14ac:dyDescent="0.25">
      <c r="A25" t="s">
        <v>49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 t="s">
        <v>63</v>
      </c>
      <c r="J25" t="s">
        <v>62</v>
      </c>
      <c r="K25" t="s">
        <v>62</v>
      </c>
      <c r="L25" t="s">
        <v>62</v>
      </c>
      <c r="M25" t="str">
        <f t="shared" si="4"/>
        <v>0010010mxxx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 t="str">
        <f t="shared" si="10"/>
        <v>0110101110100111</v>
      </c>
      <c r="AF25" t="str">
        <f t="shared" si="11"/>
        <v>6B</v>
      </c>
      <c r="AG25" t="str">
        <f t="shared" si="7"/>
        <v>A7</v>
      </c>
      <c r="AH25">
        <f t="shared" si="12"/>
        <v>107</v>
      </c>
      <c r="AI25">
        <f t="shared" si="12"/>
        <v>167</v>
      </c>
      <c r="AM25" t="b">
        <f t="shared" si="9"/>
        <v>1</v>
      </c>
    </row>
    <row r="26" spans="1:39" x14ac:dyDescent="0.25">
      <c r="A26" t="s">
        <v>49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 t="s">
        <v>63</v>
      </c>
      <c r="J26" t="s">
        <v>62</v>
      </c>
      <c r="K26" t="s">
        <v>62</v>
      </c>
      <c r="L26" t="s">
        <v>62</v>
      </c>
      <c r="M26" t="str">
        <f t="shared" si="4"/>
        <v>0100010mxxx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 t="str">
        <f t="shared" si="10"/>
        <v>0011011110101111</v>
      </c>
      <c r="AF26" t="str">
        <f t="shared" si="11"/>
        <v>37</v>
      </c>
      <c r="AG26" t="str">
        <f t="shared" si="7"/>
        <v>AF</v>
      </c>
      <c r="AH26">
        <f t="shared" si="12"/>
        <v>55</v>
      </c>
      <c r="AI26">
        <f t="shared" si="12"/>
        <v>175</v>
      </c>
      <c r="AM26" t="b">
        <f t="shared" si="9"/>
        <v>1</v>
      </c>
    </row>
    <row r="27" spans="1:39" x14ac:dyDescent="0.25">
      <c r="A27" t="s">
        <v>49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 t="s">
        <v>63</v>
      </c>
      <c r="J27" t="s">
        <v>62</v>
      </c>
      <c r="K27" t="s">
        <v>62</v>
      </c>
      <c r="L27" t="s">
        <v>62</v>
      </c>
      <c r="M27" t="str">
        <f t="shared" si="4"/>
        <v>0110010mxxx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 t="str">
        <f t="shared" si="10"/>
        <v>0110111110001111</v>
      </c>
      <c r="AF27" t="str">
        <f t="shared" si="11"/>
        <v>6F</v>
      </c>
      <c r="AG27" t="str">
        <f t="shared" si="7"/>
        <v>8F</v>
      </c>
      <c r="AH27">
        <f t="shared" si="12"/>
        <v>111</v>
      </c>
      <c r="AI27">
        <f t="shared" si="12"/>
        <v>143</v>
      </c>
      <c r="AM27" t="b">
        <f t="shared" si="9"/>
        <v>1</v>
      </c>
    </row>
    <row r="28" spans="1:39" x14ac:dyDescent="0.25">
      <c r="A28" t="s">
        <v>49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 t="s">
        <v>63</v>
      </c>
      <c r="J28" t="s">
        <v>62</v>
      </c>
      <c r="K28" t="s">
        <v>62</v>
      </c>
      <c r="L28" t="s">
        <v>62</v>
      </c>
      <c r="M28" t="str">
        <f t="shared" si="4"/>
        <v>1000010mxxx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0</v>
      </c>
      <c r="AD28">
        <v>1</v>
      </c>
      <c r="AE28" t="str">
        <f t="shared" si="10"/>
        <v>0111110100101101</v>
      </c>
      <c r="AF28" t="str">
        <f t="shared" si="11"/>
        <v>7D</v>
      </c>
      <c r="AG28" t="str">
        <f t="shared" si="7"/>
        <v>2D</v>
      </c>
      <c r="AH28">
        <f t="shared" si="12"/>
        <v>125</v>
      </c>
      <c r="AI28">
        <f t="shared" si="12"/>
        <v>45</v>
      </c>
      <c r="AM28" t="b">
        <f>W28=AD28</f>
        <v>0</v>
      </c>
    </row>
    <row r="29" spans="1:39" x14ac:dyDescent="0.25">
      <c r="A29" t="s">
        <v>49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63</v>
      </c>
      <c r="J29" t="s">
        <v>62</v>
      </c>
      <c r="K29" t="s">
        <v>62</v>
      </c>
      <c r="L29" t="s">
        <v>62</v>
      </c>
      <c r="M29" t="str">
        <f t="shared" si="4"/>
        <v>1010010mxxx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 t="str">
        <f t="shared" si="10"/>
        <v>0111111110101111</v>
      </c>
      <c r="AF29" t="str">
        <f t="shared" si="11"/>
        <v>7F</v>
      </c>
      <c r="AG29" t="str">
        <f t="shared" si="7"/>
        <v>AF</v>
      </c>
      <c r="AH29">
        <f t="shared" si="12"/>
        <v>127</v>
      </c>
      <c r="AI29">
        <f t="shared" si="12"/>
        <v>175</v>
      </c>
      <c r="AM29" t="b">
        <f t="shared" si="9"/>
        <v>1</v>
      </c>
    </row>
    <row r="30" spans="1:39" x14ac:dyDescent="0.25">
      <c r="A30" t="s">
        <v>49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63</v>
      </c>
      <c r="J30" t="s">
        <v>62</v>
      </c>
      <c r="K30" t="s">
        <v>62</v>
      </c>
      <c r="L30" t="s">
        <v>62</v>
      </c>
      <c r="M30" t="str">
        <f t="shared" si="4"/>
        <v>1100010mxxx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 t="str">
        <f t="shared" si="10"/>
        <v>0111111110101111</v>
      </c>
      <c r="AF30" t="str">
        <f t="shared" si="11"/>
        <v>7F</v>
      </c>
      <c r="AG30" t="str">
        <f t="shared" si="7"/>
        <v>AF</v>
      </c>
      <c r="AH30">
        <f t="shared" si="12"/>
        <v>127</v>
      </c>
      <c r="AI30">
        <f t="shared" si="12"/>
        <v>175</v>
      </c>
      <c r="AM30" t="b">
        <f t="shared" si="9"/>
        <v>1</v>
      </c>
    </row>
    <row r="31" spans="1:39" x14ac:dyDescent="0.25">
      <c r="A31" t="s">
        <v>49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 t="s">
        <v>63</v>
      </c>
      <c r="J31" t="s">
        <v>62</v>
      </c>
      <c r="K31" t="s">
        <v>62</v>
      </c>
      <c r="L31" t="s">
        <v>62</v>
      </c>
      <c r="M31" t="str">
        <f t="shared" si="4"/>
        <v>1110010mxxx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 t="str">
        <f>_xlfn.CONCAT(O31:AD31)</f>
        <v>0111111110101111</v>
      </c>
      <c r="AF31" t="str">
        <f t="shared" si="11"/>
        <v>7F</v>
      </c>
      <c r="AG31" t="str">
        <f t="shared" si="7"/>
        <v>AF</v>
      </c>
      <c r="AH31">
        <f t="shared" si="12"/>
        <v>127</v>
      </c>
      <c r="AI31">
        <f t="shared" si="12"/>
        <v>175</v>
      </c>
      <c r="AM31" t="b">
        <f t="shared" si="9"/>
        <v>1</v>
      </c>
    </row>
    <row r="32" spans="1:39" x14ac:dyDescent="0.25">
      <c r="M32" t="str">
        <f t="shared" si="4"/>
        <v/>
      </c>
      <c r="AM32" t="b">
        <f t="shared" si="9"/>
        <v>1</v>
      </c>
    </row>
    <row r="33" spans="1:39" x14ac:dyDescent="0.25">
      <c r="A33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 t="s">
        <v>63</v>
      </c>
      <c r="J33" t="s">
        <v>62</v>
      </c>
      <c r="K33" t="s">
        <v>62</v>
      </c>
      <c r="L33" t="s">
        <v>62</v>
      </c>
      <c r="M33" t="str">
        <f t="shared" si="4"/>
        <v>0000011mxxx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 t="str">
        <f t="shared" ref="AE33:AE39" si="13">_xlfn.CONCAT(O33:AD33)</f>
        <v>0011111110101011</v>
      </c>
      <c r="AF33" t="str">
        <f t="shared" ref="AF33:AF40" si="14">BIN2HEX(MID(AE33,1,8),2)</f>
        <v>3F</v>
      </c>
      <c r="AG33" t="str">
        <f t="shared" si="7"/>
        <v>AB</v>
      </c>
      <c r="AH33">
        <f t="shared" ref="AH33:AI40" si="15">HEX2DEC(AF33)</f>
        <v>63</v>
      </c>
      <c r="AI33">
        <f t="shared" si="15"/>
        <v>171</v>
      </c>
      <c r="AM33" t="b">
        <f t="shared" si="9"/>
        <v>1</v>
      </c>
    </row>
    <row r="34" spans="1:39" x14ac:dyDescent="0.25">
      <c r="A34" t="s">
        <v>50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63</v>
      </c>
      <c r="J34" t="s">
        <v>62</v>
      </c>
      <c r="K34" t="s">
        <v>62</v>
      </c>
      <c r="L34" t="s">
        <v>62</v>
      </c>
      <c r="M34" t="str">
        <f t="shared" si="4"/>
        <v>0010011mxxx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1</v>
      </c>
      <c r="AC34">
        <v>1</v>
      </c>
      <c r="AD34">
        <v>1</v>
      </c>
      <c r="AE34" t="str">
        <f t="shared" si="13"/>
        <v>0110101110100111</v>
      </c>
      <c r="AF34" t="str">
        <f t="shared" si="14"/>
        <v>6B</v>
      </c>
      <c r="AG34" t="str">
        <f t="shared" si="7"/>
        <v>A7</v>
      </c>
      <c r="AH34">
        <f t="shared" si="15"/>
        <v>107</v>
      </c>
      <c r="AI34">
        <f t="shared" si="15"/>
        <v>167</v>
      </c>
      <c r="AM34" t="b">
        <f t="shared" si="9"/>
        <v>1</v>
      </c>
    </row>
    <row r="35" spans="1:39" x14ac:dyDescent="0.25">
      <c r="A35" t="s">
        <v>50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 t="s">
        <v>63</v>
      </c>
      <c r="J35" t="s">
        <v>62</v>
      </c>
      <c r="K35" t="s">
        <v>62</v>
      </c>
      <c r="L35" t="s">
        <v>62</v>
      </c>
      <c r="M35" t="str">
        <f t="shared" si="4"/>
        <v>0100011mxxx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 t="str">
        <f t="shared" si="13"/>
        <v>0011011110101111</v>
      </c>
      <c r="AF35" t="str">
        <f t="shared" si="14"/>
        <v>37</v>
      </c>
      <c r="AG35" t="str">
        <f t="shared" si="7"/>
        <v>AF</v>
      </c>
      <c r="AH35">
        <f t="shared" si="15"/>
        <v>55</v>
      </c>
      <c r="AI35">
        <f t="shared" si="15"/>
        <v>175</v>
      </c>
      <c r="AM35" t="b">
        <f t="shared" si="9"/>
        <v>1</v>
      </c>
    </row>
    <row r="36" spans="1:39" x14ac:dyDescent="0.25">
      <c r="A36" t="s">
        <v>50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 t="s">
        <v>63</v>
      </c>
      <c r="J36" t="s">
        <v>62</v>
      </c>
      <c r="K36" t="s">
        <v>62</v>
      </c>
      <c r="L36" t="s">
        <v>62</v>
      </c>
      <c r="M36" t="str">
        <f t="shared" si="4"/>
        <v>0110011mxxx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 t="str">
        <f t="shared" si="13"/>
        <v>0110111110001111</v>
      </c>
      <c r="AF36" t="str">
        <f t="shared" si="14"/>
        <v>6F</v>
      </c>
      <c r="AG36" t="str">
        <f t="shared" si="7"/>
        <v>8F</v>
      </c>
      <c r="AH36">
        <f t="shared" si="15"/>
        <v>111</v>
      </c>
      <c r="AI36">
        <f t="shared" si="15"/>
        <v>143</v>
      </c>
      <c r="AM36" t="b">
        <f t="shared" si="9"/>
        <v>1</v>
      </c>
    </row>
    <row r="37" spans="1:39" x14ac:dyDescent="0.25">
      <c r="A37" t="s">
        <v>50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 t="s">
        <v>63</v>
      </c>
      <c r="J37" t="s">
        <v>62</v>
      </c>
      <c r="K37" t="s">
        <v>62</v>
      </c>
      <c r="L37" t="s">
        <v>62</v>
      </c>
      <c r="M37" t="str">
        <f t="shared" si="4"/>
        <v>1000011mxxx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1</v>
      </c>
      <c r="AE37" t="str">
        <f t="shared" si="13"/>
        <v>0111110101101101</v>
      </c>
      <c r="AF37" t="str">
        <f t="shared" si="14"/>
        <v>7D</v>
      </c>
      <c r="AG37" t="str">
        <f t="shared" si="7"/>
        <v>6D</v>
      </c>
      <c r="AH37">
        <f t="shared" si="15"/>
        <v>125</v>
      </c>
      <c r="AI37">
        <f t="shared" si="15"/>
        <v>109</v>
      </c>
      <c r="AM37" t="b">
        <f t="shared" si="9"/>
        <v>0</v>
      </c>
    </row>
    <row r="38" spans="1:39" x14ac:dyDescent="0.25">
      <c r="A38" t="s">
        <v>50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 t="s">
        <v>63</v>
      </c>
      <c r="J38" t="s">
        <v>62</v>
      </c>
      <c r="K38" t="s">
        <v>62</v>
      </c>
      <c r="L38" t="s">
        <v>62</v>
      </c>
      <c r="M38" t="str">
        <f t="shared" si="4"/>
        <v>1010011mxxx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 t="str">
        <f t="shared" si="13"/>
        <v>0111111110101111</v>
      </c>
      <c r="AF38" t="str">
        <f t="shared" si="14"/>
        <v>7F</v>
      </c>
      <c r="AG38" t="str">
        <f t="shared" si="7"/>
        <v>AF</v>
      </c>
      <c r="AH38">
        <f t="shared" si="15"/>
        <v>127</v>
      </c>
      <c r="AI38">
        <f t="shared" si="15"/>
        <v>175</v>
      </c>
      <c r="AM38" t="b">
        <f t="shared" si="9"/>
        <v>1</v>
      </c>
    </row>
    <row r="39" spans="1:39" x14ac:dyDescent="0.25">
      <c r="A39" t="s">
        <v>50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 t="s">
        <v>63</v>
      </c>
      <c r="J39" t="s">
        <v>62</v>
      </c>
      <c r="K39" t="s">
        <v>62</v>
      </c>
      <c r="L39" t="s">
        <v>62</v>
      </c>
      <c r="M39" t="str">
        <f t="shared" si="4"/>
        <v>1100011mxxx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 t="str">
        <f t="shared" si="13"/>
        <v>0111111110101111</v>
      </c>
      <c r="AF39" t="str">
        <f t="shared" si="14"/>
        <v>7F</v>
      </c>
      <c r="AG39" t="str">
        <f t="shared" si="7"/>
        <v>AF</v>
      </c>
      <c r="AH39">
        <f t="shared" si="15"/>
        <v>127</v>
      </c>
      <c r="AI39">
        <f t="shared" si="15"/>
        <v>175</v>
      </c>
      <c r="AM39" t="b">
        <f t="shared" si="9"/>
        <v>1</v>
      </c>
    </row>
    <row r="40" spans="1:39" x14ac:dyDescent="0.25">
      <c r="A40" t="s">
        <v>50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 t="s">
        <v>63</v>
      </c>
      <c r="J40" t="s">
        <v>62</v>
      </c>
      <c r="K40" t="s">
        <v>62</v>
      </c>
      <c r="L40" t="s">
        <v>62</v>
      </c>
      <c r="M40" t="str">
        <f t="shared" si="4"/>
        <v>1110011mxxx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 t="str">
        <f>_xlfn.CONCAT(O40:AD40)</f>
        <v>0111111110101111</v>
      </c>
      <c r="AF40" t="str">
        <f t="shared" si="14"/>
        <v>7F</v>
      </c>
      <c r="AG40" t="str">
        <f t="shared" si="7"/>
        <v>AF</v>
      </c>
      <c r="AH40">
        <f t="shared" si="15"/>
        <v>127</v>
      </c>
      <c r="AI40">
        <f t="shared" si="15"/>
        <v>175</v>
      </c>
      <c r="AM40" t="b">
        <f t="shared" si="9"/>
        <v>1</v>
      </c>
    </row>
    <row r="41" spans="1:39" x14ac:dyDescent="0.25">
      <c r="M41" t="str">
        <f t="shared" si="4"/>
        <v/>
      </c>
      <c r="AA41">
        <v>1</v>
      </c>
      <c r="AM41" t="b">
        <f t="shared" si="9"/>
        <v>1</v>
      </c>
    </row>
    <row r="42" spans="1:39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 t="s">
        <v>63</v>
      </c>
      <c r="J42" t="s">
        <v>62</v>
      </c>
      <c r="K42" t="s">
        <v>62</v>
      </c>
      <c r="L42" t="s">
        <v>62</v>
      </c>
      <c r="M42" t="str">
        <f t="shared" si="4"/>
        <v>0000100mxxx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1</v>
      </c>
      <c r="AD42">
        <v>1</v>
      </c>
      <c r="AE42" t="str">
        <f t="shared" ref="AE42:AE49" si="16">_xlfn.CONCAT(O42:AD42)</f>
        <v>0011111110101011</v>
      </c>
      <c r="AF42" t="str">
        <f t="shared" ref="AF42:AF49" si="17">BIN2HEX(MID(AE42,1,8),2)</f>
        <v>3F</v>
      </c>
      <c r="AG42" t="str">
        <f t="shared" si="7"/>
        <v>AB</v>
      </c>
      <c r="AH42">
        <f t="shared" ref="AH42:AI49" si="18">HEX2DEC(AF42)</f>
        <v>63</v>
      </c>
      <c r="AI42">
        <f t="shared" si="18"/>
        <v>171</v>
      </c>
      <c r="AM42" t="b">
        <f t="shared" si="9"/>
        <v>1</v>
      </c>
    </row>
    <row r="43" spans="1:39" x14ac:dyDescent="0.25">
      <c r="A43" t="s">
        <v>51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 t="s">
        <v>63</v>
      </c>
      <c r="J43" t="s">
        <v>62</v>
      </c>
      <c r="K43" t="s">
        <v>62</v>
      </c>
      <c r="L43" t="s">
        <v>62</v>
      </c>
      <c r="M43" t="str">
        <f t="shared" si="4"/>
        <v>0010100mxxx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 t="str">
        <f t="shared" si="16"/>
        <v>0110101110100111</v>
      </c>
      <c r="AF43" t="str">
        <f t="shared" si="17"/>
        <v>6B</v>
      </c>
      <c r="AG43" t="str">
        <f t="shared" si="7"/>
        <v>A7</v>
      </c>
      <c r="AH43">
        <f t="shared" si="18"/>
        <v>107</v>
      </c>
      <c r="AI43">
        <f t="shared" si="18"/>
        <v>167</v>
      </c>
      <c r="AM43" t="b">
        <f t="shared" si="9"/>
        <v>1</v>
      </c>
    </row>
    <row r="44" spans="1:39" x14ac:dyDescent="0.25">
      <c r="A44" t="s">
        <v>51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 t="s">
        <v>63</v>
      </c>
      <c r="J44" t="s">
        <v>62</v>
      </c>
      <c r="K44" t="s">
        <v>62</v>
      </c>
      <c r="L44" t="s">
        <v>62</v>
      </c>
      <c r="M44" t="str">
        <f t="shared" si="4"/>
        <v>0100100mxxx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 t="str">
        <f t="shared" si="16"/>
        <v>0011011110101111</v>
      </c>
      <c r="AF44" t="str">
        <f t="shared" si="17"/>
        <v>37</v>
      </c>
      <c r="AG44" t="str">
        <f t="shared" si="7"/>
        <v>AF</v>
      </c>
      <c r="AH44">
        <f t="shared" si="18"/>
        <v>55</v>
      </c>
      <c r="AI44">
        <f t="shared" si="18"/>
        <v>175</v>
      </c>
      <c r="AM44" t="b">
        <f t="shared" si="9"/>
        <v>1</v>
      </c>
    </row>
    <row r="45" spans="1:39" x14ac:dyDescent="0.25">
      <c r="A45" t="s">
        <v>51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 t="s">
        <v>63</v>
      </c>
      <c r="J45" t="s">
        <v>62</v>
      </c>
      <c r="K45" t="s">
        <v>62</v>
      </c>
      <c r="L45" t="s">
        <v>62</v>
      </c>
      <c r="M45" t="str">
        <f t="shared" si="4"/>
        <v>0110100mxxx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16"/>
        <v>0101111010101111</v>
      </c>
      <c r="AF45" t="str">
        <f t="shared" si="17"/>
        <v>5E</v>
      </c>
      <c r="AG45" t="str">
        <f t="shared" si="7"/>
        <v>AF</v>
      </c>
      <c r="AH45">
        <f t="shared" si="18"/>
        <v>94</v>
      </c>
      <c r="AI45">
        <f t="shared" si="18"/>
        <v>175</v>
      </c>
      <c r="AM45" t="b">
        <f t="shared" si="9"/>
        <v>1</v>
      </c>
    </row>
    <row r="46" spans="1:39" x14ac:dyDescent="0.25">
      <c r="A46" t="s">
        <v>51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63</v>
      </c>
      <c r="J46" t="s">
        <v>62</v>
      </c>
      <c r="K46" t="s">
        <v>62</v>
      </c>
      <c r="L46" t="s">
        <v>62</v>
      </c>
      <c r="M46" t="str">
        <f t="shared" si="4"/>
        <v>1000100mxxx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 t="str">
        <f t="shared" si="16"/>
        <v>0111111110101111</v>
      </c>
      <c r="AF46" t="str">
        <f t="shared" si="17"/>
        <v>7F</v>
      </c>
      <c r="AG46" t="str">
        <f t="shared" si="7"/>
        <v>AF</v>
      </c>
      <c r="AH46">
        <f t="shared" si="18"/>
        <v>127</v>
      </c>
      <c r="AI46">
        <f t="shared" si="18"/>
        <v>175</v>
      </c>
      <c r="AM46" t="b">
        <f t="shared" si="9"/>
        <v>1</v>
      </c>
    </row>
    <row r="47" spans="1:39" x14ac:dyDescent="0.25">
      <c r="A47" t="s">
        <v>51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 t="s">
        <v>63</v>
      </c>
      <c r="J47" t="s">
        <v>62</v>
      </c>
      <c r="K47" t="s">
        <v>62</v>
      </c>
      <c r="L47" t="s">
        <v>62</v>
      </c>
      <c r="M47" t="str">
        <f t="shared" si="4"/>
        <v>1010100mxxx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 t="str">
        <f t="shared" si="16"/>
        <v>0111111110101111</v>
      </c>
      <c r="AF47" t="str">
        <f t="shared" si="17"/>
        <v>7F</v>
      </c>
      <c r="AG47" t="str">
        <f t="shared" si="7"/>
        <v>AF</v>
      </c>
      <c r="AH47">
        <f t="shared" si="18"/>
        <v>127</v>
      </c>
      <c r="AI47">
        <f t="shared" si="18"/>
        <v>175</v>
      </c>
      <c r="AM47" t="b">
        <f t="shared" si="9"/>
        <v>1</v>
      </c>
    </row>
    <row r="48" spans="1:39" x14ac:dyDescent="0.25">
      <c r="A48" t="s">
        <v>51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63</v>
      </c>
      <c r="J48" t="s">
        <v>62</v>
      </c>
      <c r="K48" t="s">
        <v>62</v>
      </c>
      <c r="L48" t="s">
        <v>62</v>
      </c>
      <c r="M48" t="str">
        <f t="shared" si="4"/>
        <v>1100100mxxx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 t="str">
        <f t="shared" si="16"/>
        <v>0111111110101111</v>
      </c>
      <c r="AF48" t="str">
        <f t="shared" si="17"/>
        <v>7F</v>
      </c>
      <c r="AG48" t="str">
        <f t="shared" si="7"/>
        <v>AF</v>
      </c>
      <c r="AH48">
        <f t="shared" si="18"/>
        <v>127</v>
      </c>
      <c r="AI48">
        <f t="shared" si="18"/>
        <v>175</v>
      </c>
      <c r="AM48" t="b">
        <f t="shared" si="9"/>
        <v>1</v>
      </c>
    </row>
    <row r="49" spans="1:39" x14ac:dyDescent="0.25">
      <c r="A49" t="s">
        <v>51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 t="s">
        <v>63</v>
      </c>
      <c r="J49" t="s">
        <v>62</v>
      </c>
      <c r="K49" t="s">
        <v>62</v>
      </c>
      <c r="L49" t="s">
        <v>62</v>
      </c>
      <c r="M49" t="str">
        <f t="shared" si="4"/>
        <v>1110100mxxx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 t="str">
        <f t="shared" si="16"/>
        <v>0111111110101111</v>
      </c>
      <c r="AF49" t="str">
        <f t="shared" si="17"/>
        <v>7F</v>
      </c>
      <c r="AG49" t="str">
        <f t="shared" si="7"/>
        <v>AF</v>
      </c>
      <c r="AH49">
        <f t="shared" si="18"/>
        <v>127</v>
      </c>
      <c r="AI49">
        <f t="shared" si="18"/>
        <v>175</v>
      </c>
      <c r="AM49" t="b">
        <f t="shared" si="9"/>
        <v>1</v>
      </c>
    </row>
    <row r="50" spans="1:39" x14ac:dyDescent="0.25">
      <c r="M50" t="str">
        <f t="shared" si="4"/>
        <v/>
      </c>
      <c r="AM50" t="b">
        <f t="shared" si="9"/>
        <v>1</v>
      </c>
    </row>
    <row r="51" spans="1:39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 t="s">
        <v>63</v>
      </c>
      <c r="J51" t="s">
        <v>62</v>
      </c>
      <c r="K51" t="s">
        <v>62</v>
      </c>
      <c r="L51" t="s">
        <v>62</v>
      </c>
      <c r="M51" t="str">
        <f t="shared" si="4"/>
        <v>0000101mxxx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1</v>
      </c>
      <c r="AE51" t="str">
        <f t="shared" ref="AE51:AE58" si="19">_xlfn.CONCAT(O51:AD51)</f>
        <v>0011111110101011</v>
      </c>
      <c r="AF51" t="str">
        <f t="shared" ref="AF51:AF58" si="20">BIN2HEX(MID(AE51,1,8),2)</f>
        <v>3F</v>
      </c>
      <c r="AG51" t="str">
        <f t="shared" si="7"/>
        <v>AB</v>
      </c>
      <c r="AH51">
        <f t="shared" ref="AH51:AI58" si="21">HEX2DEC(AF51)</f>
        <v>63</v>
      </c>
      <c r="AI51">
        <f t="shared" si="21"/>
        <v>171</v>
      </c>
      <c r="AM51" t="b">
        <f t="shared" si="9"/>
        <v>1</v>
      </c>
    </row>
    <row r="52" spans="1:39" x14ac:dyDescent="0.25">
      <c r="A52" t="s">
        <v>52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63</v>
      </c>
      <c r="J52" t="s">
        <v>62</v>
      </c>
      <c r="K52" t="s">
        <v>62</v>
      </c>
      <c r="L52" t="s">
        <v>62</v>
      </c>
      <c r="M52" t="str">
        <f t="shared" si="4"/>
        <v>0010101mxxx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0</v>
      </c>
      <c r="AB52">
        <v>1</v>
      </c>
      <c r="AC52">
        <v>1</v>
      </c>
      <c r="AD52">
        <v>1</v>
      </c>
      <c r="AE52" t="str">
        <f t="shared" si="19"/>
        <v>0110101110100111</v>
      </c>
      <c r="AF52" t="str">
        <f t="shared" si="20"/>
        <v>6B</v>
      </c>
      <c r="AG52" t="str">
        <f t="shared" si="7"/>
        <v>A7</v>
      </c>
      <c r="AH52">
        <f t="shared" si="21"/>
        <v>107</v>
      </c>
      <c r="AI52">
        <f t="shared" si="21"/>
        <v>167</v>
      </c>
      <c r="AM52" t="b">
        <f t="shared" si="9"/>
        <v>1</v>
      </c>
    </row>
    <row r="53" spans="1:39" x14ac:dyDescent="0.25">
      <c r="A53" t="s">
        <v>52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s">
        <v>63</v>
      </c>
      <c r="J53" t="s">
        <v>62</v>
      </c>
      <c r="K53" t="s">
        <v>62</v>
      </c>
      <c r="L53" t="s">
        <v>62</v>
      </c>
      <c r="M53" t="str">
        <f t="shared" si="4"/>
        <v>0100101mxxx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 t="str">
        <f t="shared" si="19"/>
        <v>0111010110101111</v>
      </c>
      <c r="AF53" t="str">
        <f t="shared" si="20"/>
        <v>75</v>
      </c>
      <c r="AG53" t="str">
        <f t="shared" si="7"/>
        <v>AF</v>
      </c>
      <c r="AH53">
        <f t="shared" si="21"/>
        <v>117</v>
      </c>
      <c r="AI53">
        <f t="shared" si="21"/>
        <v>175</v>
      </c>
      <c r="AM53" t="b">
        <f t="shared" si="9"/>
        <v>1</v>
      </c>
    </row>
    <row r="54" spans="1:39" x14ac:dyDescent="0.25">
      <c r="A54" t="s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 t="s">
        <v>63</v>
      </c>
      <c r="J54" t="s">
        <v>62</v>
      </c>
      <c r="K54" t="s">
        <v>62</v>
      </c>
      <c r="L54" t="s">
        <v>62</v>
      </c>
      <c r="M54" t="str">
        <f t="shared" si="4"/>
        <v>0110101mxxx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19"/>
        <v>0111111110101111</v>
      </c>
      <c r="AF54" t="str">
        <f t="shared" si="20"/>
        <v>7F</v>
      </c>
      <c r="AG54" t="str">
        <f t="shared" si="7"/>
        <v>AF</v>
      </c>
      <c r="AH54">
        <f t="shared" si="21"/>
        <v>127</v>
      </c>
      <c r="AI54">
        <f t="shared" si="21"/>
        <v>175</v>
      </c>
      <c r="AM54" t="b">
        <f t="shared" si="9"/>
        <v>1</v>
      </c>
    </row>
    <row r="55" spans="1:39" x14ac:dyDescent="0.25">
      <c r="A55" t="s">
        <v>52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 t="s">
        <v>63</v>
      </c>
      <c r="J55" t="s">
        <v>62</v>
      </c>
      <c r="K55" t="s">
        <v>62</v>
      </c>
      <c r="L55" t="s">
        <v>62</v>
      </c>
      <c r="M55" t="str">
        <f t="shared" si="4"/>
        <v>1000101mxxx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 t="str">
        <f t="shared" si="19"/>
        <v>0111111110101111</v>
      </c>
      <c r="AF55" t="str">
        <f t="shared" si="20"/>
        <v>7F</v>
      </c>
      <c r="AG55" t="str">
        <f t="shared" si="7"/>
        <v>AF</v>
      </c>
      <c r="AH55">
        <f t="shared" si="21"/>
        <v>127</v>
      </c>
      <c r="AI55">
        <f t="shared" si="21"/>
        <v>175</v>
      </c>
      <c r="AM55" t="b">
        <f t="shared" si="9"/>
        <v>1</v>
      </c>
    </row>
    <row r="56" spans="1:39" x14ac:dyDescent="0.25">
      <c r="A56" t="s">
        <v>52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 t="s">
        <v>63</v>
      </c>
      <c r="J56" t="s">
        <v>62</v>
      </c>
      <c r="K56" t="s">
        <v>62</v>
      </c>
      <c r="L56" t="s">
        <v>62</v>
      </c>
      <c r="M56" t="str">
        <f t="shared" si="4"/>
        <v>1010101mxxx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 t="str">
        <f t="shared" si="19"/>
        <v>0111111110101111</v>
      </c>
      <c r="AF56" t="str">
        <f t="shared" si="20"/>
        <v>7F</v>
      </c>
      <c r="AG56" t="str">
        <f t="shared" si="7"/>
        <v>AF</v>
      </c>
      <c r="AH56">
        <f t="shared" si="21"/>
        <v>127</v>
      </c>
      <c r="AI56">
        <f t="shared" si="21"/>
        <v>175</v>
      </c>
      <c r="AM56" t="b">
        <f t="shared" si="9"/>
        <v>1</v>
      </c>
    </row>
    <row r="57" spans="1:39" x14ac:dyDescent="0.25">
      <c r="A57" t="s">
        <v>52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63</v>
      </c>
      <c r="J57" t="s">
        <v>62</v>
      </c>
      <c r="K57" t="s">
        <v>62</v>
      </c>
      <c r="L57" t="s">
        <v>62</v>
      </c>
      <c r="M57" t="str">
        <f t="shared" si="4"/>
        <v>1100101mxxx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 t="str">
        <f t="shared" si="19"/>
        <v>0111111110101111</v>
      </c>
      <c r="AF57" t="str">
        <f t="shared" si="20"/>
        <v>7F</v>
      </c>
      <c r="AG57" t="str">
        <f t="shared" si="7"/>
        <v>AF</v>
      </c>
      <c r="AH57">
        <f t="shared" si="21"/>
        <v>127</v>
      </c>
      <c r="AI57">
        <f t="shared" si="21"/>
        <v>175</v>
      </c>
      <c r="AM57" t="b">
        <f t="shared" si="9"/>
        <v>1</v>
      </c>
    </row>
    <row r="58" spans="1:39" x14ac:dyDescent="0.25">
      <c r="A58" t="s">
        <v>52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 t="s">
        <v>63</v>
      </c>
      <c r="J58" t="s">
        <v>62</v>
      </c>
      <c r="K58" t="s">
        <v>62</v>
      </c>
      <c r="L58" t="s">
        <v>62</v>
      </c>
      <c r="M58" t="str">
        <f t="shared" si="4"/>
        <v>1110101mxxx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 t="str">
        <f t="shared" si="19"/>
        <v>0111111110101111</v>
      </c>
      <c r="AF58" t="str">
        <f t="shared" si="20"/>
        <v>7F</v>
      </c>
      <c r="AG58" t="str">
        <f t="shared" si="7"/>
        <v>AF</v>
      </c>
      <c r="AH58">
        <f t="shared" si="21"/>
        <v>127</v>
      </c>
      <c r="AI58">
        <f t="shared" si="21"/>
        <v>175</v>
      </c>
      <c r="AM58" t="b">
        <f t="shared" si="9"/>
        <v>1</v>
      </c>
    </row>
    <row r="59" spans="1:39" x14ac:dyDescent="0.25">
      <c r="M59" t="str">
        <f t="shared" si="4"/>
        <v/>
      </c>
      <c r="AM59" t="b">
        <f t="shared" si="9"/>
        <v>1</v>
      </c>
    </row>
    <row r="60" spans="1:39" x14ac:dyDescent="0.25">
      <c r="A60" t="s">
        <v>53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63</v>
      </c>
      <c r="J60" t="s">
        <v>62</v>
      </c>
      <c r="K60" t="s">
        <v>62</v>
      </c>
      <c r="L60" t="s">
        <v>62</v>
      </c>
      <c r="M60" t="str">
        <f t="shared" si="4"/>
        <v>0000110mxxx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1</v>
      </c>
      <c r="AE60" t="str">
        <f t="shared" ref="AE60:AE67" si="22">_xlfn.CONCAT(O60:AD60)</f>
        <v>0011111110101011</v>
      </c>
      <c r="AF60" t="str">
        <f t="shared" ref="AF60:AF67" si="23">BIN2HEX(MID(AE60,1,8),2)</f>
        <v>3F</v>
      </c>
      <c r="AG60" t="str">
        <f t="shared" si="7"/>
        <v>AB</v>
      </c>
      <c r="AH60">
        <f t="shared" ref="AH60:AI67" si="24">HEX2DEC(AF60)</f>
        <v>63</v>
      </c>
      <c r="AI60">
        <f t="shared" si="24"/>
        <v>171</v>
      </c>
      <c r="AM60" t="b">
        <f t="shared" si="9"/>
        <v>1</v>
      </c>
    </row>
    <row r="61" spans="1:39" x14ac:dyDescent="0.25">
      <c r="A61" t="s">
        <v>53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63</v>
      </c>
      <c r="J61" t="s">
        <v>62</v>
      </c>
      <c r="K61" t="s">
        <v>62</v>
      </c>
      <c r="L61" t="s">
        <v>62</v>
      </c>
      <c r="M61" t="str">
        <f t="shared" si="4"/>
        <v>0010110mxxx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1</v>
      </c>
      <c r="AE61" t="str">
        <f t="shared" si="22"/>
        <v>0110101110100111</v>
      </c>
      <c r="AF61" t="str">
        <f t="shared" si="23"/>
        <v>6B</v>
      </c>
      <c r="AG61" t="str">
        <f t="shared" si="7"/>
        <v>A7</v>
      </c>
      <c r="AH61">
        <f t="shared" si="24"/>
        <v>107</v>
      </c>
      <c r="AI61">
        <f t="shared" si="24"/>
        <v>167</v>
      </c>
      <c r="AM61" t="b">
        <f t="shared" si="9"/>
        <v>1</v>
      </c>
    </row>
    <row r="62" spans="1:39" x14ac:dyDescent="0.25">
      <c r="A62" t="s">
        <v>53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 t="s">
        <v>63</v>
      </c>
      <c r="J62" t="s">
        <v>62</v>
      </c>
      <c r="K62" t="s">
        <v>62</v>
      </c>
      <c r="L62" t="s">
        <v>62</v>
      </c>
      <c r="M62" t="str">
        <f t="shared" si="4"/>
        <v>0100110mxxx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 t="str">
        <f t="shared" si="22"/>
        <v>0111011110101101</v>
      </c>
      <c r="AF62" t="str">
        <f t="shared" si="23"/>
        <v>77</v>
      </c>
      <c r="AG62" t="str">
        <f t="shared" si="7"/>
        <v>AD</v>
      </c>
      <c r="AH62">
        <f t="shared" si="24"/>
        <v>119</v>
      </c>
      <c r="AI62">
        <f t="shared" si="24"/>
        <v>173</v>
      </c>
      <c r="AM62" t="b">
        <f t="shared" si="9"/>
        <v>1</v>
      </c>
    </row>
    <row r="63" spans="1:39" x14ac:dyDescent="0.25">
      <c r="A63" t="s">
        <v>53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 t="s">
        <v>63</v>
      </c>
      <c r="J63" t="s">
        <v>62</v>
      </c>
      <c r="K63" t="s">
        <v>62</v>
      </c>
      <c r="L63" t="s">
        <v>62</v>
      </c>
      <c r="M63" t="str">
        <f t="shared" si="4"/>
        <v>0110110mxxx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 t="str">
        <f t="shared" si="22"/>
        <v>0111111110101111</v>
      </c>
      <c r="AF63" t="str">
        <f t="shared" si="23"/>
        <v>7F</v>
      </c>
      <c r="AG63" t="str">
        <f t="shared" si="7"/>
        <v>AF</v>
      </c>
      <c r="AH63">
        <f t="shared" si="24"/>
        <v>127</v>
      </c>
      <c r="AI63">
        <f t="shared" si="24"/>
        <v>175</v>
      </c>
      <c r="AM63" t="b">
        <f t="shared" si="9"/>
        <v>1</v>
      </c>
    </row>
    <row r="64" spans="1:39" x14ac:dyDescent="0.25">
      <c r="A64" t="s">
        <v>53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63</v>
      </c>
      <c r="J64" t="s">
        <v>62</v>
      </c>
      <c r="K64" t="s">
        <v>62</v>
      </c>
      <c r="L64" t="s">
        <v>62</v>
      </c>
      <c r="M64" t="str">
        <f t="shared" si="4"/>
        <v>1000110mxxx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 t="str">
        <f t="shared" si="22"/>
        <v>0111111110101111</v>
      </c>
      <c r="AF64" t="str">
        <f t="shared" si="23"/>
        <v>7F</v>
      </c>
      <c r="AG64" t="str">
        <f t="shared" si="7"/>
        <v>AF</v>
      </c>
      <c r="AH64">
        <f t="shared" si="24"/>
        <v>127</v>
      </c>
      <c r="AI64">
        <f t="shared" si="24"/>
        <v>175</v>
      </c>
      <c r="AM64" t="b">
        <f t="shared" si="9"/>
        <v>1</v>
      </c>
    </row>
    <row r="65" spans="1:39" x14ac:dyDescent="0.25">
      <c r="A65" t="s">
        <v>53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s">
        <v>63</v>
      </c>
      <c r="J65" t="s">
        <v>62</v>
      </c>
      <c r="K65" t="s">
        <v>62</v>
      </c>
      <c r="L65" t="s">
        <v>62</v>
      </c>
      <c r="M65" t="str">
        <f t="shared" si="4"/>
        <v>1010110mxxx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 t="str">
        <f t="shared" si="22"/>
        <v>0111111110101111</v>
      </c>
      <c r="AF65" t="str">
        <f t="shared" si="23"/>
        <v>7F</v>
      </c>
      <c r="AG65" t="str">
        <f t="shared" si="7"/>
        <v>AF</v>
      </c>
      <c r="AH65">
        <f t="shared" si="24"/>
        <v>127</v>
      </c>
      <c r="AI65">
        <f t="shared" si="24"/>
        <v>175</v>
      </c>
      <c r="AM65" t="b">
        <f t="shared" si="9"/>
        <v>1</v>
      </c>
    </row>
    <row r="66" spans="1:39" x14ac:dyDescent="0.25">
      <c r="A66" t="s">
        <v>53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63</v>
      </c>
      <c r="J66" t="s">
        <v>62</v>
      </c>
      <c r="K66" t="s">
        <v>62</v>
      </c>
      <c r="L66" t="s">
        <v>62</v>
      </c>
      <c r="M66" t="str">
        <f t="shared" si="4"/>
        <v>1100110mxxx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 t="str">
        <f t="shared" si="22"/>
        <v>0111111110101111</v>
      </c>
      <c r="AF66" t="str">
        <f t="shared" si="23"/>
        <v>7F</v>
      </c>
      <c r="AG66" t="str">
        <f t="shared" si="7"/>
        <v>AF</v>
      </c>
      <c r="AH66">
        <f t="shared" si="24"/>
        <v>127</v>
      </c>
      <c r="AI66">
        <f t="shared" si="24"/>
        <v>175</v>
      </c>
      <c r="AM66" t="b">
        <f t="shared" si="9"/>
        <v>1</v>
      </c>
    </row>
    <row r="67" spans="1:39" x14ac:dyDescent="0.25">
      <c r="A67" t="s">
        <v>53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 t="s">
        <v>63</v>
      </c>
      <c r="J67" t="s">
        <v>62</v>
      </c>
      <c r="K67" t="s">
        <v>62</v>
      </c>
      <c r="L67" t="s">
        <v>62</v>
      </c>
      <c r="M67" t="str">
        <f t="shared" si="4"/>
        <v>1110110mxxx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 t="str">
        <f t="shared" si="22"/>
        <v>0111111110101111</v>
      </c>
      <c r="AF67" t="str">
        <f t="shared" si="23"/>
        <v>7F</v>
      </c>
      <c r="AG67" t="str">
        <f t="shared" si="7"/>
        <v>AF</v>
      </c>
      <c r="AH67">
        <f t="shared" si="24"/>
        <v>127</v>
      </c>
      <c r="AI67">
        <f t="shared" si="24"/>
        <v>175</v>
      </c>
      <c r="AM67" t="b">
        <f t="shared" si="9"/>
        <v>1</v>
      </c>
    </row>
    <row r="68" spans="1:39" x14ac:dyDescent="0.25">
      <c r="M68" t="str">
        <f t="shared" si="4"/>
        <v/>
      </c>
      <c r="AM68" t="b">
        <f t="shared" si="9"/>
        <v>1</v>
      </c>
    </row>
    <row r="69" spans="1:39" x14ac:dyDescent="0.25">
      <c r="A69" t="s">
        <v>54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 t="s">
        <v>63</v>
      </c>
      <c r="J69">
        <v>1</v>
      </c>
      <c r="K69" t="s">
        <v>62</v>
      </c>
      <c r="L69" t="s">
        <v>62</v>
      </c>
      <c r="M69" t="str">
        <f t="shared" si="4"/>
        <v>0000111m1xx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1</v>
      </c>
      <c r="AE69" t="str">
        <f t="shared" ref="AE69:AE84" si="25">_xlfn.CONCAT(O69:AD69)</f>
        <v>0011111110101011</v>
      </c>
      <c r="AF69" t="str">
        <f t="shared" ref="AF69:AF84" si="26">BIN2HEX(MID(AE69,1,8),2)</f>
        <v>3F</v>
      </c>
      <c r="AG69" t="str">
        <f t="shared" si="7"/>
        <v>AB</v>
      </c>
      <c r="AH69">
        <f t="shared" ref="AH69:AI84" si="27">HEX2DEC(AF69)</f>
        <v>63</v>
      </c>
      <c r="AI69">
        <f t="shared" si="27"/>
        <v>171</v>
      </c>
      <c r="AM69" t="b">
        <f t="shared" si="9"/>
        <v>1</v>
      </c>
    </row>
    <row r="70" spans="1:39" x14ac:dyDescent="0.25">
      <c r="A70" t="s">
        <v>54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 t="s">
        <v>63</v>
      </c>
      <c r="J70">
        <v>1</v>
      </c>
      <c r="K70" t="s">
        <v>62</v>
      </c>
      <c r="L70" t="s">
        <v>62</v>
      </c>
      <c r="M70" t="str">
        <f t="shared" si="4"/>
        <v>0010111m1xx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1</v>
      </c>
      <c r="AC70">
        <v>1</v>
      </c>
      <c r="AD70">
        <v>1</v>
      </c>
      <c r="AE70" t="str">
        <f t="shared" si="25"/>
        <v>0110101110100111</v>
      </c>
      <c r="AF70" t="str">
        <f t="shared" si="26"/>
        <v>6B</v>
      </c>
      <c r="AG70" t="str">
        <f t="shared" si="7"/>
        <v>A7</v>
      </c>
      <c r="AH70">
        <f t="shared" si="27"/>
        <v>107</v>
      </c>
      <c r="AI70">
        <f t="shared" si="27"/>
        <v>167</v>
      </c>
      <c r="AM70" t="b">
        <f t="shared" si="9"/>
        <v>1</v>
      </c>
    </row>
    <row r="71" spans="1:39" x14ac:dyDescent="0.25">
      <c r="A71" t="s">
        <v>54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 t="s">
        <v>63</v>
      </c>
      <c r="J71">
        <v>1</v>
      </c>
      <c r="K71" t="s">
        <v>62</v>
      </c>
      <c r="L71" t="s">
        <v>62</v>
      </c>
      <c r="M71" t="str">
        <f t="shared" ref="M71:M125" si="28">_xlfn.CONCAT(B71:L71)</f>
        <v>0100111m1xx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 t="str">
        <f t="shared" si="25"/>
        <v>0111011110101101</v>
      </c>
      <c r="AF71" t="str">
        <f t="shared" si="26"/>
        <v>77</v>
      </c>
      <c r="AG71" t="str">
        <f t="shared" si="7"/>
        <v>AD</v>
      </c>
      <c r="AH71">
        <f t="shared" si="27"/>
        <v>119</v>
      </c>
      <c r="AI71">
        <f t="shared" si="27"/>
        <v>173</v>
      </c>
      <c r="AM71" t="b">
        <f t="shared" si="9"/>
        <v>1</v>
      </c>
    </row>
    <row r="72" spans="1:39" x14ac:dyDescent="0.25">
      <c r="A72" t="s">
        <v>54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 t="s">
        <v>63</v>
      </c>
      <c r="J72">
        <v>1</v>
      </c>
      <c r="K72" t="s">
        <v>62</v>
      </c>
      <c r="L72" t="s">
        <v>62</v>
      </c>
      <c r="M72" t="str">
        <f t="shared" si="28"/>
        <v>0110111m1xx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 t="str">
        <f t="shared" si="25"/>
        <v>0111111110101111</v>
      </c>
      <c r="AF72" t="str">
        <f t="shared" si="26"/>
        <v>7F</v>
      </c>
      <c r="AG72" t="str">
        <f t="shared" si="7"/>
        <v>AF</v>
      </c>
      <c r="AH72">
        <f t="shared" si="27"/>
        <v>127</v>
      </c>
      <c r="AI72">
        <f t="shared" si="27"/>
        <v>175</v>
      </c>
      <c r="AM72" t="b">
        <f t="shared" si="9"/>
        <v>1</v>
      </c>
    </row>
    <row r="73" spans="1:39" x14ac:dyDescent="0.25">
      <c r="A73" t="s">
        <v>54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 t="s">
        <v>63</v>
      </c>
      <c r="J73">
        <v>1</v>
      </c>
      <c r="K73" t="s">
        <v>62</v>
      </c>
      <c r="L73" t="s">
        <v>62</v>
      </c>
      <c r="M73" t="str">
        <f t="shared" si="28"/>
        <v>1000111m1xx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 t="str">
        <f t="shared" si="25"/>
        <v>0111111110101111</v>
      </c>
      <c r="AF73" t="str">
        <f t="shared" si="26"/>
        <v>7F</v>
      </c>
      <c r="AG73" t="str">
        <f t="shared" si="7"/>
        <v>AF</v>
      </c>
      <c r="AH73">
        <f t="shared" si="27"/>
        <v>127</v>
      </c>
      <c r="AI73">
        <f t="shared" si="27"/>
        <v>175</v>
      </c>
      <c r="AM73" t="b">
        <f t="shared" si="9"/>
        <v>1</v>
      </c>
    </row>
    <row r="74" spans="1:39" x14ac:dyDescent="0.25">
      <c r="A74" t="s">
        <v>54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 t="s">
        <v>63</v>
      </c>
      <c r="J74">
        <v>1</v>
      </c>
      <c r="K74" t="s">
        <v>62</v>
      </c>
      <c r="L74" t="s">
        <v>62</v>
      </c>
      <c r="M74" t="str">
        <f t="shared" si="28"/>
        <v>1010111m1xx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1</v>
      </c>
      <c r="AB74">
        <v>1</v>
      </c>
      <c r="AC74">
        <v>1</v>
      </c>
      <c r="AD74">
        <v>1</v>
      </c>
      <c r="AE74" t="str">
        <f t="shared" si="25"/>
        <v>0111111110101111</v>
      </c>
      <c r="AF74" t="str">
        <f t="shared" si="26"/>
        <v>7F</v>
      </c>
      <c r="AG74" t="str">
        <f t="shared" si="7"/>
        <v>AF</v>
      </c>
      <c r="AH74">
        <f t="shared" si="27"/>
        <v>127</v>
      </c>
      <c r="AI74">
        <f t="shared" si="27"/>
        <v>175</v>
      </c>
      <c r="AM74" t="b">
        <f t="shared" si="9"/>
        <v>1</v>
      </c>
    </row>
    <row r="75" spans="1:39" x14ac:dyDescent="0.25">
      <c r="A75" t="s">
        <v>54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 t="s">
        <v>63</v>
      </c>
      <c r="J75">
        <v>1</v>
      </c>
      <c r="K75" t="s">
        <v>62</v>
      </c>
      <c r="L75" t="s">
        <v>62</v>
      </c>
      <c r="M75" t="str">
        <f t="shared" si="28"/>
        <v>1100111m1xx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 t="str">
        <f t="shared" si="25"/>
        <v>0111111110101111</v>
      </c>
      <c r="AF75" t="str">
        <f t="shared" si="26"/>
        <v>7F</v>
      </c>
      <c r="AG75" t="str">
        <f t="shared" si="7"/>
        <v>AF</v>
      </c>
      <c r="AH75">
        <f t="shared" si="27"/>
        <v>127</v>
      </c>
      <c r="AI75">
        <f t="shared" si="27"/>
        <v>175</v>
      </c>
      <c r="AM75" t="b">
        <f t="shared" si="9"/>
        <v>1</v>
      </c>
    </row>
    <row r="76" spans="1:39" x14ac:dyDescent="0.25">
      <c r="A76" t="s">
        <v>54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 t="s">
        <v>63</v>
      </c>
      <c r="J76">
        <v>1</v>
      </c>
      <c r="K76" t="s">
        <v>62</v>
      </c>
      <c r="L76" t="s">
        <v>62</v>
      </c>
      <c r="M76" t="str">
        <f t="shared" si="28"/>
        <v>1110111m1xx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 t="str">
        <f t="shared" si="25"/>
        <v>0111111110101111</v>
      </c>
      <c r="AF76" t="str">
        <f t="shared" si="26"/>
        <v>7F</v>
      </c>
      <c r="AG76" t="str">
        <f t="shared" si="7"/>
        <v>AF</v>
      </c>
      <c r="AH76">
        <f t="shared" si="27"/>
        <v>127</v>
      </c>
      <c r="AI76">
        <f t="shared" si="27"/>
        <v>175</v>
      </c>
      <c r="AM76" t="b">
        <f t="shared" si="9"/>
        <v>1</v>
      </c>
    </row>
    <row r="77" spans="1:39" x14ac:dyDescent="0.25">
      <c r="A77" t="s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 t="s">
        <v>63</v>
      </c>
      <c r="J77">
        <v>0</v>
      </c>
      <c r="K77" t="s">
        <v>62</v>
      </c>
      <c r="L77" t="s">
        <v>62</v>
      </c>
      <c r="M77" t="str">
        <f t="shared" si="28"/>
        <v>0000111m0xx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1</v>
      </c>
      <c r="AE77" t="str">
        <f t="shared" si="25"/>
        <v>0011111110101011</v>
      </c>
      <c r="AF77" t="str">
        <f t="shared" si="26"/>
        <v>3F</v>
      </c>
      <c r="AG77" t="str">
        <f t="shared" si="7"/>
        <v>AB</v>
      </c>
      <c r="AH77">
        <f t="shared" si="27"/>
        <v>63</v>
      </c>
      <c r="AI77">
        <f t="shared" si="27"/>
        <v>171</v>
      </c>
      <c r="AM77" t="b">
        <f t="shared" si="9"/>
        <v>1</v>
      </c>
    </row>
    <row r="78" spans="1:39" x14ac:dyDescent="0.25">
      <c r="A78" t="s">
        <v>54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 t="s">
        <v>63</v>
      </c>
      <c r="J78">
        <v>0</v>
      </c>
      <c r="K78" t="s">
        <v>62</v>
      </c>
      <c r="L78" t="s">
        <v>62</v>
      </c>
      <c r="M78" t="str">
        <f t="shared" si="28"/>
        <v>0010111m0xx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 t="str">
        <f t="shared" si="25"/>
        <v>0110101110100111</v>
      </c>
      <c r="AF78" t="str">
        <f t="shared" si="26"/>
        <v>6B</v>
      </c>
      <c r="AG78" t="str">
        <f t="shared" si="7"/>
        <v>A7</v>
      </c>
      <c r="AH78">
        <f t="shared" si="27"/>
        <v>107</v>
      </c>
      <c r="AI78">
        <f t="shared" si="27"/>
        <v>167</v>
      </c>
      <c r="AM78" t="b">
        <f t="shared" si="9"/>
        <v>1</v>
      </c>
    </row>
    <row r="79" spans="1:39" x14ac:dyDescent="0.25">
      <c r="A79" t="s">
        <v>54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 t="s">
        <v>63</v>
      </c>
      <c r="J79">
        <v>0</v>
      </c>
      <c r="K79" t="s">
        <v>62</v>
      </c>
      <c r="L79" t="s">
        <v>62</v>
      </c>
      <c r="M79" t="str">
        <f t="shared" si="28"/>
        <v>0100111m0xx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25"/>
        <v>0111111110101111</v>
      </c>
      <c r="AF79" t="str">
        <f t="shared" si="26"/>
        <v>7F</v>
      </c>
      <c r="AG79" t="str">
        <f t="shared" ref="AG79:AG84" si="29">BIN2HEX(MID(AE79,9,8),2)</f>
        <v>AF</v>
      </c>
      <c r="AH79">
        <f t="shared" si="27"/>
        <v>127</v>
      </c>
      <c r="AI79">
        <f t="shared" si="27"/>
        <v>175</v>
      </c>
      <c r="AM79" t="b">
        <f t="shared" si="9"/>
        <v>1</v>
      </c>
    </row>
    <row r="80" spans="1:39" x14ac:dyDescent="0.25">
      <c r="A80" t="s">
        <v>54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 t="s">
        <v>63</v>
      </c>
      <c r="J80">
        <v>0</v>
      </c>
      <c r="K80" t="s">
        <v>62</v>
      </c>
      <c r="L80" t="s">
        <v>62</v>
      </c>
      <c r="M80" t="str">
        <f t="shared" si="28"/>
        <v>0110111m0xx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 t="str">
        <f t="shared" si="25"/>
        <v>0111111110101111</v>
      </c>
      <c r="AF80" t="str">
        <f t="shared" si="26"/>
        <v>7F</v>
      </c>
      <c r="AG80" t="str">
        <f t="shared" si="29"/>
        <v>AF</v>
      </c>
      <c r="AH80">
        <f t="shared" si="27"/>
        <v>127</v>
      </c>
      <c r="AI80">
        <f t="shared" si="27"/>
        <v>175</v>
      </c>
      <c r="AM80" t="b">
        <f t="shared" si="9"/>
        <v>1</v>
      </c>
    </row>
    <row r="81" spans="1:39" x14ac:dyDescent="0.25">
      <c r="A81" t="s">
        <v>54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 t="s">
        <v>63</v>
      </c>
      <c r="J81">
        <v>0</v>
      </c>
      <c r="K81" t="s">
        <v>62</v>
      </c>
      <c r="L81" t="s">
        <v>62</v>
      </c>
      <c r="M81" t="str">
        <f t="shared" si="28"/>
        <v>1000111m0xx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1</v>
      </c>
      <c r="AB81">
        <v>1</v>
      </c>
      <c r="AC81">
        <v>1</v>
      </c>
      <c r="AD81">
        <v>1</v>
      </c>
      <c r="AE81" t="str">
        <f t="shared" si="25"/>
        <v>0111111110101111</v>
      </c>
      <c r="AF81" t="str">
        <f t="shared" si="26"/>
        <v>7F</v>
      </c>
      <c r="AG81" t="str">
        <f t="shared" si="29"/>
        <v>AF</v>
      </c>
      <c r="AH81">
        <f t="shared" si="27"/>
        <v>127</v>
      </c>
      <c r="AI81">
        <f t="shared" si="27"/>
        <v>175</v>
      </c>
      <c r="AM81" t="b">
        <f t="shared" si="9"/>
        <v>1</v>
      </c>
    </row>
    <row r="82" spans="1:39" x14ac:dyDescent="0.25">
      <c r="A82" t="s">
        <v>54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 t="s">
        <v>63</v>
      </c>
      <c r="J82">
        <v>0</v>
      </c>
      <c r="K82" t="s">
        <v>62</v>
      </c>
      <c r="L82" t="s">
        <v>62</v>
      </c>
      <c r="M82" t="str">
        <f t="shared" si="28"/>
        <v>1010111m0xx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 t="str">
        <f t="shared" si="25"/>
        <v>0111111110101111</v>
      </c>
      <c r="AF82" t="str">
        <f t="shared" si="26"/>
        <v>7F</v>
      </c>
      <c r="AG82" t="str">
        <f t="shared" si="29"/>
        <v>AF</v>
      </c>
      <c r="AH82">
        <f t="shared" si="27"/>
        <v>127</v>
      </c>
      <c r="AI82">
        <f t="shared" si="27"/>
        <v>175</v>
      </c>
      <c r="AM82" t="b">
        <f t="shared" si="9"/>
        <v>1</v>
      </c>
    </row>
    <row r="83" spans="1:39" x14ac:dyDescent="0.25">
      <c r="A83" t="s">
        <v>54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 t="s">
        <v>63</v>
      </c>
      <c r="J83">
        <v>0</v>
      </c>
      <c r="K83" t="s">
        <v>62</v>
      </c>
      <c r="L83" t="s">
        <v>62</v>
      </c>
      <c r="M83" t="str">
        <f t="shared" si="28"/>
        <v>1100111m0xx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 t="str">
        <f t="shared" si="25"/>
        <v>0111111110101111</v>
      </c>
      <c r="AF83" t="str">
        <f t="shared" si="26"/>
        <v>7F</v>
      </c>
      <c r="AG83" t="str">
        <f t="shared" si="29"/>
        <v>AF</v>
      </c>
      <c r="AH83">
        <f t="shared" si="27"/>
        <v>127</v>
      </c>
      <c r="AI83">
        <f t="shared" si="27"/>
        <v>175</v>
      </c>
      <c r="AM83" t="b">
        <f t="shared" si="9"/>
        <v>1</v>
      </c>
    </row>
    <row r="84" spans="1:39" x14ac:dyDescent="0.25">
      <c r="A84" t="s">
        <v>54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 t="s">
        <v>63</v>
      </c>
      <c r="J84">
        <v>0</v>
      </c>
      <c r="K84" t="s">
        <v>62</v>
      </c>
      <c r="L84" t="s">
        <v>62</v>
      </c>
      <c r="M84" t="str">
        <f t="shared" si="28"/>
        <v>1110111m0xx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1</v>
      </c>
      <c r="AB84">
        <v>1</v>
      </c>
      <c r="AC84">
        <v>1</v>
      </c>
      <c r="AD84">
        <v>1</v>
      </c>
      <c r="AE84" t="str">
        <f t="shared" si="25"/>
        <v>0111111110101111</v>
      </c>
      <c r="AF84" t="str">
        <f t="shared" si="26"/>
        <v>7F</v>
      </c>
      <c r="AG84" t="str">
        <f t="shared" si="29"/>
        <v>AF</v>
      </c>
      <c r="AH84">
        <f t="shared" si="27"/>
        <v>127</v>
      </c>
      <c r="AI84">
        <f t="shared" si="27"/>
        <v>175</v>
      </c>
      <c r="AM84" t="b">
        <f t="shared" si="9"/>
        <v>1</v>
      </c>
    </row>
    <row r="85" spans="1:39" x14ac:dyDescent="0.25">
      <c r="M85" t="str">
        <f t="shared" si="28"/>
        <v/>
      </c>
      <c r="AM85" t="b">
        <f t="shared" ref="AM85" si="30">W85=AD85</f>
        <v>1</v>
      </c>
    </row>
    <row r="86" spans="1:39" x14ac:dyDescent="0.25">
      <c r="A86" t="s">
        <v>55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 t="s">
        <v>63</v>
      </c>
      <c r="J86" t="s">
        <v>62</v>
      </c>
      <c r="K86">
        <v>1</v>
      </c>
      <c r="L86" t="s">
        <v>62</v>
      </c>
      <c r="M86" t="str">
        <f t="shared" si="28"/>
        <v>0001000mx1x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1</v>
      </c>
      <c r="AE86" t="str">
        <f t="shared" ref="AE86:AE101" si="31">_xlfn.CONCAT(O86:AD86)</f>
        <v>0011111110101011</v>
      </c>
      <c r="AF86" t="str">
        <f t="shared" ref="AF86:AF101" si="32">BIN2HEX(MID(AE86,1,8),2)</f>
        <v>3F</v>
      </c>
      <c r="AG86" t="str">
        <f t="shared" ref="AG86:AG101" si="33">BIN2HEX(MID(AE86,9,8),2)</f>
        <v>AB</v>
      </c>
      <c r="AH86">
        <f t="shared" ref="AH86:AI101" si="34">HEX2DEC(AF86)</f>
        <v>63</v>
      </c>
      <c r="AI86">
        <f t="shared" si="34"/>
        <v>171</v>
      </c>
      <c r="AM86" t="b">
        <f>W86=AD86</f>
        <v>1</v>
      </c>
    </row>
    <row r="87" spans="1:39" x14ac:dyDescent="0.25">
      <c r="A87" t="s">
        <v>55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 t="s">
        <v>63</v>
      </c>
      <c r="J87" t="s">
        <v>62</v>
      </c>
      <c r="K87">
        <v>1</v>
      </c>
      <c r="L87" t="s">
        <v>62</v>
      </c>
      <c r="M87" t="str">
        <f t="shared" si="28"/>
        <v>0011000mx1x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 t="str">
        <f t="shared" si="31"/>
        <v>0110101110100111</v>
      </c>
      <c r="AF87" t="str">
        <f t="shared" si="32"/>
        <v>6B</v>
      </c>
      <c r="AG87" t="str">
        <f t="shared" si="33"/>
        <v>A7</v>
      </c>
      <c r="AH87">
        <f t="shared" si="34"/>
        <v>107</v>
      </c>
      <c r="AI87">
        <f t="shared" si="34"/>
        <v>167</v>
      </c>
      <c r="AM87" t="b">
        <f t="shared" ref="AM87:AM125" si="35">W87=AD87</f>
        <v>1</v>
      </c>
    </row>
    <row r="88" spans="1:39" x14ac:dyDescent="0.25">
      <c r="A88" t="s">
        <v>55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t="s">
        <v>63</v>
      </c>
      <c r="J88" t="s">
        <v>62</v>
      </c>
      <c r="K88">
        <v>1</v>
      </c>
      <c r="L88" t="s">
        <v>62</v>
      </c>
      <c r="M88" t="str">
        <f t="shared" si="28"/>
        <v>0101000mx1x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1</v>
      </c>
      <c r="AB88">
        <v>1</v>
      </c>
      <c r="AC88">
        <v>0</v>
      </c>
      <c r="AD88">
        <v>1</v>
      </c>
      <c r="AE88" t="str">
        <f t="shared" si="31"/>
        <v>0111011110101101</v>
      </c>
      <c r="AF88" t="str">
        <f t="shared" si="32"/>
        <v>77</v>
      </c>
      <c r="AG88" t="str">
        <f t="shared" si="33"/>
        <v>AD</v>
      </c>
      <c r="AH88">
        <f t="shared" si="34"/>
        <v>119</v>
      </c>
      <c r="AI88">
        <f t="shared" si="34"/>
        <v>173</v>
      </c>
      <c r="AM88" t="b">
        <f t="shared" si="35"/>
        <v>1</v>
      </c>
    </row>
    <row r="89" spans="1:39" x14ac:dyDescent="0.25">
      <c r="A89" t="s">
        <v>55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 t="s">
        <v>63</v>
      </c>
      <c r="J89" t="s">
        <v>62</v>
      </c>
      <c r="K89">
        <v>1</v>
      </c>
      <c r="L89" t="s">
        <v>62</v>
      </c>
      <c r="M89" t="str">
        <f t="shared" si="28"/>
        <v>0111000mx1x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 t="str">
        <f t="shared" si="31"/>
        <v>0111111110101111</v>
      </c>
      <c r="AF89" t="str">
        <f t="shared" si="32"/>
        <v>7F</v>
      </c>
      <c r="AG89" t="str">
        <f t="shared" si="33"/>
        <v>AF</v>
      </c>
      <c r="AH89">
        <f t="shared" si="34"/>
        <v>127</v>
      </c>
      <c r="AI89">
        <f t="shared" si="34"/>
        <v>175</v>
      </c>
      <c r="AM89" t="b">
        <f t="shared" si="35"/>
        <v>1</v>
      </c>
    </row>
    <row r="90" spans="1:39" x14ac:dyDescent="0.25">
      <c r="A90" t="s">
        <v>55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 t="s">
        <v>63</v>
      </c>
      <c r="J90" t="s">
        <v>62</v>
      </c>
      <c r="K90">
        <v>1</v>
      </c>
      <c r="L90" t="s">
        <v>62</v>
      </c>
      <c r="M90" t="str">
        <f t="shared" si="28"/>
        <v>1001000mx1x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 t="str">
        <f t="shared" si="31"/>
        <v>0111111110101111</v>
      </c>
      <c r="AF90" t="str">
        <f t="shared" si="32"/>
        <v>7F</v>
      </c>
      <c r="AG90" t="str">
        <f t="shared" si="33"/>
        <v>AF</v>
      </c>
      <c r="AH90">
        <f t="shared" si="34"/>
        <v>127</v>
      </c>
      <c r="AI90">
        <f t="shared" si="34"/>
        <v>175</v>
      </c>
      <c r="AM90" t="b">
        <f t="shared" si="35"/>
        <v>1</v>
      </c>
    </row>
    <row r="91" spans="1:39" x14ac:dyDescent="0.25">
      <c r="A91" t="s">
        <v>55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 t="s">
        <v>63</v>
      </c>
      <c r="J91" t="s">
        <v>62</v>
      </c>
      <c r="K91">
        <v>1</v>
      </c>
      <c r="L91" t="s">
        <v>62</v>
      </c>
      <c r="M91" t="str">
        <f t="shared" si="28"/>
        <v>1011000mx1x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1</v>
      </c>
      <c r="AE91" t="str">
        <f t="shared" si="31"/>
        <v>0111111110101111</v>
      </c>
      <c r="AF91" t="str">
        <f t="shared" si="32"/>
        <v>7F</v>
      </c>
      <c r="AG91" t="str">
        <f t="shared" si="33"/>
        <v>AF</v>
      </c>
      <c r="AH91">
        <f t="shared" si="34"/>
        <v>127</v>
      </c>
      <c r="AI91">
        <f t="shared" si="34"/>
        <v>175</v>
      </c>
      <c r="AM91" t="b">
        <f t="shared" si="35"/>
        <v>1</v>
      </c>
    </row>
    <row r="92" spans="1:39" x14ac:dyDescent="0.25">
      <c r="A92" t="s">
        <v>55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 t="s">
        <v>63</v>
      </c>
      <c r="J92" t="s">
        <v>62</v>
      </c>
      <c r="K92">
        <v>1</v>
      </c>
      <c r="L92" t="s">
        <v>62</v>
      </c>
      <c r="M92" t="str">
        <f t="shared" si="28"/>
        <v>1101000mx1x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 t="str">
        <f t="shared" si="31"/>
        <v>0111111110101111</v>
      </c>
      <c r="AF92" t="str">
        <f t="shared" si="32"/>
        <v>7F</v>
      </c>
      <c r="AG92" t="str">
        <f t="shared" si="33"/>
        <v>AF</v>
      </c>
      <c r="AH92">
        <f t="shared" si="34"/>
        <v>127</v>
      </c>
      <c r="AI92">
        <f t="shared" si="34"/>
        <v>175</v>
      </c>
      <c r="AM92" t="b">
        <f t="shared" si="35"/>
        <v>1</v>
      </c>
    </row>
    <row r="93" spans="1:39" x14ac:dyDescent="0.25">
      <c r="A93" t="s">
        <v>55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63</v>
      </c>
      <c r="J93" t="s">
        <v>62</v>
      </c>
      <c r="K93">
        <v>1</v>
      </c>
      <c r="L93" t="s">
        <v>62</v>
      </c>
      <c r="M93" t="str">
        <f t="shared" si="28"/>
        <v>1111000mx1x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>
        <v>1</v>
      </c>
      <c r="AC93">
        <v>1</v>
      </c>
      <c r="AD93">
        <v>1</v>
      </c>
      <c r="AE93" t="str">
        <f t="shared" si="31"/>
        <v>0111111110101111</v>
      </c>
      <c r="AF93" t="str">
        <f t="shared" si="32"/>
        <v>7F</v>
      </c>
      <c r="AG93" t="str">
        <f t="shared" si="33"/>
        <v>AF</v>
      </c>
      <c r="AH93">
        <f t="shared" si="34"/>
        <v>127</v>
      </c>
      <c r="AI93">
        <f t="shared" si="34"/>
        <v>175</v>
      </c>
      <c r="AM93" t="b">
        <f t="shared" si="35"/>
        <v>1</v>
      </c>
    </row>
    <row r="94" spans="1:39" x14ac:dyDescent="0.25">
      <c r="A94" t="s">
        <v>55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63</v>
      </c>
      <c r="J94" t="s">
        <v>62</v>
      </c>
      <c r="K94">
        <v>0</v>
      </c>
      <c r="L94" t="s">
        <v>62</v>
      </c>
      <c r="M94" t="str">
        <f t="shared" si="28"/>
        <v>0001000mx0x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 t="str">
        <f t="shared" si="31"/>
        <v>0011111110101011</v>
      </c>
      <c r="AF94" t="str">
        <f t="shared" si="32"/>
        <v>3F</v>
      </c>
      <c r="AG94" t="str">
        <f t="shared" si="33"/>
        <v>AB</v>
      </c>
      <c r="AH94">
        <f t="shared" si="34"/>
        <v>63</v>
      </c>
      <c r="AI94">
        <f t="shared" si="34"/>
        <v>171</v>
      </c>
      <c r="AM94" t="b">
        <f t="shared" si="35"/>
        <v>1</v>
      </c>
    </row>
    <row r="95" spans="1:39" x14ac:dyDescent="0.25">
      <c r="A95" t="s">
        <v>55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 t="s">
        <v>63</v>
      </c>
      <c r="J95" t="s">
        <v>62</v>
      </c>
      <c r="K95">
        <v>0</v>
      </c>
      <c r="L95" t="s">
        <v>62</v>
      </c>
      <c r="M95" t="str">
        <f t="shared" si="28"/>
        <v>0011000mx0x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 t="str">
        <f t="shared" si="31"/>
        <v>0110101110100111</v>
      </c>
      <c r="AF95" t="str">
        <f t="shared" si="32"/>
        <v>6B</v>
      </c>
      <c r="AG95" t="str">
        <f t="shared" si="33"/>
        <v>A7</v>
      </c>
      <c r="AH95">
        <f t="shared" si="34"/>
        <v>107</v>
      </c>
      <c r="AI95">
        <f t="shared" si="34"/>
        <v>167</v>
      </c>
      <c r="AM95" t="b">
        <f t="shared" si="35"/>
        <v>1</v>
      </c>
    </row>
    <row r="96" spans="1:39" x14ac:dyDescent="0.25">
      <c r="A96" t="s">
        <v>55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 t="s">
        <v>63</v>
      </c>
      <c r="J96" t="s">
        <v>62</v>
      </c>
      <c r="K96">
        <v>0</v>
      </c>
      <c r="L96" t="s">
        <v>62</v>
      </c>
      <c r="M96" t="str">
        <f t="shared" si="28"/>
        <v>0101000mx0x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31"/>
        <v>0111111110101111</v>
      </c>
      <c r="AF96" t="str">
        <f t="shared" si="32"/>
        <v>7F</v>
      </c>
      <c r="AG96" t="str">
        <f t="shared" si="33"/>
        <v>AF</v>
      </c>
      <c r="AH96">
        <f t="shared" si="34"/>
        <v>127</v>
      </c>
      <c r="AI96">
        <f t="shared" si="34"/>
        <v>175</v>
      </c>
      <c r="AM96" t="b">
        <f t="shared" si="35"/>
        <v>1</v>
      </c>
    </row>
    <row r="97" spans="1:39" x14ac:dyDescent="0.25">
      <c r="A97" t="s">
        <v>55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 t="s">
        <v>63</v>
      </c>
      <c r="J97" t="s">
        <v>62</v>
      </c>
      <c r="K97">
        <v>0</v>
      </c>
      <c r="L97" t="s">
        <v>62</v>
      </c>
      <c r="M97" t="str">
        <f t="shared" si="28"/>
        <v>0111000mx0x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1</v>
      </c>
      <c r="AB97">
        <v>1</v>
      </c>
      <c r="AC97">
        <v>1</v>
      </c>
      <c r="AD97">
        <v>1</v>
      </c>
      <c r="AE97" t="str">
        <f t="shared" si="31"/>
        <v>0111111110101111</v>
      </c>
      <c r="AF97" t="str">
        <f t="shared" si="32"/>
        <v>7F</v>
      </c>
      <c r="AG97" t="str">
        <f t="shared" si="33"/>
        <v>AF</v>
      </c>
      <c r="AH97">
        <f t="shared" si="34"/>
        <v>127</v>
      </c>
      <c r="AI97">
        <f t="shared" si="34"/>
        <v>175</v>
      </c>
      <c r="AM97" t="b">
        <f t="shared" si="35"/>
        <v>1</v>
      </c>
    </row>
    <row r="98" spans="1:39" x14ac:dyDescent="0.25">
      <c r="A98" t="s">
        <v>55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 t="s">
        <v>63</v>
      </c>
      <c r="J98" t="s">
        <v>62</v>
      </c>
      <c r="K98">
        <v>0</v>
      </c>
      <c r="L98" t="s">
        <v>62</v>
      </c>
      <c r="M98" t="str">
        <f t="shared" si="28"/>
        <v>1001000mx0x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 t="str">
        <f t="shared" si="31"/>
        <v>0111111110101111</v>
      </c>
      <c r="AF98" t="str">
        <f t="shared" si="32"/>
        <v>7F</v>
      </c>
      <c r="AG98" t="str">
        <f t="shared" si="33"/>
        <v>AF</v>
      </c>
      <c r="AH98">
        <f t="shared" si="34"/>
        <v>127</v>
      </c>
      <c r="AI98">
        <f t="shared" si="34"/>
        <v>175</v>
      </c>
      <c r="AM98" t="b">
        <f t="shared" si="35"/>
        <v>1</v>
      </c>
    </row>
    <row r="99" spans="1:39" x14ac:dyDescent="0.25">
      <c r="A99" t="s">
        <v>55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 t="s">
        <v>63</v>
      </c>
      <c r="J99" t="s">
        <v>62</v>
      </c>
      <c r="K99">
        <v>0</v>
      </c>
      <c r="L99" t="s">
        <v>62</v>
      </c>
      <c r="M99" t="str">
        <f t="shared" si="28"/>
        <v>1011000mx0x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 t="str">
        <f t="shared" si="31"/>
        <v>0111111110101111</v>
      </c>
      <c r="AF99" t="str">
        <f t="shared" si="32"/>
        <v>7F</v>
      </c>
      <c r="AG99" t="str">
        <f t="shared" si="33"/>
        <v>AF</v>
      </c>
      <c r="AH99">
        <f t="shared" si="34"/>
        <v>127</v>
      </c>
      <c r="AI99">
        <f t="shared" si="34"/>
        <v>175</v>
      </c>
      <c r="AM99" t="b">
        <f t="shared" si="35"/>
        <v>1</v>
      </c>
    </row>
    <row r="100" spans="1:39" x14ac:dyDescent="0.25">
      <c r="A100" t="s">
        <v>55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 t="s">
        <v>63</v>
      </c>
      <c r="J100" t="s">
        <v>62</v>
      </c>
      <c r="K100">
        <v>0</v>
      </c>
      <c r="L100" t="s">
        <v>62</v>
      </c>
      <c r="M100" t="str">
        <f t="shared" si="28"/>
        <v>1101000mx0x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 t="str">
        <f t="shared" si="31"/>
        <v>0111111110101111</v>
      </c>
      <c r="AF100" t="str">
        <f t="shared" si="32"/>
        <v>7F</v>
      </c>
      <c r="AG100" t="str">
        <f t="shared" si="33"/>
        <v>AF</v>
      </c>
      <c r="AH100">
        <f t="shared" si="34"/>
        <v>127</v>
      </c>
      <c r="AI100">
        <f t="shared" si="34"/>
        <v>175</v>
      </c>
      <c r="AM100" t="b">
        <f t="shared" si="35"/>
        <v>1</v>
      </c>
    </row>
    <row r="101" spans="1:39" x14ac:dyDescent="0.25">
      <c r="A101" t="s">
        <v>55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 t="s">
        <v>63</v>
      </c>
      <c r="J101" t="s">
        <v>62</v>
      </c>
      <c r="K101">
        <v>0</v>
      </c>
      <c r="L101" t="s">
        <v>62</v>
      </c>
      <c r="M101" t="str">
        <f t="shared" si="28"/>
        <v>1111000mx0x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 t="str">
        <f t="shared" si="31"/>
        <v>0111111110101111</v>
      </c>
      <c r="AF101" t="str">
        <f t="shared" si="32"/>
        <v>7F</v>
      </c>
      <c r="AG101" t="str">
        <f t="shared" si="33"/>
        <v>AF</v>
      </c>
      <c r="AH101">
        <f t="shared" si="34"/>
        <v>127</v>
      </c>
      <c r="AI101">
        <f t="shared" si="34"/>
        <v>175</v>
      </c>
      <c r="AM101" t="b">
        <f t="shared" si="35"/>
        <v>1</v>
      </c>
    </row>
    <row r="102" spans="1:39" x14ac:dyDescent="0.25">
      <c r="M102" t="str">
        <f t="shared" si="28"/>
        <v/>
      </c>
      <c r="AM102" t="b">
        <f t="shared" si="35"/>
        <v>1</v>
      </c>
    </row>
    <row r="103" spans="1:39" x14ac:dyDescent="0.25">
      <c r="A103" t="s">
        <v>57</v>
      </c>
      <c r="B103" t="s">
        <v>62</v>
      </c>
      <c r="C103" t="s">
        <v>62</v>
      </c>
      <c r="D103" t="s">
        <v>62</v>
      </c>
      <c r="E103">
        <v>1</v>
      </c>
      <c r="F103">
        <v>0</v>
      </c>
      <c r="G103">
        <v>0</v>
      </c>
      <c r="H103">
        <v>1</v>
      </c>
      <c r="I103" t="s">
        <v>62</v>
      </c>
      <c r="J103" t="s">
        <v>62</v>
      </c>
      <c r="K103" t="s">
        <v>62</v>
      </c>
      <c r="L103" t="s">
        <v>62</v>
      </c>
      <c r="M103" t="str">
        <f t="shared" si="28"/>
        <v>xxx1001xxxx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 t="str">
        <f t="shared" ref="AE103:AE107" si="36">_xlfn.CONCAT(O103:AD103)</f>
        <v>0111111110101111</v>
      </c>
      <c r="AF103" t="str">
        <f>BIN2HEX(MID(AE103,1,8),2)</f>
        <v>7F</v>
      </c>
      <c r="AG103" t="str">
        <f t="shared" ref="AG103:AG125" si="37">BIN2HEX(MID(AE103,9,8),2)</f>
        <v>AF</v>
      </c>
      <c r="AH103">
        <f t="shared" ref="AH103:AI107" si="38">HEX2DEC(AF103)</f>
        <v>127</v>
      </c>
      <c r="AI103">
        <f t="shared" si="38"/>
        <v>175</v>
      </c>
      <c r="AM103" t="b">
        <f t="shared" si="35"/>
        <v>1</v>
      </c>
    </row>
    <row r="104" spans="1:39" x14ac:dyDescent="0.25">
      <c r="A104" t="s">
        <v>58</v>
      </c>
      <c r="B104" t="s">
        <v>62</v>
      </c>
      <c r="C104" t="s">
        <v>62</v>
      </c>
      <c r="D104" t="s">
        <v>62</v>
      </c>
      <c r="E104">
        <v>1</v>
      </c>
      <c r="F104">
        <v>0</v>
      </c>
      <c r="G104">
        <v>1</v>
      </c>
      <c r="H104">
        <v>0</v>
      </c>
      <c r="I104" t="s">
        <v>62</v>
      </c>
      <c r="J104" t="s">
        <v>62</v>
      </c>
      <c r="K104" t="s">
        <v>62</v>
      </c>
      <c r="L104" t="s">
        <v>62</v>
      </c>
      <c r="M104" t="str">
        <f t="shared" si="28"/>
        <v>xxx1010xxxx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36"/>
        <v>0111111110101111</v>
      </c>
      <c r="AF104" t="str">
        <f>BIN2HEX(MID(AE104,1,8),2)</f>
        <v>7F</v>
      </c>
      <c r="AG104" t="str">
        <f t="shared" si="37"/>
        <v>AF</v>
      </c>
      <c r="AH104">
        <f t="shared" si="38"/>
        <v>127</v>
      </c>
      <c r="AI104">
        <f t="shared" si="38"/>
        <v>175</v>
      </c>
      <c r="AM104" t="b">
        <f t="shared" si="35"/>
        <v>1</v>
      </c>
    </row>
    <row r="105" spans="1:39" x14ac:dyDescent="0.25">
      <c r="A105" t="s">
        <v>59</v>
      </c>
      <c r="B105" t="s">
        <v>62</v>
      </c>
      <c r="C105" t="s">
        <v>62</v>
      </c>
      <c r="D105" t="s">
        <v>62</v>
      </c>
      <c r="E105">
        <v>1</v>
      </c>
      <c r="F105">
        <v>0</v>
      </c>
      <c r="G105">
        <v>1</v>
      </c>
      <c r="H105">
        <v>1</v>
      </c>
      <c r="I105" t="s">
        <v>62</v>
      </c>
      <c r="J105" t="s">
        <v>62</v>
      </c>
      <c r="K105" t="s">
        <v>62</v>
      </c>
      <c r="L105" t="s">
        <v>62</v>
      </c>
      <c r="M105" t="str">
        <f t="shared" si="28"/>
        <v>xxx1011xxxx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 t="str">
        <f t="shared" si="36"/>
        <v>0111111110101111</v>
      </c>
      <c r="AF105" t="str">
        <f>BIN2HEX(MID(AE105,1,8),2)</f>
        <v>7F</v>
      </c>
      <c r="AG105" t="str">
        <f t="shared" si="37"/>
        <v>AF</v>
      </c>
      <c r="AH105">
        <f t="shared" si="38"/>
        <v>127</v>
      </c>
      <c r="AI105">
        <f t="shared" si="38"/>
        <v>175</v>
      </c>
      <c r="AM105" t="b">
        <f t="shared" si="35"/>
        <v>1</v>
      </c>
    </row>
    <row r="106" spans="1:39" x14ac:dyDescent="0.25">
      <c r="A106" t="s">
        <v>60</v>
      </c>
      <c r="B106" t="s">
        <v>62</v>
      </c>
      <c r="C106" t="s">
        <v>62</v>
      </c>
      <c r="D106" t="s">
        <v>62</v>
      </c>
      <c r="E106">
        <v>1</v>
      </c>
      <c r="F106">
        <v>1</v>
      </c>
      <c r="G106">
        <v>0</v>
      </c>
      <c r="H106">
        <v>0</v>
      </c>
      <c r="I106" t="s">
        <v>62</v>
      </c>
      <c r="J106" t="s">
        <v>62</v>
      </c>
      <c r="K106" t="s">
        <v>62</v>
      </c>
      <c r="L106" t="s">
        <v>62</v>
      </c>
      <c r="M106" t="str">
        <f t="shared" si="28"/>
        <v>xxx1100xxxx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1</v>
      </c>
      <c r="AC106">
        <v>1</v>
      </c>
      <c r="AD106">
        <v>1</v>
      </c>
      <c r="AE106" t="str">
        <f t="shared" si="36"/>
        <v>0111111110101111</v>
      </c>
      <c r="AF106" t="str">
        <f>BIN2HEX(MID(AE106,1,8),2)</f>
        <v>7F</v>
      </c>
      <c r="AG106" t="str">
        <f t="shared" si="37"/>
        <v>AF</v>
      </c>
      <c r="AH106">
        <f t="shared" si="38"/>
        <v>127</v>
      </c>
      <c r="AI106">
        <f t="shared" si="38"/>
        <v>175</v>
      </c>
      <c r="AM106" t="b">
        <f t="shared" si="35"/>
        <v>1</v>
      </c>
    </row>
    <row r="107" spans="1:39" x14ac:dyDescent="0.25">
      <c r="A107" t="s">
        <v>61</v>
      </c>
      <c r="B107" t="s">
        <v>62</v>
      </c>
      <c r="C107" t="s">
        <v>62</v>
      </c>
      <c r="D107" t="s">
        <v>62</v>
      </c>
      <c r="E107">
        <v>1</v>
      </c>
      <c r="F107">
        <v>1</v>
      </c>
      <c r="G107">
        <v>0</v>
      </c>
      <c r="H107">
        <v>1</v>
      </c>
      <c r="I107" t="s">
        <v>62</v>
      </c>
      <c r="J107" t="s">
        <v>62</v>
      </c>
      <c r="K107" t="s">
        <v>62</v>
      </c>
      <c r="L107" t="s">
        <v>62</v>
      </c>
      <c r="M107" t="str">
        <f t="shared" si="28"/>
        <v>xxx1101xxxx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 t="str">
        <f t="shared" si="36"/>
        <v>0111111110101111</v>
      </c>
      <c r="AF107" t="str">
        <f>BIN2HEX(MID(AE107,1,8),2)</f>
        <v>7F</v>
      </c>
      <c r="AG107" t="str">
        <f t="shared" si="37"/>
        <v>AF</v>
      </c>
      <c r="AH107">
        <f t="shared" si="38"/>
        <v>127</v>
      </c>
      <c r="AI107">
        <f t="shared" si="38"/>
        <v>175</v>
      </c>
      <c r="AM107" t="b">
        <f t="shared" si="35"/>
        <v>1</v>
      </c>
    </row>
    <row r="108" spans="1:39" x14ac:dyDescent="0.25">
      <c r="M108" t="str">
        <f t="shared" si="28"/>
        <v/>
      </c>
      <c r="AM108" t="b">
        <f t="shared" si="35"/>
        <v>1</v>
      </c>
    </row>
    <row r="109" spans="1:39" x14ac:dyDescent="0.25">
      <c r="A109" t="s">
        <v>56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 t="s">
        <v>63</v>
      </c>
      <c r="J109" t="s">
        <v>62</v>
      </c>
      <c r="K109" t="s">
        <v>62</v>
      </c>
      <c r="L109" t="s">
        <v>62</v>
      </c>
      <c r="M109" t="str">
        <f t="shared" si="28"/>
        <v>0001110mxxx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1</v>
      </c>
      <c r="AD109">
        <v>1</v>
      </c>
      <c r="AE109" t="str">
        <f t="shared" ref="AE109:AE116" si="39">_xlfn.CONCAT(O109:AD109)</f>
        <v>0011111110101011</v>
      </c>
      <c r="AF109" t="str">
        <f t="shared" ref="AF109:AF116" si="40">BIN2HEX(MID(AE109,1,8),2)</f>
        <v>3F</v>
      </c>
      <c r="AG109" t="str">
        <f t="shared" si="37"/>
        <v>AB</v>
      </c>
      <c r="AH109">
        <f t="shared" ref="AH109:AI116" si="41">HEX2DEC(AF109)</f>
        <v>63</v>
      </c>
      <c r="AI109">
        <f t="shared" si="41"/>
        <v>171</v>
      </c>
      <c r="AM109" t="b">
        <f t="shared" si="35"/>
        <v>1</v>
      </c>
    </row>
    <row r="110" spans="1:39" x14ac:dyDescent="0.25">
      <c r="A110" t="s">
        <v>56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 t="s">
        <v>63</v>
      </c>
      <c r="J110" t="s">
        <v>62</v>
      </c>
      <c r="K110" t="s">
        <v>62</v>
      </c>
      <c r="L110" t="s">
        <v>62</v>
      </c>
      <c r="M110" t="str">
        <f t="shared" si="28"/>
        <v>0011110mxxx</v>
      </c>
      <c r="O110">
        <v>0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39"/>
        <v>0110101110100111</v>
      </c>
      <c r="AF110" t="str">
        <f t="shared" si="40"/>
        <v>6B</v>
      </c>
      <c r="AG110" t="str">
        <f t="shared" si="37"/>
        <v>A7</v>
      </c>
      <c r="AH110">
        <f t="shared" si="41"/>
        <v>107</v>
      </c>
      <c r="AI110">
        <f t="shared" si="41"/>
        <v>167</v>
      </c>
      <c r="AM110" t="b">
        <f t="shared" si="35"/>
        <v>1</v>
      </c>
    </row>
    <row r="111" spans="1:39" x14ac:dyDescent="0.25">
      <c r="A111" t="s">
        <v>56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 t="s">
        <v>63</v>
      </c>
      <c r="J111" t="s">
        <v>62</v>
      </c>
      <c r="K111" t="s">
        <v>62</v>
      </c>
      <c r="L111" t="s">
        <v>62</v>
      </c>
      <c r="M111" t="str">
        <f t="shared" si="28"/>
        <v>0101110mxxx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t="str">
        <f t="shared" si="39"/>
        <v>0111111010111111</v>
      </c>
      <c r="AF111" t="str">
        <f t="shared" si="40"/>
        <v>7E</v>
      </c>
      <c r="AG111" t="str">
        <f t="shared" si="37"/>
        <v>BF</v>
      </c>
      <c r="AH111">
        <f t="shared" si="41"/>
        <v>126</v>
      </c>
      <c r="AI111">
        <f t="shared" si="41"/>
        <v>191</v>
      </c>
      <c r="AM111" t="b">
        <f t="shared" si="35"/>
        <v>1</v>
      </c>
    </row>
    <row r="112" spans="1:39" x14ac:dyDescent="0.25">
      <c r="A112" t="s">
        <v>56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 t="s">
        <v>63</v>
      </c>
      <c r="J112" t="s">
        <v>62</v>
      </c>
      <c r="K112" t="s">
        <v>62</v>
      </c>
      <c r="L112" t="s">
        <v>62</v>
      </c>
      <c r="M112" t="str">
        <f t="shared" si="28"/>
        <v>0111110mxxx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1</v>
      </c>
      <c r="AE112" t="str">
        <f t="shared" si="39"/>
        <v>0111111110101111</v>
      </c>
      <c r="AF112" t="str">
        <f t="shared" si="40"/>
        <v>7F</v>
      </c>
      <c r="AG112" t="str">
        <f t="shared" si="37"/>
        <v>AF</v>
      </c>
      <c r="AH112">
        <f t="shared" si="41"/>
        <v>127</v>
      </c>
      <c r="AI112">
        <f t="shared" si="41"/>
        <v>175</v>
      </c>
      <c r="AM112" t="b">
        <f t="shared" si="35"/>
        <v>1</v>
      </c>
    </row>
    <row r="113" spans="1:39" x14ac:dyDescent="0.25">
      <c r="A113" t="s">
        <v>56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 t="s">
        <v>63</v>
      </c>
      <c r="J113" t="s">
        <v>62</v>
      </c>
      <c r="K113" t="s">
        <v>62</v>
      </c>
      <c r="L113" t="s">
        <v>62</v>
      </c>
      <c r="M113" t="str">
        <f t="shared" si="28"/>
        <v>1001110mxxx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39"/>
        <v>0111111110101111</v>
      </c>
      <c r="AF113" t="str">
        <f t="shared" si="40"/>
        <v>7F</v>
      </c>
      <c r="AG113" t="str">
        <f t="shared" si="37"/>
        <v>AF</v>
      </c>
      <c r="AH113">
        <f t="shared" si="41"/>
        <v>127</v>
      </c>
      <c r="AI113">
        <f t="shared" si="41"/>
        <v>175</v>
      </c>
      <c r="AM113" t="b">
        <f t="shared" si="35"/>
        <v>1</v>
      </c>
    </row>
    <row r="114" spans="1:39" x14ac:dyDescent="0.25">
      <c r="A114" t="s">
        <v>56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 t="s">
        <v>63</v>
      </c>
      <c r="J114" t="s">
        <v>62</v>
      </c>
      <c r="K114" t="s">
        <v>62</v>
      </c>
      <c r="L114" t="s">
        <v>62</v>
      </c>
      <c r="M114" t="str">
        <f t="shared" si="28"/>
        <v>1011110mxxx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 t="str">
        <f t="shared" si="39"/>
        <v>0111111110101111</v>
      </c>
      <c r="AF114" t="str">
        <f t="shared" si="40"/>
        <v>7F</v>
      </c>
      <c r="AG114" t="str">
        <f t="shared" si="37"/>
        <v>AF</v>
      </c>
      <c r="AH114">
        <f t="shared" si="41"/>
        <v>127</v>
      </c>
      <c r="AI114">
        <f t="shared" si="41"/>
        <v>175</v>
      </c>
      <c r="AM114" t="b">
        <f t="shared" si="35"/>
        <v>1</v>
      </c>
    </row>
    <row r="115" spans="1:39" x14ac:dyDescent="0.25">
      <c r="A115" t="s">
        <v>56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63</v>
      </c>
      <c r="J115" t="s">
        <v>62</v>
      </c>
      <c r="K115" t="s">
        <v>62</v>
      </c>
      <c r="L115" t="s">
        <v>62</v>
      </c>
      <c r="M115" t="str">
        <f t="shared" si="28"/>
        <v>1101110mxxx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 t="str">
        <f t="shared" si="39"/>
        <v>0111111110101111</v>
      </c>
      <c r="AF115" t="str">
        <f t="shared" si="40"/>
        <v>7F</v>
      </c>
      <c r="AG115" t="str">
        <f t="shared" si="37"/>
        <v>AF</v>
      </c>
      <c r="AH115">
        <f t="shared" si="41"/>
        <v>127</v>
      </c>
      <c r="AI115">
        <f t="shared" si="41"/>
        <v>175</v>
      </c>
      <c r="AM115" t="b">
        <f t="shared" si="35"/>
        <v>1</v>
      </c>
    </row>
    <row r="116" spans="1:39" x14ac:dyDescent="0.25">
      <c r="A116" t="s">
        <v>56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 t="s">
        <v>63</v>
      </c>
      <c r="J116" t="s">
        <v>62</v>
      </c>
      <c r="K116" t="s">
        <v>62</v>
      </c>
      <c r="L116" t="s">
        <v>62</v>
      </c>
      <c r="M116" t="str">
        <f t="shared" si="28"/>
        <v>1111110mxxx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 t="str">
        <f t="shared" si="39"/>
        <v>0111111110101111</v>
      </c>
      <c r="AF116" t="str">
        <f t="shared" si="40"/>
        <v>7F</v>
      </c>
      <c r="AG116" t="str">
        <f t="shared" si="37"/>
        <v>AF</v>
      </c>
      <c r="AH116">
        <f t="shared" si="41"/>
        <v>127</v>
      </c>
      <c r="AI116">
        <f t="shared" si="41"/>
        <v>175</v>
      </c>
      <c r="AM116" t="b">
        <f t="shared" si="35"/>
        <v>1</v>
      </c>
    </row>
    <row r="117" spans="1:39" x14ac:dyDescent="0.25">
      <c r="M117" t="str">
        <f t="shared" si="28"/>
        <v/>
      </c>
      <c r="AM117" t="b">
        <f t="shared" si="35"/>
        <v>1</v>
      </c>
    </row>
    <row r="118" spans="1:39" x14ac:dyDescent="0.25">
      <c r="A118" t="s">
        <v>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 t="s">
        <v>63</v>
      </c>
      <c r="J118" t="s">
        <v>62</v>
      </c>
      <c r="K118" t="s">
        <v>62</v>
      </c>
      <c r="L118" t="s">
        <v>62</v>
      </c>
      <c r="M118" t="str">
        <f t="shared" si="28"/>
        <v>0001111mxxx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1</v>
      </c>
      <c r="AD118">
        <v>1</v>
      </c>
      <c r="AE118" t="str">
        <f t="shared" ref="AE118:AE125" si="42">_xlfn.CONCAT(O118:AD118)</f>
        <v>0011111110101011</v>
      </c>
      <c r="AF118" t="str">
        <f t="shared" ref="AF118:AF125" si="43">BIN2HEX(MID(AE118,1,8),2)</f>
        <v>3F</v>
      </c>
      <c r="AG118" t="str">
        <f t="shared" si="37"/>
        <v>AB</v>
      </c>
      <c r="AH118">
        <f t="shared" ref="AH118:AI125" si="44">HEX2DEC(AF118)</f>
        <v>63</v>
      </c>
      <c r="AI118">
        <f t="shared" si="44"/>
        <v>171</v>
      </c>
      <c r="AM118" t="b">
        <f t="shared" si="35"/>
        <v>1</v>
      </c>
    </row>
    <row r="119" spans="1:39" x14ac:dyDescent="0.25">
      <c r="A119" t="s">
        <v>29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63</v>
      </c>
      <c r="J119" t="s">
        <v>62</v>
      </c>
      <c r="K119" t="s">
        <v>62</v>
      </c>
      <c r="L119" t="s">
        <v>62</v>
      </c>
      <c r="M119" t="str">
        <f t="shared" si="28"/>
        <v>0011111mxxx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42"/>
        <v>0110101110100111</v>
      </c>
      <c r="AF119" t="str">
        <f t="shared" si="43"/>
        <v>6B</v>
      </c>
      <c r="AG119" t="str">
        <f t="shared" si="37"/>
        <v>A7</v>
      </c>
      <c r="AH119">
        <f t="shared" si="44"/>
        <v>107</v>
      </c>
      <c r="AI119">
        <f t="shared" si="44"/>
        <v>167</v>
      </c>
      <c r="AM119" t="b">
        <f t="shared" si="35"/>
        <v>1</v>
      </c>
    </row>
    <row r="120" spans="1:39" x14ac:dyDescent="0.25">
      <c r="A120" t="s">
        <v>29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 t="s">
        <v>63</v>
      </c>
      <c r="J120" t="s">
        <v>62</v>
      </c>
      <c r="K120" t="s">
        <v>62</v>
      </c>
      <c r="L120" t="s">
        <v>62</v>
      </c>
      <c r="M120" t="str">
        <f t="shared" si="28"/>
        <v>0101111mxxx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 t="str">
        <f t="shared" si="42"/>
        <v>1111111110101111</v>
      </c>
      <c r="AF120" t="str">
        <f t="shared" si="43"/>
        <v>FF</v>
      </c>
      <c r="AG120" t="str">
        <f t="shared" si="37"/>
        <v>AF</v>
      </c>
      <c r="AH120">
        <f t="shared" si="44"/>
        <v>255</v>
      </c>
      <c r="AI120">
        <f t="shared" si="44"/>
        <v>175</v>
      </c>
      <c r="AM120" t="b">
        <f t="shared" si="35"/>
        <v>1</v>
      </c>
    </row>
    <row r="121" spans="1:39" x14ac:dyDescent="0.25">
      <c r="A121" t="s">
        <v>29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63</v>
      </c>
      <c r="J121" t="s">
        <v>62</v>
      </c>
      <c r="K121" t="s">
        <v>62</v>
      </c>
      <c r="L121" t="s">
        <v>62</v>
      </c>
      <c r="M121" t="str">
        <f t="shared" si="28"/>
        <v>0111111mxxx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 t="str">
        <f t="shared" si="42"/>
        <v>0111111110101111</v>
      </c>
      <c r="AF121" t="str">
        <f t="shared" si="43"/>
        <v>7F</v>
      </c>
      <c r="AG121" t="str">
        <f t="shared" si="37"/>
        <v>AF</v>
      </c>
      <c r="AH121">
        <f t="shared" si="44"/>
        <v>127</v>
      </c>
      <c r="AI121">
        <f t="shared" si="44"/>
        <v>175</v>
      </c>
      <c r="AM121" t="b">
        <f t="shared" si="35"/>
        <v>1</v>
      </c>
    </row>
    <row r="122" spans="1:39" x14ac:dyDescent="0.25">
      <c r="A122" t="s">
        <v>29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 t="s">
        <v>63</v>
      </c>
      <c r="J122" t="s">
        <v>62</v>
      </c>
      <c r="K122" t="s">
        <v>62</v>
      </c>
      <c r="L122" t="s">
        <v>62</v>
      </c>
      <c r="M122" t="str">
        <f t="shared" si="28"/>
        <v>1001111mxxx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42"/>
        <v>0111111110101111</v>
      </c>
      <c r="AF122" t="str">
        <f t="shared" si="43"/>
        <v>7F</v>
      </c>
      <c r="AG122" t="str">
        <f t="shared" si="37"/>
        <v>AF</v>
      </c>
      <c r="AH122">
        <f t="shared" si="44"/>
        <v>127</v>
      </c>
      <c r="AI122">
        <f t="shared" si="44"/>
        <v>175</v>
      </c>
      <c r="AM122" t="b">
        <f t="shared" si="35"/>
        <v>1</v>
      </c>
    </row>
    <row r="123" spans="1:39" x14ac:dyDescent="0.25">
      <c r="A123" t="s">
        <v>29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63</v>
      </c>
      <c r="J123" t="s">
        <v>62</v>
      </c>
      <c r="K123" t="s">
        <v>62</v>
      </c>
      <c r="L123" t="s">
        <v>62</v>
      </c>
      <c r="M123" t="str">
        <f t="shared" si="28"/>
        <v>1011111mxxx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v>1</v>
      </c>
      <c r="AC123">
        <v>1</v>
      </c>
      <c r="AD123">
        <v>1</v>
      </c>
      <c r="AE123" t="str">
        <f t="shared" si="42"/>
        <v>0111111110101111</v>
      </c>
      <c r="AF123" t="str">
        <f t="shared" si="43"/>
        <v>7F</v>
      </c>
      <c r="AG123" t="str">
        <f t="shared" si="37"/>
        <v>AF</v>
      </c>
      <c r="AH123">
        <f t="shared" si="44"/>
        <v>127</v>
      </c>
      <c r="AI123">
        <f t="shared" si="44"/>
        <v>175</v>
      </c>
      <c r="AM123" t="b">
        <f t="shared" si="35"/>
        <v>1</v>
      </c>
    </row>
    <row r="124" spans="1:39" x14ac:dyDescent="0.25">
      <c r="A124" t="s">
        <v>29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 t="s">
        <v>63</v>
      </c>
      <c r="J124" t="s">
        <v>62</v>
      </c>
      <c r="K124" t="s">
        <v>62</v>
      </c>
      <c r="L124" t="s">
        <v>62</v>
      </c>
      <c r="M124" t="str">
        <f t="shared" si="28"/>
        <v>1101111mxxx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1</v>
      </c>
      <c r="AE124" t="str">
        <f t="shared" si="42"/>
        <v>0111111110101111</v>
      </c>
      <c r="AF124" t="str">
        <f t="shared" si="43"/>
        <v>7F</v>
      </c>
      <c r="AG124" t="str">
        <f t="shared" si="37"/>
        <v>AF</v>
      </c>
      <c r="AH124">
        <f t="shared" si="44"/>
        <v>127</v>
      </c>
      <c r="AI124">
        <f t="shared" si="44"/>
        <v>175</v>
      </c>
      <c r="AM124" t="b">
        <f t="shared" si="35"/>
        <v>1</v>
      </c>
    </row>
    <row r="125" spans="1:39" x14ac:dyDescent="0.25">
      <c r="A125" t="s">
        <v>29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63</v>
      </c>
      <c r="J125" t="s">
        <v>62</v>
      </c>
      <c r="K125" t="s">
        <v>62</v>
      </c>
      <c r="L125" t="s">
        <v>62</v>
      </c>
      <c r="M125" t="str">
        <f t="shared" si="28"/>
        <v>1111111mxxx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1</v>
      </c>
      <c r="AE125" t="str">
        <f t="shared" si="42"/>
        <v>0111111110101111</v>
      </c>
      <c r="AF125" t="str">
        <f t="shared" si="43"/>
        <v>7F</v>
      </c>
      <c r="AG125" t="str">
        <f t="shared" si="37"/>
        <v>AF</v>
      </c>
      <c r="AH125">
        <f t="shared" si="44"/>
        <v>127</v>
      </c>
      <c r="AI125">
        <f t="shared" si="44"/>
        <v>175</v>
      </c>
      <c r="AM125" t="b">
        <f t="shared" si="35"/>
        <v>1</v>
      </c>
    </row>
  </sheetData>
  <conditionalFormatting sqref="AH1:A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CF8-4C20-4146-9A2C-AA62A5D4BB48}">
  <dimension ref="A1:AP165"/>
  <sheetViews>
    <sheetView tabSelected="1" topLeftCell="M1" workbookViewId="0">
      <pane ySplit="4" topLeftCell="A125" activePane="bottomLeft" state="frozen"/>
      <selection pane="bottomLeft" activeCell="AM1" sqref="AM1:AP1048576"/>
    </sheetView>
  </sheetViews>
  <sheetFormatPr defaultRowHeight="15" x14ac:dyDescent="0.25"/>
  <cols>
    <col min="1" max="1" width="10.28515625" bestFit="1" customWidth="1"/>
    <col min="2" max="2" width="4.140625" bestFit="1" customWidth="1"/>
    <col min="3" max="4" width="3.140625" bestFit="1" customWidth="1"/>
    <col min="5" max="5" width="3.42578125" bestFit="1" customWidth="1"/>
    <col min="6" max="9" width="3.28515625" bestFit="1" customWidth="1"/>
    <col min="10" max="12" width="6.85546875" bestFit="1" customWidth="1"/>
    <col min="13" max="13" width="12.42578125" bestFit="1" customWidth="1"/>
    <col min="14" max="14" width="17.85546875" bestFit="1" customWidth="1"/>
    <col min="15" max="15" width="3.28515625" bestFit="1" customWidth="1"/>
    <col min="16" max="16" width="4.140625" bestFit="1" customWidth="1"/>
    <col min="17" max="17" width="3.140625" bestFit="1" customWidth="1"/>
    <col min="18" max="18" width="3.7109375" bestFit="1" customWidth="1"/>
    <col min="19" max="19" width="3.5703125" bestFit="1" customWidth="1"/>
    <col min="20" max="20" width="3.140625" bestFit="1" customWidth="1"/>
    <col min="21" max="21" width="3.5703125" bestFit="1" customWidth="1"/>
    <col min="22" max="22" width="4.140625" bestFit="1" customWidth="1"/>
    <col min="23" max="23" width="4" bestFit="1" customWidth="1"/>
    <col min="24" max="24" width="3.140625" bestFit="1" customWidth="1"/>
    <col min="25" max="25" width="3.5703125" bestFit="1" customWidth="1"/>
    <col min="26" max="27" width="3.140625" bestFit="1" customWidth="1"/>
    <col min="28" max="28" width="4" bestFit="1" customWidth="1"/>
    <col min="29" max="29" width="3.140625" bestFit="1" customWidth="1"/>
    <col min="30" max="30" width="4" bestFit="1" customWidth="1"/>
    <col min="31" max="31" width="17.28515625" bestFit="1" customWidth="1"/>
    <col min="32" max="32" width="3.28515625" bestFit="1" customWidth="1"/>
    <col min="33" max="33" width="3.42578125" bestFit="1" customWidth="1"/>
    <col min="34" max="35" width="4" bestFit="1" customWidth="1"/>
    <col min="36" max="36" width="17.28515625" bestFit="1" customWidth="1"/>
    <col min="37" max="37" width="3" bestFit="1" customWidth="1"/>
    <col min="39" max="39" width="12.42578125" bestFit="1" customWidth="1"/>
    <col min="40" max="40" width="17.28515625" bestFit="1" customWidth="1"/>
    <col min="41" max="41" width="21.85546875" bestFit="1" customWidth="1"/>
    <col min="42" max="42" width="17.85546875" bestFit="1" customWidth="1"/>
  </cols>
  <sheetData>
    <row r="1" spans="1:42" x14ac:dyDescent="0.25">
      <c r="O1" t="s">
        <v>45</v>
      </c>
      <c r="P1" t="s">
        <v>45</v>
      </c>
      <c r="Q1" t="s">
        <v>45</v>
      </c>
      <c r="R1" t="s">
        <v>45</v>
      </c>
      <c r="S1" t="s">
        <v>45</v>
      </c>
      <c r="T1" t="s">
        <v>45</v>
      </c>
      <c r="U1" t="s">
        <v>45</v>
      </c>
      <c r="V1" t="s">
        <v>45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</row>
    <row r="2" spans="1:42" x14ac:dyDescent="0.25">
      <c r="B2" t="s">
        <v>17</v>
      </c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K2" t="s">
        <v>8</v>
      </c>
      <c r="L2" t="s">
        <v>7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42" ht="14.25" customHeight="1" x14ac:dyDescent="0.25">
      <c r="B3">
        <v>0</v>
      </c>
      <c r="C3" t="s">
        <v>19</v>
      </c>
      <c r="D3" t="s">
        <v>18</v>
      </c>
      <c r="E3" t="s">
        <v>20</v>
      </c>
      <c r="F3" t="s">
        <v>6</v>
      </c>
      <c r="G3" t="s">
        <v>5</v>
      </c>
      <c r="H3" t="s">
        <v>4</v>
      </c>
      <c r="I3" t="s">
        <v>3</v>
      </c>
      <c r="J3" t="s">
        <v>0</v>
      </c>
      <c r="K3" t="s">
        <v>1</v>
      </c>
      <c r="L3" t="s">
        <v>2</v>
      </c>
      <c r="O3" t="s">
        <v>29</v>
      </c>
      <c r="P3" s="8" t="s">
        <v>30</v>
      </c>
      <c r="Q3" s="2" t="s">
        <v>31</v>
      </c>
      <c r="R3" s="2" t="s">
        <v>32</v>
      </c>
      <c r="S3" s="3" t="s">
        <v>33</v>
      </c>
      <c r="T3" s="3" t="s">
        <v>34</v>
      </c>
      <c r="U3" s="4" t="s">
        <v>35</v>
      </c>
      <c r="V3" s="4" t="s">
        <v>36</v>
      </c>
      <c r="W3" s="5" t="s">
        <v>37</v>
      </c>
      <c r="X3" t="s">
        <v>38</v>
      </c>
      <c r="Y3" s="5" t="s">
        <v>39</v>
      </c>
      <c r="Z3" s="7" t="s">
        <v>40</v>
      </c>
      <c r="AA3" t="s">
        <v>41</v>
      </c>
      <c r="AB3" s="6" t="s">
        <v>42</v>
      </c>
      <c r="AC3" s="6" t="s">
        <v>43</v>
      </c>
      <c r="AD3" s="7" t="s">
        <v>2353</v>
      </c>
    </row>
    <row r="4" spans="1:42" x14ac:dyDescent="0.25"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 t="str">
        <f>_xlfn.CONCAT(O4:AD4)</f>
        <v>0111111110100111</v>
      </c>
      <c r="AF4" t="str">
        <f>BIN2HEX(MID(AE4,1,8),2)</f>
        <v>7F</v>
      </c>
      <c r="AG4" t="str">
        <f>BIN2HEX(MID(AE4,9,8),2)</f>
        <v>A7</v>
      </c>
      <c r="AH4">
        <f>HEX2DEC(AF4)</f>
        <v>127</v>
      </c>
      <c r="AI4">
        <f>HEX2DEC(AG4)</f>
        <v>167</v>
      </c>
      <c r="AJ4" t="str">
        <f>AE4</f>
        <v>0111111110100111</v>
      </c>
      <c r="AM4" t="str">
        <f>IF(A4&lt;&gt;"",M4,"")</f>
        <v/>
      </c>
      <c r="AN4" t="str">
        <f>IF(A4&lt;&gt;"",AE4,"")</f>
        <v/>
      </c>
      <c r="AO4" t="str">
        <f>IF(A4&lt;&gt;"","["&amp;_xlfn.CONCAT(F4:I4)&amp;"::"&amp;_xlfn.CONCAT(J4:L4)&amp;"] "&amp;A4&amp;IF(AE4=AJ4," *",""),"")</f>
        <v/>
      </c>
      <c r="AP4" t="str">
        <f>IF(A4&lt;&gt;"",N4,"")</f>
        <v/>
      </c>
    </row>
    <row r="5" spans="1:42" x14ac:dyDescent="0.25">
      <c r="AE5" t="str">
        <f t="shared" ref="AE5:AE68" si="0">_xlfn.CONCAT(O5:AD5)</f>
        <v/>
      </c>
      <c r="AF5" t="str">
        <f t="shared" ref="AF5:AF68" si="1">BIN2HEX(MID(AE5,1,8),2)</f>
        <v>00</v>
      </c>
      <c r="AG5" t="str">
        <f t="shared" ref="AG5:AG68" si="2">BIN2HEX(MID(AE5,9,8),2)</f>
        <v>00</v>
      </c>
      <c r="AH5">
        <f t="shared" ref="AH5:AH68" si="3">HEX2DEC(AF5)</f>
        <v>0</v>
      </c>
      <c r="AI5">
        <f t="shared" ref="AI5:AI68" si="4">HEX2DEC(AG5)</f>
        <v>0</v>
      </c>
      <c r="AJ5" t="str">
        <f>AJ4</f>
        <v>0111111110100111</v>
      </c>
      <c r="AM5" t="str">
        <f t="shared" ref="AM5:AM68" si="5">IF(A5&lt;&gt;"",M5,"")</f>
        <v/>
      </c>
      <c r="AN5" t="str">
        <f t="shared" ref="AN5:AN68" si="6">IF(A5&lt;&gt;"",AE5,"")</f>
        <v/>
      </c>
      <c r="AO5" t="str">
        <f t="shared" ref="AO5:AO68" si="7">IF(A5&lt;&gt;"","["&amp;_xlfn.CONCAT(F5:I5)&amp;"::"&amp;_xlfn.CONCAT(J5:L5)&amp;"] "&amp;A5&amp;IF(AE5=AJ5," *",""),"")</f>
        <v/>
      </c>
      <c r="AP5" t="str">
        <f t="shared" ref="AP5:AP68" si="8">IF(A5&lt;&gt;"",N5,"")</f>
        <v/>
      </c>
    </row>
    <row r="6" spans="1:42" x14ac:dyDescent="0.25">
      <c r="A6" t="s">
        <v>2357</v>
      </c>
      <c r="B6" t="s">
        <v>62</v>
      </c>
      <c r="C6" t="s">
        <v>62</v>
      </c>
      <c r="D6" t="s">
        <v>62</v>
      </c>
      <c r="E6" t="s">
        <v>63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tr">
        <f>_xlfn.CONCAT(B6:L6)</f>
        <v>xxxm0000000</v>
      </c>
      <c r="N6" t="s">
        <v>2354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 t="str">
        <f t="shared" si="0"/>
        <v>0011111110100011</v>
      </c>
      <c r="AF6" t="str">
        <f t="shared" si="1"/>
        <v>3F</v>
      </c>
      <c r="AG6" t="str">
        <f t="shared" si="2"/>
        <v>A3</v>
      </c>
      <c r="AH6">
        <f t="shared" si="3"/>
        <v>63</v>
      </c>
      <c r="AI6">
        <f t="shared" si="4"/>
        <v>163</v>
      </c>
      <c r="AJ6" t="str">
        <f t="shared" ref="AJ6:AJ69" si="9">AJ5</f>
        <v>0111111110100111</v>
      </c>
      <c r="AM6" t="str">
        <f t="shared" si="5"/>
        <v>xxxm0000000</v>
      </c>
      <c r="AN6" t="str">
        <f t="shared" si="6"/>
        <v>0011111110100011</v>
      </c>
      <c r="AO6" t="str">
        <f t="shared" si="7"/>
        <v>[0000::000] NOP</v>
      </c>
      <c r="AP6" t="str">
        <f t="shared" si="8"/>
        <v>PC -&gt;MAR</v>
      </c>
    </row>
    <row r="7" spans="1:42" x14ac:dyDescent="0.25">
      <c r="A7" t="s">
        <v>2357</v>
      </c>
      <c r="B7" t="s">
        <v>62</v>
      </c>
      <c r="C7" t="s">
        <v>62</v>
      </c>
      <c r="D7" t="s">
        <v>62</v>
      </c>
      <c r="E7" t="s">
        <v>63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 t="str">
        <f>_xlfn.CONCAT(B7:L7)</f>
        <v>xxxm0000001</v>
      </c>
      <c r="N7" t="s">
        <v>2363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t="str">
        <f t="shared" si="0"/>
        <v>0110101110101111</v>
      </c>
      <c r="AF7" t="str">
        <f t="shared" si="1"/>
        <v>6B</v>
      </c>
      <c r="AG7" t="str">
        <f t="shared" si="2"/>
        <v>AF</v>
      </c>
      <c r="AH7">
        <f t="shared" si="3"/>
        <v>107</v>
      </c>
      <c r="AI7">
        <f t="shared" si="4"/>
        <v>175</v>
      </c>
      <c r="AJ7" t="str">
        <f t="shared" si="9"/>
        <v>0111111110100111</v>
      </c>
      <c r="AM7" t="str">
        <f t="shared" si="5"/>
        <v>xxxm0000001</v>
      </c>
      <c r="AN7" t="str">
        <f t="shared" si="6"/>
        <v>0110101110101111</v>
      </c>
      <c r="AO7" t="str">
        <f t="shared" si="7"/>
        <v>[0000::001] NOP</v>
      </c>
      <c r="AP7" t="str">
        <f t="shared" si="8"/>
        <v>R -&gt; IR,PC++</v>
      </c>
    </row>
    <row r="8" spans="1:42" x14ac:dyDescent="0.25">
      <c r="A8" t="s">
        <v>2357</v>
      </c>
      <c r="B8" t="s">
        <v>62</v>
      </c>
      <c r="C8" t="s">
        <v>62</v>
      </c>
      <c r="D8" t="s">
        <v>62</v>
      </c>
      <c r="E8" t="s">
        <v>63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t="str">
        <f>_xlfn.CONCAT(B8:L8)</f>
        <v>xxxm0000010</v>
      </c>
      <c r="N8" t="s">
        <v>2357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tr">
        <f t="shared" si="0"/>
        <v>0111111110100111</v>
      </c>
      <c r="AF8" t="str">
        <f t="shared" si="1"/>
        <v>7F</v>
      </c>
      <c r="AG8" t="str">
        <f t="shared" si="2"/>
        <v>A7</v>
      </c>
      <c r="AH8">
        <f t="shared" si="3"/>
        <v>127</v>
      </c>
      <c r="AI8">
        <f t="shared" si="4"/>
        <v>167</v>
      </c>
      <c r="AJ8" t="str">
        <f t="shared" si="9"/>
        <v>0111111110100111</v>
      </c>
      <c r="AM8" t="str">
        <f t="shared" si="5"/>
        <v>xxxm0000010</v>
      </c>
      <c r="AN8" t="str">
        <f t="shared" si="6"/>
        <v>0111111110100111</v>
      </c>
      <c r="AO8" t="str">
        <f t="shared" si="7"/>
        <v>[0000::010] NOP *</v>
      </c>
      <c r="AP8" t="str">
        <f t="shared" si="8"/>
        <v>NOP</v>
      </c>
    </row>
    <row r="9" spans="1:42" x14ac:dyDescent="0.25">
      <c r="A9" t="s">
        <v>2357</v>
      </c>
      <c r="B9" t="s">
        <v>62</v>
      </c>
      <c r="C9" t="s">
        <v>62</v>
      </c>
      <c r="D9" t="s">
        <v>62</v>
      </c>
      <c r="E9" t="s">
        <v>63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 t="str">
        <f>_xlfn.CONCAT(B9:L9)</f>
        <v>xxxm0000011</v>
      </c>
      <c r="N9" t="s">
        <v>2357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 t="str">
        <f t="shared" si="0"/>
        <v>0111111110100111</v>
      </c>
      <c r="AF9" t="str">
        <f t="shared" si="1"/>
        <v>7F</v>
      </c>
      <c r="AG9" t="str">
        <f t="shared" si="2"/>
        <v>A7</v>
      </c>
      <c r="AH9">
        <f t="shared" si="3"/>
        <v>127</v>
      </c>
      <c r="AI9">
        <f t="shared" si="4"/>
        <v>167</v>
      </c>
      <c r="AJ9" t="str">
        <f t="shared" si="9"/>
        <v>0111111110100111</v>
      </c>
      <c r="AM9" t="str">
        <f t="shared" si="5"/>
        <v>xxxm0000011</v>
      </c>
      <c r="AN9" t="str">
        <f t="shared" si="6"/>
        <v>0111111110100111</v>
      </c>
      <c r="AO9" t="str">
        <f t="shared" si="7"/>
        <v>[0000::011] NOP *</v>
      </c>
      <c r="AP9" t="str">
        <f t="shared" si="8"/>
        <v>NOP</v>
      </c>
    </row>
    <row r="10" spans="1:42" x14ac:dyDescent="0.25">
      <c r="A10" t="s">
        <v>2357</v>
      </c>
      <c r="B10" t="s">
        <v>62</v>
      </c>
      <c r="C10" t="s">
        <v>62</v>
      </c>
      <c r="D10" t="s">
        <v>62</v>
      </c>
      <c r="E10" t="s">
        <v>63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 t="str">
        <f>_xlfn.CONCAT(B10:L10)</f>
        <v>xxxm0000100</v>
      </c>
      <c r="N10" t="s">
        <v>2357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 t="str">
        <f t="shared" si="0"/>
        <v>0111111110100111</v>
      </c>
      <c r="AF10" t="str">
        <f t="shared" si="1"/>
        <v>7F</v>
      </c>
      <c r="AG10" t="str">
        <f t="shared" si="2"/>
        <v>A7</v>
      </c>
      <c r="AH10">
        <f t="shared" si="3"/>
        <v>127</v>
      </c>
      <c r="AI10">
        <f t="shared" si="4"/>
        <v>167</v>
      </c>
      <c r="AJ10" t="str">
        <f t="shared" si="9"/>
        <v>0111111110100111</v>
      </c>
      <c r="AM10" t="str">
        <f t="shared" si="5"/>
        <v>xxxm0000100</v>
      </c>
      <c r="AN10" t="str">
        <f t="shared" si="6"/>
        <v>0111111110100111</v>
      </c>
      <c r="AO10" t="str">
        <f t="shared" si="7"/>
        <v>[0000::100] NOP *</v>
      </c>
      <c r="AP10" t="str">
        <f t="shared" si="8"/>
        <v>NOP</v>
      </c>
    </row>
    <row r="11" spans="1:42" x14ac:dyDescent="0.25">
      <c r="A11" t="s">
        <v>2357</v>
      </c>
      <c r="B11" t="s">
        <v>62</v>
      </c>
      <c r="C11" t="s">
        <v>62</v>
      </c>
      <c r="D11" t="s">
        <v>62</v>
      </c>
      <c r="E11" t="s">
        <v>63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 t="str">
        <f>_xlfn.CONCAT(B11:L11)</f>
        <v>xxxm0000101</v>
      </c>
      <c r="N11" t="s">
        <v>2357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 t="str">
        <f t="shared" si="0"/>
        <v>0111111110100111</v>
      </c>
      <c r="AF11" t="str">
        <f t="shared" si="1"/>
        <v>7F</v>
      </c>
      <c r="AG11" t="str">
        <f t="shared" si="2"/>
        <v>A7</v>
      </c>
      <c r="AH11">
        <f t="shared" si="3"/>
        <v>127</v>
      </c>
      <c r="AI11">
        <f t="shared" si="4"/>
        <v>167</v>
      </c>
      <c r="AJ11" t="str">
        <f t="shared" si="9"/>
        <v>0111111110100111</v>
      </c>
      <c r="AM11" t="str">
        <f t="shared" si="5"/>
        <v>xxxm0000101</v>
      </c>
      <c r="AN11" t="str">
        <f t="shared" si="6"/>
        <v>0111111110100111</v>
      </c>
      <c r="AO11" t="str">
        <f t="shared" si="7"/>
        <v>[0000::101] NOP *</v>
      </c>
      <c r="AP11" t="str">
        <f t="shared" si="8"/>
        <v>NOP</v>
      </c>
    </row>
    <row r="12" spans="1:42" x14ac:dyDescent="0.25">
      <c r="A12" t="s">
        <v>2357</v>
      </c>
      <c r="B12" t="s">
        <v>62</v>
      </c>
      <c r="C12" t="s">
        <v>62</v>
      </c>
      <c r="D12" t="s">
        <v>62</v>
      </c>
      <c r="E12" t="s">
        <v>63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 t="str">
        <f>_xlfn.CONCAT(B12:L12)</f>
        <v>xxxm0000110</v>
      </c>
      <c r="N12" t="s">
        <v>2357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 t="str">
        <f t="shared" si="0"/>
        <v>0111111110100111</v>
      </c>
      <c r="AF12" t="str">
        <f t="shared" si="1"/>
        <v>7F</v>
      </c>
      <c r="AG12" t="str">
        <f t="shared" si="2"/>
        <v>A7</v>
      </c>
      <c r="AH12">
        <f t="shared" si="3"/>
        <v>127</v>
      </c>
      <c r="AI12">
        <f t="shared" si="4"/>
        <v>167</v>
      </c>
      <c r="AJ12" t="str">
        <f t="shared" si="9"/>
        <v>0111111110100111</v>
      </c>
      <c r="AM12" t="str">
        <f t="shared" si="5"/>
        <v>xxxm0000110</v>
      </c>
      <c r="AN12" t="str">
        <f t="shared" si="6"/>
        <v>0111111110100111</v>
      </c>
      <c r="AO12" t="str">
        <f t="shared" si="7"/>
        <v>[0000::110] NOP *</v>
      </c>
      <c r="AP12" t="str">
        <f t="shared" si="8"/>
        <v>NOP</v>
      </c>
    </row>
    <row r="13" spans="1:42" x14ac:dyDescent="0.25">
      <c r="A13" t="s">
        <v>2357</v>
      </c>
      <c r="B13" t="s">
        <v>62</v>
      </c>
      <c r="C13" t="s">
        <v>62</v>
      </c>
      <c r="D13" t="s">
        <v>62</v>
      </c>
      <c r="E13" t="s">
        <v>63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 t="str">
        <f>_xlfn.CONCAT(B13:L13)</f>
        <v>xxxm0000111</v>
      </c>
      <c r="N13" t="s">
        <v>2357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 t="str">
        <f t="shared" si="0"/>
        <v>0111111110100111</v>
      </c>
      <c r="AF13" t="str">
        <f t="shared" si="1"/>
        <v>7F</v>
      </c>
      <c r="AG13" t="str">
        <f t="shared" si="2"/>
        <v>A7</v>
      </c>
      <c r="AH13">
        <f t="shared" si="3"/>
        <v>127</v>
      </c>
      <c r="AI13">
        <f t="shared" si="4"/>
        <v>167</v>
      </c>
      <c r="AJ13" t="str">
        <f t="shared" si="9"/>
        <v>0111111110100111</v>
      </c>
      <c r="AM13" t="str">
        <f t="shared" si="5"/>
        <v>xxxm0000111</v>
      </c>
      <c r="AN13" t="str">
        <f t="shared" si="6"/>
        <v>0111111110100111</v>
      </c>
      <c r="AO13" t="str">
        <f t="shared" si="7"/>
        <v>[0000::111] NOP *</v>
      </c>
      <c r="AP13" t="str">
        <f t="shared" si="8"/>
        <v>NOP</v>
      </c>
    </row>
    <row r="14" spans="1:42" x14ac:dyDescent="0.25">
      <c r="M14" t="str">
        <f>_xlfn.CONCAT(B14:L14)</f>
        <v/>
      </c>
      <c r="AE14" t="str">
        <f t="shared" si="0"/>
        <v/>
      </c>
      <c r="AF14" t="str">
        <f t="shared" si="1"/>
        <v>00</v>
      </c>
      <c r="AG14" t="str">
        <f t="shared" si="2"/>
        <v>00</v>
      </c>
      <c r="AH14">
        <f t="shared" si="3"/>
        <v>0</v>
      </c>
      <c r="AI14">
        <f t="shared" si="4"/>
        <v>0</v>
      </c>
      <c r="AJ14" t="str">
        <f t="shared" si="9"/>
        <v>0111111110100111</v>
      </c>
      <c r="AM14" t="str">
        <f t="shared" si="5"/>
        <v/>
      </c>
      <c r="AN14" t="str">
        <f t="shared" si="6"/>
        <v/>
      </c>
      <c r="AO14" t="str">
        <f t="shared" si="7"/>
        <v/>
      </c>
      <c r="AP14" t="str">
        <f t="shared" si="8"/>
        <v/>
      </c>
    </row>
    <row r="15" spans="1:42" x14ac:dyDescent="0.25">
      <c r="A15" t="s">
        <v>2365</v>
      </c>
      <c r="B15" t="s">
        <v>62</v>
      </c>
      <c r="C15" t="s">
        <v>62</v>
      </c>
      <c r="D15" t="s">
        <v>62</v>
      </c>
      <c r="E15" t="s">
        <v>63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tr">
        <f>_xlfn.CONCAT(B15:L15)</f>
        <v>xxxm1000000</v>
      </c>
      <c r="N15" t="s">
        <v>2354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 t="str">
        <f t="shared" si="0"/>
        <v>0011111110100011</v>
      </c>
      <c r="AF15" t="str">
        <f t="shared" si="1"/>
        <v>3F</v>
      </c>
      <c r="AG15" t="str">
        <f t="shared" si="2"/>
        <v>A3</v>
      </c>
      <c r="AH15">
        <f t="shared" si="3"/>
        <v>63</v>
      </c>
      <c r="AI15">
        <f t="shared" si="4"/>
        <v>163</v>
      </c>
      <c r="AJ15" t="str">
        <f t="shared" si="9"/>
        <v>0111111110100111</v>
      </c>
      <c r="AM15" t="str">
        <f t="shared" si="5"/>
        <v>xxxm1000000</v>
      </c>
      <c r="AN15" t="str">
        <f t="shared" si="6"/>
        <v>0011111110100011</v>
      </c>
      <c r="AO15" t="str">
        <f t="shared" si="7"/>
        <v>[1000::000] LDA, addr</v>
      </c>
      <c r="AP15" t="str">
        <f t="shared" si="8"/>
        <v>PC -&gt;MAR</v>
      </c>
    </row>
    <row r="16" spans="1:42" x14ac:dyDescent="0.25">
      <c r="A16" t="s">
        <v>2365</v>
      </c>
      <c r="B16" t="s">
        <v>62</v>
      </c>
      <c r="C16" t="s">
        <v>62</v>
      </c>
      <c r="D16" t="s">
        <v>62</v>
      </c>
      <c r="E16" t="s">
        <v>63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 t="str">
        <f>_xlfn.CONCAT(B16:L16)</f>
        <v>xxxm1000001</v>
      </c>
      <c r="N16" t="s">
        <v>2363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 t="str">
        <f t="shared" si="0"/>
        <v>0110101110101111</v>
      </c>
      <c r="AF16" t="str">
        <f t="shared" si="1"/>
        <v>6B</v>
      </c>
      <c r="AG16" t="str">
        <f t="shared" si="2"/>
        <v>AF</v>
      </c>
      <c r="AH16">
        <f t="shared" si="3"/>
        <v>107</v>
      </c>
      <c r="AI16">
        <f t="shared" si="4"/>
        <v>175</v>
      </c>
      <c r="AJ16" t="str">
        <f t="shared" si="9"/>
        <v>0111111110100111</v>
      </c>
      <c r="AM16" t="str">
        <f t="shared" si="5"/>
        <v>xxxm1000001</v>
      </c>
      <c r="AN16" t="str">
        <f t="shared" si="6"/>
        <v>0110101110101111</v>
      </c>
      <c r="AO16" t="str">
        <f t="shared" si="7"/>
        <v>[1000::001] LDA, addr</v>
      </c>
      <c r="AP16" t="str">
        <f t="shared" si="8"/>
        <v>R -&gt; IR,PC++</v>
      </c>
    </row>
    <row r="17" spans="1:42" x14ac:dyDescent="0.25">
      <c r="A17" t="s">
        <v>2365</v>
      </c>
      <c r="B17" t="s">
        <v>62</v>
      </c>
      <c r="C17" t="s">
        <v>62</v>
      </c>
      <c r="D17" t="s">
        <v>62</v>
      </c>
      <c r="E17" t="s">
        <v>63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 t="str">
        <f>_xlfn.CONCAT(B17:L17)</f>
        <v>xxxm1000010</v>
      </c>
      <c r="N17" t="s">
        <v>2354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 t="str">
        <f t="shared" si="0"/>
        <v>0011111110100011</v>
      </c>
      <c r="AF17" t="str">
        <f t="shared" si="1"/>
        <v>3F</v>
      </c>
      <c r="AG17" t="str">
        <f t="shared" si="2"/>
        <v>A3</v>
      </c>
      <c r="AH17">
        <f t="shared" si="3"/>
        <v>63</v>
      </c>
      <c r="AI17">
        <f t="shared" si="4"/>
        <v>163</v>
      </c>
      <c r="AJ17" t="str">
        <f t="shared" si="9"/>
        <v>0111111110100111</v>
      </c>
      <c r="AM17" t="str">
        <f t="shared" si="5"/>
        <v>xxxm1000010</v>
      </c>
      <c r="AN17" t="str">
        <f t="shared" si="6"/>
        <v>0011111110100011</v>
      </c>
      <c r="AO17" t="str">
        <f t="shared" si="7"/>
        <v>[1000::010] LDA, addr</v>
      </c>
      <c r="AP17" t="str">
        <f t="shared" si="8"/>
        <v>PC -&gt;MAR</v>
      </c>
    </row>
    <row r="18" spans="1:42" x14ac:dyDescent="0.25">
      <c r="A18" t="s">
        <v>2365</v>
      </c>
      <c r="B18" t="s">
        <v>62</v>
      </c>
      <c r="C18" t="s">
        <v>62</v>
      </c>
      <c r="D18" t="s">
        <v>62</v>
      </c>
      <c r="E18" t="s">
        <v>63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 t="str">
        <f>_xlfn.CONCAT(B18:L18)</f>
        <v>xxxm1000011</v>
      </c>
      <c r="N18" t="s">
        <v>2373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 t="str">
        <f t="shared" si="0"/>
        <v>0010111110101111</v>
      </c>
      <c r="AF18" t="str">
        <f t="shared" si="1"/>
        <v>2F</v>
      </c>
      <c r="AG18" t="str">
        <f t="shared" si="2"/>
        <v>AF</v>
      </c>
      <c r="AH18">
        <f t="shared" si="3"/>
        <v>47</v>
      </c>
      <c r="AI18">
        <f t="shared" si="4"/>
        <v>175</v>
      </c>
      <c r="AJ18" t="str">
        <f t="shared" si="9"/>
        <v>0111111110100111</v>
      </c>
      <c r="AM18" t="str">
        <f t="shared" si="5"/>
        <v>xxxm1000011</v>
      </c>
      <c r="AN18" t="str">
        <f t="shared" si="6"/>
        <v>0010111110101111</v>
      </c>
      <c r="AO18" t="str">
        <f t="shared" si="7"/>
        <v>[1000::011] LDA, addr</v>
      </c>
      <c r="AP18" t="str">
        <f t="shared" si="8"/>
        <v>R -&gt; MAR</v>
      </c>
    </row>
    <row r="19" spans="1:42" x14ac:dyDescent="0.25">
      <c r="A19" t="s">
        <v>2365</v>
      </c>
      <c r="B19" t="s">
        <v>62</v>
      </c>
      <c r="C19" t="s">
        <v>62</v>
      </c>
      <c r="D19" t="s">
        <v>62</v>
      </c>
      <c r="E19" t="s">
        <v>63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 t="str">
        <f>_xlfn.CONCAT(B19:L19)</f>
        <v>xxxm1000100</v>
      </c>
      <c r="N19" t="s">
        <v>2364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 t="str">
        <f t="shared" si="0"/>
        <v>0110110110101111</v>
      </c>
      <c r="AF19" t="str">
        <f t="shared" si="1"/>
        <v>6D</v>
      </c>
      <c r="AG19" t="str">
        <f t="shared" si="2"/>
        <v>AF</v>
      </c>
      <c r="AH19">
        <f t="shared" si="3"/>
        <v>109</v>
      </c>
      <c r="AI19">
        <f t="shared" si="4"/>
        <v>175</v>
      </c>
      <c r="AJ19" t="str">
        <f t="shared" si="9"/>
        <v>0111111110100111</v>
      </c>
      <c r="AM19" t="str">
        <f t="shared" si="5"/>
        <v>xxxm1000100</v>
      </c>
      <c r="AN19" t="str">
        <f t="shared" si="6"/>
        <v>0110110110101111</v>
      </c>
      <c r="AO19" t="str">
        <f t="shared" si="7"/>
        <v>[1000::100] LDA, addr</v>
      </c>
      <c r="AP19" t="str">
        <f t="shared" si="8"/>
        <v>R -&gt; A, PC++</v>
      </c>
    </row>
    <row r="20" spans="1:42" x14ac:dyDescent="0.25">
      <c r="A20" t="s">
        <v>2365</v>
      </c>
      <c r="B20" t="s">
        <v>62</v>
      </c>
      <c r="C20" t="s">
        <v>62</v>
      </c>
      <c r="D20" t="s">
        <v>62</v>
      </c>
      <c r="E20" t="s">
        <v>63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tr">
        <f>_xlfn.CONCAT(B20:L20)</f>
        <v>xxxm1000101</v>
      </c>
      <c r="N20" t="s">
        <v>2357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 t="str">
        <f t="shared" si="0"/>
        <v>0111111110100111</v>
      </c>
      <c r="AF20" t="str">
        <f t="shared" si="1"/>
        <v>7F</v>
      </c>
      <c r="AG20" t="str">
        <f t="shared" si="2"/>
        <v>A7</v>
      </c>
      <c r="AH20">
        <f t="shared" si="3"/>
        <v>127</v>
      </c>
      <c r="AI20">
        <f t="shared" si="4"/>
        <v>167</v>
      </c>
      <c r="AJ20" t="str">
        <f t="shared" si="9"/>
        <v>0111111110100111</v>
      </c>
      <c r="AM20" t="str">
        <f t="shared" si="5"/>
        <v>xxxm1000101</v>
      </c>
      <c r="AN20" t="str">
        <f t="shared" si="6"/>
        <v>0111111110100111</v>
      </c>
      <c r="AO20" t="str">
        <f t="shared" si="7"/>
        <v>[1000::101] LDA, addr *</v>
      </c>
      <c r="AP20" t="str">
        <f t="shared" si="8"/>
        <v>NOP</v>
      </c>
    </row>
    <row r="21" spans="1:42" x14ac:dyDescent="0.25">
      <c r="A21" t="s">
        <v>2365</v>
      </c>
      <c r="B21" t="s">
        <v>62</v>
      </c>
      <c r="C21" t="s">
        <v>62</v>
      </c>
      <c r="D21" t="s">
        <v>62</v>
      </c>
      <c r="E21" t="s">
        <v>63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 t="str">
        <f>_xlfn.CONCAT(B21:L21)</f>
        <v>xxxm1000110</v>
      </c>
      <c r="N21" t="s">
        <v>2357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 t="str">
        <f t="shared" si="0"/>
        <v>0111111110100111</v>
      </c>
      <c r="AF21" t="str">
        <f t="shared" si="1"/>
        <v>7F</v>
      </c>
      <c r="AG21" t="str">
        <f t="shared" si="2"/>
        <v>A7</v>
      </c>
      <c r="AH21">
        <f t="shared" si="3"/>
        <v>127</v>
      </c>
      <c r="AI21">
        <f t="shared" si="4"/>
        <v>167</v>
      </c>
      <c r="AJ21" t="str">
        <f t="shared" si="9"/>
        <v>0111111110100111</v>
      </c>
      <c r="AM21" t="str">
        <f t="shared" si="5"/>
        <v>xxxm1000110</v>
      </c>
      <c r="AN21" t="str">
        <f t="shared" si="6"/>
        <v>0111111110100111</v>
      </c>
      <c r="AO21" t="str">
        <f t="shared" si="7"/>
        <v>[1000::110] LDA, addr *</v>
      </c>
      <c r="AP21" t="str">
        <f t="shared" si="8"/>
        <v>NOP</v>
      </c>
    </row>
    <row r="22" spans="1:42" x14ac:dyDescent="0.25">
      <c r="A22" t="s">
        <v>2365</v>
      </c>
      <c r="B22" t="s">
        <v>62</v>
      </c>
      <c r="C22" t="s">
        <v>62</v>
      </c>
      <c r="D22" t="s">
        <v>62</v>
      </c>
      <c r="E22" t="s">
        <v>63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 t="str">
        <f>_xlfn.CONCAT(B22:L22)</f>
        <v>xxxm1000111</v>
      </c>
      <c r="N22" t="s">
        <v>2357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 t="str">
        <f t="shared" si="0"/>
        <v>0111111110100111</v>
      </c>
      <c r="AF22" t="str">
        <f t="shared" si="1"/>
        <v>7F</v>
      </c>
      <c r="AG22" t="str">
        <f t="shared" si="2"/>
        <v>A7</v>
      </c>
      <c r="AH22">
        <f t="shared" si="3"/>
        <v>127</v>
      </c>
      <c r="AI22">
        <f t="shared" si="4"/>
        <v>167</v>
      </c>
      <c r="AJ22" t="str">
        <f t="shared" si="9"/>
        <v>0111111110100111</v>
      </c>
      <c r="AM22" t="str">
        <f t="shared" si="5"/>
        <v>xxxm1000111</v>
      </c>
      <c r="AN22" t="str">
        <f t="shared" si="6"/>
        <v>0111111110100111</v>
      </c>
      <c r="AO22" t="str">
        <f t="shared" si="7"/>
        <v>[1000::111] LDA, addr *</v>
      </c>
      <c r="AP22" t="str">
        <f t="shared" si="8"/>
        <v>NOP</v>
      </c>
    </row>
    <row r="23" spans="1:42" x14ac:dyDescent="0.25">
      <c r="M23" t="str">
        <f>_xlfn.CONCAT(B23:L23)</f>
        <v/>
      </c>
      <c r="AE23" t="str">
        <f t="shared" si="0"/>
        <v/>
      </c>
      <c r="AF23" t="str">
        <f t="shared" si="1"/>
        <v>00</v>
      </c>
      <c r="AG23" t="str">
        <f t="shared" si="2"/>
        <v>00</v>
      </c>
      <c r="AH23">
        <f t="shared" si="3"/>
        <v>0</v>
      </c>
      <c r="AI23">
        <f t="shared" si="4"/>
        <v>0</v>
      </c>
      <c r="AJ23" t="str">
        <f t="shared" si="9"/>
        <v>0111111110100111</v>
      </c>
      <c r="AM23" t="str">
        <f t="shared" si="5"/>
        <v/>
      </c>
      <c r="AN23" t="str">
        <f t="shared" si="6"/>
        <v/>
      </c>
      <c r="AO23" t="str">
        <f t="shared" si="7"/>
        <v/>
      </c>
      <c r="AP23" t="str">
        <f t="shared" si="8"/>
        <v/>
      </c>
    </row>
    <row r="24" spans="1:42" x14ac:dyDescent="0.25">
      <c r="A24" t="s">
        <v>2366</v>
      </c>
      <c r="B24" t="s">
        <v>62</v>
      </c>
      <c r="C24" t="s">
        <v>62</v>
      </c>
      <c r="D24" t="s">
        <v>62</v>
      </c>
      <c r="E24" t="s">
        <v>63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>_xlfn.CONCAT(B24:L24)</f>
        <v>xxxm0100000</v>
      </c>
      <c r="N24" t="s">
        <v>2354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 t="str">
        <f t="shared" si="0"/>
        <v>0011111110100011</v>
      </c>
      <c r="AF24" t="str">
        <f t="shared" si="1"/>
        <v>3F</v>
      </c>
      <c r="AG24" t="str">
        <f t="shared" si="2"/>
        <v>A3</v>
      </c>
      <c r="AH24">
        <f t="shared" si="3"/>
        <v>63</v>
      </c>
      <c r="AI24">
        <f t="shared" si="4"/>
        <v>163</v>
      </c>
      <c r="AJ24" t="str">
        <f t="shared" si="9"/>
        <v>0111111110100111</v>
      </c>
      <c r="AM24" t="str">
        <f t="shared" si="5"/>
        <v>xxxm0100000</v>
      </c>
      <c r="AN24" t="str">
        <f t="shared" si="6"/>
        <v>0011111110100011</v>
      </c>
      <c r="AO24" t="str">
        <f t="shared" si="7"/>
        <v>[0100::000] ADD, addr</v>
      </c>
      <c r="AP24" t="str">
        <f t="shared" si="8"/>
        <v>PC -&gt;MAR</v>
      </c>
    </row>
    <row r="25" spans="1:42" x14ac:dyDescent="0.25">
      <c r="A25" t="s">
        <v>2366</v>
      </c>
      <c r="B25" t="s">
        <v>62</v>
      </c>
      <c r="C25" t="s">
        <v>62</v>
      </c>
      <c r="D25" t="s">
        <v>62</v>
      </c>
      <c r="E25" t="s">
        <v>63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 t="str">
        <f>_xlfn.CONCAT(B25:L25)</f>
        <v>xxxm0100001</v>
      </c>
      <c r="N25" t="s">
        <v>2361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 t="str">
        <f t="shared" si="0"/>
        <v>0110101110101111</v>
      </c>
      <c r="AF25" t="str">
        <f t="shared" si="1"/>
        <v>6B</v>
      </c>
      <c r="AG25" t="str">
        <f t="shared" si="2"/>
        <v>AF</v>
      </c>
      <c r="AH25">
        <f t="shared" si="3"/>
        <v>107</v>
      </c>
      <c r="AI25">
        <f t="shared" si="4"/>
        <v>175</v>
      </c>
      <c r="AJ25" t="str">
        <f t="shared" si="9"/>
        <v>0111111110100111</v>
      </c>
      <c r="AM25" t="str">
        <f t="shared" si="5"/>
        <v>xxxm0100001</v>
      </c>
      <c r="AN25" t="str">
        <f t="shared" si="6"/>
        <v>0110101110101111</v>
      </c>
      <c r="AO25" t="str">
        <f t="shared" si="7"/>
        <v>[0100::001] ADD, addr</v>
      </c>
      <c r="AP25" t="str">
        <f t="shared" si="8"/>
        <v>R -&gt; IR, PC++</v>
      </c>
    </row>
    <row r="26" spans="1:42" x14ac:dyDescent="0.25">
      <c r="A26" t="s">
        <v>2366</v>
      </c>
      <c r="B26" t="s">
        <v>62</v>
      </c>
      <c r="C26" t="s">
        <v>62</v>
      </c>
      <c r="D26" t="s">
        <v>62</v>
      </c>
      <c r="E26" t="s">
        <v>63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 t="str">
        <f>_xlfn.CONCAT(B26:L26)</f>
        <v>xxxm0100010</v>
      </c>
      <c r="N26" t="s">
        <v>2354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 t="str">
        <f t="shared" si="0"/>
        <v>0011111110100011</v>
      </c>
      <c r="AF26" t="str">
        <f t="shared" si="1"/>
        <v>3F</v>
      </c>
      <c r="AG26" t="str">
        <f t="shared" si="2"/>
        <v>A3</v>
      </c>
      <c r="AH26">
        <f t="shared" si="3"/>
        <v>63</v>
      </c>
      <c r="AI26">
        <f t="shared" si="4"/>
        <v>163</v>
      </c>
      <c r="AJ26" t="str">
        <f t="shared" si="9"/>
        <v>0111111110100111</v>
      </c>
      <c r="AM26" t="str">
        <f t="shared" si="5"/>
        <v>xxxm0100010</v>
      </c>
      <c r="AN26" t="str">
        <f t="shared" si="6"/>
        <v>0011111110100011</v>
      </c>
      <c r="AO26" t="str">
        <f t="shared" si="7"/>
        <v>[0100::010] ADD, addr</v>
      </c>
      <c r="AP26" t="str">
        <f t="shared" si="8"/>
        <v>PC -&gt;MAR</v>
      </c>
    </row>
    <row r="27" spans="1:42" x14ac:dyDescent="0.25">
      <c r="A27" t="s">
        <v>2366</v>
      </c>
      <c r="B27" t="s">
        <v>62</v>
      </c>
      <c r="C27" t="s">
        <v>62</v>
      </c>
      <c r="D27" t="s">
        <v>62</v>
      </c>
      <c r="E27" t="s">
        <v>63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 t="str">
        <f>_xlfn.CONCAT(B27:L27)</f>
        <v>xxxm0100011</v>
      </c>
      <c r="N27" t="s">
        <v>2360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 t="str">
        <f t="shared" si="0"/>
        <v>0110110110000111</v>
      </c>
      <c r="AF27" t="str">
        <f t="shared" si="1"/>
        <v>6D</v>
      </c>
      <c r="AG27" t="str">
        <f t="shared" si="2"/>
        <v>87</v>
      </c>
      <c r="AH27">
        <f t="shared" si="3"/>
        <v>109</v>
      </c>
      <c r="AI27">
        <f t="shared" si="4"/>
        <v>135</v>
      </c>
      <c r="AJ27" t="str">
        <f t="shared" si="9"/>
        <v>0111111110100111</v>
      </c>
      <c r="AM27" t="str">
        <f t="shared" si="5"/>
        <v>xxxm0100011</v>
      </c>
      <c r="AN27" t="str">
        <f t="shared" si="6"/>
        <v>0110110110000111</v>
      </c>
      <c r="AO27" t="str">
        <f t="shared" si="7"/>
        <v>[0100::011] ADD, addr</v>
      </c>
      <c r="AP27" t="str">
        <f t="shared" si="8"/>
        <v>R -&gt; B</v>
      </c>
    </row>
    <row r="28" spans="1:42" x14ac:dyDescent="0.25">
      <c r="A28" t="s">
        <v>2366</v>
      </c>
      <c r="B28" t="s">
        <v>62</v>
      </c>
      <c r="C28" t="s">
        <v>62</v>
      </c>
      <c r="D28" t="s">
        <v>62</v>
      </c>
      <c r="E28" t="s">
        <v>63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 t="str">
        <f>_xlfn.CONCAT(B28:L28)</f>
        <v>xxxm0100100</v>
      </c>
      <c r="N28" t="s">
        <v>2367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 t="str">
        <f t="shared" si="0"/>
        <v>0111110100101111</v>
      </c>
      <c r="AF28" t="str">
        <f t="shared" si="1"/>
        <v>7D</v>
      </c>
      <c r="AG28" t="str">
        <f t="shared" si="2"/>
        <v>2F</v>
      </c>
      <c r="AH28">
        <f t="shared" si="3"/>
        <v>125</v>
      </c>
      <c r="AI28">
        <f t="shared" si="4"/>
        <v>47</v>
      </c>
      <c r="AJ28" t="str">
        <f t="shared" si="9"/>
        <v>0111111110100111</v>
      </c>
      <c r="AM28" t="str">
        <f t="shared" si="5"/>
        <v>xxxm0100100</v>
      </c>
      <c r="AN28" t="str">
        <f t="shared" si="6"/>
        <v>0111110100101111</v>
      </c>
      <c r="AO28" t="str">
        <f t="shared" si="7"/>
        <v>[0100::100] ADD, addr</v>
      </c>
      <c r="AP28" t="str">
        <f t="shared" si="8"/>
        <v>EO -&gt; A (A+B), PC++</v>
      </c>
    </row>
    <row r="29" spans="1:42" x14ac:dyDescent="0.25">
      <c r="A29" t="s">
        <v>2366</v>
      </c>
      <c r="B29" t="s">
        <v>62</v>
      </c>
      <c r="C29" t="s">
        <v>62</v>
      </c>
      <c r="D29" t="s">
        <v>62</v>
      </c>
      <c r="E29" t="s">
        <v>63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 t="str">
        <f>_xlfn.CONCAT(B29:L29)</f>
        <v>xxxm0100101</v>
      </c>
      <c r="N29" t="s">
        <v>2357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 t="str">
        <f t="shared" si="0"/>
        <v>0111111110100111</v>
      </c>
      <c r="AF29" t="str">
        <f t="shared" si="1"/>
        <v>7F</v>
      </c>
      <c r="AG29" t="str">
        <f t="shared" si="2"/>
        <v>A7</v>
      </c>
      <c r="AH29">
        <f t="shared" si="3"/>
        <v>127</v>
      </c>
      <c r="AI29">
        <f t="shared" si="4"/>
        <v>167</v>
      </c>
      <c r="AJ29" t="str">
        <f t="shared" si="9"/>
        <v>0111111110100111</v>
      </c>
      <c r="AM29" t="str">
        <f t="shared" si="5"/>
        <v>xxxm0100101</v>
      </c>
      <c r="AN29" t="str">
        <f t="shared" si="6"/>
        <v>0111111110100111</v>
      </c>
      <c r="AO29" t="str">
        <f t="shared" si="7"/>
        <v>[0100::101] ADD, addr *</v>
      </c>
      <c r="AP29" t="str">
        <f t="shared" si="8"/>
        <v>NOP</v>
      </c>
    </row>
    <row r="30" spans="1:42" x14ac:dyDescent="0.25">
      <c r="A30" t="s">
        <v>2366</v>
      </c>
      <c r="B30" t="s">
        <v>62</v>
      </c>
      <c r="C30" t="s">
        <v>62</v>
      </c>
      <c r="D30" t="s">
        <v>62</v>
      </c>
      <c r="E30" t="s">
        <v>63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 t="str">
        <f>_xlfn.CONCAT(B30:L30)</f>
        <v>xxxm0100110</v>
      </c>
      <c r="N30" t="s">
        <v>2357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1</v>
      </c>
      <c r="AE30" t="str">
        <f t="shared" si="0"/>
        <v>0111111110100111</v>
      </c>
      <c r="AF30" t="str">
        <f t="shared" si="1"/>
        <v>7F</v>
      </c>
      <c r="AG30" t="str">
        <f t="shared" si="2"/>
        <v>A7</v>
      </c>
      <c r="AH30">
        <f t="shared" si="3"/>
        <v>127</v>
      </c>
      <c r="AI30">
        <f t="shared" si="4"/>
        <v>167</v>
      </c>
      <c r="AJ30" t="str">
        <f t="shared" si="9"/>
        <v>0111111110100111</v>
      </c>
      <c r="AM30" t="str">
        <f t="shared" si="5"/>
        <v>xxxm0100110</v>
      </c>
      <c r="AN30" t="str">
        <f t="shared" si="6"/>
        <v>0111111110100111</v>
      </c>
      <c r="AO30" t="str">
        <f t="shared" si="7"/>
        <v>[0100::110] ADD, addr *</v>
      </c>
      <c r="AP30" t="str">
        <f t="shared" si="8"/>
        <v>NOP</v>
      </c>
    </row>
    <row r="31" spans="1:42" x14ac:dyDescent="0.25">
      <c r="A31" t="s">
        <v>2366</v>
      </c>
      <c r="B31" t="s">
        <v>62</v>
      </c>
      <c r="C31" t="s">
        <v>62</v>
      </c>
      <c r="D31" t="s">
        <v>62</v>
      </c>
      <c r="E31" t="s">
        <v>63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 t="str">
        <f>_xlfn.CONCAT(B31:L31)</f>
        <v>xxxm0100111</v>
      </c>
      <c r="N31" t="s">
        <v>2357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 t="str">
        <f t="shared" si="0"/>
        <v>0111111110100111</v>
      </c>
      <c r="AF31" t="str">
        <f t="shared" si="1"/>
        <v>7F</v>
      </c>
      <c r="AG31" t="str">
        <f t="shared" si="2"/>
        <v>A7</v>
      </c>
      <c r="AH31">
        <f t="shared" si="3"/>
        <v>127</v>
      </c>
      <c r="AI31">
        <f t="shared" si="4"/>
        <v>167</v>
      </c>
      <c r="AJ31" t="str">
        <f t="shared" si="9"/>
        <v>0111111110100111</v>
      </c>
      <c r="AM31" t="str">
        <f t="shared" si="5"/>
        <v>xxxm0100111</v>
      </c>
      <c r="AN31" t="str">
        <f t="shared" si="6"/>
        <v>0111111110100111</v>
      </c>
      <c r="AO31" t="str">
        <f t="shared" si="7"/>
        <v>[0100::111] ADD, addr *</v>
      </c>
      <c r="AP31" t="str">
        <f t="shared" si="8"/>
        <v>NOP</v>
      </c>
    </row>
    <row r="32" spans="1:42" x14ac:dyDescent="0.25">
      <c r="M32" t="str">
        <f>_xlfn.CONCAT(B32:L32)</f>
        <v/>
      </c>
      <c r="AE32" t="str">
        <f t="shared" si="0"/>
        <v/>
      </c>
      <c r="AF32" t="str">
        <f t="shared" si="1"/>
        <v>00</v>
      </c>
      <c r="AG32" t="str">
        <f t="shared" si="2"/>
        <v>00</v>
      </c>
      <c r="AH32">
        <f t="shared" si="3"/>
        <v>0</v>
      </c>
      <c r="AI32">
        <f t="shared" si="4"/>
        <v>0</v>
      </c>
      <c r="AJ32" t="str">
        <f t="shared" si="9"/>
        <v>0111111110100111</v>
      </c>
      <c r="AM32" t="str">
        <f t="shared" si="5"/>
        <v/>
      </c>
      <c r="AN32" t="str">
        <f t="shared" si="6"/>
        <v/>
      </c>
      <c r="AO32" t="str">
        <f t="shared" si="7"/>
        <v/>
      </c>
      <c r="AP32" t="str">
        <f t="shared" si="8"/>
        <v/>
      </c>
    </row>
    <row r="33" spans="1:42" x14ac:dyDescent="0.25">
      <c r="A33" t="s">
        <v>2368</v>
      </c>
      <c r="B33" t="s">
        <v>62</v>
      </c>
      <c r="C33" t="s">
        <v>62</v>
      </c>
      <c r="D33" t="s">
        <v>62</v>
      </c>
      <c r="E33" t="s">
        <v>63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 t="str">
        <f>_xlfn.CONCAT(B33:L33)</f>
        <v>xxxm1100000</v>
      </c>
      <c r="N33" t="s">
        <v>2354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 t="str">
        <f t="shared" si="0"/>
        <v>0011111110100011</v>
      </c>
      <c r="AF33" t="str">
        <f t="shared" si="1"/>
        <v>3F</v>
      </c>
      <c r="AG33" t="str">
        <f t="shared" si="2"/>
        <v>A3</v>
      </c>
      <c r="AH33">
        <f t="shared" si="3"/>
        <v>63</v>
      </c>
      <c r="AI33">
        <f t="shared" si="4"/>
        <v>163</v>
      </c>
      <c r="AJ33" t="str">
        <f t="shared" si="9"/>
        <v>0111111110100111</v>
      </c>
      <c r="AM33" t="str">
        <f t="shared" si="5"/>
        <v>xxxm1100000</v>
      </c>
      <c r="AN33" t="str">
        <f t="shared" si="6"/>
        <v>0011111110100011</v>
      </c>
      <c r="AO33" t="str">
        <f t="shared" si="7"/>
        <v>[1100::000] SUB, addr</v>
      </c>
      <c r="AP33" t="str">
        <f t="shared" si="8"/>
        <v>PC -&gt;MAR</v>
      </c>
    </row>
    <row r="34" spans="1:42" x14ac:dyDescent="0.25">
      <c r="A34" t="s">
        <v>2368</v>
      </c>
      <c r="B34" t="s">
        <v>62</v>
      </c>
      <c r="C34" t="s">
        <v>62</v>
      </c>
      <c r="D34" t="s">
        <v>62</v>
      </c>
      <c r="E34" t="s">
        <v>63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 t="str">
        <f>_xlfn.CONCAT(B34:L34)</f>
        <v>xxxm1100001</v>
      </c>
      <c r="N34" t="s">
        <v>2361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 t="str">
        <f t="shared" si="0"/>
        <v>0110101110101111</v>
      </c>
      <c r="AF34" t="str">
        <f t="shared" si="1"/>
        <v>6B</v>
      </c>
      <c r="AG34" t="str">
        <f t="shared" si="2"/>
        <v>AF</v>
      </c>
      <c r="AH34">
        <f t="shared" si="3"/>
        <v>107</v>
      </c>
      <c r="AI34">
        <f t="shared" si="4"/>
        <v>175</v>
      </c>
      <c r="AJ34" t="str">
        <f t="shared" si="9"/>
        <v>0111111110100111</v>
      </c>
      <c r="AM34" t="str">
        <f t="shared" si="5"/>
        <v>xxxm1100001</v>
      </c>
      <c r="AN34" t="str">
        <f t="shared" si="6"/>
        <v>0110101110101111</v>
      </c>
      <c r="AO34" t="str">
        <f t="shared" si="7"/>
        <v>[1100::001] SUB, addr</v>
      </c>
      <c r="AP34" t="str">
        <f t="shared" si="8"/>
        <v>R -&gt; IR, PC++</v>
      </c>
    </row>
    <row r="35" spans="1:42" x14ac:dyDescent="0.25">
      <c r="A35" t="s">
        <v>2368</v>
      </c>
      <c r="B35" t="s">
        <v>62</v>
      </c>
      <c r="C35" t="s">
        <v>62</v>
      </c>
      <c r="D35" t="s">
        <v>62</v>
      </c>
      <c r="E35" t="s">
        <v>63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 t="str">
        <f>_xlfn.CONCAT(B35:L35)</f>
        <v>xxxm1100010</v>
      </c>
      <c r="N35" t="s">
        <v>2354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 t="str">
        <f t="shared" si="0"/>
        <v>0011111110100011</v>
      </c>
      <c r="AF35" t="str">
        <f t="shared" si="1"/>
        <v>3F</v>
      </c>
      <c r="AG35" t="str">
        <f t="shared" si="2"/>
        <v>A3</v>
      </c>
      <c r="AH35">
        <f t="shared" si="3"/>
        <v>63</v>
      </c>
      <c r="AI35">
        <f t="shared" si="4"/>
        <v>163</v>
      </c>
      <c r="AJ35" t="str">
        <f t="shared" si="9"/>
        <v>0111111110100111</v>
      </c>
      <c r="AM35" t="str">
        <f t="shared" si="5"/>
        <v>xxxm1100010</v>
      </c>
      <c r="AN35" t="str">
        <f t="shared" si="6"/>
        <v>0011111110100011</v>
      </c>
      <c r="AO35" t="str">
        <f t="shared" si="7"/>
        <v>[1100::010] SUB, addr</v>
      </c>
      <c r="AP35" t="str">
        <f t="shared" si="8"/>
        <v>PC -&gt;MAR</v>
      </c>
    </row>
    <row r="36" spans="1:42" x14ac:dyDescent="0.25">
      <c r="A36" t="s">
        <v>2368</v>
      </c>
      <c r="B36" t="s">
        <v>62</v>
      </c>
      <c r="C36" t="s">
        <v>62</v>
      </c>
      <c r="D36" t="s">
        <v>62</v>
      </c>
      <c r="E36" t="s">
        <v>63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 t="str">
        <f>_xlfn.CONCAT(B36:L36)</f>
        <v>xxxm1100011</v>
      </c>
      <c r="N36" t="s">
        <v>2360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 t="str">
        <f t="shared" si="0"/>
        <v>0110110110000111</v>
      </c>
      <c r="AF36" t="str">
        <f t="shared" si="1"/>
        <v>6D</v>
      </c>
      <c r="AG36" t="str">
        <f t="shared" si="2"/>
        <v>87</v>
      </c>
      <c r="AH36">
        <f t="shared" si="3"/>
        <v>109</v>
      </c>
      <c r="AI36">
        <f t="shared" si="4"/>
        <v>135</v>
      </c>
      <c r="AJ36" t="str">
        <f t="shared" si="9"/>
        <v>0111111110100111</v>
      </c>
      <c r="AM36" t="str">
        <f t="shared" si="5"/>
        <v>xxxm1100011</v>
      </c>
      <c r="AN36" t="str">
        <f t="shared" si="6"/>
        <v>0110110110000111</v>
      </c>
      <c r="AO36" t="str">
        <f t="shared" si="7"/>
        <v>[1100::011] SUB, addr</v>
      </c>
      <c r="AP36" t="str">
        <f t="shared" si="8"/>
        <v>R -&gt; B</v>
      </c>
    </row>
    <row r="37" spans="1:42" x14ac:dyDescent="0.25">
      <c r="A37" t="s">
        <v>2368</v>
      </c>
      <c r="B37" t="s">
        <v>62</v>
      </c>
      <c r="C37" t="s">
        <v>62</v>
      </c>
      <c r="D37" t="s">
        <v>62</v>
      </c>
      <c r="E37" t="s">
        <v>63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 t="str">
        <f>_xlfn.CONCAT(B37:L37)</f>
        <v>xxxm1100100</v>
      </c>
      <c r="N37" t="s">
        <v>2369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 t="str">
        <f t="shared" si="0"/>
        <v>0111110101101111</v>
      </c>
      <c r="AF37" t="str">
        <f t="shared" si="1"/>
        <v>7D</v>
      </c>
      <c r="AG37" t="str">
        <f t="shared" si="2"/>
        <v>6F</v>
      </c>
      <c r="AH37">
        <f t="shared" si="3"/>
        <v>125</v>
      </c>
      <c r="AI37">
        <f t="shared" si="4"/>
        <v>111</v>
      </c>
      <c r="AJ37" t="str">
        <f t="shared" si="9"/>
        <v>0111111110100111</v>
      </c>
      <c r="AM37" t="str">
        <f t="shared" si="5"/>
        <v>xxxm1100100</v>
      </c>
      <c r="AN37" t="str">
        <f t="shared" si="6"/>
        <v>0111110101101111</v>
      </c>
      <c r="AO37" t="str">
        <f t="shared" si="7"/>
        <v>[1100::100] SUB, addr</v>
      </c>
      <c r="AP37" t="str">
        <f t="shared" si="8"/>
        <v>EO -&gt; A (A-B), PC++</v>
      </c>
    </row>
    <row r="38" spans="1:42" x14ac:dyDescent="0.25">
      <c r="A38" t="s">
        <v>2368</v>
      </c>
      <c r="B38" t="s">
        <v>62</v>
      </c>
      <c r="C38" t="s">
        <v>62</v>
      </c>
      <c r="D38" t="s">
        <v>62</v>
      </c>
      <c r="E38" t="s">
        <v>63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 t="str">
        <f>_xlfn.CONCAT(B38:L38)</f>
        <v>xxxm1100101</v>
      </c>
      <c r="N38" t="s">
        <v>2357</v>
      </c>
      <c r="O38">
        <v>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 t="str">
        <f t="shared" si="0"/>
        <v>0111111110100111</v>
      </c>
      <c r="AF38" t="str">
        <f t="shared" si="1"/>
        <v>7F</v>
      </c>
      <c r="AG38" t="str">
        <f t="shared" si="2"/>
        <v>A7</v>
      </c>
      <c r="AH38">
        <f t="shared" si="3"/>
        <v>127</v>
      </c>
      <c r="AI38">
        <f t="shared" si="4"/>
        <v>167</v>
      </c>
      <c r="AJ38" t="str">
        <f t="shared" si="9"/>
        <v>0111111110100111</v>
      </c>
      <c r="AM38" t="str">
        <f t="shared" si="5"/>
        <v>xxxm1100101</v>
      </c>
      <c r="AN38" t="str">
        <f t="shared" si="6"/>
        <v>0111111110100111</v>
      </c>
      <c r="AO38" t="str">
        <f t="shared" si="7"/>
        <v>[1100::101] SUB, addr *</v>
      </c>
      <c r="AP38" t="str">
        <f t="shared" si="8"/>
        <v>NOP</v>
      </c>
    </row>
    <row r="39" spans="1:42" x14ac:dyDescent="0.25">
      <c r="A39" t="s">
        <v>2368</v>
      </c>
      <c r="B39" t="s">
        <v>62</v>
      </c>
      <c r="C39" t="s">
        <v>62</v>
      </c>
      <c r="D39" t="s">
        <v>62</v>
      </c>
      <c r="E39" t="s">
        <v>63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 t="str">
        <f>_xlfn.CONCAT(B39:L39)</f>
        <v>xxxm1100110</v>
      </c>
      <c r="N39" t="s">
        <v>2357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 t="str">
        <f t="shared" si="0"/>
        <v>0111111110100111</v>
      </c>
      <c r="AF39" t="str">
        <f t="shared" si="1"/>
        <v>7F</v>
      </c>
      <c r="AG39" t="str">
        <f t="shared" si="2"/>
        <v>A7</v>
      </c>
      <c r="AH39">
        <f t="shared" si="3"/>
        <v>127</v>
      </c>
      <c r="AI39">
        <f t="shared" si="4"/>
        <v>167</v>
      </c>
      <c r="AJ39" t="str">
        <f t="shared" si="9"/>
        <v>0111111110100111</v>
      </c>
      <c r="AM39" t="str">
        <f t="shared" si="5"/>
        <v>xxxm1100110</v>
      </c>
      <c r="AN39" t="str">
        <f t="shared" si="6"/>
        <v>0111111110100111</v>
      </c>
      <c r="AO39" t="str">
        <f t="shared" si="7"/>
        <v>[1100::110] SUB, addr *</v>
      </c>
      <c r="AP39" t="str">
        <f t="shared" si="8"/>
        <v>NOP</v>
      </c>
    </row>
    <row r="40" spans="1:42" x14ac:dyDescent="0.25">
      <c r="A40" t="s">
        <v>2368</v>
      </c>
      <c r="B40" t="s">
        <v>62</v>
      </c>
      <c r="C40" t="s">
        <v>62</v>
      </c>
      <c r="D40" t="s">
        <v>62</v>
      </c>
      <c r="E40" t="s">
        <v>63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 t="str">
        <f>_xlfn.CONCAT(B40:L40)</f>
        <v>xxxm1100111</v>
      </c>
      <c r="N40" t="s">
        <v>2357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1</v>
      </c>
      <c r="AE40" t="str">
        <f t="shared" si="0"/>
        <v>0111111110100111</v>
      </c>
      <c r="AF40" t="str">
        <f t="shared" si="1"/>
        <v>7F</v>
      </c>
      <c r="AG40" t="str">
        <f t="shared" si="2"/>
        <v>A7</v>
      </c>
      <c r="AH40">
        <f t="shared" si="3"/>
        <v>127</v>
      </c>
      <c r="AI40">
        <f t="shared" si="4"/>
        <v>167</v>
      </c>
      <c r="AJ40" t="str">
        <f t="shared" si="9"/>
        <v>0111111110100111</v>
      </c>
      <c r="AM40" t="str">
        <f t="shared" si="5"/>
        <v>xxxm1100111</v>
      </c>
      <c r="AN40" t="str">
        <f t="shared" si="6"/>
        <v>0111111110100111</v>
      </c>
      <c r="AO40" t="str">
        <f t="shared" si="7"/>
        <v>[1100::111] SUB, addr *</v>
      </c>
      <c r="AP40" t="str">
        <f t="shared" si="8"/>
        <v>NOP</v>
      </c>
    </row>
    <row r="41" spans="1:42" x14ac:dyDescent="0.25">
      <c r="M41" t="str">
        <f>_xlfn.CONCAT(B41:L41)</f>
        <v/>
      </c>
      <c r="AE41" t="str">
        <f t="shared" si="0"/>
        <v/>
      </c>
      <c r="AF41" t="str">
        <f t="shared" si="1"/>
        <v>00</v>
      </c>
      <c r="AG41" t="str">
        <f t="shared" si="2"/>
        <v>00</v>
      </c>
      <c r="AH41">
        <f t="shared" si="3"/>
        <v>0</v>
      </c>
      <c r="AI41">
        <f t="shared" si="4"/>
        <v>0</v>
      </c>
      <c r="AJ41" t="str">
        <f t="shared" si="9"/>
        <v>0111111110100111</v>
      </c>
      <c r="AM41" t="str">
        <f t="shared" si="5"/>
        <v/>
      </c>
      <c r="AN41" t="str">
        <f t="shared" si="6"/>
        <v/>
      </c>
      <c r="AO41" t="str">
        <f t="shared" si="7"/>
        <v/>
      </c>
      <c r="AP41" t="str">
        <f t="shared" si="8"/>
        <v/>
      </c>
    </row>
    <row r="42" spans="1:42" x14ac:dyDescent="0.25">
      <c r="A42" t="s">
        <v>2370</v>
      </c>
      <c r="B42" t="s">
        <v>62</v>
      </c>
      <c r="C42" t="s">
        <v>62</v>
      </c>
      <c r="D42" t="s">
        <v>62</v>
      </c>
      <c r="E42" t="s">
        <v>63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 t="str">
        <f>_xlfn.CONCAT(B42:L42)</f>
        <v>xxxm0010000</v>
      </c>
      <c r="N42" t="s">
        <v>2354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 t="str">
        <f t="shared" si="0"/>
        <v>0011111110100011</v>
      </c>
      <c r="AF42" t="str">
        <f t="shared" si="1"/>
        <v>3F</v>
      </c>
      <c r="AG42" t="str">
        <f t="shared" si="2"/>
        <v>A3</v>
      </c>
      <c r="AH42">
        <f t="shared" si="3"/>
        <v>63</v>
      </c>
      <c r="AI42">
        <f t="shared" si="4"/>
        <v>163</v>
      </c>
      <c r="AJ42" t="str">
        <f t="shared" si="9"/>
        <v>0111111110100111</v>
      </c>
      <c r="AM42" t="str">
        <f t="shared" si="5"/>
        <v>xxxm0010000</v>
      </c>
      <c r="AN42" t="str">
        <f t="shared" si="6"/>
        <v>0011111110100011</v>
      </c>
      <c r="AO42" t="str">
        <f t="shared" si="7"/>
        <v>[0010::000] STA, addr</v>
      </c>
      <c r="AP42" t="str">
        <f t="shared" si="8"/>
        <v>PC -&gt;MAR</v>
      </c>
    </row>
    <row r="43" spans="1:42" x14ac:dyDescent="0.25">
      <c r="A43" t="s">
        <v>2370</v>
      </c>
      <c r="B43" t="s">
        <v>62</v>
      </c>
      <c r="C43" t="s">
        <v>62</v>
      </c>
      <c r="D43" t="s">
        <v>62</v>
      </c>
      <c r="E43" t="s">
        <v>63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 t="str">
        <f>_xlfn.CONCAT(B43:L43)</f>
        <v>xxxm0010001</v>
      </c>
      <c r="N43" t="s">
        <v>2363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 t="str">
        <f t="shared" si="0"/>
        <v>0110101110101111</v>
      </c>
      <c r="AF43" t="str">
        <f t="shared" si="1"/>
        <v>6B</v>
      </c>
      <c r="AG43" t="str">
        <f t="shared" si="2"/>
        <v>AF</v>
      </c>
      <c r="AH43">
        <f t="shared" si="3"/>
        <v>107</v>
      </c>
      <c r="AI43">
        <f t="shared" si="4"/>
        <v>175</v>
      </c>
      <c r="AJ43" t="str">
        <f t="shared" si="9"/>
        <v>0111111110100111</v>
      </c>
      <c r="AM43" t="str">
        <f t="shared" si="5"/>
        <v>xxxm0010001</v>
      </c>
      <c r="AN43" t="str">
        <f t="shared" si="6"/>
        <v>0110101110101111</v>
      </c>
      <c r="AO43" t="str">
        <f t="shared" si="7"/>
        <v>[0010::001] STA, addr</v>
      </c>
      <c r="AP43" t="str">
        <f t="shared" si="8"/>
        <v>R -&gt; IR,PC++</v>
      </c>
    </row>
    <row r="44" spans="1:42" x14ac:dyDescent="0.25">
      <c r="A44" t="s">
        <v>2370</v>
      </c>
      <c r="B44" t="s">
        <v>62</v>
      </c>
      <c r="C44" t="s">
        <v>62</v>
      </c>
      <c r="D44" t="s">
        <v>62</v>
      </c>
      <c r="E44" t="s">
        <v>63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 t="str">
        <f>_xlfn.CONCAT(B44:L44)</f>
        <v>xxxm0010010</v>
      </c>
      <c r="N44" t="s">
        <v>2354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 t="str">
        <f t="shared" si="0"/>
        <v>0011111110100011</v>
      </c>
      <c r="AF44" t="str">
        <f t="shared" si="1"/>
        <v>3F</v>
      </c>
      <c r="AG44" t="str">
        <f t="shared" si="2"/>
        <v>A3</v>
      </c>
      <c r="AH44">
        <f t="shared" si="3"/>
        <v>63</v>
      </c>
      <c r="AI44">
        <f t="shared" si="4"/>
        <v>163</v>
      </c>
      <c r="AJ44" t="str">
        <f t="shared" si="9"/>
        <v>0111111110100111</v>
      </c>
      <c r="AM44" t="str">
        <f t="shared" si="5"/>
        <v>xxxm0010010</v>
      </c>
      <c r="AN44" t="str">
        <f t="shared" si="6"/>
        <v>0011111110100011</v>
      </c>
      <c r="AO44" t="str">
        <f t="shared" si="7"/>
        <v>[0010::010] STA, addr</v>
      </c>
      <c r="AP44" t="str">
        <f t="shared" si="8"/>
        <v>PC -&gt;MAR</v>
      </c>
    </row>
    <row r="45" spans="1:42" x14ac:dyDescent="0.25">
      <c r="A45" t="s">
        <v>2370</v>
      </c>
      <c r="B45" t="s">
        <v>62</v>
      </c>
      <c r="C45" t="s">
        <v>62</v>
      </c>
      <c r="D45" t="s">
        <v>62</v>
      </c>
      <c r="E45" t="s">
        <v>63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 t="str">
        <f>_xlfn.CONCAT(B45:L45)</f>
        <v>xxxm0010011</v>
      </c>
      <c r="N45" t="s">
        <v>2372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 t="str">
        <f t="shared" si="0"/>
        <v>0101110110101111</v>
      </c>
      <c r="AF45" t="str">
        <f t="shared" si="1"/>
        <v>5D</v>
      </c>
      <c r="AG45" t="str">
        <f t="shared" si="2"/>
        <v>AF</v>
      </c>
      <c r="AH45">
        <f t="shared" si="3"/>
        <v>93</v>
      </c>
      <c r="AI45">
        <f t="shared" si="4"/>
        <v>175</v>
      </c>
      <c r="AJ45" t="str">
        <f t="shared" si="9"/>
        <v>0111111110100111</v>
      </c>
      <c r="AM45" t="str">
        <f t="shared" si="5"/>
        <v>xxxm0010011</v>
      </c>
      <c r="AN45" t="str">
        <f t="shared" si="6"/>
        <v>0101110110101111</v>
      </c>
      <c r="AO45" t="str">
        <f t="shared" si="7"/>
        <v>[0010::011] STA, addr</v>
      </c>
      <c r="AP45" t="str">
        <f t="shared" si="8"/>
        <v>A -&gt; R, PC++</v>
      </c>
    </row>
    <row r="46" spans="1:42" x14ac:dyDescent="0.25">
      <c r="A46" t="s">
        <v>2370</v>
      </c>
      <c r="B46" t="s">
        <v>62</v>
      </c>
      <c r="C46" t="s">
        <v>62</v>
      </c>
      <c r="D46" t="s">
        <v>62</v>
      </c>
      <c r="E46" t="s">
        <v>63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 t="str">
        <f>_xlfn.CONCAT(B46:L46)</f>
        <v>xxxm0010100</v>
      </c>
      <c r="N46" t="s">
        <v>2357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 t="str">
        <f t="shared" si="0"/>
        <v>0111111110100111</v>
      </c>
      <c r="AF46" t="str">
        <f t="shared" si="1"/>
        <v>7F</v>
      </c>
      <c r="AG46" t="str">
        <f t="shared" si="2"/>
        <v>A7</v>
      </c>
      <c r="AH46">
        <f t="shared" si="3"/>
        <v>127</v>
      </c>
      <c r="AI46">
        <f t="shared" si="4"/>
        <v>167</v>
      </c>
      <c r="AJ46" t="str">
        <f t="shared" si="9"/>
        <v>0111111110100111</v>
      </c>
      <c r="AM46" t="str">
        <f t="shared" si="5"/>
        <v>xxxm0010100</v>
      </c>
      <c r="AN46" t="str">
        <f t="shared" si="6"/>
        <v>0111111110100111</v>
      </c>
      <c r="AO46" t="str">
        <f t="shared" si="7"/>
        <v>[0010::100] STA, addr *</v>
      </c>
      <c r="AP46" t="str">
        <f t="shared" si="8"/>
        <v>NOP</v>
      </c>
    </row>
    <row r="47" spans="1:42" x14ac:dyDescent="0.25">
      <c r="A47" t="s">
        <v>2370</v>
      </c>
      <c r="B47" t="s">
        <v>62</v>
      </c>
      <c r="C47" t="s">
        <v>62</v>
      </c>
      <c r="D47" t="s">
        <v>62</v>
      </c>
      <c r="E47" t="s">
        <v>63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 t="str">
        <f>_xlfn.CONCAT(B47:L47)</f>
        <v>xxxm0010101</v>
      </c>
      <c r="N47" t="s">
        <v>2357</v>
      </c>
      <c r="O47">
        <v>0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 t="str">
        <f t="shared" si="0"/>
        <v>0111111110100111</v>
      </c>
      <c r="AF47" t="str">
        <f t="shared" si="1"/>
        <v>7F</v>
      </c>
      <c r="AG47" t="str">
        <f t="shared" si="2"/>
        <v>A7</v>
      </c>
      <c r="AH47">
        <f t="shared" si="3"/>
        <v>127</v>
      </c>
      <c r="AI47">
        <f t="shared" si="4"/>
        <v>167</v>
      </c>
      <c r="AJ47" t="str">
        <f t="shared" si="9"/>
        <v>0111111110100111</v>
      </c>
      <c r="AM47" t="str">
        <f t="shared" si="5"/>
        <v>xxxm0010101</v>
      </c>
      <c r="AN47" t="str">
        <f t="shared" si="6"/>
        <v>0111111110100111</v>
      </c>
      <c r="AO47" t="str">
        <f t="shared" si="7"/>
        <v>[0010::101] STA, addr *</v>
      </c>
      <c r="AP47" t="str">
        <f t="shared" si="8"/>
        <v>NOP</v>
      </c>
    </row>
    <row r="48" spans="1:42" x14ac:dyDescent="0.25">
      <c r="A48" t="s">
        <v>2370</v>
      </c>
      <c r="B48" t="s">
        <v>62</v>
      </c>
      <c r="C48" t="s">
        <v>62</v>
      </c>
      <c r="D48" t="s">
        <v>62</v>
      </c>
      <c r="E48" t="s">
        <v>63</v>
      </c>
      <c r="F48">
        <v>0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 t="str">
        <f>_xlfn.CONCAT(B48:L48)</f>
        <v>xxxm0010110</v>
      </c>
      <c r="N48" t="s">
        <v>2357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 t="str">
        <f t="shared" si="0"/>
        <v>0111111110100111</v>
      </c>
      <c r="AF48" t="str">
        <f t="shared" si="1"/>
        <v>7F</v>
      </c>
      <c r="AG48" t="str">
        <f t="shared" si="2"/>
        <v>A7</v>
      </c>
      <c r="AH48">
        <f t="shared" si="3"/>
        <v>127</v>
      </c>
      <c r="AI48">
        <f t="shared" si="4"/>
        <v>167</v>
      </c>
      <c r="AJ48" t="str">
        <f t="shared" si="9"/>
        <v>0111111110100111</v>
      </c>
      <c r="AM48" t="str">
        <f t="shared" si="5"/>
        <v>xxxm0010110</v>
      </c>
      <c r="AN48" t="str">
        <f t="shared" si="6"/>
        <v>0111111110100111</v>
      </c>
      <c r="AO48" t="str">
        <f t="shared" si="7"/>
        <v>[0010::110] STA, addr *</v>
      </c>
      <c r="AP48" t="str">
        <f t="shared" si="8"/>
        <v>NOP</v>
      </c>
    </row>
    <row r="49" spans="1:42" x14ac:dyDescent="0.25">
      <c r="A49" t="s">
        <v>2370</v>
      </c>
      <c r="B49" t="s">
        <v>62</v>
      </c>
      <c r="C49" t="s">
        <v>62</v>
      </c>
      <c r="D49" t="s">
        <v>62</v>
      </c>
      <c r="E49" t="s">
        <v>63</v>
      </c>
      <c r="F49">
        <v>0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  <c r="M49" t="str">
        <f>_xlfn.CONCAT(B49:L49)</f>
        <v>xxxm0010111</v>
      </c>
      <c r="N49" t="s">
        <v>2357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 t="str">
        <f t="shared" si="0"/>
        <v>0111111110100111</v>
      </c>
      <c r="AF49" t="str">
        <f t="shared" si="1"/>
        <v>7F</v>
      </c>
      <c r="AG49" t="str">
        <f t="shared" si="2"/>
        <v>A7</v>
      </c>
      <c r="AH49">
        <f t="shared" si="3"/>
        <v>127</v>
      </c>
      <c r="AI49">
        <f t="shared" si="4"/>
        <v>167</v>
      </c>
      <c r="AJ49" t="str">
        <f t="shared" si="9"/>
        <v>0111111110100111</v>
      </c>
      <c r="AM49" t="str">
        <f t="shared" si="5"/>
        <v>xxxm0010111</v>
      </c>
      <c r="AN49" t="str">
        <f t="shared" si="6"/>
        <v>0111111110100111</v>
      </c>
      <c r="AO49" t="str">
        <f t="shared" si="7"/>
        <v>[0010::111] STA, addr *</v>
      </c>
      <c r="AP49" t="str">
        <f t="shared" si="8"/>
        <v>NOP</v>
      </c>
    </row>
    <row r="50" spans="1:42" x14ac:dyDescent="0.25">
      <c r="M50" t="str">
        <f>_xlfn.CONCAT(B50:L50)</f>
        <v/>
      </c>
      <c r="AE50" t="str">
        <f t="shared" si="0"/>
        <v/>
      </c>
      <c r="AF50" t="str">
        <f t="shared" si="1"/>
        <v>00</v>
      </c>
      <c r="AG50" t="str">
        <f t="shared" si="2"/>
        <v>00</v>
      </c>
      <c r="AH50">
        <f t="shared" si="3"/>
        <v>0</v>
      </c>
      <c r="AI50">
        <f t="shared" si="4"/>
        <v>0</v>
      </c>
      <c r="AJ50" t="str">
        <f t="shared" si="9"/>
        <v>0111111110100111</v>
      </c>
      <c r="AM50" t="str">
        <f t="shared" si="5"/>
        <v/>
      </c>
      <c r="AN50" t="str">
        <f t="shared" si="6"/>
        <v/>
      </c>
      <c r="AO50" t="str">
        <f t="shared" si="7"/>
        <v/>
      </c>
      <c r="AP50" t="str">
        <f t="shared" si="8"/>
        <v/>
      </c>
    </row>
    <row r="51" spans="1:42" x14ac:dyDescent="0.25">
      <c r="A51" t="s">
        <v>2371</v>
      </c>
      <c r="B51" t="s">
        <v>62</v>
      </c>
      <c r="C51" t="s">
        <v>62</v>
      </c>
      <c r="D51" t="s">
        <v>62</v>
      </c>
      <c r="E51" t="s">
        <v>63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 t="str">
        <f>_xlfn.CONCAT(B51:L51)</f>
        <v>xxxm1010000</v>
      </c>
      <c r="N51" t="s">
        <v>2354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 t="str">
        <f t="shared" si="0"/>
        <v>0011111110100011</v>
      </c>
      <c r="AF51" t="str">
        <f t="shared" si="1"/>
        <v>3F</v>
      </c>
      <c r="AG51" t="str">
        <f t="shared" si="2"/>
        <v>A3</v>
      </c>
      <c r="AH51">
        <f t="shared" si="3"/>
        <v>63</v>
      </c>
      <c r="AI51">
        <f t="shared" si="4"/>
        <v>163</v>
      </c>
      <c r="AJ51" t="str">
        <f t="shared" si="9"/>
        <v>0111111110100111</v>
      </c>
      <c r="AM51" t="str">
        <f t="shared" si="5"/>
        <v>xxxm1010000</v>
      </c>
      <c r="AN51" t="str">
        <f t="shared" si="6"/>
        <v>0011111110100011</v>
      </c>
      <c r="AO51" t="str">
        <f t="shared" si="7"/>
        <v>[1010::000] LDI, data</v>
      </c>
      <c r="AP51" t="str">
        <f t="shared" si="8"/>
        <v>PC -&gt;MAR</v>
      </c>
    </row>
    <row r="52" spans="1:42" x14ac:dyDescent="0.25">
      <c r="A52" t="s">
        <v>2371</v>
      </c>
      <c r="B52" t="s">
        <v>62</v>
      </c>
      <c r="C52" t="s">
        <v>62</v>
      </c>
      <c r="D52" t="s">
        <v>62</v>
      </c>
      <c r="E52" t="s">
        <v>63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 t="str">
        <f>_xlfn.CONCAT(B52:L52)</f>
        <v>xxxm1010001</v>
      </c>
      <c r="N52" t="s">
        <v>2363</v>
      </c>
      <c r="O52">
        <v>0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 t="str">
        <f t="shared" si="0"/>
        <v>0110101110101111</v>
      </c>
      <c r="AF52" t="str">
        <f t="shared" si="1"/>
        <v>6B</v>
      </c>
      <c r="AG52" t="str">
        <f t="shared" si="2"/>
        <v>AF</v>
      </c>
      <c r="AH52">
        <f t="shared" si="3"/>
        <v>107</v>
      </c>
      <c r="AI52">
        <f t="shared" si="4"/>
        <v>175</v>
      </c>
      <c r="AJ52" t="str">
        <f t="shared" si="9"/>
        <v>0111111110100111</v>
      </c>
      <c r="AM52" t="str">
        <f t="shared" si="5"/>
        <v>xxxm1010001</v>
      </c>
      <c r="AN52" t="str">
        <f t="shared" si="6"/>
        <v>0110101110101111</v>
      </c>
      <c r="AO52" t="str">
        <f t="shared" si="7"/>
        <v>[1010::001] LDI, data</v>
      </c>
      <c r="AP52" t="str">
        <f t="shared" si="8"/>
        <v>R -&gt; IR,PC++</v>
      </c>
    </row>
    <row r="53" spans="1:42" x14ac:dyDescent="0.25">
      <c r="A53" t="s">
        <v>2371</v>
      </c>
      <c r="B53" t="s">
        <v>62</v>
      </c>
      <c r="C53" t="s">
        <v>62</v>
      </c>
      <c r="D53" t="s">
        <v>62</v>
      </c>
      <c r="E53" t="s">
        <v>63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 t="str">
        <f>_xlfn.CONCAT(B53:L53)</f>
        <v>xxxm1010010</v>
      </c>
      <c r="N53" t="s">
        <v>2354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1</v>
      </c>
      <c r="AE53" t="str">
        <f t="shared" si="0"/>
        <v>0011111110100011</v>
      </c>
      <c r="AF53" t="str">
        <f t="shared" si="1"/>
        <v>3F</v>
      </c>
      <c r="AG53" t="str">
        <f t="shared" si="2"/>
        <v>A3</v>
      </c>
      <c r="AH53">
        <f t="shared" si="3"/>
        <v>63</v>
      </c>
      <c r="AI53">
        <f t="shared" si="4"/>
        <v>163</v>
      </c>
      <c r="AJ53" t="str">
        <f t="shared" si="9"/>
        <v>0111111110100111</v>
      </c>
      <c r="AM53" t="str">
        <f t="shared" si="5"/>
        <v>xxxm1010010</v>
      </c>
      <c r="AN53" t="str">
        <f t="shared" si="6"/>
        <v>0011111110100011</v>
      </c>
      <c r="AO53" t="str">
        <f t="shared" si="7"/>
        <v>[1010::010] LDI, data</v>
      </c>
      <c r="AP53" t="str">
        <f t="shared" si="8"/>
        <v>PC -&gt;MAR</v>
      </c>
    </row>
    <row r="54" spans="1:42" x14ac:dyDescent="0.25">
      <c r="A54" t="s">
        <v>2371</v>
      </c>
      <c r="B54" t="s">
        <v>62</v>
      </c>
      <c r="C54" t="s">
        <v>62</v>
      </c>
      <c r="D54" t="s">
        <v>62</v>
      </c>
      <c r="E54" t="s">
        <v>63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1</v>
      </c>
      <c r="M54" t="str">
        <f>_xlfn.CONCAT(B54:L54)</f>
        <v>xxxm1010011</v>
      </c>
      <c r="N54" t="s">
        <v>2364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 t="str">
        <f t="shared" si="0"/>
        <v>0110110110101111</v>
      </c>
      <c r="AF54" t="str">
        <f t="shared" si="1"/>
        <v>6D</v>
      </c>
      <c r="AG54" t="str">
        <f t="shared" si="2"/>
        <v>AF</v>
      </c>
      <c r="AH54">
        <f t="shared" si="3"/>
        <v>109</v>
      </c>
      <c r="AI54">
        <f t="shared" si="4"/>
        <v>175</v>
      </c>
      <c r="AJ54" t="str">
        <f t="shared" si="9"/>
        <v>0111111110100111</v>
      </c>
      <c r="AM54" t="str">
        <f t="shared" si="5"/>
        <v>xxxm1010011</v>
      </c>
      <c r="AN54" t="str">
        <f t="shared" si="6"/>
        <v>0110110110101111</v>
      </c>
      <c r="AO54" t="str">
        <f t="shared" si="7"/>
        <v>[1010::011] LDI, data</v>
      </c>
      <c r="AP54" t="str">
        <f t="shared" si="8"/>
        <v>R -&gt; A, PC++</v>
      </c>
    </row>
    <row r="55" spans="1:42" x14ac:dyDescent="0.25">
      <c r="A55" t="s">
        <v>2371</v>
      </c>
      <c r="B55" t="s">
        <v>62</v>
      </c>
      <c r="C55" t="s">
        <v>62</v>
      </c>
      <c r="D55" t="s">
        <v>62</v>
      </c>
      <c r="E55" t="s">
        <v>63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 t="str">
        <f>_xlfn.CONCAT(B55:L55)</f>
        <v>xxxm1010100</v>
      </c>
      <c r="N55" t="s">
        <v>2357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 t="str">
        <f t="shared" si="0"/>
        <v>0111111110100111</v>
      </c>
      <c r="AF55" t="str">
        <f t="shared" si="1"/>
        <v>7F</v>
      </c>
      <c r="AG55" t="str">
        <f t="shared" si="2"/>
        <v>A7</v>
      </c>
      <c r="AH55">
        <f t="shared" si="3"/>
        <v>127</v>
      </c>
      <c r="AI55">
        <f t="shared" si="4"/>
        <v>167</v>
      </c>
      <c r="AJ55" t="str">
        <f t="shared" si="9"/>
        <v>0111111110100111</v>
      </c>
      <c r="AM55" t="str">
        <f t="shared" si="5"/>
        <v>xxxm1010100</v>
      </c>
      <c r="AN55" t="str">
        <f t="shared" si="6"/>
        <v>0111111110100111</v>
      </c>
      <c r="AO55" t="str">
        <f t="shared" si="7"/>
        <v>[1010::100] LDI, data *</v>
      </c>
      <c r="AP55" t="str">
        <f t="shared" si="8"/>
        <v>NOP</v>
      </c>
    </row>
    <row r="56" spans="1:42" x14ac:dyDescent="0.25">
      <c r="A56" t="s">
        <v>2371</v>
      </c>
      <c r="B56" t="s">
        <v>62</v>
      </c>
      <c r="C56" t="s">
        <v>62</v>
      </c>
      <c r="D56" t="s">
        <v>62</v>
      </c>
      <c r="E56" t="s">
        <v>63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 t="str">
        <f>_xlfn.CONCAT(B56:L56)</f>
        <v>xxxm1010101</v>
      </c>
      <c r="N56" t="s">
        <v>2357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 t="str">
        <f t="shared" si="0"/>
        <v>0111111110100111</v>
      </c>
      <c r="AF56" t="str">
        <f t="shared" si="1"/>
        <v>7F</v>
      </c>
      <c r="AG56" t="str">
        <f t="shared" si="2"/>
        <v>A7</v>
      </c>
      <c r="AH56">
        <f t="shared" si="3"/>
        <v>127</v>
      </c>
      <c r="AI56">
        <f t="shared" si="4"/>
        <v>167</v>
      </c>
      <c r="AJ56" t="str">
        <f t="shared" si="9"/>
        <v>0111111110100111</v>
      </c>
      <c r="AM56" t="str">
        <f t="shared" si="5"/>
        <v>xxxm1010101</v>
      </c>
      <c r="AN56" t="str">
        <f t="shared" si="6"/>
        <v>0111111110100111</v>
      </c>
      <c r="AO56" t="str">
        <f t="shared" si="7"/>
        <v>[1010::101] LDI, data *</v>
      </c>
      <c r="AP56" t="str">
        <f t="shared" si="8"/>
        <v>NOP</v>
      </c>
    </row>
    <row r="57" spans="1:42" x14ac:dyDescent="0.25">
      <c r="A57" t="s">
        <v>2371</v>
      </c>
      <c r="B57" t="s">
        <v>62</v>
      </c>
      <c r="C57" t="s">
        <v>62</v>
      </c>
      <c r="D57" t="s">
        <v>62</v>
      </c>
      <c r="E57" t="s">
        <v>63</v>
      </c>
      <c r="F57">
        <v>1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 t="str">
        <f>_xlfn.CONCAT(B57:L57)</f>
        <v>xxxm1010110</v>
      </c>
      <c r="N57" t="s">
        <v>2357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 t="str">
        <f t="shared" si="0"/>
        <v>0111111110100111</v>
      </c>
      <c r="AF57" t="str">
        <f t="shared" si="1"/>
        <v>7F</v>
      </c>
      <c r="AG57" t="str">
        <f t="shared" si="2"/>
        <v>A7</v>
      </c>
      <c r="AH57">
        <f t="shared" si="3"/>
        <v>127</v>
      </c>
      <c r="AI57">
        <f t="shared" si="4"/>
        <v>167</v>
      </c>
      <c r="AJ57" t="str">
        <f t="shared" si="9"/>
        <v>0111111110100111</v>
      </c>
      <c r="AM57" t="str">
        <f t="shared" si="5"/>
        <v>xxxm1010110</v>
      </c>
      <c r="AN57" t="str">
        <f t="shared" si="6"/>
        <v>0111111110100111</v>
      </c>
      <c r="AO57" t="str">
        <f t="shared" si="7"/>
        <v>[1010::110] LDI, data *</v>
      </c>
      <c r="AP57" t="str">
        <f t="shared" si="8"/>
        <v>NOP</v>
      </c>
    </row>
    <row r="58" spans="1:42" x14ac:dyDescent="0.25">
      <c r="A58" t="s">
        <v>2371</v>
      </c>
      <c r="B58" t="s">
        <v>62</v>
      </c>
      <c r="C58" t="s">
        <v>62</v>
      </c>
      <c r="D58" t="s">
        <v>62</v>
      </c>
      <c r="E58" t="s">
        <v>63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1</v>
      </c>
      <c r="M58" t="str">
        <f>_xlfn.CONCAT(B58:L58)</f>
        <v>xxxm1010111</v>
      </c>
      <c r="N58" t="s">
        <v>2357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 t="str">
        <f t="shared" si="0"/>
        <v>0111111110100111</v>
      </c>
      <c r="AF58" t="str">
        <f t="shared" si="1"/>
        <v>7F</v>
      </c>
      <c r="AG58" t="str">
        <f t="shared" si="2"/>
        <v>A7</v>
      </c>
      <c r="AH58">
        <f t="shared" si="3"/>
        <v>127</v>
      </c>
      <c r="AI58">
        <f t="shared" si="4"/>
        <v>167</v>
      </c>
      <c r="AJ58" t="str">
        <f t="shared" si="9"/>
        <v>0111111110100111</v>
      </c>
      <c r="AM58" t="str">
        <f t="shared" si="5"/>
        <v>xxxm1010111</v>
      </c>
      <c r="AN58" t="str">
        <f t="shared" si="6"/>
        <v>0111111110100111</v>
      </c>
      <c r="AO58" t="str">
        <f t="shared" si="7"/>
        <v>[1010::111] LDI, data *</v>
      </c>
      <c r="AP58" t="str">
        <f t="shared" si="8"/>
        <v>NOP</v>
      </c>
    </row>
    <row r="59" spans="1:42" x14ac:dyDescent="0.25">
      <c r="M59" t="str">
        <f>_xlfn.CONCAT(B59:L59)</f>
        <v/>
      </c>
      <c r="AE59" t="str">
        <f t="shared" si="0"/>
        <v/>
      </c>
      <c r="AF59" t="str">
        <f t="shared" si="1"/>
        <v>00</v>
      </c>
      <c r="AG59" t="str">
        <f t="shared" si="2"/>
        <v>00</v>
      </c>
      <c r="AH59">
        <f t="shared" si="3"/>
        <v>0</v>
      </c>
      <c r="AI59">
        <f t="shared" si="4"/>
        <v>0</v>
      </c>
      <c r="AJ59" t="str">
        <f t="shared" si="9"/>
        <v>0111111110100111</v>
      </c>
      <c r="AM59" t="str">
        <f t="shared" si="5"/>
        <v/>
      </c>
      <c r="AN59" t="str">
        <f t="shared" si="6"/>
        <v/>
      </c>
      <c r="AO59" t="str">
        <f t="shared" si="7"/>
        <v/>
      </c>
      <c r="AP59" t="str">
        <f t="shared" si="8"/>
        <v/>
      </c>
    </row>
    <row r="60" spans="1:42" x14ac:dyDescent="0.25">
      <c r="A60" t="s">
        <v>2374</v>
      </c>
      <c r="B60" t="s">
        <v>62</v>
      </c>
      <c r="C60" t="s">
        <v>62</v>
      </c>
      <c r="D60" t="s">
        <v>62</v>
      </c>
      <c r="E60" t="s">
        <v>63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 t="str">
        <f>_xlfn.CONCAT(B60:L60)</f>
        <v>xxxm0110000</v>
      </c>
      <c r="N60" t="s">
        <v>2354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 t="str">
        <f t="shared" si="0"/>
        <v>0011111110100011</v>
      </c>
      <c r="AF60" t="str">
        <f t="shared" si="1"/>
        <v>3F</v>
      </c>
      <c r="AG60" t="str">
        <f t="shared" si="2"/>
        <v>A3</v>
      </c>
      <c r="AH60">
        <f t="shared" si="3"/>
        <v>63</v>
      </c>
      <c r="AI60">
        <f t="shared" si="4"/>
        <v>163</v>
      </c>
      <c r="AJ60" t="str">
        <f t="shared" si="9"/>
        <v>0111111110100111</v>
      </c>
      <c r="AM60" t="str">
        <f t="shared" si="5"/>
        <v>xxxm0110000</v>
      </c>
      <c r="AN60" t="str">
        <f t="shared" si="6"/>
        <v>0011111110100011</v>
      </c>
      <c r="AO60" t="str">
        <f t="shared" si="7"/>
        <v>[0110::000] JMP, addr</v>
      </c>
      <c r="AP60" t="str">
        <f t="shared" si="8"/>
        <v>PC -&gt;MAR</v>
      </c>
    </row>
    <row r="61" spans="1:42" x14ac:dyDescent="0.25">
      <c r="A61" t="s">
        <v>2374</v>
      </c>
      <c r="B61" t="s">
        <v>62</v>
      </c>
      <c r="C61" t="s">
        <v>62</v>
      </c>
      <c r="D61" t="s">
        <v>62</v>
      </c>
      <c r="E61" t="s">
        <v>63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 t="str">
        <f>_xlfn.CONCAT(B61:L61)</f>
        <v>xxxm0110001</v>
      </c>
      <c r="N61" t="s">
        <v>2363</v>
      </c>
      <c r="O61">
        <v>0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 t="str">
        <f t="shared" si="0"/>
        <v>0110101110101111</v>
      </c>
      <c r="AF61" t="str">
        <f t="shared" si="1"/>
        <v>6B</v>
      </c>
      <c r="AG61" t="str">
        <f t="shared" si="2"/>
        <v>AF</v>
      </c>
      <c r="AH61">
        <f t="shared" si="3"/>
        <v>107</v>
      </c>
      <c r="AI61">
        <f t="shared" si="4"/>
        <v>175</v>
      </c>
      <c r="AJ61" t="str">
        <f t="shared" si="9"/>
        <v>0111111110100111</v>
      </c>
      <c r="AM61" t="str">
        <f t="shared" si="5"/>
        <v>xxxm0110001</v>
      </c>
      <c r="AN61" t="str">
        <f t="shared" si="6"/>
        <v>0110101110101111</v>
      </c>
      <c r="AO61" t="str">
        <f t="shared" si="7"/>
        <v>[0110::001] JMP, addr</v>
      </c>
      <c r="AP61" t="str">
        <f t="shared" si="8"/>
        <v>R -&gt; IR,PC++</v>
      </c>
    </row>
    <row r="62" spans="1:42" x14ac:dyDescent="0.25">
      <c r="A62" t="s">
        <v>2374</v>
      </c>
      <c r="B62" t="s">
        <v>62</v>
      </c>
      <c r="C62" t="s">
        <v>62</v>
      </c>
      <c r="D62" t="s">
        <v>62</v>
      </c>
      <c r="E62" t="s">
        <v>63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 t="str">
        <f>_xlfn.CONCAT(B62:L62)</f>
        <v>xxxm0110010</v>
      </c>
      <c r="N62" t="s">
        <v>2354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 t="str">
        <f t="shared" si="0"/>
        <v>0011111110100011</v>
      </c>
      <c r="AF62" t="str">
        <f t="shared" si="1"/>
        <v>3F</v>
      </c>
      <c r="AG62" t="str">
        <f t="shared" si="2"/>
        <v>A3</v>
      </c>
      <c r="AH62">
        <f t="shared" si="3"/>
        <v>63</v>
      </c>
      <c r="AI62">
        <f t="shared" si="4"/>
        <v>163</v>
      </c>
      <c r="AJ62" t="str">
        <f t="shared" si="9"/>
        <v>0111111110100111</v>
      </c>
      <c r="AM62" t="str">
        <f t="shared" si="5"/>
        <v>xxxm0110010</v>
      </c>
      <c r="AN62" t="str">
        <f t="shared" si="6"/>
        <v>0011111110100011</v>
      </c>
      <c r="AO62" t="str">
        <f t="shared" si="7"/>
        <v>[0110::010] JMP, addr</v>
      </c>
      <c r="AP62" t="str">
        <f t="shared" si="8"/>
        <v>PC -&gt;MAR</v>
      </c>
    </row>
    <row r="63" spans="1:42" x14ac:dyDescent="0.25">
      <c r="A63" t="s">
        <v>2374</v>
      </c>
      <c r="B63" t="s">
        <v>62</v>
      </c>
      <c r="C63" t="s">
        <v>62</v>
      </c>
      <c r="D63" t="s">
        <v>62</v>
      </c>
      <c r="E63" t="s">
        <v>63</v>
      </c>
      <c r="F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 t="str">
        <f>_xlfn.CONCAT(B63:L63)</f>
        <v>xxxm0110011</v>
      </c>
      <c r="N63" t="s">
        <v>2375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 t="str">
        <f t="shared" si="0"/>
        <v>0110111110101101</v>
      </c>
      <c r="AF63" t="str">
        <f t="shared" si="1"/>
        <v>6F</v>
      </c>
      <c r="AG63" t="str">
        <f t="shared" si="2"/>
        <v>AD</v>
      </c>
      <c r="AH63">
        <f t="shared" si="3"/>
        <v>111</v>
      </c>
      <c r="AI63">
        <f t="shared" si="4"/>
        <v>173</v>
      </c>
      <c r="AJ63" t="str">
        <f t="shared" si="9"/>
        <v>0111111110100111</v>
      </c>
      <c r="AM63" t="str">
        <f t="shared" si="5"/>
        <v>xxxm0110011</v>
      </c>
      <c r="AN63" t="str">
        <f t="shared" si="6"/>
        <v>0110111110101101</v>
      </c>
      <c r="AO63" t="str">
        <f t="shared" si="7"/>
        <v>[0110::011] JMP, addr</v>
      </c>
      <c r="AP63" t="str">
        <f t="shared" si="8"/>
        <v>R -&gt; PC, PC++</v>
      </c>
    </row>
    <row r="64" spans="1:42" x14ac:dyDescent="0.25">
      <c r="A64" t="s">
        <v>2374</v>
      </c>
      <c r="B64" t="s">
        <v>62</v>
      </c>
      <c r="C64" t="s">
        <v>62</v>
      </c>
      <c r="D64" t="s">
        <v>62</v>
      </c>
      <c r="E64" t="s">
        <v>63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 t="str">
        <f>_xlfn.CONCAT(B64:L64)</f>
        <v>xxxm0110100</v>
      </c>
      <c r="N64" t="s">
        <v>2357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 t="str">
        <f t="shared" si="0"/>
        <v>0111111110100111</v>
      </c>
      <c r="AF64" t="str">
        <f t="shared" si="1"/>
        <v>7F</v>
      </c>
      <c r="AG64" t="str">
        <f t="shared" si="2"/>
        <v>A7</v>
      </c>
      <c r="AH64">
        <f t="shared" si="3"/>
        <v>127</v>
      </c>
      <c r="AI64">
        <f t="shared" si="4"/>
        <v>167</v>
      </c>
      <c r="AJ64" t="str">
        <f t="shared" si="9"/>
        <v>0111111110100111</v>
      </c>
      <c r="AM64" t="str">
        <f t="shared" si="5"/>
        <v>xxxm0110100</v>
      </c>
      <c r="AN64" t="str">
        <f t="shared" si="6"/>
        <v>0111111110100111</v>
      </c>
      <c r="AO64" t="str">
        <f t="shared" si="7"/>
        <v>[0110::100] JMP, addr *</v>
      </c>
      <c r="AP64" t="str">
        <f t="shared" si="8"/>
        <v>NOP</v>
      </c>
    </row>
    <row r="65" spans="1:42" x14ac:dyDescent="0.25">
      <c r="A65" t="s">
        <v>2374</v>
      </c>
      <c r="B65" t="s">
        <v>62</v>
      </c>
      <c r="C65" t="s">
        <v>62</v>
      </c>
      <c r="D65" t="s">
        <v>62</v>
      </c>
      <c r="E65" t="s">
        <v>63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1</v>
      </c>
      <c r="M65" t="str">
        <f>_xlfn.CONCAT(B65:L65)</f>
        <v>xxxm0110101</v>
      </c>
      <c r="N65" t="s">
        <v>2357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 t="str">
        <f t="shared" si="0"/>
        <v>0111111110100111</v>
      </c>
      <c r="AF65" t="str">
        <f t="shared" si="1"/>
        <v>7F</v>
      </c>
      <c r="AG65" t="str">
        <f t="shared" si="2"/>
        <v>A7</v>
      </c>
      <c r="AH65">
        <f t="shared" si="3"/>
        <v>127</v>
      </c>
      <c r="AI65">
        <f t="shared" si="4"/>
        <v>167</v>
      </c>
      <c r="AJ65" t="str">
        <f t="shared" si="9"/>
        <v>0111111110100111</v>
      </c>
      <c r="AM65" t="str">
        <f t="shared" si="5"/>
        <v>xxxm0110101</v>
      </c>
      <c r="AN65" t="str">
        <f t="shared" si="6"/>
        <v>0111111110100111</v>
      </c>
      <c r="AO65" t="str">
        <f t="shared" si="7"/>
        <v>[0110::101] JMP, addr *</v>
      </c>
      <c r="AP65" t="str">
        <f t="shared" si="8"/>
        <v>NOP</v>
      </c>
    </row>
    <row r="66" spans="1:42" x14ac:dyDescent="0.25">
      <c r="A66" t="s">
        <v>2374</v>
      </c>
      <c r="B66" t="s">
        <v>62</v>
      </c>
      <c r="C66" t="s">
        <v>62</v>
      </c>
      <c r="D66" t="s">
        <v>62</v>
      </c>
      <c r="E66" t="s">
        <v>63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 t="str">
        <f>_xlfn.CONCAT(B66:L66)</f>
        <v>xxxm0110110</v>
      </c>
      <c r="N66" t="s">
        <v>2357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 t="str">
        <f t="shared" si="0"/>
        <v>0111111110100111</v>
      </c>
      <c r="AF66" t="str">
        <f t="shared" si="1"/>
        <v>7F</v>
      </c>
      <c r="AG66" t="str">
        <f t="shared" si="2"/>
        <v>A7</v>
      </c>
      <c r="AH66">
        <f t="shared" si="3"/>
        <v>127</v>
      </c>
      <c r="AI66">
        <f t="shared" si="4"/>
        <v>167</v>
      </c>
      <c r="AJ66" t="str">
        <f t="shared" si="9"/>
        <v>0111111110100111</v>
      </c>
      <c r="AM66" t="str">
        <f t="shared" si="5"/>
        <v>xxxm0110110</v>
      </c>
      <c r="AN66" t="str">
        <f t="shared" si="6"/>
        <v>0111111110100111</v>
      </c>
      <c r="AO66" t="str">
        <f t="shared" si="7"/>
        <v>[0110::110] JMP, addr *</v>
      </c>
      <c r="AP66" t="str">
        <f t="shared" si="8"/>
        <v>NOP</v>
      </c>
    </row>
    <row r="67" spans="1:42" x14ac:dyDescent="0.25">
      <c r="A67" t="s">
        <v>2374</v>
      </c>
      <c r="B67" t="s">
        <v>62</v>
      </c>
      <c r="C67" t="s">
        <v>62</v>
      </c>
      <c r="D67" t="s">
        <v>62</v>
      </c>
      <c r="E67" t="s">
        <v>63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  <c r="M67" t="str">
        <f>_xlfn.CONCAT(B67:L67)</f>
        <v>xxxm0110111</v>
      </c>
      <c r="N67" t="s">
        <v>2357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1</v>
      </c>
      <c r="AE67" t="str">
        <f t="shared" si="0"/>
        <v>0111111110100111</v>
      </c>
      <c r="AF67" t="str">
        <f t="shared" si="1"/>
        <v>7F</v>
      </c>
      <c r="AG67" t="str">
        <f t="shared" si="2"/>
        <v>A7</v>
      </c>
      <c r="AH67">
        <f t="shared" si="3"/>
        <v>127</v>
      </c>
      <c r="AI67">
        <f t="shared" si="4"/>
        <v>167</v>
      </c>
      <c r="AJ67" t="str">
        <f t="shared" si="9"/>
        <v>0111111110100111</v>
      </c>
      <c r="AM67" t="str">
        <f t="shared" si="5"/>
        <v>xxxm0110111</v>
      </c>
      <c r="AN67" t="str">
        <f t="shared" si="6"/>
        <v>0111111110100111</v>
      </c>
      <c r="AO67" t="str">
        <f t="shared" si="7"/>
        <v>[0110::111] JMP, addr *</v>
      </c>
      <c r="AP67" t="str">
        <f t="shared" si="8"/>
        <v>NOP</v>
      </c>
    </row>
    <row r="68" spans="1:42" x14ac:dyDescent="0.25">
      <c r="M68" t="str">
        <f>_xlfn.CONCAT(B68:L68)</f>
        <v/>
      </c>
      <c r="AE68" t="str">
        <f t="shared" si="0"/>
        <v/>
      </c>
      <c r="AF68" t="str">
        <f t="shared" si="1"/>
        <v>00</v>
      </c>
      <c r="AG68" t="str">
        <f t="shared" si="2"/>
        <v>00</v>
      </c>
      <c r="AH68">
        <f t="shared" si="3"/>
        <v>0</v>
      </c>
      <c r="AI68">
        <f t="shared" si="4"/>
        <v>0</v>
      </c>
      <c r="AJ68" t="str">
        <f t="shared" si="9"/>
        <v>0111111110100111</v>
      </c>
      <c r="AM68" t="str">
        <f t="shared" si="5"/>
        <v/>
      </c>
      <c r="AN68" t="str">
        <f t="shared" si="6"/>
        <v/>
      </c>
      <c r="AO68" t="str">
        <f t="shared" si="7"/>
        <v/>
      </c>
      <c r="AP68" t="str">
        <f t="shared" si="8"/>
        <v/>
      </c>
    </row>
    <row r="69" spans="1:42" x14ac:dyDescent="0.25">
      <c r="A69" t="s">
        <v>2376</v>
      </c>
      <c r="B69" t="s">
        <v>62</v>
      </c>
      <c r="C69" t="s">
        <v>62</v>
      </c>
      <c r="D69">
        <v>1</v>
      </c>
      <c r="E69" t="s">
        <v>63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 t="str">
        <f>_xlfn.CONCAT(B69:L69)</f>
        <v>xx1m1110000</v>
      </c>
      <c r="N69" t="s">
        <v>2354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 t="str">
        <f t="shared" ref="AE69:AE132" si="10">_xlfn.CONCAT(O69:AD69)</f>
        <v>0011111110100011</v>
      </c>
      <c r="AF69" t="str">
        <f t="shared" ref="AF69:AF132" si="11">BIN2HEX(MID(AE69,1,8),2)</f>
        <v>3F</v>
      </c>
      <c r="AG69" t="str">
        <f t="shared" ref="AG69:AG132" si="12">BIN2HEX(MID(AE69,9,8),2)</f>
        <v>A3</v>
      </c>
      <c r="AH69">
        <f t="shared" ref="AH69:AH132" si="13">HEX2DEC(AF69)</f>
        <v>63</v>
      </c>
      <c r="AI69">
        <f t="shared" ref="AI69:AI132" si="14">HEX2DEC(AG69)</f>
        <v>163</v>
      </c>
      <c r="AJ69" t="str">
        <f t="shared" si="9"/>
        <v>0111111110100111</v>
      </c>
      <c r="AM69" t="str">
        <f t="shared" ref="AM69:AM132" si="15">IF(A69&lt;&gt;"",M69,"")</f>
        <v>xx1m1110000</v>
      </c>
      <c r="AN69" t="str">
        <f t="shared" ref="AN69:AN132" si="16">IF(A69&lt;&gt;"",AE69,"")</f>
        <v>0011111110100011</v>
      </c>
      <c r="AO69" t="str">
        <f t="shared" ref="AO69:AO132" si="17">IF(A69&lt;&gt;"","["&amp;_xlfn.CONCAT(F69:I69)&amp;"::"&amp;_xlfn.CONCAT(J69:L69)&amp;"] "&amp;A69&amp;IF(AE69=AJ69," *",""),"")</f>
        <v>[1110::000] JC, addr</v>
      </c>
      <c r="AP69" t="str">
        <f t="shared" ref="AP69:AP132" si="18">IF(A69&lt;&gt;"",N69,"")</f>
        <v>PC -&gt;MAR</v>
      </c>
    </row>
    <row r="70" spans="1:42" x14ac:dyDescent="0.25">
      <c r="A70" t="s">
        <v>2376</v>
      </c>
      <c r="B70" t="s">
        <v>62</v>
      </c>
      <c r="C70" t="s">
        <v>62</v>
      </c>
      <c r="D70">
        <v>1</v>
      </c>
      <c r="E70" t="s">
        <v>63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 t="str">
        <f>_xlfn.CONCAT(B70:L70)</f>
        <v>xx1m1110001</v>
      </c>
      <c r="N70" t="s">
        <v>2363</v>
      </c>
      <c r="O70">
        <v>0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1</v>
      </c>
      <c r="W70">
        <v>1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 t="str">
        <f t="shared" si="10"/>
        <v>0110101110101111</v>
      </c>
      <c r="AF70" t="str">
        <f t="shared" si="11"/>
        <v>6B</v>
      </c>
      <c r="AG70" t="str">
        <f t="shared" si="12"/>
        <v>AF</v>
      </c>
      <c r="AH70">
        <f t="shared" si="13"/>
        <v>107</v>
      </c>
      <c r="AI70">
        <f t="shared" si="14"/>
        <v>175</v>
      </c>
      <c r="AJ70" t="str">
        <f t="shared" ref="AJ70:AJ133" si="19">AJ69</f>
        <v>0111111110100111</v>
      </c>
      <c r="AM70" t="str">
        <f t="shared" si="15"/>
        <v>xx1m1110001</v>
      </c>
      <c r="AN70" t="str">
        <f t="shared" si="16"/>
        <v>0110101110101111</v>
      </c>
      <c r="AO70" t="str">
        <f t="shared" si="17"/>
        <v>[1110::001] JC, addr</v>
      </c>
      <c r="AP70" t="str">
        <f t="shared" si="18"/>
        <v>R -&gt; IR,PC++</v>
      </c>
    </row>
    <row r="71" spans="1:42" x14ac:dyDescent="0.25">
      <c r="A71" t="s">
        <v>2376</v>
      </c>
      <c r="B71" t="s">
        <v>62</v>
      </c>
      <c r="C71" t="s">
        <v>62</v>
      </c>
      <c r="D71">
        <v>1</v>
      </c>
      <c r="E71" t="s">
        <v>63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 t="str">
        <f>_xlfn.CONCAT(B71:L71)</f>
        <v>xx1m1110010</v>
      </c>
      <c r="N71" t="s">
        <v>2354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1</v>
      </c>
      <c r="AE71" t="str">
        <f t="shared" si="10"/>
        <v>0011111110100011</v>
      </c>
      <c r="AF71" t="str">
        <f t="shared" si="11"/>
        <v>3F</v>
      </c>
      <c r="AG71" t="str">
        <f t="shared" si="12"/>
        <v>A3</v>
      </c>
      <c r="AH71">
        <f t="shared" si="13"/>
        <v>63</v>
      </c>
      <c r="AI71">
        <f t="shared" si="14"/>
        <v>163</v>
      </c>
      <c r="AJ71" t="str">
        <f t="shared" si="19"/>
        <v>0111111110100111</v>
      </c>
      <c r="AM71" t="str">
        <f t="shared" si="15"/>
        <v>xx1m1110010</v>
      </c>
      <c r="AN71" t="str">
        <f t="shared" si="16"/>
        <v>0011111110100011</v>
      </c>
      <c r="AO71" t="str">
        <f t="shared" si="17"/>
        <v>[1110::010] JC, addr</v>
      </c>
      <c r="AP71" t="str">
        <f t="shared" si="18"/>
        <v>PC -&gt;MAR</v>
      </c>
    </row>
    <row r="72" spans="1:42" x14ac:dyDescent="0.25">
      <c r="A72" t="s">
        <v>2376</v>
      </c>
      <c r="B72" t="s">
        <v>62</v>
      </c>
      <c r="C72" t="s">
        <v>62</v>
      </c>
      <c r="D72">
        <v>1</v>
      </c>
      <c r="E72" t="s">
        <v>63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 t="str">
        <f>_xlfn.CONCAT(B72:L72)</f>
        <v>xx1m1110011</v>
      </c>
      <c r="N72" t="s">
        <v>2378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 t="str">
        <f t="shared" si="10"/>
        <v>0110111110101101</v>
      </c>
      <c r="AF72" t="str">
        <f t="shared" si="11"/>
        <v>6F</v>
      </c>
      <c r="AG72" t="str">
        <f t="shared" si="12"/>
        <v>AD</v>
      </c>
      <c r="AH72">
        <f t="shared" si="13"/>
        <v>111</v>
      </c>
      <c r="AI72">
        <f t="shared" si="14"/>
        <v>173</v>
      </c>
      <c r="AJ72" t="str">
        <f t="shared" si="19"/>
        <v>0111111110100111</v>
      </c>
      <c r="AM72" t="str">
        <f t="shared" si="15"/>
        <v>xx1m1110011</v>
      </c>
      <c r="AN72" t="str">
        <f t="shared" si="16"/>
        <v>0110111110101101</v>
      </c>
      <c r="AO72" t="str">
        <f t="shared" si="17"/>
        <v>[1110::011] JC, addr</v>
      </c>
      <c r="AP72" t="str">
        <f t="shared" si="18"/>
        <v>R -&gt; PC, PC++ (if cf)</v>
      </c>
    </row>
    <row r="73" spans="1:42" x14ac:dyDescent="0.25">
      <c r="A73" t="s">
        <v>2376</v>
      </c>
      <c r="B73" t="s">
        <v>62</v>
      </c>
      <c r="C73" t="s">
        <v>62</v>
      </c>
      <c r="D73">
        <v>1</v>
      </c>
      <c r="E73" t="s">
        <v>63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 t="str">
        <f>_xlfn.CONCAT(B73:L73)</f>
        <v>xx1m1110100</v>
      </c>
      <c r="N73" t="s">
        <v>2357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 t="str">
        <f t="shared" si="10"/>
        <v>0111111110100111</v>
      </c>
      <c r="AF73" t="str">
        <f t="shared" si="11"/>
        <v>7F</v>
      </c>
      <c r="AG73" t="str">
        <f t="shared" si="12"/>
        <v>A7</v>
      </c>
      <c r="AH73">
        <f t="shared" si="13"/>
        <v>127</v>
      </c>
      <c r="AI73">
        <f t="shared" si="14"/>
        <v>167</v>
      </c>
      <c r="AJ73" t="str">
        <f t="shared" si="19"/>
        <v>0111111110100111</v>
      </c>
      <c r="AM73" t="str">
        <f t="shared" si="15"/>
        <v>xx1m1110100</v>
      </c>
      <c r="AN73" t="str">
        <f t="shared" si="16"/>
        <v>0111111110100111</v>
      </c>
      <c r="AO73" t="str">
        <f t="shared" si="17"/>
        <v>[1110::100] JC, addr *</v>
      </c>
      <c r="AP73" t="str">
        <f t="shared" si="18"/>
        <v>NOP</v>
      </c>
    </row>
    <row r="74" spans="1:42" x14ac:dyDescent="0.25">
      <c r="A74" t="s">
        <v>2376</v>
      </c>
      <c r="B74" t="s">
        <v>62</v>
      </c>
      <c r="C74" t="s">
        <v>62</v>
      </c>
      <c r="D74">
        <v>1</v>
      </c>
      <c r="E74" t="s">
        <v>63</v>
      </c>
      <c r="F74">
        <v>1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 t="str">
        <f>_xlfn.CONCAT(B74:L74)</f>
        <v>xx1m1110101</v>
      </c>
      <c r="N74" t="s">
        <v>2357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 t="str">
        <f t="shared" si="10"/>
        <v>0111111110100111</v>
      </c>
      <c r="AF74" t="str">
        <f t="shared" si="11"/>
        <v>7F</v>
      </c>
      <c r="AG74" t="str">
        <f t="shared" si="12"/>
        <v>A7</v>
      </c>
      <c r="AH74">
        <f t="shared" si="13"/>
        <v>127</v>
      </c>
      <c r="AI74">
        <f t="shared" si="14"/>
        <v>167</v>
      </c>
      <c r="AJ74" t="str">
        <f t="shared" si="19"/>
        <v>0111111110100111</v>
      </c>
      <c r="AM74" t="str">
        <f t="shared" si="15"/>
        <v>xx1m1110101</v>
      </c>
      <c r="AN74" t="str">
        <f t="shared" si="16"/>
        <v>0111111110100111</v>
      </c>
      <c r="AO74" t="str">
        <f t="shared" si="17"/>
        <v>[1110::101] JC, addr *</v>
      </c>
      <c r="AP74" t="str">
        <f t="shared" si="18"/>
        <v>NOP</v>
      </c>
    </row>
    <row r="75" spans="1:42" x14ac:dyDescent="0.25">
      <c r="A75" t="s">
        <v>2376</v>
      </c>
      <c r="B75" t="s">
        <v>62</v>
      </c>
      <c r="C75" t="s">
        <v>62</v>
      </c>
      <c r="D75">
        <v>1</v>
      </c>
      <c r="E75" t="s">
        <v>63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 t="str">
        <f>_xlfn.CONCAT(B75:L75)</f>
        <v>xx1m1110110</v>
      </c>
      <c r="N75" t="s">
        <v>2357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1</v>
      </c>
      <c r="AE75" t="str">
        <f t="shared" si="10"/>
        <v>0111111110100111</v>
      </c>
      <c r="AF75" t="str">
        <f t="shared" si="11"/>
        <v>7F</v>
      </c>
      <c r="AG75" t="str">
        <f t="shared" si="12"/>
        <v>A7</v>
      </c>
      <c r="AH75">
        <f t="shared" si="13"/>
        <v>127</v>
      </c>
      <c r="AI75">
        <f t="shared" si="14"/>
        <v>167</v>
      </c>
      <c r="AJ75" t="str">
        <f t="shared" si="19"/>
        <v>0111111110100111</v>
      </c>
      <c r="AM75" t="str">
        <f t="shared" si="15"/>
        <v>xx1m1110110</v>
      </c>
      <c r="AN75" t="str">
        <f t="shared" si="16"/>
        <v>0111111110100111</v>
      </c>
      <c r="AO75" t="str">
        <f t="shared" si="17"/>
        <v>[1110::110] JC, addr *</v>
      </c>
      <c r="AP75" t="str">
        <f t="shared" si="18"/>
        <v>NOP</v>
      </c>
    </row>
    <row r="76" spans="1:42" x14ac:dyDescent="0.25">
      <c r="A76" t="s">
        <v>2376</v>
      </c>
      <c r="B76" t="s">
        <v>62</v>
      </c>
      <c r="C76" t="s">
        <v>62</v>
      </c>
      <c r="D76">
        <v>1</v>
      </c>
      <c r="E76" t="s">
        <v>63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 t="str">
        <f>_xlfn.CONCAT(B76:L76)</f>
        <v>xx1m1110111</v>
      </c>
      <c r="N76" t="s">
        <v>2357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 t="str">
        <f t="shared" si="10"/>
        <v>0111111110100111</v>
      </c>
      <c r="AF76" t="str">
        <f t="shared" si="11"/>
        <v>7F</v>
      </c>
      <c r="AG76" t="str">
        <f t="shared" si="12"/>
        <v>A7</v>
      </c>
      <c r="AH76">
        <f t="shared" si="13"/>
        <v>127</v>
      </c>
      <c r="AI76">
        <f t="shared" si="14"/>
        <v>167</v>
      </c>
      <c r="AJ76" t="str">
        <f t="shared" si="19"/>
        <v>0111111110100111</v>
      </c>
      <c r="AM76" t="str">
        <f t="shared" si="15"/>
        <v>xx1m1110111</v>
      </c>
      <c r="AN76" t="str">
        <f t="shared" si="16"/>
        <v>0111111110100111</v>
      </c>
      <c r="AO76" t="str">
        <f t="shared" si="17"/>
        <v>[1110::111] JC, addr *</v>
      </c>
      <c r="AP76" t="str">
        <f t="shared" si="18"/>
        <v>NOP</v>
      </c>
    </row>
    <row r="77" spans="1:42" x14ac:dyDescent="0.25">
      <c r="A77" t="s">
        <v>2376</v>
      </c>
      <c r="B77" t="s">
        <v>62</v>
      </c>
      <c r="C77" t="s">
        <v>62</v>
      </c>
      <c r="D77">
        <v>0</v>
      </c>
      <c r="E77" t="s">
        <v>63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 t="str">
        <f>_xlfn.CONCAT(B77:L77)</f>
        <v>xx0m1110000</v>
      </c>
      <c r="N77" t="s">
        <v>2354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1</v>
      </c>
      <c r="AE77" t="str">
        <f t="shared" si="10"/>
        <v>0011111110100011</v>
      </c>
      <c r="AF77" t="str">
        <f t="shared" si="11"/>
        <v>3F</v>
      </c>
      <c r="AG77" t="str">
        <f t="shared" si="12"/>
        <v>A3</v>
      </c>
      <c r="AH77">
        <f t="shared" si="13"/>
        <v>63</v>
      </c>
      <c r="AI77">
        <f t="shared" si="14"/>
        <v>163</v>
      </c>
      <c r="AJ77" t="str">
        <f t="shared" si="19"/>
        <v>0111111110100111</v>
      </c>
      <c r="AM77" t="str">
        <f t="shared" si="15"/>
        <v>xx0m1110000</v>
      </c>
      <c r="AN77" t="str">
        <f t="shared" si="16"/>
        <v>0011111110100011</v>
      </c>
      <c r="AO77" t="str">
        <f t="shared" si="17"/>
        <v>[1110::000] JC, addr</v>
      </c>
      <c r="AP77" t="str">
        <f t="shared" si="18"/>
        <v>PC -&gt;MAR</v>
      </c>
    </row>
    <row r="78" spans="1:42" x14ac:dyDescent="0.25">
      <c r="A78" t="s">
        <v>2376</v>
      </c>
      <c r="B78" t="s">
        <v>62</v>
      </c>
      <c r="C78" t="s">
        <v>62</v>
      </c>
      <c r="D78">
        <v>0</v>
      </c>
      <c r="E78" t="s">
        <v>63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 t="str">
        <f>_xlfn.CONCAT(B78:L78)</f>
        <v>xx0m1110001</v>
      </c>
      <c r="N78" t="s">
        <v>2361</v>
      </c>
      <c r="O78">
        <v>0</v>
      </c>
      <c r="P78">
        <v>1</v>
      </c>
      <c r="Q78">
        <v>1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 t="str">
        <f t="shared" si="10"/>
        <v>0110101110101111</v>
      </c>
      <c r="AF78" t="str">
        <f t="shared" si="11"/>
        <v>6B</v>
      </c>
      <c r="AG78" t="str">
        <f t="shared" si="12"/>
        <v>AF</v>
      </c>
      <c r="AH78">
        <f t="shared" si="13"/>
        <v>107</v>
      </c>
      <c r="AI78">
        <f t="shared" si="14"/>
        <v>175</v>
      </c>
      <c r="AJ78" t="str">
        <f t="shared" si="19"/>
        <v>0111111110100111</v>
      </c>
      <c r="AM78" t="str">
        <f t="shared" si="15"/>
        <v>xx0m1110001</v>
      </c>
      <c r="AN78" t="str">
        <f t="shared" si="16"/>
        <v>0110101110101111</v>
      </c>
      <c r="AO78" t="str">
        <f t="shared" si="17"/>
        <v>[1110::001] JC, addr</v>
      </c>
      <c r="AP78" t="str">
        <f t="shared" si="18"/>
        <v>R -&gt; IR, PC++</v>
      </c>
    </row>
    <row r="79" spans="1:42" x14ac:dyDescent="0.25">
      <c r="A79" t="s">
        <v>2376</v>
      </c>
      <c r="B79" t="s">
        <v>62</v>
      </c>
      <c r="C79" t="s">
        <v>62</v>
      </c>
      <c r="D79">
        <v>0</v>
      </c>
      <c r="E79" t="s">
        <v>63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 t="str">
        <f>_xlfn.CONCAT(B79:L79)</f>
        <v>xx0m1110010</v>
      </c>
      <c r="N79" t="s">
        <v>2362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1</v>
      </c>
      <c r="AB79">
        <v>1</v>
      </c>
      <c r="AC79">
        <v>1</v>
      </c>
      <c r="AD79">
        <v>1</v>
      </c>
      <c r="AE79" t="str">
        <f t="shared" si="10"/>
        <v>0111111110101111</v>
      </c>
      <c r="AF79" t="str">
        <f t="shared" si="11"/>
        <v>7F</v>
      </c>
      <c r="AG79" t="str">
        <f t="shared" si="12"/>
        <v>AF</v>
      </c>
      <c r="AH79">
        <f t="shared" si="13"/>
        <v>127</v>
      </c>
      <c r="AI79">
        <f t="shared" si="14"/>
        <v>175</v>
      </c>
      <c r="AJ79" t="str">
        <f t="shared" si="19"/>
        <v>0111111110100111</v>
      </c>
      <c r="AM79" t="str">
        <f t="shared" si="15"/>
        <v>xx0m1110010</v>
      </c>
      <c r="AN79" t="str">
        <f t="shared" si="16"/>
        <v>0111111110101111</v>
      </c>
      <c r="AO79" t="str">
        <f t="shared" si="17"/>
        <v>[1110::010] JC, addr</v>
      </c>
      <c r="AP79" t="str">
        <f t="shared" si="18"/>
        <v>PC++</v>
      </c>
    </row>
    <row r="80" spans="1:42" x14ac:dyDescent="0.25">
      <c r="A80" t="s">
        <v>2376</v>
      </c>
      <c r="B80" t="s">
        <v>62</v>
      </c>
      <c r="C80" t="s">
        <v>62</v>
      </c>
      <c r="D80">
        <v>0</v>
      </c>
      <c r="E80" t="s">
        <v>63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 t="str">
        <f>_xlfn.CONCAT(B80:L80)</f>
        <v>xx0m1110011</v>
      </c>
      <c r="N80" t="s">
        <v>2357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 t="str">
        <f t="shared" si="10"/>
        <v>0111111110100111</v>
      </c>
      <c r="AF80" t="str">
        <f t="shared" si="11"/>
        <v>7F</v>
      </c>
      <c r="AG80" t="str">
        <f t="shared" si="12"/>
        <v>A7</v>
      </c>
      <c r="AH80">
        <f t="shared" si="13"/>
        <v>127</v>
      </c>
      <c r="AI80">
        <f t="shared" si="14"/>
        <v>167</v>
      </c>
      <c r="AJ80" t="str">
        <f t="shared" si="19"/>
        <v>0111111110100111</v>
      </c>
      <c r="AM80" t="str">
        <f t="shared" si="15"/>
        <v>xx0m1110011</v>
      </c>
      <c r="AN80" t="str">
        <f t="shared" si="16"/>
        <v>0111111110100111</v>
      </c>
      <c r="AO80" t="str">
        <f t="shared" si="17"/>
        <v>[1110::011] JC, addr *</v>
      </c>
      <c r="AP80" t="str">
        <f t="shared" si="18"/>
        <v>NOP</v>
      </c>
    </row>
    <row r="81" spans="1:42" x14ac:dyDescent="0.25">
      <c r="A81" t="s">
        <v>2376</v>
      </c>
      <c r="B81" t="s">
        <v>62</v>
      </c>
      <c r="C81" t="s">
        <v>62</v>
      </c>
      <c r="D81">
        <v>0</v>
      </c>
      <c r="E81" t="s">
        <v>63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 t="str">
        <f>_xlfn.CONCAT(B81:L81)</f>
        <v>xx0m1110100</v>
      </c>
      <c r="N81" t="s">
        <v>2357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 t="str">
        <f t="shared" si="10"/>
        <v>0111111110100111</v>
      </c>
      <c r="AF81" t="str">
        <f t="shared" si="11"/>
        <v>7F</v>
      </c>
      <c r="AG81" t="str">
        <f t="shared" si="12"/>
        <v>A7</v>
      </c>
      <c r="AH81">
        <f t="shared" si="13"/>
        <v>127</v>
      </c>
      <c r="AI81">
        <f t="shared" si="14"/>
        <v>167</v>
      </c>
      <c r="AJ81" t="str">
        <f t="shared" si="19"/>
        <v>0111111110100111</v>
      </c>
      <c r="AM81" t="str">
        <f t="shared" si="15"/>
        <v>xx0m1110100</v>
      </c>
      <c r="AN81" t="str">
        <f t="shared" si="16"/>
        <v>0111111110100111</v>
      </c>
      <c r="AO81" t="str">
        <f t="shared" si="17"/>
        <v>[1110::100] JC, addr *</v>
      </c>
      <c r="AP81" t="str">
        <f t="shared" si="18"/>
        <v>NOP</v>
      </c>
    </row>
    <row r="82" spans="1:42" x14ac:dyDescent="0.25">
      <c r="A82" t="s">
        <v>2376</v>
      </c>
      <c r="B82" t="s">
        <v>62</v>
      </c>
      <c r="C82" t="s">
        <v>62</v>
      </c>
      <c r="D82">
        <v>0</v>
      </c>
      <c r="E82" t="s">
        <v>63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 t="str">
        <f>_xlfn.CONCAT(B82:L82)</f>
        <v>xx0m1110101</v>
      </c>
      <c r="N82" t="s">
        <v>2357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 t="str">
        <f t="shared" si="10"/>
        <v>0111111110100111</v>
      </c>
      <c r="AF82" t="str">
        <f t="shared" si="11"/>
        <v>7F</v>
      </c>
      <c r="AG82" t="str">
        <f t="shared" si="12"/>
        <v>A7</v>
      </c>
      <c r="AH82">
        <f t="shared" si="13"/>
        <v>127</v>
      </c>
      <c r="AI82">
        <f t="shared" si="14"/>
        <v>167</v>
      </c>
      <c r="AJ82" t="str">
        <f t="shared" si="19"/>
        <v>0111111110100111</v>
      </c>
      <c r="AM82" t="str">
        <f t="shared" si="15"/>
        <v>xx0m1110101</v>
      </c>
      <c r="AN82" t="str">
        <f t="shared" si="16"/>
        <v>0111111110100111</v>
      </c>
      <c r="AO82" t="str">
        <f t="shared" si="17"/>
        <v>[1110::101] JC, addr *</v>
      </c>
      <c r="AP82" t="str">
        <f t="shared" si="18"/>
        <v>NOP</v>
      </c>
    </row>
    <row r="83" spans="1:42" x14ac:dyDescent="0.25">
      <c r="A83" t="s">
        <v>2376</v>
      </c>
      <c r="B83" t="s">
        <v>62</v>
      </c>
      <c r="C83" t="s">
        <v>62</v>
      </c>
      <c r="D83">
        <v>0</v>
      </c>
      <c r="E83" t="s">
        <v>63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 t="str">
        <f>_xlfn.CONCAT(B83:L83)</f>
        <v>xx0m1110110</v>
      </c>
      <c r="N83" t="s">
        <v>2357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1</v>
      </c>
      <c r="AE83" t="str">
        <f t="shared" si="10"/>
        <v>0111111110100111</v>
      </c>
      <c r="AF83" t="str">
        <f t="shared" si="11"/>
        <v>7F</v>
      </c>
      <c r="AG83" t="str">
        <f t="shared" si="12"/>
        <v>A7</v>
      </c>
      <c r="AH83">
        <f t="shared" si="13"/>
        <v>127</v>
      </c>
      <c r="AI83">
        <f t="shared" si="14"/>
        <v>167</v>
      </c>
      <c r="AJ83" t="str">
        <f t="shared" si="19"/>
        <v>0111111110100111</v>
      </c>
      <c r="AM83" t="str">
        <f t="shared" si="15"/>
        <v>xx0m1110110</v>
      </c>
      <c r="AN83" t="str">
        <f t="shared" si="16"/>
        <v>0111111110100111</v>
      </c>
      <c r="AO83" t="str">
        <f t="shared" si="17"/>
        <v>[1110::110] JC, addr *</v>
      </c>
      <c r="AP83" t="str">
        <f t="shared" si="18"/>
        <v>NOP</v>
      </c>
    </row>
    <row r="84" spans="1:42" x14ac:dyDescent="0.25">
      <c r="A84" t="s">
        <v>2376</v>
      </c>
      <c r="B84" t="s">
        <v>62</v>
      </c>
      <c r="C84" t="s">
        <v>62</v>
      </c>
      <c r="D84">
        <v>0</v>
      </c>
      <c r="E84" t="s">
        <v>63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 t="str">
        <f>_xlfn.CONCAT(B84:L84)</f>
        <v>xx0m1110111</v>
      </c>
      <c r="N84" t="s">
        <v>2357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 t="str">
        <f t="shared" si="10"/>
        <v>0111111110100111</v>
      </c>
      <c r="AF84" t="str">
        <f t="shared" si="11"/>
        <v>7F</v>
      </c>
      <c r="AG84" t="str">
        <f t="shared" si="12"/>
        <v>A7</v>
      </c>
      <c r="AH84">
        <f t="shared" si="13"/>
        <v>127</v>
      </c>
      <c r="AI84">
        <f t="shared" si="14"/>
        <v>167</v>
      </c>
      <c r="AJ84" t="str">
        <f t="shared" si="19"/>
        <v>0111111110100111</v>
      </c>
      <c r="AM84" t="str">
        <f t="shared" si="15"/>
        <v>xx0m1110111</v>
      </c>
      <c r="AN84" t="str">
        <f t="shared" si="16"/>
        <v>0111111110100111</v>
      </c>
      <c r="AO84" t="str">
        <f t="shared" si="17"/>
        <v>[1110::111] JC, addr *</v>
      </c>
      <c r="AP84" t="str">
        <f t="shared" si="18"/>
        <v>NOP</v>
      </c>
    </row>
    <row r="85" spans="1:42" x14ac:dyDescent="0.25">
      <c r="AE85" t="str">
        <f t="shared" si="10"/>
        <v/>
      </c>
      <c r="AF85" t="str">
        <f t="shared" si="11"/>
        <v>00</v>
      </c>
      <c r="AG85" t="str">
        <f t="shared" si="12"/>
        <v>00</v>
      </c>
      <c r="AH85">
        <f t="shared" si="13"/>
        <v>0</v>
      </c>
      <c r="AI85">
        <f t="shared" si="14"/>
        <v>0</v>
      </c>
      <c r="AJ85" t="str">
        <f t="shared" si="19"/>
        <v>0111111110100111</v>
      </c>
      <c r="AM85" t="str">
        <f t="shared" si="15"/>
        <v/>
      </c>
      <c r="AN85" t="str">
        <f t="shared" si="16"/>
        <v/>
      </c>
      <c r="AO85" t="str">
        <f t="shared" si="17"/>
        <v/>
      </c>
      <c r="AP85" t="str">
        <f t="shared" si="18"/>
        <v/>
      </c>
    </row>
    <row r="86" spans="1:42" x14ac:dyDescent="0.25">
      <c r="A86" t="s">
        <v>2379</v>
      </c>
      <c r="B86" t="s">
        <v>62</v>
      </c>
      <c r="C86">
        <v>1</v>
      </c>
      <c r="D86" t="s">
        <v>62</v>
      </c>
      <c r="E86" t="s">
        <v>63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 t="str">
        <f>_xlfn.CONCAT(B86:L86)</f>
        <v>x1xm0001000</v>
      </c>
      <c r="N86" t="s">
        <v>2354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 t="str">
        <f t="shared" si="10"/>
        <v>0011111110100011</v>
      </c>
      <c r="AF86" t="str">
        <f t="shared" si="11"/>
        <v>3F</v>
      </c>
      <c r="AG86" t="str">
        <f t="shared" si="12"/>
        <v>A3</v>
      </c>
      <c r="AH86">
        <f t="shared" si="13"/>
        <v>63</v>
      </c>
      <c r="AI86">
        <f t="shared" si="14"/>
        <v>163</v>
      </c>
      <c r="AJ86" t="str">
        <f t="shared" si="19"/>
        <v>0111111110100111</v>
      </c>
      <c r="AM86" t="str">
        <f t="shared" si="15"/>
        <v>x1xm0001000</v>
      </c>
      <c r="AN86" t="str">
        <f t="shared" si="16"/>
        <v>0011111110100011</v>
      </c>
      <c r="AO86" t="str">
        <f t="shared" si="17"/>
        <v>[0001::000] JZ, addr</v>
      </c>
      <c r="AP86" t="str">
        <f t="shared" si="18"/>
        <v>PC -&gt;MAR</v>
      </c>
    </row>
    <row r="87" spans="1:42" x14ac:dyDescent="0.25">
      <c r="A87" t="s">
        <v>2379</v>
      </c>
      <c r="B87" t="s">
        <v>62</v>
      </c>
      <c r="C87">
        <v>1</v>
      </c>
      <c r="D87" t="s">
        <v>62</v>
      </c>
      <c r="E87" t="s">
        <v>63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 t="str">
        <f>_xlfn.CONCAT(B87:L87)</f>
        <v>x1xm0001001</v>
      </c>
      <c r="N87" t="s">
        <v>2363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 t="str">
        <f t="shared" si="10"/>
        <v>0110101110101111</v>
      </c>
      <c r="AF87" t="str">
        <f t="shared" si="11"/>
        <v>6B</v>
      </c>
      <c r="AG87" t="str">
        <f t="shared" si="12"/>
        <v>AF</v>
      </c>
      <c r="AH87">
        <f t="shared" si="13"/>
        <v>107</v>
      </c>
      <c r="AI87">
        <f t="shared" si="14"/>
        <v>175</v>
      </c>
      <c r="AJ87" t="str">
        <f t="shared" si="19"/>
        <v>0111111110100111</v>
      </c>
      <c r="AM87" t="str">
        <f t="shared" si="15"/>
        <v>x1xm0001001</v>
      </c>
      <c r="AN87" t="str">
        <f t="shared" si="16"/>
        <v>0110101110101111</v>
      </c>
      <c r="AO87" t="str">
        <f t="shared" si="17"/>
        <v>[0001::001] JZ, addr</v>
      </c>
      <c r="AP87" t="str">
        <f t="shared" si="18"/>
        <v>R -&gt; IR,PC++</v>
      </c>
    </row>
    <row r="88" spans="1:42" x14ac:dyDescent="0.25">
      <c r="A88" t="s">
        <v>2379</v>
      </c>
      <c r="B88" t="s">
        <v>62</v>
      </c>
      <c r="C88">
        <v>1</v>
      </c>
      <c r="D88" t="s">
        <v>62</v>
      </c>
      <c r="E88" t="s">
        <v>63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 t="str">
        <f>_xlfn.CONCAT(B88:L88)</f>
        <v>x1xm0001010</v>
      </c>
      <c r="N88" t="s">
        <v>2354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 t="str">
        <f t="shared" si="10"/>
        <v>0011111110100011</v>
      </c>
      <c r="AF88" t="str">
        <f t="shared" si="11"/>
        <v>3F</v>
      </c>
      <c r="AG88" t="str">
        <f t="shared" si="12"/>
        <v>A3</v>
      </c>
      <c r="AH88">
        <f t="shared" si="13"/>
        <v>63</v>
      </c>
      <c r="AI88">
        <f t="shared" si="14"/>
        <v>163</v>
      </c>
      <c r="AJ88" t="str">
        <f t="shared" si="19"/>
        <v>0111111110100111</v>
      </c>
      <c r="AM88" t="str">
        <f t="shared" si="15"/>
        <v>x1xm0001010</v>
      </c>
      <c r="AN88" t="str">
        <f t="shared" si="16"/>
        <v>0011111110100011</v>
      </c>
      <c r="AO88" t="str">
        <f t="shared" si="17"/>
        <v>[0001::010] JZ, addr</v>
      </c>
      <c r="AP88" t="str">
        <f t="shared" si="18"/>
        <v>PC -&gt;MAR</v>
      </c>
    </row>
    <row r="89" spans="1:42" x14ac:dyDescent="0.25">
      <c r="A89" t="s">
        <v>2379</v>
      </c>
      <c r="B89" t="s">
        <v>62</v>
      </c>
      <c r="C89">
        <v>1</v>
      </c>
      <c r="D89" t="s">
        <v>62</v>
      </c>
      <c r="E89" t="s">
        <v>63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 t="str">
        <f>_xlfn.CONCAT(B89:L89)</f>
        <v>x1xm0001011</v>
      </c>
      <c r="N89" t="s">
        <v>2377</v>
      </c>
      <c r="O89">
        <v>0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 t="str">
        <f t="shared" si="10"/>
        <v>0110111110101101</v>
      </c>
      <c r="AF89" t="str">
        <f t="shared" si="11"/>
        <v>6F</v>
      </c>
      <c r="AG89" t="str">
        <f t="shared" si="12"/>
        <v>AD</v>
      </c>
      <c r="AH89">
        <f t="shared" si="13"/>
        <v>111</v>
      </c>
      <c r="AI89">
        <f t="shared" si="14"/>
        <v>173</v>
      </c>
      <c r="AJ89" t="str">
        <f t="shared" si="19"/>
        <v>0111111110100111</v>
      </c>
      <c r="AM89" t="str">
        <f t="shared" si="15"/>
        <v>x1xm0001011</v>
      </c>
      <c r="AN89" t="str">
        <f t="shared" si="16"/>
        <v>0110111110101101</v>
      </c>
      <c r="AO89" t="str">
        <f t="shared" si="17"/>
        <v>[0001::011] JZ, addr</v>
      </c>
      <c r="AP89" t="str">
        <f t="shared" si="18"/>
        <v>R -&gt; PC, PC++ (if zf)</v>
      </c>
    </row>
    <row r="90" spans="1:42" x14ac:dyDescent="0.25">
      <c r="A90" t="s">
        <v>2379</v>
      </c>
      <c r="B90" t="s">
        <v>62</v>
      </c>
      <c r="C90">
        <v>1</v>
      </c>
      <c r="D90" t="s">
        <v>62</v>
      </c>
      <c r="E90" t="s">
        <v>63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 t="str">
        <f>_xlfn.CONCAT(B90:L90)</f>
        <v>x1xm0001100</v>
      </c>
      <c r="N90" t="s">
        <v>2357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1</v>
      </c>
      <c r="Z90">
        <v>0</v>
      </c>
      <c r="AA90">
        <v>0</v>
      </c>
      <c r="AB90">
        <v>1</v>
      </c>
      <c r="AC90">
        <v>1</v>
      </c>
      <c r="AD90">
        <v>1</v>
      </c>
      <c r="AE90" t="str">
        <f t="shared" si="10"/>
        <v>0111111110100111</v>
      </c>
      <c r="AF90" t="str">
        <f t="shared" si="11"/>
        <v>7F</v>
      </c>
      <c r="AG90" t="str">
        <f t="shared" si="12"/>
        <v>A7</v>
      </c>
      <c r="AH90">
        <f t="shared" si="13"/>
        <v>127</v>
      </c>
      <c r="AI90">
        <f t="shared" si="14"/>
        <v>167</v>
      </c>
      <c r="AJ90" t="str">
        <f t="shared" si="19"/>
        <v>0111111110100111</v>
      </c>
      <c r="AM90" t="str">
        <f t="shared" si="15"/>
        <v>x1xm0001100</v>
      </c>
      <c r="AN90" t="str">
        <f t="shared" si="16"/>
        <v>0111111110100111</v>
      </c>
      <c r="AO90" t="str">
        <f t="shared" si="17"/>
        <v>[0001::100] JZ, addr *</v>
      </c>
      <c r="AP90" t="str">
        <f t="shared" si="18"/>
        <v>NOP</v>
      </c>
    </row>
    <row r="91" spans="1:42" x14ac:dyDescent="0.25">
      <c r="A91" t="s">
        <v>2379</v>
      </c>
      <c r="B91" t="s">
        <v>62</v>
      </c>
      <c r="C91">
        <v>1</v>
      </c>
      <c r="D91" t="s">
        <v>62</v>
      </c>
      <c r="E91" t="s">
        <v>63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 t="str">
        <f>_xlfn.CONCAT(B91:L91)</f>
        <v>x1xm0001101</v>
      </c>
      <c r="N91" t="s">
        <v>2357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 t="str">
        <f t="shared" si="10"/>
        <v>0111111110100111</v>
      </c>
      <c r="AF91" t="str">
        <f t="shared" si="11"/>
        <v>7F</v>
      </c>
      <c r="AG91" t="str">
        <f t="shared" si="12"/>
        <v>A7</v>
      </c>
      <c r="AH91">
        <f t="shared" si="13"/>
        <v>127</v>
      </c>
      <c r="AI91">
        <f t="shared" si="14"/>
        <v>167</v>
      </c>
      <c r="AJ91" t="str">
        <f t="shared" si="19"/>
        <v>0111111110100111</v>
      </c>
      <c r="AM91" t="str">
        <f t="shared" si="15"/>
        <v>x1xm0001101</v>
      </c>
      <c r="AN91" t="str">
        <f t="shared" si="16"/>
        <v>0111111110100111</v>
      </c>
      <c r="AO91" t="str">
        <f t="shared" si="17"/>
        <v>[0001::101] JZ, addr *</v>
      </c>
      <c r="AP91" t="str">
        <f t="shared" si="18"/>
        <v>NOP</v>
      </c>
    </row>
    <row r="92" spans="1:42" x14ac:dyDescent="0.25">
      <c r="A92" t="s">
        <v>2379</v>
      </c>
      <c r="B92" t="s">
        <v>62</v>
      </c>
      <c r="C92">
        <v>1</v>
      </c>
      <c r="D92" t="s">
        <v>62</v>
      </c>
      <c r="E92" t="s">
        <v>63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 t="str">
        <f>_xlfn.CONCAT(B92:L92)</f>
        <v>x1xm0001110</v>
      </c>
      <c r="N92" t="s">
        <v>2357</v>
      </c>
      <c r="O92">
        <v>0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 t="str">
        <f t="shared" si="10"/>
        <v>0111111110100111</v>
      </c>
      <c r="AF92" t="str">
        <f t="shared" si="11"/>
        <v>7F</v>
      </c>
      <c r="AG92" t="str">
        <f t="shared" si="12"/>
        <v>A7</v>
      </c>
      <c r="AH92">
        <f t="shared" si="13"/>
        <v>127</v>
      </c>
      <c r="AI92">
        <f t="shared" si="14"/>
        <v>167</v>
      </c>
      <c r="AJ92" t="str">
        <f t="shared" si="19"/>
        <v>0111111110100111</v>
      </c>
      <c r="AM92" t="str">
        <f t="shared" si="15"/>
        <v>x1xm0001110</v>
      </c>
      <c r="AN92" t="str">
        <f t="shared" si="16"/>
        <v>0111111110100111</v>
      </c>
      <c r="AO92" t="str">
        <f t="shared" si="17"/>
        <v>[0001::110] JZ, addr *</v>
      </c>
      <c r="AP92" t="str">
        <f t="shared" si="18"/>
        <v>NOP</v>
      </c>
    </row>
    <row r="93" spans="1:42" x14ac:dyDescent="0.25">
      <c r="A93" t="s">
        <v>2379</v>
      </c>
      <c r="B93" t="s">
        <v>62</v>
      </c>
      <c r="C93">
        <v>1</v>
      </c>
      <c r="D93" t="s">
        <v>62</v>
      </c>
      <c r="E93" t="s">
        <v>63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 t="str">
        <f>_xlfn.CONCAT(B93:L93)</f>
        <v>x1xm0001111</v>
      </c>
      <c r="N93" t="s">
        <v>2357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1</v>
      </c>
      <c r="AE93" t="str">
        <f t="shared" si="10"/>
        <v>0111111110100111</v>
      </c>
      <c r="AF93" t="str">
        <f t="shared" si="11"/>
        <v>7F</v>
      </c>
      <c r="AG93" t="str">
        <f t="shared" si="12"/>
        <v>A7</v>
      </c>
      <c r="AH93">
        <f t="shared" si="13"/>
        <v>127</v>
      </c>
      <c r="AI93">
        <f t="shared" si="14"/>
        <v>167</v>
      </c>
      <c r="AJ93" t="str">
        <f t="shared" si="19"/>
        <v>0111111110100111</v>
      </c>
      <c r="AM93" t="str">
        <f t="shared" si="15"/>
        <v>x1xm0001111</v>
      </c>
      <c r="AN93" t="str">
        <f t="shared" si="16"/>
        <v>0111111110100111</v>
      </c>
      <c r="AO93" t="str">
        <f t="shared" si="17"/>
        <v>[0001::111] JZ, addr *</v>
      </c>
      <c r="AP93" t="str">
        <f t="shared" si="18"/>
        <v>NOP</v>
      </c>
    </row>
    <row r="94" spans="1:42" x14ac:dyDescent="0.25">
      <c r="A94" t="s">
        <v>2379</v>
      </c>
      <c r="B94" t="s">
        <v>62</v>
      </c>
      <c r="C94">
        <v>0</v>
      </c>
      <c r="D94" t="s">
        <v>62</v>
      </c>
      <c r="E94" t="s">
        <v>63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 t="str">
        <f>_xlfn.CONCAT(B94:L94)</f>
        <v>x0xm0001000</v>
      </c>
      <c r="N94" t="s">
        <v>2354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1</v>
      </c>
      <c r="AE94" t="str">
        <f t="shared" si="10"/>
        <v>0011111110100011</v>
      </c>
      <c r="AF94" t="str">
        <f t="shared" si="11"/>
        <v>3F</v>
      </c>
      <c r="AG94" t="str">
        <f t="shared" si="12"/>
        <v>A3</v>
      </c>
      <c r="AH94">
        <f t="shared" si="13"/>
        <v>63</v>
      </c>
      <c r="AI94">
        <f t="shared" si="14"/>
        <v>163</v>
      </c>
      <c r="AJ94" t="str">
        <f t="shared" si="19"/>
        <v>0111111110100111</v>
      </c>
      <c r="AM94" t="str">
        <f t="shared" si="15"/>
        <v>x0xm0001000</v>
      </c>
      <c r="AN94" t="str">
        <f t="shared" si="16"/>
        <v>0011111110100011</v>
      </c>
      <c r="AO94" t="str">
        <f t="shared" si="17"/>
        <v>[0001::000] JZ, addr</v>
      </c>
      <c r="AP94" t="str">
        <f t="shared" si="18"/>
        <v>PC -&gt;MAR</v>
      </c>
    </row>
    <row r="95" spans="1:42" x14ac:dyDescent="0.25">
      <c r="A95" t="s">
        <v>2379</v>
      </c>
      <c r="B95" t="s">
        <v>62</v>
      </c>
      <c r="C95">
        <v>0</v>
      </c>
      <c r="D95" t="s">
        <v>62</v>
      </c>
      <c r="E95" t="s">
        <v>63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 t="str">
        <f>_xlfn.CONCAT(B95:L95)</f>
        <v>x0xm0001001</v>
      </c>
      <c r="N95" t="s">
        <v>2361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 t="str">
        <f t="shared" si="10"/>
        <v>0110101110101111</v>
      </c>
      <c r="AF95" t="str">
        <f t="shared" si="11"/>
        <v>6B</v>
      </c>
      <c r="AG95" t="str">
        <f t="shared" si="12"/>
        <v>AF</v>
      </c>
      <c r="AH95">
        <f t="shared" si="13"/>
        <v>107</v>
      </c>
      <c r="AI95">
        <f t="shared" si="14"/>
        <v>175</v>
      </c>
      <c r="AJ95" t="str">
        <f t="shared" si="19"/>
        <v>0111111110100111</v>
      </c>
      <c r="AM95" t="str">
        <f t="shared" si="15"/>
        <v>x0xm0001001</v>
      </c>
      <c r="AN95" t="str">
        <f t="shared" si="16"/>
        <v>0110101110101111</v>
      </c>
      <c r="AO95" t="str">
        <f t="shared" si="17"/>
        <v>[0001::001] JZ, addr</v>
      </c>
      <c r="AP95" t="str">
        <f t="shared" si="18"/>
        <v>R -&gt; IR, PC++</v>
      </c>
    </row>
    <row r="96" spans="1:42" x14ac:dyDescent="0.25">
      <c r="A96" t="s">
        <v>2379</v>
      </c>
      <c r="B96" t="s">
        <v>62</v>
      </c>
      <c r="C96">
        <v>0</v>
      </c>
      <c r="D96" t="s">
        <v>62</v>
      </c>
      <c r="E96" t="s">
        <v>63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 t="str">
        <f>_xlfn.CONCAT(B96:L96)</f>
        <v>x0xm0001010</v>
      </c>
      <c r="N96" t="s">
        <v>2362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 t="str">
        <f t="shared" si="10"/>
        <v>0111111110101111</v>
      </c>
      <c r="AF96" t="str">
        <f t="shared" si="11"/>
        <v>7F</v>
      </c>
      <c r="AG96" t="str">
        <f t="shared" si="12"/>
        <v>AF</v>
      </c>
      <c r="AH96">
        <f t="shared" si="13"/>
        <v>127</v>
      </c>
      <c r="AI96">
        <f t="shared" si="14"/>
        <v>175</v>
      </c>
      <c r="AJ96" t="str">
        <f t="shared" si="19"/>
        <v>0111111110100111</v>
      </c>
      <c r="AM96" t="str">
        <f t="shared" si="15"/>
        <v>x0xm0001010</v>
      </c>
      <c r="AN96" t="str">
        <f t="shared" si="16"/>
        <v>0111111110101111</v>
      </c>
      <c r="AO96" t="str">
        <f t="shared" si="17"/>
        <v>[0001::010] JZ, addr</v>
      </c>
      <c r="AP96" t="str">
        <f t="shared" si="18"/>
        <v>PC++</v>
      </c>
    </row>
    <row r="97" spans="1:42" x14ac:dyDescent="0.25">
      <c r="A97" t="s">
        <v>2379</v>
      </c>
      <c r="B97" t="s">
        <v>62</v>
      </c>
      <c r="C97">
        <v>0</v>
      </c>
      <c r="D97" t="s">
        <v>62</v>
      </c>
      <c r="E97" t="s">
        <v>63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1</v>
      </c>
      <c r="M97" t="str">
        <f>_xlfn.CONCAT(B97:L97)</f>
        <v>x0xm0001011</v>
      </c>
      <c r="N97" t="s">
        <v>2357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 t="str">
        <f t="shared" si="10"/>
        <v>0111111110100111</v>
      </c>
      <c r="AF97" t="str">
        <f t="shared" si="11"/>
        <v>7F</v>
      </c>
      <c r="AG97" t="str">
        <f t="shared" si="12"/>
        <v>A7</v>
      </c>
      <c r="AH97">
        <f t="shared" si="13"/>
        <v>127</v>
      </c>
      <c r="AI97">
        <f t="shared" si="14"/>
        <v>167</v>
      </c>
      <c r="AJ97" t="str">
        <f t="shared" si="19"/>
        <v>0111111110100111</v>
      </c>
      <c r="AM97" t="str">
        <f t="shared" si="15"/>
        <v>x0xm0001011</v>
      </c>
      <c r="AN97" t="str">
        <f t="shared" si="16"/>
        <v>0111111110100111</v>
      </c>
      <c r="AO97" t="str">
        <f t="shared" si="17"/>
        <v>[0001::011] JZ, addr *</v>
      </c>
      <c r="AP97" t="str">
        <f t="shared" si="18"/>
        <v>NOP</v>
      </c>
    </row>
    <row r="98" spans="1:42" x14ac:dyDescent="0.25">
      <c r="A98" t="s">
        <v>2379</v>
      </c>
      <c r="B98" t="s">
        <v>62</v>
      </c>
      <c r="C98">
        <v>0</v>
      </c>
      <c r="D98" t="s">
        <v>62</v>
      </c>
      <c r="E98" t="s">
        <v>63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 t="str">
        <f>_xlfn.CONCAT(B98:L98)</f>
        <v>x0xm0001100</v>
      </c>
      <c r="N98" t="s">
        <v>2357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1</v>
      </c>
      <c r="AD98">
        <v>1</v>
      </c>
      <c r="AE98" t="str">
        <f t="shared" si="10"/>
        <v>0111111110100111</v>
      </c>
      <c r="AF98" t="str">
        <f t="shared" si="11"/>
        <v>7F</v>
      </c>
      <c r="AG98" t="str">
        <f t="shared" si="12"/>
        <v>A7</v>
      </c>
      <c r="AH98">
        <f t="shared" si="13"/>
        <v>127</v>
      </c>
      <c r="AI98">
        <f t="shared" si="14"/>
        <v>167</v>
      </c>
      <c r="AJ98" t="str">
        <f t="shared" si="19"/>
        <v>0111111110100111</v>
      </c>
      <c r="AM98" t="str">
        <f t="shared" si="15"/>
        <v>x0xm0001100</v>
      </c>
      <c r="AN98" t="str">
        <f t="shared" si="16"/>
        <v>0111111110100111</v>
      </c>
      <c r="AO98" t="str">
        <f t="shared" si="17"/>
        <v>[0001::100] JZ, addr *</v>
      </c>
      <c r="AP98" t="str">
        <f t="shared" si="18"/>
        <v>NOP</v>
      </c>
    </row>
    <row r="99" spans="1:42" x14ac:dyDescent="0.25">
      <c r="A99" t="s">
        <v>2379</v>
      </c>
      <c r="B99" t="s">
        <v>62</v>
      </c>
      <c r="C99">
        <v>0</v>
      </c>
      <c r="D99" t="s">
        <v>62</v>
      </c>
      <c r="E99" t="s">
        <v>63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 t="str">
        <f>_xlfn.CONCAT(B99:L99)</f>
        <v>x0xm0001101</v>
      </c>
      <c r="N99" t="s">
        <v>2357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 t="str">
        <f t="shared" si="10"/>
        <v>0111111110100111</v>
      </c>
      <c r="AF99" t="str">
        <f t="shared" si="11"/>
        <v>7F</v>
      </c>
      <c r="AG99" t="str">
        <f t="shared" si="12"/>
        <v>A7</v>
      </c>
      <c r="AH99">
        <f t="shared" si="13"/>
        <v>127</v>
      </c>
      <c r="AI99">
        <f t="shared" si="14"/>
        <v>167</v>
      </c>
      <c r="AJ99" t="str">
        <f t="shared" si="19"/>
        <v>0111111110100111</v>
      </c>
      <c r="AM99" t="str">
        <f t="shared" si="15"/>
        <v>x0xm0001101</v>
      </c>
      <c r="AN99" t="str">
        <f t="shared" si="16"/>
        <v>0111111110100111</v>
      </c>
      <c r="AO99" t="str">
        <f t="shared" si="17"/>
        <v>[0001::101] JZ, addr *</v>
      </c>
      <c r="AP99" t="str">
        <f t="shared" si="18"/>
        <v>NOP</v>
      </c>
    </row>
    <row r="100" spans="1:42" x14ac:dyDescent="0.25">
      <c r="A100" t="s">
        <v>2379</v>
      </c>
      <c r="B100" t="s">
        <v>62</v>
      </c>
      <c r="C100">
        <v>0</v>
      </c>
      <c r="D100" t="s">
        <v>62</v>
      </c>
      <c r="E100" t="s">
        <v>63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 t="str">
        <f t="shared" ref="M100:M164" si="20">_xlfn.CONCAT(B100:L100)</f>
        <v>x0xm0001110</v>
      </c>
      <c r="N100" t="s">
        <v>2357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1</v>
      </c>
      <c r="AE100" t="str">
        <f t="shared" si="10"/>
        <v>0111111110100111</v>
      </c>
      <c r="AF100" t="str">
        <f t="shared" si="11"/>
        <v>7F</v>
      </c>
      <c r="AG100" t="str">
        <f t="shared" si="12"/>
        <v>A7</v>
      </c>
      <c r="AH100">
        <f t="shared" si="13"/>
        <v>127</v>
      </c>
      <c r="AI100">
        <f t="shared" si="14"/>
        <v>167</v>
      </c>
      <c r="AJ100" t="str">
        <f t="shared" si="19"/>
        <v>0111111110100111</v>
      </c>
      <c r="AM100" t="str">
        <f t="shared" si="15"/>
        <v>x0xm0001110</v>
      </c>
      <c r="AN100" t="str">
        <f t="shared" si="16"/>
        <v>0111111110100111</v>
      </c>
      <c r="AO100" t="str">
        <f t="shared" si="17"/>
        <v>[0001::110] JZ, addr *</v>
      </c>
      <c r="AP100" t="str">
        <f t="shared" si="18"/>
        <v>NOP</v>
      </c>
    </row>
    <row r="101" spans="1:42" x14ac:dyDescent="0.25">
      <c r="A101" t="s">
        <v>2379</v>
      </c>
      <c r="B101" t="s">
        <v>62</v>
      </c>
      <c r="C101">
        <v>0</v>
      </c>
      <c r="D101" t="s">
        <v>62</v>
      </c>
      <c r="E101" t="s">
        <v>63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 t="str">
        <f t="shared" si="20"/>
        <v>x0xm0001111</v>
      </c>
      <c r="N101" t="s">
        <v>2357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 t="str">
        <f t="shared" si="10"/>
        <v>0111111110100111</v>
      </c>
      <c r="AF101" t="str">
        <f t="shared" si="11"/>
        <v>7F</v>
      </c>
      <c r="AG101" t="str">
        <f t="shared" si="12"/>
        <v>A7</v>
      </c>
      <c r="AH101">
        <f t="shared" si="13"/>
        <v>127</v>
      </c>
      <c r="AI101">
        <f t="shared" si="14"/>
        <v>167</v>
      </c>
      <c r="AJ101" t="str">
        <f t="shared" si="19"/>
        <v>0111111110100111</v>
      </c>
      <c r="AM101" t="str">
        <f t="shared" si="15"/>
        <v>x0xm0001111</v>
      </c>
      <c r="AN101" t="str">
        <f t="shared" si="16"/>
        <v>0111111110100111</v>
      </c>
      <c r="AO101" t="str">
        <f t="shared" si="17"/>
        <v>[0001::111] JZ, addr *</v>
      </c>
      <c r="AP101" t="str">
        <f t="shared" si="18"/>
        <v>NOP</v>
      </c>
    </row>
    <row r="102" spans="1:42" x14ac:dyDescent="0.25">
      <c r="AE102" t="str">
        <f t="shared" si="10"/>
        <v/>
      </c>
      <c r="AF102" t="str">
        <f t="shared" si="11"/>
        <v>00</v>
      </c>
      <c r="AG102" t="str">
        <f t="shared" si="12"/>
        <v>00</v>
      </c>
      <c r="AH102">
        <f t="shared" si="13"/>
        <v>0</v>
      </c>
      <c r="AI102">
        <f t="shared" si="14"/>
        <v>0</v>
      </c>
      <c r="AJ102" t="str">
        <f t="shared" si="19"/>
        <v>0111111110100111</v>
      </c>
      <c r="AM102" t="str">
        <f t="shared" si="15"/>
        <v/>
      </c>
      <c r="AN102" t="str">
        <f t="shared" si="16"/>
        <v/>
      </c>
      <c r="AO102" t="str">
        <f t="shared" si="17"/>
        <v/>
      </c>
      <c r="AP102" t="str">
        <f t="shared" si="18"/>
        <v/>
      </c>
    </row>
    <row r="103" spans="1:42" x14ac:dyDescent="0.25">
      <c r="A103" t="s">
        <v>2380</v>
      </c>
      <c r="B103" t="s">
        <v>62</v>
      </c>
      <c r="C103" t="s">
        <v>62</v>
      </c>
      <c r="D103" t="s">
        <v>62</v>
      </c>
      <c r="E103" t="s">
        <v>63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 t="str">
        <f t="shared" si="20"/>
        <v>xxxm1001000</v>
      </c>
      <c r="N103" t="s">
        <v>2354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 t="str">
        <f t="shared" si="10"/>
        <v>0011111110100011</v>
      </c>
      <c r="AF103" t="str">
        <f t="shared" si="11"/>
        <v>3F</v>
      </c>
      <c r="AG103" t="str">
        <f t="shared" si="12"/>
        <v>A3</v>
      </c>
      <c r="AH103">
        <f t="shared" si="13"/>
        <v>63</v>
      </c>
      <c r="AI103">
        <f t="shared" si="14"/>
        <v>163</v>
      </c>
      <c r="AJ103" t="str">
        <f t="shared" si="19"/>
        <v>0111111110100111</v>
      </c>
      <c r="AM103" t="str">
        <f t="shared" si="15"/>
        <v>xxxm1001000</v>
      </c>
      <c r="AN103" t="str">
        <f t="shared" si="16"/>
        <v>0011111110100011</v>
      </c>
      <c r="AO103" t="str">
        <f t="shared" si="17"/>
        <v>[1001::000] RES0</v>
      </c>
      <c r="AP103" t="str">
        <f t="shared" si="18"/>
        <v>PC -&gt;MAR</v>
      </c>
    </row>
    <row r="104" spans="1:42" x14ac:dyDescent="0.25">
      <c r="A104" t="s">
        <v>2380</v>
      </c>
      <c r="B104" t="s">
        <v>62</v>
      </c>
      <c r="C104" t="s">
        <v>62</v>
      </c>
      <c r="D104" t="s">
        <v>62</v>
      </c>
      <c r="E104" t="s">
        <v>63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 t="str">
        <f t="shared" si="20"/>
        <v>xxxm1001001</v>
      </c>
      <c r="N104" t="s">
        <v>2355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 t="str">
        <f t="shared" si="10"/>
        <v>0110101110101111</v>
      </c>
      <c r="AF104" t="str">
        <f t="shared" si="11"/>
        <v>6B</v>
      </c>
      <c r="AG104" t="str">
        <f t="shared" si="12"/>
        <v>AF</v>
      </c>
      <c r="AH104">
        <f t="shared" si="13"/>
        <v>107</v>
      </c>
      <c r="AI104">
        <f t="shared" si="14"/>
        <v>175</v>
      </c>
      <c r="AJ104" t="str">
        <f t="shared" si="19"/>
        <v>0111111110100111</v>
      </c>
      <c r="AM104" t="str">
        <f t="shared" si="15"/>
        <v>xxxm1001001</v>
      </c>
      <c r="AN104" t="str">
        <f t="shared" si="16"/>
        <v>0110101110101111</v>
      </c>
      <c r="AO104" t="str">
        <f t="shared" si="17"/>
        <v>[1001::001] RES0</v>
      </c>
      <c r="AP104" t="str">
        <f t="shared" si="18"/>
        <v>R -&gt; IR</v>
      </c>
    </row>
    <row r="105" spans="1:42" x14ac:dyDescent="0.25">
      <c r="A105" t="s">
        <v>2380</v>
      </c>
      <c r="B105" t="s">
        <v>62</v>
      </c>
      <c r="C105" t="s">
        <v>62</v>
      </c>
      <c r="D105" t="s">
        <v>62</v>
      </c>
      <c r="E105" t="s">
        <v>63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 t="str">
        <f t="shared" si="20"/>
        <v>xxxm1001010</v>
      </c>
      <c r="N105" t="s">
        <v>2357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 t="str">
        <f t="shared" si="10"/>
        <v>0111111110100111</v>
      </c>
      <c r="AF105" t="str">
        <f t="shared" si="11"/>
        <v>7F</v>
      </c>
      <c r="AG105" t="str">
        <f t="shared" si="12"/>
        <v>A7</v>
      </c>
      <c r="AH105">
        <f t="shared" si="13"/>
        <v>127</v>
      </c>
      <c r="AI105">
        <f t="shared" si="14"/>
        <v>167</v>
      </c>
      <c r="AJ105" t="str">
        <f t="shared" si="19"/>
        <v>0111111110100111</v>
      </c>
      <c r="AM105" t="str">
        <f t="shared" si="15"/>
        <v>xxxm1001010</v>
      </c>
      <c r="AN105" t="str">
        <f t="shared" si="16"/>
        <v>0111111110100111</v>
      </c>
      <c r="AO105" t="str">
        <f t="shared" si="17"/>
        <v>[1001::010] RES0 *</v>
      </c>
      <c r="AP105" t="str">
        <f t="shared" si="18"/>
        <v>NOP</v>
      </c>
    </row>
    <row r="106" spans="1:42" x14ac:dyDescent="0.25">
      <c r="A106" t="s">
        <v>2380</v>
      </c>
      <c r="B106" t="s">
        <v>62</v>
      </c>
      <c r="C106" t="s">
        <v>62</v>
      </c>
      <c r="D106" t="s">
        <v>62</v>
      </c>
      <c r="E106" t="s">
        <v>63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1</v>
      </c>
      <c r="M106" t="str">
        <f t="shared" si="20"/>
        <v>xxxm1001011</v>
      </c>
      <c r="N106" t="s">
        <v>2357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1</v>
      </c>
      <c r="AD106">
        <v>1</v>
      </c>
      <c r="AE106" t="str">
        <f t="shared" si="10"/>
        <v>0111111110100111</v>
      </c>
      <c r="AF106" t="str">
        <f t="shared" si="11"/>
        <v>7F</v>
      </c>
      <c r="AG106" t="str">
        <f t="shared" si="12"/>
        <v>A7</v>
      </c>
      <c r="AH106">
        <f t="shared" si="13"/>
        <v>127</v>
      </c>
      <c r="AI106">
        <f t="shared" si="14"/>
        <v>167</v>
      </c>
      <c r="AJ106" t="str">
        <f t="shared" si="19"/>
        <v>0111111110100111</v>
      </c>
      <c r="AM106" t="str">
        <f t="shared" si="15"/>
        <v>xxxm1001011</v>
      </c>
      <c r="AN106" t="str">
        <f t="shared" si="16"/>
        <v>0111111110100111</v>
      </c>
      <c r="AO106" t="str">
        <f t="shared" si="17"/>
        <v>[1001::011] RES0 *</v>
      </c>
      <c r="AP106" t="str">
        <f t="shared" si="18"/>
        <v>NOP</v>
      </c>
    </row>
    <row r="107" spans="1:42" x14ac:dyDescent="0.25">
      <c r="A107" t="s">
        <v>2380</v>
      </c>
      <c r="B107" t="s">
        <v>62</v>
      </c>
      <c r="C107" t="s">
        <v>62</v>
      </c>
      <c r="D107" t="s">
        <v>62</v>
      </c>
      <c r="E107" t="s">
        <v>63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 t="str">
        <f t="shared" si="20"/>
        <v>xxxm1001100</v>
      </c>
      <c r="N107" t="s">
        <v>2357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 t="str">
        <f t="shared" si="10"/>
        <v>0111111110100111</v>
      </c>
      <c r="AF107" t="str">
        <f t="shared" si="11"/>
        <v>7F</v>
      </c>
      <c r="AG107" t="str">
        <f t="shared" si="12"/>
        <v>A7</v>
      </c>
      <c r="AH107">
        <f t="shared" si="13"/>
        <v>127</v>
      </c>
      <c r="AI107">
        <f t="shared" si="14"/>
        <v>167</v>
      </c>
      <c r="AJ107" t="str">
        <f t="shared" si="19"/>
        <v>0111111110100111</v>
      </c>
      <c r="AM107" t="str">
        <f t="shared" si="15"/>
        <v>xxxm1001100</v>
      </c>
      <c r="AN107" t="str">
        <f t="shared" si="16"/>
        <v>0111111110100111</v>
      </c>
      <c r="AO107" t="str">
        <f t="shared" si="17"/>
        <v>[1001::100] RES0 *</v>
      </c>
      <c r="AP107" t="str">
        <f t="shared" si="18"/>
        <v>NOP</v>
      </c>
    </row>
    <row r="108" spans="1:42" x14ac:dyDescent="0.25">
      <c r="A108" t="s">
        <v>2380</v>
      </c>
      <c r="B108" t="s">
        <v>62</v>
      </c>
      <c r="C108" t="s">
        <v>62</v>
      </c>
      <c r="D108" t="s">
        <v>62</v>
      </c>
      <c r="E108" t="s">
        <v>63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1</v>
      </c>
      <c r="M108" t="str">
        <f t="shared" si="20"/>
        <v>xxxm1001101</v>
      </c>
      <c r="N108" t="s">
        <v>2357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1</v>
      </c>
      <c r="AE108" t="str">
        <f t="shared" si="10"/>
        <v>0111111110100111</v>
      </c>
      <c r="AF108" t="str">
        <f t="shared" si="11"/>
        <v>7F</v>
      </c>
      <c r="AG108" t="str">
        <f t="shared" si="12"/>
        <v>A7</v>
      </c>
      <c r="AH108">
        <f t="shared" si="13"/>
        <v>127</v>
      </c>
      <c r="AI108">
        <f t="shared" si="14"/>
        <v>167</v>
      </c>
      <c r="AJ108" t="str">
        <f t="shared" si="19"/>
        <v>0111111110100111</v>
      </c>
      <c r="AM108" t="str">
        <f t="shared" si="15"/>
        <v>xxxm1001101</v>
      </c>
      <c r="AN108" t="str">
        <f t="shared" si="16"/>
        <v>0111111110100111</v>
      </c>
      <c r="AO108" t="str">
        <f t="shared" si="17"/>
        <v>[1001::101] RES0 *</v>
      </c>
      <c r="AP108" t="str">
        <f t="shared" si="18"/>
        <v>NOP</v>
      </c>
    </row>
    <row r="109" spans="1:42" x14ac:dyDescent="0.25">
      <c r="A109" t="s">
        <v>2380</v>
      </c>
      <c r="B109" t="s">
        <v>62</v>
      </c>
      <c r="C109" t="s">
        <v>62</v>
      </c>
      <c r="D109" t="s">
        <v>62</v>
      </c>
      <c r="E109" t="s">
        <v>63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 t="str">
        <f t="shared" si="20"/>
        <v>xxxm1001110</v>
      </c>
      <c r="N109" t="s">
        <v>2357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 t="str">
        <f t="shared" si="10"/>
        <v>0111111110100111</v>
      </c>
      <c r="AF109" t="str">
        <f t="shared" si="11"/>
        <v>7F</v>
      </c>
      <c r="AG109" t="str">
        <f t="shared" si="12"/>
        <v>A7</v>
      </c>
      <c r="AH109">
        <f t="shared" si="13"/>
        <v>127</v>
      </c>
      <c r="AI109">
        <f t="shared" si="14"/>
        <v>167</v>
      </c>
      <c r="AJ109" t="str">
        <f t="shared" si="19"/>
        <v>0111111110100111</v>
      </c>
      <c r="AM109" t="str">
        <f t="shared" si="15"/>
        <v>xxxm1001110</v>
      </c>
      <c r="AN109" t="str">
        <f t="shared" si="16"/>
        <v>0111111110100111</v>
      </c>
      <c r="AO109" t="str">
        <f t="shared" si="17"/>
        <v>[1001::110] RES0 *</v>
      </c>
      <c r="AP109" t="str">
        <f t="shared" si="18"/>
        <v>NOP</v>
      </c>
    </row>
    <row r="110" spans="1:42" x14ac:dyDescent="0.25">
      <c r="A110" t="s">
        <v>2380</v>
      </c>
      <c r="B110" t="s">
        <v>62</v>
      </c>
      <c r="C110" t="s">
        <v>62</v>
      </c>
      <c r="D110" t="s">
        <v>62</v>
      </c>
      <c r="E110" t="s">
        <v>63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 t="str">
        <f t="shared" si="20"/>
        <v>xxxm1001111</v>
      </c>
      <c r="N110" t="s">
        <v>2357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1</v>
      </c>
      <c r="AE110" t="str">
        <f t="shared" si="10"/>
        <v>0111111110100111</v>
      </c>
      <c r="AF110" t="str">
        <f t="shared" si="11"/>
        <v>7F</v>
      </c>
      <c r="AG110" t="str">
        <f t="shared" si="12"/>
        <v>A7</v>
      </c>
      <c r="AH110">
        <f t="shared" si="13"/>
        <v>127</v>
      </c>
      <c r="AI110">
        <f t="shared" si="14"/>
        <v>167</v>
      </c>
      <c r="AJ110" t="str">
        <f t="shared" si="19"/>
        <v>0111111110100111</v>
      </c>
      <c r="AM110" t="str">
        <f t="shared" si="15"/>
        <v>xxxm1001111</v>
      </c>
      <c r="AN110" t="str">
        <f t="shared" si="16"/>
        <v>0111111110100111</v>
      </c>
      <c r="AO110" t="str">
        <f t="shared" si="17"/>
        <v>[1001::111] RES0 *</v>
      </c>
      <c r="AP110" t="str">
        <f t="shared" si="18"/>
        <v>NOP</v>
      </c>
    </row>
    <row r="111" spans="1:42" x14ac:dyDescent="0.25">
      <c r="AE111" t="str">
        <f t="shared" si="10"/>
        <v/>
      </c>
      <c r="AF111" t="str">
        <f t="shared" si="11"/>
        <v>00</v>
      </c>
      <c r="AG111" t="str">
        <f t="shared" si="12"/>
        <v>00</v>
      </c>
      <c r="AH111">
        <f t="shared" si="13"/>
        <v>0</v>
      </c>
      <c r="AI111">
        <f t="shared" si="14"/>
        <v>0</v>
      </c>
      <c r="AJ111" t="str">
        <f t="shared" si="19"/>
        <v>0111111110100111</v>
      </c>
      <c r="AM111" t="str">
        <f t="shared" si="15"/>
        <v/>
      </c>
      <c r="AN111" t="str">
        <f t="shared" si="16"/>
        <v/>
      </c>
      <c r="AO111" t="str">
        <f t="shared" si="17"/>
        <v/>
      </c>
      <c r="AP111" t="str">
        <f t="shared" si="18"/>
        <v/>
      </c>
    </row>
    <row r="112" spans="1:42" x14ac:dyDescent="0.25">
      <c r="A112" t="s">
        <v>2381</v>
      </c>
      <c r="B112" t="s">
        <v>62</v>
      </c>
      <c r="C112" t="s">
        <v>62</v>
      </c>
      <c r="D112" t="s">
        <v>62</v>
      </c>
      <c r="E112" t="s">
        <v>63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 t="str">
        <f t="shared" si="20"/>
        <v>xxxm0101000</v>
      </c>
      <c r="N112" t="s">
        <v>2354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 t="str">
        <f t="shared" si="10"/>
        <v>0011111110100011</v>
      </c>
      <c r="AF112" t="str">
        <f t="shared" si="11"/>
        <v>3F</v>
      </c>
      <c r="AG112" t="str">
        <f t="shared" si="12"/>
        <v>A3</v>
      </c>
      <c r="AH112">
        <f t="shared" si="13"/>
        <v>63</v>
      </c>
      <c r="AI112">
        <f t="shared" si="14"/>
        <v>163</v>
      </c>
      <c r="AJ112" t="str">
        <f t="shared" si="19"/>
        <v>0111111110100111</v>
      </c>
      <c r="AM112" t="str">
        <f t="shared" si="15"/>
        <v>xxxm0101000</v>
      </c>
      <c r="AN112" t="str">
        <f t="shared" si="16"/>
        <v>0011111110100011</v>
      </c>
      <c r="AO112" t="str">
        <f t="shared" si="17"/>
        <v>[0101::000] RES1</v>
      </c>
      <c r="AP112" t="str">
        <f t="shared" si="18"/>
        <v>PC -&gt;MAR</v>
      </c>
    </row>
    <row r="113" spans="1:42" x14ac:dyDescent="0.25">
      <c r="A113" t="s">
        <v>2381</v>
      </c>
      <c r="B113" t="s">
        <v>62</v>
      </c>
      <c r="C113" t="s">
        <v>62</v>
      </c>
      <c r="D113" t="s">
        <v>62</v>
      </c>
      <c r="E113" t="s">
        <v>63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t="str">
        <f t="shared" si="20"/>
        <v>xxxm0101001</v>
      </c>
      <c r="N113" t="s">
        <v>2361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1</v>
      </c>
      <c r="AD113">
        <v>1</v>
      </c>
      <c r="AE113" t="str">
        <f t="shared" si="10"/>
        <v>0110101110101111</v>
      </c>
      <c r="AF113" t="str">
        <f t="shared" si="11"/>
        <v>6B</v>
      </c>
      <c r="AG113" t="str">
        <f t="shared" si="12"/>
        <v>AF</v>
      </c>
      <c r="AH113">
        <f t="shared" si="13"/>
        <v>107</v>
      </c>
      <c r="AI113">
        <f t="shared" si="14"/>
        <v>175</v>
      </c>
      <c r="AJ113" t="str">
        <f t="shared" si="19"/>
        <v>0111111110100111</v>
      </c>
      <c r="AM113" t="str">
        <f t="shared" si="15"/>
        <v>xxxm0101001</v>
      </c>
      <c r="AN113" t="str">
        <f t="shared" si="16"/>
        <v>0110101110101111</v>
      </c>
      <c r="AO113" t="str">
        <f t="shared" si="17"/>
        <v>[0101::001] RES1</v>
      </c>
      <c r="AP113" t="str">
        <f t="shared" si="18"/>
        <v>R -&gt; IR, PC++</v>
      </c>
    </row>
    <row r="114" spans="1:42" x14ac:dyDescent="0.25">
      <c r="A114" t="s">
        <v>2381</v>
      </c>
      <c r="B114" t="s">
        <v>62</v>
      </c>
      <c r="C114" t="s">
        <v>62</v>
      </c>
      <c r="D114" t="s">
        <v>62</v>
      </c>
      <c r="E114" t="s">
        <v>63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0</v>
      </c>
      <c r="M114" t="str">
        <f t="shared" si="20"/>
        <v>xxxm0101010</v>
      </c>
      <c r="N114" t="s">
        <v>2357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1</v>
      </c>
      <c r="AE114" t="str">
        <f t="shared" si="10"/>
        <v>0111111110100111</v>
      </c>
      <c r="AF114" t="str">
        <f t="shared" si="11"/>
        <v>7F</v>
      </c>
      <c r="AG114" t="str">
        <f t="shared" si="12"/>
        <v>A7</v>
      </c>
      <c r="AH114">
        <f t="shared" si="13"/>
        <v>127</v>
      </c>
      <c r="AI114">
        <f t="shared" si="14"/>
        <v>167</v>
      </c>
      <c r="AJ114" t="str">
        <f t="shared" si="19"/>
        <v>0111111110100111</v>
      </c>
      <c r="AM114" t="str">
        <f t="shared" si="15"/>
        <v>xxxm0101010</v>
      </c>
      <c r="AN114" t="str">
        <f t="shared" si="16"/>
        <v>0111111110100111</v>
      </c>
      <c r="AO114" t="str">
        <f t="shared" si="17"/>
        <v>[0101::010] RES1 *</v>
      </c>
      <c r="AP114" t="str">
        <f t="shared" si="18"/>
        <v>NOP</v>
      </c>
    </row>
    <row r="115" spans="1:42" x14ac:dyDescent="0.25">
      <c r="A115" t="s">
        <v>2381</v>
      </c>
      <c r="B115" t="s">
        <v>62</v>
      </c>
      <c r="C115" t="s">
        <v>62</v>
      </c>
      <c r="D115" t="s">
        <v>62</v>
      </c>
      <c r="E115" t="s">
        <v>63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1</v>
      </c>
      <c r="L115">
        <v>1</v>
      </c>
      <c r="M115" t="str">
        <f t="shared" si="20"/>
        <v>xxxm0101011</v>
      </c>
      <c r="N115" t="s">
        <v>2357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 t="str">
        <f t="shared" si="10"/>
        <v>0111111110100111</v>
      </c>
      <c r="AF115" t="str">
        <f t="shared" si="11"/>
        <v>7F</v>
      </c>
      <c r="AG115" t="str">
        <f t="shared" si="12"/>
        <v>A7</v>
      </c>
      <c r="AH115">
        <f t="shared" si="13"/>
        <v>127</v>
      </c>
      <c r="AI115">
        <f t="shared" si="14"/>
        <v>167</v>
      </c>
      <c r="AJ115" t="str">
        <f t="shared" si="19"/>
        <v>0111111110100111</v>
      </c>
      <c r="AM115" t="str">
        <f t="shared" si="15"/>
        <v>xxxm0101011</v>
      </c>
      <c r="AN115" t="str">
        <f t="shared" si="16"/>
        <v>0111111110100111</v>
      </c>
      <c r="AO115" t="str">
        <f t="shared" si="17"/>
        <v>[0101::011] RES1 *</v>
      </c>
      <c r="AP115" t="str">
        <f t="shared" si="18"/>
        <v>NOP</v>
      </c>
    </row>
    <row r="116" spans="1:42" x14ac:dyDescent="0.25">
      <c r="A116" t="s">
        <v>2381</v>
      </c>
      <c r="B116" t="s">
        <v>62</v>
      </c>
      <c r="C116" t="s">
        <v>62</v>
      </c>
      <c r="D116" t="s">
        <v>62</v>
      </c>
      <c r="E116" t="s">
        <v>63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 t="str">
        <f t="shared" si="20"/>
        <v>xxxm0101100</v>
      </c>
      <c r="N116" t="s">
        <v>2357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 t="str">
        <f t="shared" si="10"/>
        <v>0111111110100111</v>
      </c>
      <c r="AF116" t="str">
        <f t="shared" si="11"/>
        <v>7F</v>
      </c>
      <c r="AG116" t="str">
        <f t="shared" si="12"/>
        <v>A7</v>
      </c>
      <c r="AH116">
        <f t="shared" si="13"/>
        <v>127</v>
      </c>
      <c r="AI116">
        <f t="shared" si="14"/>
        <v>167</v>
      </c>
      <c r="AJ116" t="str">
        <f t="shared" si="19"/>
        <v>0111111110100111</v>
      </c>
      <c r="AM116" t="str">
        <f t="shared" si="15"/>
        <v>xxxm0101100</v>
      </c>
      <c r="AN116" t="str">
        <f t="shared" si="16"/>
        <v>0111111110100111</v>
      </c>
      <c r="AO116" t="str">
        <f t="shared" si="17"/>
        <v>[0101::100] RES1 *</v>
      </c>
      <c r="AP116" t="str">
        <f t="shared" si="18"/>
        <v>NOP</v>
      </c>
    </row>
    <row r="117" spans="1:42" x14ac:dyDescent="0.25">
      <c r="A117" t="s">
        <v>2381</v>
      </c>
      <c r="B117" t="s">
        <v>62</v>
      </c>
      <c r="C117" t="s">
        <v>62</v>
      </c>
      <c r="D117" t="s">
        <v>62</v>
      </c>
      <c r="E117" t="s">
        <v>63</v>
      </c>
      <c r="F117">
        <v>0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1</v>
      </c>
      <c r="M117" t="str">
        <f t="shared" si="20"/>
        <v>xxxm0101101</v>
      </c>
      <c r="N117" t="s">
        <v>2357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 t="str">
        <f t="shared" si="10"/>
        <v>0111111110100111</v>
      </c>
      <c r="AF117" t="str">
        <f t="shared" si="11"/>
        <v>7F</v>
      </c>
      <c r="AG117" t="str">
        <f t="shared" si="12"/>
        <v>A7</v>
      </c>
      <c r="AH117">
        <f t="shared" si="13"/>
        <v>127</v>
      </c>
      <c r="AI117">
        <f t="shared" si="14"/>
        <v>167</v>
      </c>
      <c r="AJ117" t="str">
        <f t="shared" si="19"/>
        <v>0111111110100111</v>
      </c>
      <c r="AM117" t="str">
        <f t="shared" si="15"/>
        <v>xxxm0101101</v>
      </c>
      <c r="AN117" t="str">
        <f t="shared" si="16"/>
        <v>0111111110100111</v>
      </c>
      <c r="AO117" t="str">
        <f t="shared" si="17"/>
        <v>[0101::101] RES1 *</v>
      </c>
      <c r="AP117" t="str">
        <f t="shared" si="18"/>
        <v>NOP</v>
      </c>
    </row>
    <row r="118" spans="1:42" x14ac:dyDescent="0.25">
      <c r="A118" t="s">
        <v>2381</v>
      </c>
      <c r="B118" t="s">
        <v>62</v>
      </c>
      <c r="C118" t="s">
        <v>62</v>
      </c>
      <c r="D118" t="s">
        <v>62</v>
      </c>
      <c r="E118" t="s">
        <v>63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0</v>
      </c>
      <c r="M118" t="str">
        <f t="shared" si="20"/>
        <v>xxxm0101110</v>
      </c>
      <c r="N118" t="s">
        <v>2357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 t="str">
        <f t="shared" si="10"/>
        <v>0111111110100111</v>
      </c>
      <c r="AF118" t="str">
        <f t="shared" si="11"/>
        <v>7F</v>
      </c>
      <c r="AG118" t="str">
        <f t="shared" si="12"/>
        <v>A7</v>
      </c>
      <c r="AH118">
        <f t="shared" si="13"/>
        <v>127</v>
      </c>
      <c r="AI118">
        <f t="shared" si="14"/>
        <v>167</v>
      </c>
      <c r="AJ118" t="str">
        <f t="shared" si="19"/>
        <v>0111111110100111</v>
      </c>
      <c r="AM118" t="str">
        <f t="shared" si="15"/>
        <v>xxxm0101110</v>
      </c>
      <c r="AN118" t="str">
        <f t="shared" si="16"/>
        <v>0111111110100111</v>
      </c>
      <c r="AO118" t="str">
        <f t="shared" si="17"/>
        <v>[0101::110] RES1 *</v>
      </c>
      <c r="AP118" t="str">
        <f t="shared" si="18"/>
        <v>NOP</v>
      </c>
    </row>
    <row r="119" spans="1:42" x14ac:dyDescent="0.25">
      <c r="A119" t="s">
        <v>2381</v>
      </c>
      <c r="B119" t="s">
        <v>62</v>
      </c>
      <c r="C119" t="s">
        <v>62</v>
      </c>
      <c r="D119" t="s">
        <v>62</v>
      </c>
      <c r="E119" t="s">
        <v>63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 t="str">
        <f t="shared" si="20"/>
        <v>xxxm0101111</v>
      </c>
      <c r="N119" t="s">
        <v>2357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 t="str">
        <f t="shared" si="10"/>
        <v>0111111110100111</v>
      </c>
      <c r="AF119" t="str">
        <f t="shared" si="11"/>
        <v>7F</v>
      </c>
      <c r="AG119" t="str">
        <f t="shared" si="12"/>
        <v>A7</v>
      </c>
      <c r="AH119">
        <f t="shared" si="13"/>
        <v>127</v>
      </c>
      <c r="AI119">
        <f t="shared" si="14"/>
        <v>167</v>
      </c>
      <c r="AJ119" t="str">
        <f t="shared" si="19"/>
        <v>0111111110100111</v>
      </c>
      <c r="AM119" t="str">
        <f t="shared" si="15"/>
        <v>xxxm0101111</v>
      </c>
      <c r="AN119" t="str">
        <f t="shared" si="16"/>
        <v>0111111110100111</v>
      </c>
      <c r="AO119" t="str">
        <f t="shared" si="17"/>
        <v>[0101::111] RES1 *</v>
      </c>
      <c r="AP119" t="str">
        <f t="shared" si="18"/>
        <v>NOP</v>
      </c>
    </row>
    <row r="120" spans="1:42" x14ac:dyDescent="0.25">
      <c r="AE120" t="str">
        <f t="shared" si="10"/>
        <v/>
      </c>
      <c r="AF120" t="str">
        <f t="shared" si="11"/>
        <v>00</v>
      </c>
      <c r="AG120" t="str">
        <f t="shared" si="12"/>
        <v>00</v>
      </c>
      <c r="AH120">
        <f t="shared" si="13"/>
        <v>0</v>
      </c>
      <c r="AI120">
        <f t="shared" si="14"/>
        <v>0</v>
      </c>
      <c r="AJ120" t="str">
        <f t="shared" si="19"/>
        <v>0111111110100111</v>
      </c>
      <c r="AM120" t="str">
        <f t="shared" si="15"/>
        <v/>
      </c>
      <c r="AN120" t="str">
        <f t="shared" si="16"/>
        <v/>
      </c>
      <c r="AO120" t="str">
        <f t="shared" si="17"/>
        <v/>
      </c>
      <c r="AP120" t="str">
        <f t="shared" si="18"/>
        <v/>
      </c>
    </row>
    <row r="121" spans="1:42" x14ac:dyDescent="0.25">
      <c r="A121" t="s">
        <v>2385</v>
      </c>
      <c r="B121" t="s">
        <v>62</v>
      </c>
      <c r="C121" t="s">
        <v>62</v>
      </c>
      <c r="D121" t="s">
        <v>62</v>
      </c>
      <c r="E121" t="s">
        <v>63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 t="str">
        <f t="shared" si="20"/>
        <v>xxxm1101000</v>
      </c>
      <c r="N121" t="s">
        <v>2354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1</v>
      </c>
      <c r="AE121" t="str">
        <f t="shared" si="10"/>
        <v>0011111110100011</v>
      </c>
      <c r="AF121" t="str">
        <f t="shared" si="11"/>
        <v>3F</v>
      </c>
      <c r="AG121" t="str">
        <f t="shared" si="12"/>
        <v>A3</v>
      </c>
      <c r="AH121">
        <f t="shared" si="13"/>
        <v>63</v>
      </c>
      <c r="AI121">
        <f t="shared" si="14"/>
        <v>163</v>
      </c>
      <c r="AJ121" t="str">
        <f t="shared" si="19"/>
        <v>0111111110100111</v>
      </c>
      <c r="AM121" t="str">
        <f t="shared" si="15"/>
        <v>xxxm1101000</v>
      </c>
      <c r="AN121" t="str">
        <f t="shared" si="16"/>
        <v>0011111110100011</v>
      </c>
      <c r="AO121" t="str">
        <f t="shared" si="17"/>
        <v>[1101::000] Out2, addr</v>
      </c>
      <c r="AP121" t="str">
        <f t="shared" si="18"/>
        <v>PC -&gt;MAR</v>
      </c>
    </row>
    <row r="122" spans="1:42" x14ac:dyDescent="0.25">
      <c r="A122" t="s">
        <v>2385</v>
      </c>
      <c r="B122" t="s">
        <v>62</v>
      </c>
      <c r="C122" t="s">
        <v>62</v>
      </c>
      <c r="D122" t="s">
        <v>62</v>
      </c>
      <c r="E122" t="s">
        <v>63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 t="str">
        <f t="shared" si="20"/>
        <v>xxxm1101001</v>
      </c>
      <c r="N122" t="s">
        <v>2361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 t="str">
        <f t="shared" si="10"/>
        <v>0110101110101111</v>
      </c>
      <c r="AF122" t="str">
        <f t="shared" si="11"/>
        <v>6B</v>
      </c>
      <c r="AG122" t="str">
        <f t="shared" si="12"/>
        <v>AF</v>
      </c>
      <c r="AH122">
        <f t="shared" si="13"/>
        <v>107</v>
      </c>
      <c r="AI122">
        <f t="shared" si="14"/>
        <v>175</v>
      </c>
      <c r="AJ122" t="str">
        <f t="shared" si="19"/>
        <v>0111111110100111</v>
      </c>
      <c r="AM122" t="str">
        <f t="shared" si="15"/>
        <v>xxxm1101001</v>
      </c>
      <c r="AN122" t="str">
        <f t="shared" si="16"/>
        <v>0110101110101111</v>
      </c>
      <c r="AO122" t="str">
        <f t="shared" si="17"/>
        <v>[1101::001] Out2, addr</v>
      </c>
      <c r="AP122" t="str">
        <f t="shared" si="18"/>
        <v>R -&gt; IR, PC++</v>
      </c>
    </row>
    <row r="123" spans="1:42" x14ac:dyDescent="0.25">
      <c r="A123" t="s">
        <v>2385</v>
      </c>
      <c r="B123" t="s">
        <v>62</v>
      </c>
      <c r="C123" t="s">
        <v>62</v>
      </c>
      <c r="D123" t="s">
        <v>62</v>
      </c>
      <c r="E123" t="s">
        <v>63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1</v>
      </c>
      <c r="L123">
        <v>0</v>
      </c>
      <c r="M123" t="str">
        <f t="shared" si="20"/>
        <v>xxxm1101010</v>
      </c>
      <c r="N123" t="s">
        <v>2354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 t="str">
        <f t="shared" si="10"/>
        <v>0011111110100011</v>
      </c>
      <c r="AF123" t="str">
        <f t="shared" si="11"/>
        <v>3F</v>
      </c>
      <c r="AG123" t="str">
        <f t="shared" si="12"/>
        <v>A3</v>
      </c>
      <c r="AH123">
        <f t="shared" si="13"/>
        <v>63</v>
      </c>
      <c r="AI123">
        <f t="shared" si="14"/>
        <v>163</v>
      </c>
      <c r="AJ123" t="str">
        <f t="shared" si="19"/>
        <v>0111111110100111</v>
      </c>
      <c r="AM123" t="str">
        <f t="shared" si="15"/>
        <v>xxxm1101010</v>
      </c>
      <c r="AN123" t="str">
        <f t="shared" si="16"/>
        <v>0011111110100011</v>
      </c>
      <c r="AO123" t="str">
        <f t="shared" si="17"/>
        <v>[1101::010] Out2, addr</v>
      </c>
      <c r="AP123" t="str">
        <f t="shared" si="18"/>
        <v>PC -&gt;MAR</v>
      </c>
    </row>
    <row r="124" spans="1:42" x14ac:dyDescent="0.25">
      <c r="A124" t="s">
        <v>2385</v>
      </c>
      <c r="B124" t="s">
        <v>62</v>
      </c>
      <c r="C124" t="s">
        <v>62</v>
      </c>
      <c r="D124" t="s">
        <v>62</v>
      </c>
      <c r="E124" t="s">
        <v>63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1</v>
      </c>
      <c r="M124" t="str">
        <f t="shared" si="20"/>
        <v>xxxm1101011</v>
      </c>
      <c r="N124" t="s">
        <v>2386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 t="str">
        <f t="shared" si="10"/>
        <v>0110111110101110</v>
      </c>
      <c r="AF124" t="str">
        <f t="shared" si="11"/>
        <v>6F</v>
      </c>
      <c r="AG124" t="str">
        <f t="shared" si="12"/>
        <v>AE</v>
      </c>
      <c r="AH124">
        <f t="shared" si="13"/>
        <v>111</v>
      </c>
      <c r="AI124">
        <f t="shared" si="14"/>
        <v>174</v>
      </c>
      <c r="AJ124" t="str">
        <f t="shared" si="19"/>
        <v>0111111110100111</v>
      </c>
      <c r="AM124" t="str">
        <f t="shared" si="15"/>
        <v>xxxm1101011</v>
      </c>
      <c r="AN124" t="str">
        <f t="shared" si="16"/>
        <v>0110111110101110</v>
      </c>
      <c r="AO124" t="str">
        <f t="shared" si="17"/>
        <v>[1101::011] Out2, addr</v>
      </c>
      <c r="AP124" t="str">
        <f t="shared" si="18"/>
        <v>R -&gt; O2, PC++</v>
      </c>
    </row>
    <row r="125" spans="1:42" x14ac:dyDescent="0.25">
      <c r="A125" t="s">
        <v>2385</v>
      </c>
      <c r="B125" t="s">
        <v>62</v>
      </c>
      <c r="C125" t="s">
        <v>62</v>
      </c>
      <c r="D125" t="s">
        <v>62</v>
      </c>
      <c r="E125" t="s">
        <v>63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 t="str">
        <f t="shared" si="20"/>
        <v>xxxm1101100</v>
      </c>
      <c r="N125" t="s">
        <v>2357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 t="str">
        <f t="shared" si="10"/>
        <v>0111111110100111</v>
      </c>
      <c r="AF125" t="str">
        <f t="shared" si="11"/>
        <v>7F</v>
      </c>
      <c r="AG125" t="str">
        <f t="shared" si="12"/>
        <v>A7</v>
      </c>
      <c r="AH125">
        <f t="shared" si="13"/>
        <v>127</v>
      </c>
      <c r="AI125">
        <f t="shared" si="14"/>
        <v>167</v>
      </c>
      <c r="AJ125" t="str">
        <f t="shared" si="19"/>
        <v>0111111110100111</v>
      </c>
      <c r="AM125" t="str">
        <f t="shared" si="15"/>
        <v>xxxm1101100</v>
      </c>
      <c r="AN125" t="str">
        <f t="shared" si="16"/>
        <v>0111111110100111</v>
      </c>
      <c r="AO125" t="str">
        <f t="shared" si="17"/>
        <v>[1101::100] Out2, addr *</v>
      </c>
      <c r="AP125" t="str">
        <f t="shared" si="18"/>
        <v>NOP</v>
      </c>
    </row>
    <row r="126" spans="1:42" x14ac:dyDescent="0.25">
      <c r="A126" t="s">
        <v>2385</v>
      </c>
      <c r="B126" t="s">
        <v>62</v>
      </c>
      <c r="C126" t="s">
        <v>62</v>
      </c>
      <c r="D126" t="s">
        <v>62</v>
      </c>
      <c r="E126" t="s">
        <v>63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1</v>
      </c>
      <c r="M126" t="str">
        <f t="shared" si="20"/>
        <v>xxxm1101101</v>
      </c>
      <c r="N126" t="s">
        <v>2357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 t="str">
        <f t="shared" si="10"/>
        <v>0111111110100111</v>
      </c>
      <c r="AF126" t="str">
        <f t="shared" si="11"/>
        <v>7F</v>
      </c>
      <c r="AG126" t="str">
        <f t="shared" si="12"/>
        <v>A7</v>
      </c>
      <c r="AH126">
        <f t="shared" si="13"/>
        <v>127</v>
      </c>
      <c r="AI126">
        <f t="shared" si="14"/>
        <v>167</v>
      </c>
      <c r="AJ126" t="str">
        <f t="shared" si="19"/>
        <v>0111111110100111</v>
      </c>
      <c r="AM126" t="str">
        <f t="shared" si="15"/>
        <v>xxxm1101101</v>
      </c>
      <c r="AN126" t="str">
        <f t="shared" si="16"/>
        <v>0111111110100111</v>
      </c>
      <c r="AO126" t="str">
        <f t="shared" si="17"/>
        <v>[1101::101] Out2, addr *</v>
      </c>
      <c r="AP126" t="str">
        <f t="shared" si="18"/>
        <v>NOP</v>
      </c>
    </row>
    <row r="127" spans="1:42" x14ac:dyDescent="0.25">
      <c r="A127" t="s">
        <v>2385</v>
      </c>
      <c r="B127" t="s">
        <v>62</v>
      </c>
      <c r="C127" t="s">
        <v>62</v>
      </c>
      <c r="D127" t="s">
        <v>62</v>
      </c>
      <c r="E127" t="s">
        <v>63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 t="str">
        <f t="shared" si="20"/>
        <v>xxxm1101110</v>
      </c>
      <c r="N127" t="s">
        <v>2357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 t="str">
        <f t="shared" si="10"/>
        <v>0111111110100111</v>
      </c>
      <c r="AF127" t="str">
        <f t="shared" si="11"/>
        <v>7F</v>
      </c>
      <c r="AG127" t="str">
        <f t="shared" si="12"/>
        <v>A7</v>
      </c>
      <c r="AH127">
        <f t="shared" si="13"/>
        <v>127</v>
      </c>
      <c r="AI127">
        <f t="shared" si="14"/>
        <v>167</v>
      </c>
      <c r="AJ127" t="str">
        <f t="shared" si="19"/>
        <v>0111111110100111</v>
      </c>
      <c r="AM127" t="str">
        <f t="shared" si="15"/>
        <v>xxxm1101110</v>
      </c>
      <c r="AN127" t="str">
        <f t="shared" si="16"/>
        <v>0111111110100111</v>
      </c>
      <c r="AO127" t="str">
        <f t="shared" si="17"/>
        <v>[1101::110] Out2, addr *</v>
      </c>
      <c r="AP127" t="str">
        <f t="shared" si="18"/>
        <v>NOP</v>
      </c>
    </row>
    <row r="128" spans="1:42" x14ac:dyDescent="0.25">
      <c r="A128" t="s">
        <v>2385</v>
      </c>
      <c r="B128" t="s">
        <v>62</v>
      </c>
      <c r="C128" t="s">
        <v>62</v>
      </c>
      <c r="D128" t="s">
        <v>62</v>
      </c>
      <c r="E128" t="s">
        <v>63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1</v>
      </c>
      <c r="M128" t="str">
        <f t="shared" si="20"/>
        <v>xxxm1101111</v>
      </c>
      <c r="N128" t="s">
        <v>2357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 t="str">
        <f t="shared" si="10"/>
        <v>0111111110100111</v>
      </c>
      <c r="AF128" t="str">
        <f t="shared" si="11"/>
        <v>7F</v>
      </c>
      <c r="AG128" t="str">
        <f t="shared" si="12"/>
        <v>A7</v>
      </c>
      <c r="AH128">
        <f t="shared" si="13"/>
        <v>127</v>
      </c>
      <c r="AI128">
        <f t="shared" si="14"/>
        <v>167</v>
      </c>
      <c r="AJ128" t="str">
        <f t="shared" si="19"/>
        <v>0111111110100111</v>
      </c>
      <c r="AM128" t="str">
        <f t="shared" si="15"/>
        <v>xxxm1101111</v>
      </c>
      <c r="AN128" t="str">
        <f t="shared" si="16"/>
        <v>0111111110100111</v>
      </c>
      <c r="AO128" t="str">
        <f t="shared" si="17"/>
        <v>[1101::111] Out2, addr *</v>
      </c>
      <c r="AP128" t="str">
        <f t="shared" si="18"/>
        <v>NOP</v>
      </c>
    </row>
    <row r="129" spans="1:42" x14ac:dyDescent="0.25">
      <c r="AE129" t="str">
        <f t="shared" si="10"/>
        <v/>
      </c>
      <c r="AF129" t="str">
        <f t="shared" si="11"/>
        <v>00</v>
      </c>
      <c r="AG129" t="str">
        <f t="shared" si="12"/>
        <v>00</v>
      </c>
      <c r="AH129">
        <f t="shared" si="13"/>
        <v>0</v>
      </c>
      <c r="AI129">
        <f t="shared" si="14"/>
        <v>0</v>
      </c>
      <c r="AJ129" t="str">
        <f t="shared" si="19"/>
        <v>0111111110100111</v>
      </c>
      <c r="AM129" t="str">
        <f t="shared" si="15"/>
        <v/>
      </c>
      <c r="AN129" t="str">
        <f t="shared" si="16"/>
        <v/>
      </c>
      <c r="AO129" t="str">
        <f t="shared" si="17"/>
        <v/>
      </c>
      <c r="AP129" t="str">
        <f t="shared" si="18"/>
        <v/>
      </c>
    </row>
    <row r="130" spans="1:42" x14ac:dyDescent="0.25">
      <c r="A130" t="s">
        <v>2384</v>
      </c>
      <c r="B130" t="s">
        <v>62</v>
      </c>
      <c r="C130" t="s">
        <v>62</v>
      </c>
      <c r="D130" t="s">
        <v>62</v>
      </c>
      <c r="E130" t="s">
        <v>63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 t="str">
        <f t="shared" si="20"/>
        <v>xxxm0011000</v>
      </c>
      <c r="N130" t="s">
        <v>2354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 t="str">
        <f t="shared" si="10"/>
        <v>0011111110100011</v>
      </c>
      <c r="AF130" t="str">
        <f t="shared" si="11"/>
        <v>3F</v>
      </c>
      <c r="AG130" t="str">
        <f t="shared" si="12"/>
        <v>A3</v>
      </c>
      <c r="AH130">
        <f t="shared" si="13"/>
        <v>63</v>
      </c>
      <c r="AI130">
        <f t="shared" si="14"/>
        <v>163</v>
      </c>
      <c r="AJ130" t="str">
        <f t="shared" si="19"/>
        <v>0111111110100111</v>
      </c>
      <c r="AM130" t="str">
        <f t="shared" si="15"/>
        <v>xxxm0011000</v>
      </c>
      <c r="AN130" t="str">
        <f t="shared" si="16"/>
        <v>0011111110100011</v>
      </c>
      <c r="AO130" t="str">
        <f t="shared" si="17"/>
        <v>[0011::000] Out, addr</v>
      </c>
      <c r="AP130" t="str">
        <f t="shared" si="18"/>
        <v>PC -&gt;MAR</v>
      </c>
    </row>
    <row r="131" spans="1:42" x14ac:dyDescent="0.25">
      <c r="A131" t="s">
        <v>2384</v>
      </c>
      <c r="B131" t="s">
        <v>62</v>
      </c>
      <c r="C131" t="s">
        <v>62</v>
      </c>
      <c r="D131" t="s">
        <v>62</v>
      </c>
      <c r="E131" t="s">
        <v>63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 t="str">
        <f t="shared" si="20"/>
        <v>xxxm0011001</v>
      </c>
      <c r="N131" t="s">
        <v>2361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 t="str">
        <f t="shared" si="10"/>
        <v>0110101110101111</v>
      </c>
      <c r="AF131" t="str">
        <f t="shared" si="11"/>
        <v>6B</v>
      </c>
      <c r="AG131" t="str">
        <f t="shared" si="12"/>
        <v>AF</v>
      </c>
      <c r="AH131">
        <f t="shared" si="13"/>
        <v>107</v>
      </c>
      <c r="AI131">
        <f t="shared" si="14"/>
        <v>175</v>
      </c>
      <c r="AJ131" t="str">
        <f t="shared" si="19"/>
        <v>0111111110100111</v>
      </c>
      <c r="AM131" t="str">
        <f t="shared" si="15"/>
        <v>xxxm0011001</v>
      </c>
      <c r="AN131" t="str">
        <f t="shared" si="16"/>
        <v>0110101110101111</v>
      </c>
      <c r="AO131" t="str">
        <f t="shared" si="17"/>
        <v>[0011::001] Out, addr</v>
      </c>
      <c r="AP131" t="str">
        <f t="shared" si="18"/>
        <v>R -&gt; IR, PC++</v>
      </c>
    </row>
    <row r="132" spans="1:42" x14ac:dyDescent="0.25">
      <c r="A132" t="s">
        <v>2384</v>
      </c>
      <c r="B132" t="s">
        <v>62</v>
      </c>
      <c r="C132" t="s">
        <v>62</v>
      </c>
      <c r="D132" t="s">
        <v>62</v>
      </c>
      <c r="E132" t="s">
        <v>63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0</v>
      </c>
      <c r="M132" t="str">
        <f t="shared" si="20"/>
        <v>xxxm0011010</v>
      </c>
      <c r="N132" t="s">
        <v>2354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 t="str">
        <f t="shared" si="10"/>
        <v>0011111110100011</v>
      </c>
      <c r="AF132" t="str">
        <f t="shared" si="11"/>
        <v>3F</v>
      </c>
      <c r="AG132" t="str">
        <f t="shared" si="12"/>
        <v>A3</v>
      </c>
      <c r="AH132">
        <f t="shared" si="13"/>
        <v>63</v>
      </c>
      <c r="AI132">
        <f t="shared" si="14"/>
        <v>163</v>
      </c>
      <c r="AJ132" t="str">
        <f t="shared" si="19"/>
        <v>0111111110100111</v>
      </c>
      <c r="AM132" t="str">
        <f t="shared" si="15"/>
        <v>xxxm0011010</v>
      </c>
      <c r="AN132" t="str">
        <f t="shared" si="16"/>
        <v>0011111110100011</v>
      </c>
      <c r="AO132" t="str">
        <f t="shared" si="17"/>
        <v>[0011::010] Out, addr</v>
      </c>
      <c r="AP132" t="str">
        <f t="shared" si="18"/>
        <v>PC -&gt;MAR</v>
      </c>
    </row>
    <row r="133" spans="1:42" x14ac:dyDescent="0.25">
      <c r="A133" t="s">
        <v>2384</v>
      </c>
      <c r="B133" t="s">
        <v>62</v>
      </c>
      <c r="C133" t="s">
        <v>62</v>
      </c>
      <c r="D133" t="s">
        <v>62</v>
      </c>
      <c r="E133" t="s">
        <v>63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 t="str">
        <f t="shared" si="20"/>
        <v>xxxm0011011</v>
      </c>
      <c r="N133" t="s">
        <v>2387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t="str">
        <f t="shared" ref="AE133:AE165" si="21">_xlfn.CONCAT(O133:AD133)</f>
        <v>0110111110111111</v>
      </c>
      <c r="AF133" t="str">
        <f t="shared" ref="AF133:AF165" si="22">BIN2HEX(MID(AE133,1,8),2)</f>
        <v>6F</v>
      </c>
      <c r="AG133" t="str">
        <f t="shared" ref="AG133:AG165" si="23">BIN2HEX(MID(AE133,9,8),2)</f>
        <v>BF</v>
      </c>
      <c r="AH133">
        <f t="shared" ref="AH133:AH165" si="24">HEX2DEC(AF133)</f>
        <v>111</v>
      </c>
      <c r="AI133">
        <f t="shared" ref="AI133:AI165" si="25">HEX2DEC(AG133)</f>
        <v>191</v>
      </c>
      <c r="AJ133" t="str">
        <f t="shared" si="19"/>
        <v>0111111110100111</v>
      </c>
      <c r="AM133" t="str">
        <f t="shared" ref="AM133:AM165" si="26">IF(A133&lt;&gt;"",M133,"")</f>
        <v>xxxm0011011</v>
      </c>
      <c r="AN133" t="str">
        <f t="shared" ref="AN133:AN165" si="27">IF(A133&lt;&gt;"",AE133,"")</f>
        <v>0110111110111111</v>
      </c>
      <c r="AO133" t="str">
        <f t="shared" ref="AO133:AO165" si="28">IF(A133&lt;&gt;"","["&amp;_xlfn.CONCAT(F133:I133)&amp;"::"&amp;_xlfn.CONCAT(J133:L133)&amp;"] "&amp;A133&amp;IF(AE133=AJ133," *",""),"")</f>
        <v>[0011::011] Out, addr</v>
      </c>
      <c r="AP133" t="str">
        <f t="shared" ref="AP133:AP165" si="29">IF(A133&lt;&gt;"",N133,"")</f>
        <v>R -&gt; O, PC++</v>
      </c>
    </row>
    <row r="134" spans="1:42" x14ac:dyDescent="0.25">
      <c r="A134" t="s">
        <v>2384</v>
      </c>
      <c r="B134" t="s">
        <v>62</v>
      </c>
      <c r="C134" t="s">
        <v>62</v>
      </c>
      <c r="D134" t="s">
        <v>62</v>
      </c>
      <c r="E134" t="s">
        <v>63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 t="str">
        <f t="shared" si="20"/>
        <v>xxxm0011100</v>
      </c>
      <c r="N134" t="s">
        <v>2357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 t="str">
        <f t="shared" si="21"/>
        <v>0111111110100111</v>
      </c>
      <c r="AF134" t="str">
        <f t="shared" si="22"/>
        <v>7F</v>
      </c>
      <c r="AG134" t="str">
        <f t="shared" si="23"/>
        <v>A7</v>
      </c>
      <c r="AH134">
        <f t="shared" si="24"/>
        <v>127</v>
      </c>
      <c r="AI134">
        <f t="shared" si="25"/>
        <v>167</v>
      </c>
      <c r="AJ134" t="str">
        <f t="shared" ref="AJ134:AJ165" si="30">AJ133</f>
        <v>0111111110100111</v>
      </c>
      <c r="AM134" t="str">
        <f t="shared" si="26"/>
        <v>xxxm0011100</v>
      </c>
      <c r="AN134" t="str">
        <f t="shared" si="27"/>
        <v>0111111110100111</v>
      </c>
      <c r="AO134" t="str">
        <f t="shared" si="28"/>
        <v>[0011::100] Out, addr *</v>
      </c>
      <c r="AP134" t="str">
        <f t="shared" si="29"/>
        <v>NOP</v>
      </c>
    </row>
    <row r="135" spans="1:42" x14ac:dyDescent="0.25">
      <c r="A135" t="s">
        <v>2384</v>
      </c>
      <c r="B135" t="s">
        <v>62</v>
      </c>
      <c r="C135" t="s">
        <v>62</v>
      </c>
      <c r="D135" t="s">
        <v>62</v>
      </c>
      <c r="E135" t="s">
        <v>63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1</v>
      </c>
      <c r="M135" t="str">
        <f t="shared" si="20"/>
        <v>xxxm0011101</v>
      </c>
      <c r="N135" t="s">
        <v>2357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 t="str">
        <f t="shared" si="21"/>
        <v>0111111110100111</v>
      </c>
      <c r="AF135" t="str">
        <f t="shared" si="22"/>
        <v>7F</v>
      </c>
      <c r="AG135" t="str">
        <f t="shared" si="23"/>
        <v>A7</v>
      </c>
      <c r="AH135">
        <f t="shared" si="24"/>
        <v>127</v>
      </c>
      <c r="AI135">
        <f t="shared" si="25"/>
        <v>167</v>
      </c>
      <c r="AJ135" t="str">
        <f t="shared" si="30"/>
        <v>0111111110100111</v>
      </c>
      <c r="AM135" t="str">
        <f t="shared" si="26"/>
        <v>xxxm0011101</v>
      </c>
      <c r="AN135" t="str">
        <f t="shared" si="27"/>
        <v>0111111110100111</v>
      </c>
      <c r="AO135" t="str">
        <f t="shared" si="28"/>
        <v>[0011::101] Out, addr *</v>
      </c>
      <c r="AP135" t="str">
        <f t="shared" si="29"/>
        <v>NOP</v>
      </c>
    </row>
    <row r="136" spans="1:42" x14ac:dyDescent="0.25">
      <c r="A136" t="s">
        <v>2384</v>
      </c>
      <c r="B136" t="s">
        <v>62</v>
      </c>
      <c r="C136" t="s">
        <v>62</v>
      </c>
      <c r="D136" t="s">
        <v>62</v>
      </c>
      <c r="E136" t="s">
        <v>63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 t="str">
        <f t="shared" si="20"/>
        <v>xxxm0011110</v>
      </c>
      <c r="N136" t="s">
        <v>2357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 t="str">
        <f t="shared" si="21"/>
        <v>0111111110100111</v>
      </c>
      <c r="AF136" t="str">
        <f t="shared" si="22"/>
        <v>7F</v>
      </c>
      <c r="AG136" t="str">
        <f t="shared" si="23"/>
        <v>A7</v>
      </c>
      <c r="AH136">
        <f t="shared" si="24"/>
        <v>127</v>
      </c>
      <c r="AI136">
        <f t="shared" si="25"/>
        <v>167</v>
      </c>
      <c r="AJ136" t="str">
        <f t="shared" si="30"/>
        <v>0111111110100111</v>
      </c>
      <c r="AM136" t="str">
        <f t="shared" si="26"/>
        <v>xxxm0011110</v>
      </c>
      <c r="AN136" t="str">
        <f t="shared" si="27"/>
        <v>0111111110100111</v>
      </c>
      <c r="AO136" t="str">
        <f t="shared" si="28"/>
        <v>[0011::110] Out, addr *</v>
      </c>
      <c r="AP136" t="str">
        <f t="shared" si="29"/>
        <v>NOP</v>
      </c>
    </row>
    <row r="137" spans="1:42" x14ac:dyDescent="0.25">
      <c r="A137" t="s">
        <v>2384</v>
      </c>
      <c r="B137" t="s">
        <v>62</v>
      </c>
      <c r="C137" t="s">
        <v>62</v>
      </c>
      <c r="D137" t="s">
        <v>62</v>
      </c>
      <c r="E137" t="s">
        <v>63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1</v>
      </c>
      <c r="M137" t="str">
        <f t="shared" si="20"/>
        <v>xxxm0011111</v>
      </c>
      <c r="N137" t="s">
        <v>2357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1</v>
      </c>
      <c r="AE137" t="str">
        <f t="shared" si="21"/>
        <v>0111111110100111</v>
      </c>
      <c r="AF137" t="str">
        <f t="shared" si="22"/>
        <v>7F</v>
      </c>
      <c r="AG137" t="str">
        <f t="shared" si="23"/>
        <v>A7</v>
      </c>
      <c r="AH137">
        <f t="shared" si="24"/>
        <v>127</v>
      </c>
      <c r="AI137">
        <f t="shared" si="25"/>
        <v>167</v>
      </c>
      <c r="AJ137" t="str">
        <f t="shared" si="30"/>
        <v>0111111110100111</v>
      </c>
      <c r="AM137" t="str">
        <f t="shared" si="26"/>
        <v>xxxm0011111</v>
      </c>
      <c r="AN137" t="str">
        <f t="shared" si="27"/>
        <v>0111111110100111</v>
      </c>
      <c r="AO137" t="str">
        <f t="shared" si="28"/>
        <v>[0011::111] Out, addr *</v>
      </c>
      <c r="AP137" t="str">
        <f t="shared" si="29"/>
        <v>NOP</v>
      </c>
    </row>
    <row r="138" spans="1:42" x14ac:dyDescent="0.25">
      <c r="AE138" t="str">
        <f t="shared" si="21"/>
        <v/>
      </c>
      <c r="AF138" t="str">
        <f t="shared" si="22"/>
        <v>00</v>
      </c>
      <c r="AG138" t="str">
        <f t="shared" si="23"/>
        <v>00</v>
      </c>
      <c r="AH138">
        <f t="shared" si="24"/>
        <v>0</v>
      </c>
      <c r="AI138">
        <f t="shared" si="25"/>
        <v>0</v>
      </c>
      <c r="AJ138" t="str">
        <f t="shared" si="30"/>
        <v>0111111110100111</v>
      </c>
      <c r="AM138" t="str">
        <f t="shared" si="26"/>
        <v/>
      </c>
      <c r="AN138" t="str">
        <f t="shared" si="27"/>
        <v/>
      </c>
      <c r="AO138" t="str">
        <f t="shared" si="28"/>
        <v/>
      </c>
      <c r="AP138" t="str">
        <f t="shared" si="29"/>
        <v/>
      </c>
    </row>
    <row r="139" spans="1:42" x14ac:dyDescent="0.25">
      <c r="A139" t="s">
        <v>2383</v>
      </c>
      <c r="B139" t="s">
        <v>62</v>
      </c>
      <c r="C139" t="s">
        <v>62</v>
      </c>
      <c r="D139" t="s">
        <v>62</v>
      </c>
      <c r="E139" t="s">
        <v>63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 t="str">
        <f t="shared" si="20"/>
        <v>xxxm1011000</v>
      </c>
      <c r="N139" t="s">
        <v>2354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 t="str">
        <f t="shared" si="21"/>
        <v>0011111110100011</v>
      </c>
      <c r="AF139" t="str">
        <f t="shared" si="22"/>
        <v>3F</v>
      </c>
      <c r="AG139" t="str">
        <f t="shared" si="23"/>
        <v>A3</v>
      </c>
      <c r="AH139">
        <f t="shared" si="24"/>
        <v>63</v>
      </c>
      <c r="AI139">
        <f t="shared" si="25"/>
        <v>163</v>
      </c>
      <c r="AJ139" t="str">
        <f t="shared" si="30"/>
        <v>0111111110100111</v>
      </c>
      <c r="AM139" t="str">
        <f t="shared" si="26"/>
        <v>xxxm1011000</v>
      </c>
      <c r="AN139" t="str">
        <f t="shared" si="27"/>
        <v>0011111110100011</v>
      </c>
      <c r="AO139" t="str">
        <f t="shared" si="28"/>
        <v>[1011::000] OutA2</v>
      </c>
      <c r="AP139" t="str">
        <f t="shared" si="29"/>
        <v>PC -&gt;MAR</v>
      </c>
    </row>
    <row r="140" spans="1:42" x14ac:dyDescent="0.25">
      <c r="A140" t="s">
        <v>2383</v>
      </c>
      <c r="B140" t="s">
        <v>62</v>
      </c>
      <c r="C140" t="s">
        <v>62</v>
      </c>
      <c r="D140" t="s">
        <v>62</v>
      </c>
      <c r="E140" t="s">
        <v>63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1</v>
      </c>
      <c r="M140" t="str">
        <f t="shared" si="20"/>
        <v>xxxm1011001</v>
      </c>
      <c r="N140" t="s">
        <v>2361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 t="str">
        <f t="shared" si="21"/>
        <v>0110101110101111</v>
      </c>
      <c r="AF140" t="str">
        <f t="shared" si="22"/>
        <v>6B</v>
      </c>
      <c r="AG140" t="str">
        <f t="shared" si="23"/>
        <v>AF</v>
      </c>
      <c r="AH140">
        <f t="shared" si="24"/>
        <v>107</v>
      </c>
      <c r="AI140">
        <f t="shared" si="25"/>
        <v>175</v>
      </c>
      <c r="AJ140" t="str">
        <f t="shared" si="30"/>
        <v>0111111110100111</v>
      </c>
      <c r="AM140" t="str">
        <f t="shared" si="26"/>
        <v>xxxm1011001</v>
      </c>
      <c r="AN140" t="str">
        <f t="shared" si="27"/>
        <v>0110101110101111</v>
      </c>
      <c r="AO140" t="str">
        <f t="shared" si="28"/>
        <v>[1011::001] OutA2</v>
      </c>
      <c r="AP140" t="str">
        <f t="shared" si="29"/>
        <v>R -&gt; IR, PC++</v>
      </c>
    </row>
    <row r="141" spans="1:42" x14ac:dyDescent="0.25">
      <c r="A141" t="s">
        <v>2383</v>
      </c>
      <c r="B141" t="s">
        <v>62</v>
      </c>
      <c r="C141" t="s">
        <v>62</v>
      </c>
      <c r="D141" t="s">
        <v>62</v>
      </c>
      <c r="E141" t="s">
        <v>63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 t="str">
        <f t="shared" si="20"/>
        <v>xxxm1011010</v>
      </c>
      <c r="N141" t="s">
        <v>2359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0</v>
      </c>
      <c r="AE141" t="str">
        <f t="shared" si="21"/>
        <v>0111111010101110</v>
      </c>
      <c r="AF141" t="str">
        <f t="shared" si="22"/>
        <v>7E</v>
      </c>
      <c r="AG141" t="str">
        <f t="shared" si="23"/>
        <v>AE</v>
      </c>
      <c r="AH141">
        <f t="shared" si="24"/>
        <v>126</v>
      </c>
      <c r="AI141">
        <f t="shared" si="25"/>
        <v>174</v>
      </c>
      <c r="AJ141" t="str">
        <f t="shared" si="30"/>
        <v>0111111110100111</v>
      </c>
      <c r="AM141" t="str">
        <f t="shared" si="26"/>
        <v>xxxm1011010</v>
      </c>
      <c r="AN141" t="str">
        <f t="shared" si="27"/>
        <v>0111111010101110</v>
      </c>
      <c r="AO141" t="str">
        <f t="shared" si="28"/>
        <v>[1011::010] OutA2</v>
      </c>
      <c r="AP141" t="str">
        <f t="shared" si="29"/>
        <v>A -&gt; O2</v>
      </c>
    </row>
    <row r="142" spans="1:42" x14ac:dyDescent="0.25">
      <c r="A142" t="s">
        <v>2383</v>
      </c>
      <c r="B142" t="s">
        <v>62</v>
      </c>
      <c r="C142" t="s">
        <v>62</v>
      </c>
      <c r="D142" t="s">
        <v>62</v>
      </c>
      <c r="E142" t="s">
        <v>63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 t="str">
        <f t="shared" si="20"/>
        <v>xxxm1011011</v>
      </c>
      <c r="N142" t="s">
        <v>2357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1</v>
      </c>
      <c r="AE142" t="str">
        <f t="shared" si="21"/>
        <v>0111111110100111</v>
      </c>
      <c r="AF142" t="str">
        <f t="shared" si="22"/>
        <v>7F</v>
      </c>
      <c r="AG142" t="str">
        <f t="shared" si="23"/>
        <v>A7</v>
      </c>
      <c r="AH142">
        <f t="shared" si="24"/>
        <v>127</v>
      </c>
      <c r="AI142">
        <f t="shared" si="25"/>
        <v>167</v>
      </c>
      <c r="AJ142" t="str">
        <f t="shared" si="30"/>
        <v>0111111110100111</v>
      </c>
      <c r="AM142" t="str">
        <f t="shared" si="26"/>
        <v>xxxm1011011</v>
      </c>
      <c r="AN142" t="str">
        <f t="shared" si="27"/>
        <v>0111111110100111</v>
      </c>
      <c r="AO142" t="str">
        <f t="shared" si="28"/>
        <v>[1011::011] OutA2 *</v>
      </c>
      <c r="AP142" t="str">
        <f t="shared" si="29"/>
        <v>NOP</v>
      </c>
    </row>
    <row r="143" spans="1:42" x14ac:dyDescent="0.25">
      <c r="A143" t="s">
        <v>2383</v>
      </c>
      <c r="B143" t="s">
        <v>62</v>
      </c>
      <c r="C143" t="s">
        <v>62</v>
      </c>
      <c r="D143" t="s">
        <v>62</v>
      </c>
      <c r="E143" t="s">
        <v>63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 t="str">
        <f t="shared" si="20"/>
        <v>xxxm1011100</v>
      </c>
      <c r="N143" t="s">
        <v>2357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 t="str">
        <f t="shared" si="21"/>
        <v>0111111110100111</v>
      </c>
      <c r="AF143" t="str">
        <f t="shared" si="22"/>
        <v>7F</v>
      </c>
      <c r="AG143" t="str">
        <f t="shared" si="23"/>
        <v>A7</v>
      </c>
      <c r="AH143">
        <f t="shared" si="24"/>
        <v>127</v>
      </c>
      <c r="AI143">
        <f t="shared" si="25"/>
        <v>167</v>
      </c>
      <c r="AJ143" t="str">
        <f t="shared" si="30"/>
        <v>0111111110100111</v>
      </c>
      <c r="AM143" t="str">
        <f t="shared" si="26"/>
        <v>xxxm1011100</v>
      </c>
      <c r="AN143" t="str">
        <f t="shared" si="27"/>
        <v>0111111110100111</v>
      </c>
      <c r="AO143" t="str">
        <f t="shared" si="28"/>
        <v>[1011::100] OutA2 *</v>
      </c>
      <c r="AP143" t="str">
        <f t="shared" si="29"/>
        <v>NOP</v>
      </c>
    </row>
    <row r="144" spans="1:42" x14ac:dyDescent="0.25">
      <c r="A144" t="s">
        <v>2383</v>
      </c>
      <c r="B144" t="s">
        <v>62</v>
      </c>
      <c r="C144" t="s">
        <v>62</v>
      </c>
      <c r="D144" t="s">
        <v>62</v>
      </c>
      <c r="E144" t="s">
        <v>63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 t="str">
        <f t="shared" si="20"/>
        <v>xxxm1011101</v>
      </c>
      <c r="N144" t="s">
        <v>2357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1</v>
      </c>
      <c r="AE144" t="str">
        <f t="shared" si="21"/>
        <v>0111111110100111</v>
      </c>
      <c r="AF144" t="str">
        <f t="shared" si="22"/>
        <v>7F</v>
      </c>
      <c r="AG144" t="str">
        <f t="shared" si="23"/>
        <v>A7</v>
      </c>
      <c r="AH144">
        <f t="shared" si="24"/>
        <v>127</v>
      </c>
      <c r="AI144">
        <f t="shared" si="25"/>
        <v>167</v>
      </c>
      <c r="AJ144" t="str">
        <f t="shared" si="30"/>
        <v>0111111110100111</v>
      </c>
      <c r="AM144" t="str">
        <f t="shared" si="26"/>
        <v>xxxm1011101</v>
      </c>
      <c r="AN144" t="str">
        <f t="shared" si="27"/>
        <v>0111111110100111</v>
      </c>
      <c r="AO144" t="str">
        <f t="shared" si="28"/>
        <v>[1011::101] OutA2 *</v>
      </c>
      <c r="AP144" t="str">
        <f t="shared" si="29"/>
        <v>NOP</v>
      </c>
    </row>
    <row r="145" spans="1:42" x14ac:dyDescent="0.25">
      <c r="A145" t="s">
        <v>2383</v>
      </c>
      <c r="B145" t="s">
        <v>62</v>
      </c>
      <c r="C145" t="s">
        <v>62</v>
      </c>
      <c r="D145" t="s">
        <v>62</v>
      </c>
      <c r="E145" t="s">
        <v>63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0</v>
      </c>
      <c r="M145" t="str">
        <f t="shared" si="20"/>
        <v>xxxm1011110</v>
      </c>
      <c r="N145" t="s">
        <v>2357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1</v>
      </c>
      <c r="AD145">
        <v>1</v>
      </c>
      <c r="AE145" t="str">
        <f t="shared" si="21"/>
        <v>0111111110100111</v>
      </c>
      <c r="AF145" t="str">
        <f t="shared" si="22"/>
        <v>7F</v>
      </c>
      <c r="AG145" t="str">
        <f t="shared" si="23"/>
        <v>A7</v>
      </c>
      <c r="AH145">
        <f t="shared" si="24"/>
        <v>127</v>
      </c>
      <c r="AI145">
        <f t="shared" si="25"/>
        <v>167</v>
      </c>
      <c r="AJ145" t="str">
        <f t="shared" si="30"/>
        <v>0111111110100111</v>
      </c>
      <c r="AM145" t="str">
        <f t="shared" si="26"/>
        <v>xxxm1011110</v>
      </c>
      <c r="AN145" t="str">
        <f t="shared" si="27"/>
        <v>0111111110100111</v>
      </c>
      <c r="AO145" t="str">
        <f t="shared" si="28"/>
        <v>[1011::110] OutA2 *</v>
      </c>
      <c r="AP145" t="str">
        <f t="shared" si="29"/>
        <v>NOP</v>
      </c>
    </row>
    <row r="146" spans="1:42" x14ac:dyDescent="0.25">
      <c r="A146" t="s">
        <v>2383</v>
      </c>
      <c r="B146" t="s">
        <v>62</v>
      </c>
      <c r="C146" t="s">
        <v>62</v>
      </c>
      <c r="D146" t="s">
        <v>62</v>
      </c>
      <c r="E146" t="s">
        <v>63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 t="str">
        <f t="shared" si="20"/>
        <v>xxxm1011111</v>
      </c>
      <c r="N146" t="s">
        <v>2357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1</v>
      </c>
      <c r="AE146" t="str">
        <f t="shared" si="21"/>
        <v>0111111110100111</v>
      </c>
      <c r="AF146" t="str">
        <f t="shared" si="22"/>
        <v>7F</v>
      </c>
      <c r="AG146" t="str">
        <f t="shared" si="23"/>
        <v>A7</v>
      </c>
      <c r="AH146">
        <f t="shared" si="24"/>
        <v>127</v>
      </c>
      <c r="AI146">
        <f t="shared" si="25"/>
        <v>167</v>
      </c>
      <c r="AJ146" t="str">
        <f t="shared" si="30"/>
        <v>0111111110100111</v>
      </c>
      <c r="AM146" t="str">
        <f t="shared" si="26"/>
        <v>xxxm1011111</v>
      </c>
      <c r="AN146" t="str">
        <f t="shared" si="27"/>
        <v>0111111110100111</v>
      </c>
      <c r="AO146" t="str">
        <f t="shared" si="28"/>
        <v>[1011::111] OutA2 *</v>
      </c>
      <c r="AP146" t="str">
        <f t="shared" si="29"/>
        <v>NOP</v>
      </c>
    </row>
    <row r="147" spans="1:42" x14ac:dyDescent="0.25">
      <c r="AE147" t="str">
        <f t="shared" si="21"/>
        <v/>
      </c>
      <c r="AF147" t="str">
        <f t="shared" si="22"/>
        <v>00</v>
      </c>
      <c r="AG147" t="str">
        <f t="shared" si="23"/>
        <v>00</v>
      </c>
      <c r="AH147">
        <f t="shared" si="24"/>
        <v>0</v>
      </c>
      <c r="AI147">
        <f t="shared" si="25"/>
        <v>0</v>
      </c>
      <c r="AJ147" t="str">
        <f t="shared" si="30"/>
        <v>0111111110100111</v>
      </c>
      <c r="AM147" t="str">
        <f t="shared" si="26"/>
        <v/>
      </c>
      <c r="AN147" t="str">
        <f t="shared" si="27"/>
        <v/>
      </c>
      <c r="AO147" t="str">
        <f t="shared" si="28"/>
        <v/>
      </c>
      <c r="AP147" t="str">
        <f t="shared" si="29"/>
        <v/>
      </c>
    </row>
    <row r="148" spans="1:42" x14ac:dyDescent="0.25">
      <c r="A148" t="s">
        <v>2382</v>
      </c>
      <c r="B148" t="s">
        <v>62</v>
      </c>
      <c r="C148" t="s">
        <v>62</v>
      </c>
      <c r="D148" t="s">
        <v>62</v>
      </c>
      <c r="E148" t="s">
        <v>63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 t="str">
        <f t="shared" si="20"/>
        <v>xxxm0111000</v>
      </c>
      <c r="N148" t="s">
        <v>2354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1</v>
      </c>
      <c r="AE148" t="str">
        <f t="shared" si="21"/>
        <v>0011111110100011</v>
      </c>
      <c r="AF148" t="str">
        <f t="shared" si="22"/>
        <v>3F</v>
      </c>
      <c r="AG148" t="str">
        <f t="shared" si="23"/>
        <v>A3</v>
      </c>
      <c r="AH148">
        <f t="shared" si="24"/>
        <v>63</v>
      </c>
      <c r="AI148">
        <f t="shared" si="25"/>
        <v>163</v>
      </c>
      <c r="AJ148" t="str">
        <f t="shared" si="30"/>
        <v>0111111110100111</v>
      </c>
      <c r="AM148" t="str">
        <f t="shared" si="26"/>
        <v>xxxm0111000</v>
      </c>
      <c r="AN148" t="str">
        <f t="shared" si="27"/>
        <v>0011111110100011</v>
      </c>
      <c r="AO148" t="str">
        <f t="shared" si="28"/>
        <v>[0111::000] OutA</v>
      </c>
      <c r="AP148" t="str">
        <f t="shared" si="29"/>
        <v>PC -&gt;MAR</v>
      </c>
    </row>
    <row r="149" spans="1:42" x14ac:dyDescent="0.25">
      <c r="A149" t="s">
        <v>2382</v>
      </c>
      <c r="B149" t="s">
        <v>62</v>
      </c>
      <c r="C149" t="s">
        <v>62</v>
      </c>
      <c r="D149" t="s">
        <v>62</v>
      </c>
      <c r="E149" t="s">
        <v>63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 t="str">
        <f t="shared" si="20"/>
        <v>xxxm0111001</v>
      </c>
      <c r="N149" t="s">
        <v>2361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  <c r="AD149">
        <v>1</v>
      </c>
      <c r="AE149" t="str">
        <f t="shared" si="21"/>
        <v>0110101110101111</v>
      </c>
      <c r="AF149" t="str">
        <f t="shared" si="22"/>
        <v>6B</v>
      </c>
      <c r="AG149" t="str">
        <f t="shared" si="23"/>
        <v>AF</v>
      </c>
      <c r="AH149">
        <f t="shared" si="24"/>
        <v>107</v>
      </c>
      <c r="AI149">
        <f t="shared" si="25"/>
        <v>175</v>
      </c>
      <c r="AJ149" t="str">
        <f t="shared" si="30"/>
        <v>0111111110100111</v>
      </c>
      <c r="AM149" t="str">
        <f t="shared" si="26"/>
        <v>xxxm0111001</v>
      </c>
      <c r="AN149" t="str">
        <f t="shared" si="27"/>
        <v>0110101110101111</v>
      </c>
      <c r="AO149" t="str">
        <f t="shared" si="28"/>
        <v>[0111::001] OutA</v>
      </c>
      <c r="AP149" t="str">
        <f t="shared" si="29"/>
        <v>R -&gt; IR, PC++</v>
      </c>
    </row>
    <row r="150" spans="1:42" x14ac:dyDescent="0.25">
      <c r="A150" t="s">
        <v>2382</v>
      </c>
      <c r="B150" t="s">
        <v>62</v>
      </c>
      <c r="C150" t="s">
        <v>62</v>
      </c>
      <c r="D150" t="s">
        <v>62</v>
      </c>
      <c r="E150" t="s">
        <v>63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0</v>
      </c>
      <c r="M150" t="str">
        <f t="shared" si="20"/>
        <v>xxxm0111010</v>
      </c>
      <c r="N150" t="s">
        <v>2358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 t="str">
        <f t="shared" si="21"/>
        <v>0111111010111111</v>
      </c>
      <c r="AF150" t="str">
        <f t="shared" si="22"/>
        <v>7E</v>
      </c>
      <c r="AG150" t="str">
        <f t="shared" si="23"/>
        <v>BF</v>
      </c>
      <c r="AH150">
        <f t="shared" si="24"/>
        <v>126</v>
      </c>
      <c r="AI150">
        <f t="shared" si="25"/>
        <v>191</v>
      </c>
      <c r="AJ150" t="str">
        <f t="shared" si="30"/>
        <v>0111111110100111</v>
      </c>
      <c r="AM150" t="str">
        <f t="shared" si="26"/>
        <v>xxxm0111010</v>
      </c>
      <c r="AN150" t="str">
        <f t="shared" si="27"/>
        <v>0111111010111111</v>
      </c>
      <c r="AO150" t="str">
        <f t="shared" si="28"/>
        <v>[0111::010] OutA</v>
      </c>
      <c r="AP150" t="str">
        <f t="shared" si="29"/>
        <v>A -&gt; O</v>
      </c>
    </row>
    <row r="151" spans="1:42" x14ac:dyDescent="0.25">
      <c r="A151" t="s">
        <v>2382</v>
      </c>
      <c r="B151" t="s">
        <v>62</v>
      </c>
      <c r="C151" t="s">
        <v>62</v>
      </c>
      <c r="D151" t="s">
        <v>62</v>
      </c>
      <c r="E151" t="s">
        <v>63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 t="str">
        <f t="shared" si="20"/>
        <v>xxxm0111011</v>
      </c>
      <c r="N151" t="s">
        <v>2357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1</v>
      </c>
      <c r="AE151" t="str">
        <f t="shared" si="21"/>
        <v>0111111110100111</v>
      </c>
      <c r="AF151" t="str">
        <f t="shared" si="22"/>
        <v>7F</v>
      </c>
      <c r="AG151" t="str">
        <f t="shared" si="23"/>
        <v>A7</v>
      </c>
      <c r="AH151">
        <f t="shared" si="24"/>
        <v>127</v>
      </c>
      <c r="AI151">
        <f t="shared" si="25"/>
        <v>167</v>
      </c>
      <c r="AJ151" t="str">
        <f t="shared" si="30"/>
        <v>0111111110100111</v>
      </c>
      <c r="AM151" t="str">
        <f t="shared" si="26"/>
        <v>xxxm0111011</v>
      </c>
      <c r="AN151" t="str">
        <f t="shared" si="27"/>
        <v>0111111110100111</v>
      </c>
      <c r="AO151" t="str">
        <f t="shared" si="28"/>
        <v>[0111::011] OutA *</v>
      </c>
      <c r="AP151" t="str">
        <f t="shared" si="29"/>
        <v>NOP</v>
      </c>
    </row>
    <row r="152" spans="1:42" x14ac:dyDescent="0.25">
      <c r="A152" t="s">
        <v>2382</v>
      </c>
      <c r="B152" t="s">
        <v>62</v>
      </c>
      <c r="C152" t="s">
        <v>62</v>
      </c>
      <c r="D152" t="s">
        <v>62</v>
      </c>
      <c r="E152" t="s">
        <v>63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M152" t="str">
        <f t="shared" si="20"/>
        <v>xxxm0111100</v>
      </c>
      <c r="N152" t="s">
        <v>2357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 t="str">
        <f t="shared" si="21"/>
        <v>0111111110100111</v>
      </c>
      <c r="AF152" t="str">
        <f t="shared" si="22"/>
        <v>7F</v>
      </c>
      <c r="AG152" t="str">
        <f t="shared" si="23"/>
        <v>A7</v>
      </c>
      <c r="AH152">
        <f t="shared" si="24"/>
        <v>127</v>
      </c>
      <c r="AI152">
        <f t="shared" si="25"/>
        <v>167</v>
      </c>
      <c r="AJ152" t="str">
        <f t="shared" si="30"/>
        <v>0111111110100111</v>
      </c>
      <c r="AM152" t="str">
        <f t="shared" si="26"/>
        <v>xxxm0111100</v>
      </c>
      <c r="AN152" t="str">
        <f t="shared" si="27"/>
        <v>0111111110100111</v>
      </c>
      <c r="AO152" t="str">
        <f t="shared" si="28"/>
        <v>[0111::100] OutA *</v>
      </c>
      <c r="AP152" t="str">
        <f t="shared" si="29"/>
        <v>NOP</v>
      </c>
    </row>
    <row r="153" spans="1:42" x14ac:dyDescent="0.25">
      <c r="A153" t="s">
        <v>2382</v>
      </c>
      <c r="B153" t="s">
        <v>62</v>
      </c>
      <c r="C153" t="s">
        <v>62</v>
      </c>
      <c r="D153" t="s">
        <v>62</v>
      </c>
      <c r="E153" t="s">
        <v>63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0</v>
      </c>
      <c r="L153">
        <v>1</v>
      </c>
      <c r="M153" t="str">
        <f t="shared" si="20"/>
        <v>xxxm0111101</v>
      </c>
      <c r="N153" t="s">
        <v>2357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1</v>
      </c>
      <c r="AE153" t="str">
        <f t="shared" si="21"/>
        <v>0111111110100111</v>
      </c>
      <c r="AF153" t="str">
        <f t="shared" si="22"/>
        <v>7F</v>
      </c>
      <c r="AG153" t="str">
        <f t="shared" si="23"/>
        <v>A7</v>
      </c>
      <c r="AH153">
        <f t="shared" si="24"/>
        <v>127</v>
      </c>
      <c r="AI153">
        <f t="shared" si="25"/>
        <v>167</v>
      </c>
      <c r="AJ153" t="str">
        <f t="shared" si="30"/>
        <v>0111111110100111</v>
      </c>
      <c r="AM153" t="str">
        <f t="shared" si="26"/>
        <v>xxxm0111101</v>
      </c>
      <c r="AN153" t="str">
        <f t="shared" si="27"/>
        <v>0111111110100111</v>
      </c>
      <c r="AO153" t="str">
        <f t="shared" si="28"/>
        <v>[0111::101] OutA *</v>
      </c>
      <c r="AP153" t="str">
        <f t="shared" si="29"/>
        <v>NOP</v>
      </c>
    </row>
    <row r="154" spans="1:42" x14ac:dyDescent="0.25">
      <c r="A154" t="s">
        <v>2382</v>
      </c>
      <c r="B154" t="s">
        <v>62</v>
      </c>
      <c r="C154" t="s">
        <v>62</v>
      </c>
      <c r="D154" t="s">
        <v>62</v>
      </c>
      <c r="E154" t="s">
        <v>63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 t="str">
        <f t="shared" si="20"/>
        <v>xxxm0111110</v>
      </c>
      <c r="N154" t="s">
        <v>2357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1</v>
      </c>
      <c r="AE154" t="str">
        <f t="shared" si="21"/>
        <v>0111111110100111</v>
      </c>
      <c r="AF154" t="str">
        <f t="shared" si="22"/>
        <v>7F</v>
      </c>
      <c r="AG154" t="str">
        <f t="shared" si="23"/>
        <v>A7</v>
      </c>
      <c r="AH154">
        <f t="shared" si="24"/>
        <v>127</v>
      </c>
      <c r="AI154">
        <f t="shared" si="25"/>
        <v>167</v>
      </c>
      <c r="AJ154" t="str">
        <f t="shared" si="30"/>
        <v>0111111110100111</v>
      </c>
      <c r="AM154" t="str">
        <f t="shared" si="26"/>
        <v>xxxm0111110</v>
      </c>
      <c r="AN154" t="str">
        <f t="shared" si="27"/>
        <v>0111111110100111</v>
      </c>
      <c r="AO154" t="str">
        <f t="shared" si="28"/>
        <v>[0111::110] OutA *</v>
      </c>
      <c r="AP154" t="str">
        <f t="shared" si="29"/>
        <v>NOP</v>
      </c>
    </row>
    <row r="155" spans="1:42" x14ac:dyDescent="0.25">
      <c r="A155" t="s">
        <v>2382</v>
      </c>
      <c r="B155" t="s">
        <v>62</v>
      </c>
      <c r="C155" t="s">
        <v>62</v>
      </c>
      <c r="D155" t="s">
        <v>62</v>
      </c>
      <c r="E155" t="s">
        <v>63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 t="str">
        <f t="shared" si="20"/>
        <v>xxxm0111111</v>
      </c>
      <c r="N155" t="s">
        <v>2357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 t="str">
        <f t="shared" si="21"/>
        <v>0111111110100111</v>
      </c>
      <c r="AF155" t="str">
        <f t="shared" si="22"/>
        <v>7F</v>
      </c>
      <c r="AG155" t="str">
        <f t="shared" si="23"/>
        <v>A7</v>
      </c>
      <c r="AH155">
        <f t="shared" si="24"/>
        <v>127</v>
      </c>
      <c r="AI155">
        <f t="shared" si="25"/>
        <v>167</v>
      </c>
      <c r="AJ155" t="str">
        <f t="shared" si="30"/>
        <v>0111111110100111</v>
      </c>
      <c r="AM155" t="str">
        <f t="shared" si="26"/>
        <v>xxxm0111111</v>
      </c>
      <c r="AN155" t="str">
        <f t="shared" si="27"/>
        <v>0111111110100111</v>
      </c>
      <c r="AO155" t="str">
        <f t="shared" si="28"/>
        <v>[0111::111] OutA *</v>
      </c>
      <c r="AP155" t="str">
        <f t="shared" si="29"/>
        <v>NOP</v>
      </c>
    </row>
    <row r="156" spans="1:42" x14ac:dyDescent="0.25">
      <c r="AE156" t="str">
        <f t="shared" si="21"/>
        <v/>
      </c>
      <c r="AF156" t="str">
        <f t="shared" si="22"/>
        <v>00</v>
      </c>
      <c r="AG156" t="str">
        <f t="shared" si="23"/>
        <v>00</v>
      </c>
      <c r="AH156">
        <f t="shared" si="24"/>
        <v>0</v>
      </c>
      <c r="AI156">
        <f t="shared" si="25"/>
        <v>0</v>
      </c>
      <c r="AJ156" t="str">
        <f t="shared" si="30"/>
        <v>0111111110100111</v>
      </c>
      <c r="AM156" t="str">
        <f t="shared" si="26"/>
        <v/>
      </c>
      <c r="AN156" t="str">
        <f t="shared" si="27"/>
        <v/>
      </c>
      <c r="AO156" t="str">
        <f t="shared" si="28"/>
        <v/>
      </c>
      <c r="AP156" t="str">
        <f t="shared" si="29"/>
        <v/>
      </c>
    </row>
    <row r="157" spans="1:42" x14ac:dyDescent="0.25">
      <c r="A157" t="s">
        <v>2356</v>
      </c>
      <c r="B157" t="s">
        <v>62</v>
      </c>
      <c r="C157" t="s">
        <v>62</v>
      </c>
      <c r="D157" t="s">
        <v>62</v>
      </c>
      <c r="E157" t="s">
        <v>63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 t="str">
        <f t="shared" si="20"/>
        <v>xxxm1111000</v>
      </c>
      <c r="N157" t="s">
        <v>2354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 t="str">
        <f t="shared" si="21"/>
        <v>0011111110100011</v>
      </c>
      <c r="AF157" t="str">
        <f t="shared" si="22"/>
        <v>3F</v>
      </c>
      <c r="AG157" t="str">
        <f t="shared" si="23"/>
        <v>A3</v>
      </c>
      <c r="AH157">
        <f t="shared" si="24"/>
        <v>63</v>
      </c>
      <c r="AI157">
        <f t="shared" si="25"/>
        <v>163</v>
      </c>
      <c r="AJ157" t="str">
        <f t="shared" si="30"/>
        <v>0111111110100111</v>
      </c>
      <c r="AM157" t="str">
        <f t="shared" si="26"/>
        <v>xxxm1111000</v>
      </c>
      <c r="AN157" t="str">
        <f t="shared" si="27"/>
        <v>0011111110100011</v>
      </c>
      <c r="AO157" t="str">
        <f t="shared" si="28"/>
        <v>[1111::000] HLT</v>
      </c>
      <c r="AP157" t="str">
        <f t="shared" si="29"/>
        <v>PC -&gt;MAR</v>
      </c>
    </row>
    <row r="158" spans="1:42" x14ac:dyDescent="0.25">
      <c r="A158" t="s">
        <v>2356</v>
      </c>
      <c r="B158" t="s">
        <v>62</v>
      </c>
      <c r="C158" t="s">
        <v>62</v>
      </c>
      <c r="D158" t="s">
        <v>62</v>
      </c>
      <c r="E158" t="s">
        <v>63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</v>
      </c>
      <c r="M158" t="str">
        <f t="shared" si="20"/>
        <v>xxxm1111001</v>
      </c>
      <c r="N158" t="s">
        <v>2361</v>
      </c>
      <c r="O158">
        <v>0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1</v>
      </c>
      <c r="AC158">
        <v>1</v>
      </c>
      <c r="AD158">
        <v>1</v>
      </c>
      <c r="AE158" t="str">
        <f t="shared" si="21"/>
        <v>0110101110101111</v>
      </c>
      <c r="AF158" t="str">
        <f t="shared" si="22"/>
        <v>6B</v>
      </c>
      <c r="AG158" t="str">
        <f t="shared" si="23"/>
        <v>AF</v>
      </c>
      <c r="AH158">
        <f t="shared" si="24"/>
        <v>107</v>
      </c>
      <c r="AI158">
        <f t="shared" si="25"/>
        <v>175</v>
      </c>
      <c r="AJ158" t="str">
        <f t="shared" si="30"/>
        <v>0111111110100111</v>
      </c>
      <c r="AM158" t="str">
        <f t="shared" si="26"/>
        <v>xxxm1111001</v>
      </c>
      <c r="AN158" t="str">
        <f t="shared" si="27"/>
        <v>0110101110101111</v>
      </c>
      <c r="AO158" t="str">
        <f t="shared" si="28"/>
        <v>[1111::001] HLT</v>
      </c>
      <c r="AP158" t="str">
        <f t="shared" si="29"/>
        <v>R -&gt; IR, PC++</v>
      </c>
    </row>
    <row r="159" spans="1:42" x14ac:dyDescent="0.25">
      <c r="A159" t="s">
        <v>2356</v>
      </c>
      <c r="B159" t="s">
        <v>62</v>
      </c>
      <c r="C159" t="s">
        <v>62</v>
      </c>
      <c r="D159" t="s">
        <v>62</v>
      </c>
      <c r="E159" t="s">
        <v>63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0</v>
      </c>
      <c r="M159" t="str">
        <f t="shared" si="20"/>
        <v>xxxm1111010</v>
      </c>
      <c r="N159" t="s">
        <v>2356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 t="str">
        <f t="shared" si="21"/>
        <v>1111111110100111</v>
      </c>
      <c r="AF159" t="str">
        <f t="shared" si="22"/>
        <v>FF</v>
      </c>
      <c r="AG159" t="str">
        <f t="shared" si="23"/>
        <v>A7</v>
      </c>
      <c r="AH159">
        <f t="shared" si="24"/>
        <v>255</v>
      </c>
      <c r="AI159">
        <f t="shared" si="25"/>
        <v>167</v>
      </c>
      <c r="AJ159" t="str">
        <f t="shared" si="30"/>
        <v>0111111110100111</v>
      </c>
      <c r="AM159" t="str">
        <f t="shared" si="26"/>
        <v>xxxm1111010</v>
      </c>
      <c r="AN159" t="str">
        <f t="shared" si="27"/>
        <v>1111111110100111</v>
      </c>
      <c r="AO159" t="str">
        <f t="shared" si="28"/>
        <v>[1111::010] HLT</v>
      </c>
      <c r="AP159" t="str">
        <f t="shared" si="29"/>
        <v>HLT</v>
      </c>
    </row>
    <row r="160" spans="1:42" x14ac:dyDescent="0.25">
      <c r="A160" t="s">
        <v>2356</v>
      </c>
      <c r="B160" t="s">
        <v>62</v>
      </c>
      <c r="C160" t="s">
        <v>62</v>
      </c>
      <c r="D160" t="s">
        <v>62</v>
      </c>
      <c r="E160" t="s">
        <v>63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 t="str">
        <f t="shared" si="20"/>
        <v>xxxm1111011</v>
      </c>
      <c r="N160" t="s">
        <v>2357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 t="str">
        <f t="shared" si="21"/>
        <v>0111111110100111</v>
      </c>
      <c r="AF160" t="str">
        <f t="shared" si="22"/>
        <v>7F</v>
      </c>
      <c r="AG160" t="str">
        <f t="shared" si="23"/>
        <v>A7</v>
      </c>
      <c r="AH160">
        <f t="shared" si="24"/>
        <v>127</v>
      </c>
      <c r="AI160">
        <f t="shared" si="25"/>
        <v>167</v>
      </c>
      <c r="AJ160" t="str">
        <f t="shared" si="30"/>
        <v>0111111110100111</v>
      </c>
      <c r="AM160" t="str">
        <f t="shared" si="26"/>
        <v>xxxm1111011</v>
      </c>
      <c r="AN160" t="str">
        <f t="shared" si="27"/>
        <v>0111111110100111</v>
      </c>
      <c r="AO160" t="str">
        <f t="shared" si="28"/>
        <v>[1111::011] HLT *</v>
      </c>
      <c r="AP160" t="str">
        <f t="shared" si="29"/>
        <v>NOP</v>
      </c>
    </row>
    <row r="161" spans="1:42" x14ac:dyDescent="0.25">
      <c r="A161" t="s">
        <v>2356</v>
      </c>
      <c r="B161" t="s">
        <v>62</v>
      </c>
      <c r="C161" t="s">
        <v>62</v>
      </c>
      <c r="D161" t="s">
        <v>62</v>
      </c>
      <c r="E161" t="s">
        <v>63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 t="str">
        <f t="shared" si="20"/>
        <v>xxxm1111100</v>
      </c>
      <c r="N161" t="s">
        <v>2357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 t="str">
        <f t="shared" si="21"/>
        <v>0111111110100111</v>
      </c>
      <c r="AF161" t="str">
        <f t="shared" si="22"/>
        <v>7F</v>
      </c>
      <c r="AG161" t="str">
        <f t="shared" si="23"/>
        <v>A7</v>
      </c>
      <c r="AH161">
        <f t="shared" si="24"/>
        <v>127</v>
      </c>
      <c r="AI161">
        <f t="shared" si="25"/>
        <v>167</v>
      </c>
      <c r="AJ161" t="str">
        <f t="shared" si="30"/>
        <v>0111111110100111</v>
      </c>
      <c r="AM161" t="str">
        <f t="shared" si="26"/>
        <v>xxxm1111100</v>
      </c>
      <c r="AN161" t="str">
        <f t="shared" si="27"/>
        <v>0111111110100111</v>
      </c>
      <c r="AO161" t="str">
        <f t="shared" si="28"/>
        <v>[1111::100] HLT *</v>
      </c>
      <c r="AP161" t="str">
        <f t="shared" si="29"/>
        <v>NOP</v>
      </c>
    </row>
    <row r="162" spans="1:42" x14ac:dyDescent="0.25">
      <c r="A162" t="s">
        <v>2356</v>
      </c>
      <c r="B162" t="s">
        <v>62</v>
      </c>
      <c r="C162" t="s">
        <v>62</v>
      </c>
      <c r="D162" t="s">
        <v>62</v>
      </c>
      <c r="E162" t="s">
        <v>63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1</v>
      </c>
      <c r="M162" t="str">
        <f t="shared" si="20"/>
        <v>xxxm1111101</v>
      </c>
      <c r="N162" t="s">
        <v>2357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 t="str">
        <f t="shared" si="21"/>
        <v>0111111110100111</v>
      </c>
      <c r="AF162" t="str">
        <f t="shared" si="22"/>
        <v>7F</v>
      </c>
      <c r="AG162" t="str">
        <f t="shared" si="23"/>
        <v>A7</v>
      </c>
      <c r="AH162">
        <f t="shared" si="24"/>
        <v>127</v>
      </c>
      <c r="AI162">
        <f t="shared" si="25"/>
        <v>167</v>
      </c>
      <c r="AJ162" t="str">
        <f t="shared" si="30"/>
        <v>0111111110100111</v>
      </c>
      <c r="AM162" t="str">
        <f t="shared" si="26"/>
        <v>xxxm1111101</v>
      </c>
      <c r="AN162" t="str">
        <f t="shared" si="27"/>
        <v>0111111110100111</v>
      </c>
      <c r="AO162" t="str">
        <f t="shared" si="28"/>
        <v>[1111::101] HLT *</v>
      </c>
      <c r="AP162" t="str">
        <f t="shared" si="29"/>
        <v>NOP</v>
      </c>
    </row>
    <row r="163" spans="1:42" x14ac:dyDescent="0.25">
      <c r="A163" t="s">
        <v>2356</v>
      </c>
      <c r="B163" t="s">
        <v>62</v>
      </c>
      <c r="C163" t="s">
        <v>62</v>
      </c>
      <c r="D163" t="s">
        <v>62</v>
      </c>
      <c r="E163" t="s">
        <v>63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 t="str">
        <f t="shared" si="20"/>
        <v>xxxm1111110</v>
      </c>
      <c r="N163" t="s">
        <v>2357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 t="str">
        <f t="shared" si="21"/>
        <v>0111111110100111</v>
      </c>
      <c r="AF163" t="str">
        <f t="shared" si="22"/>
        <v>7F</v>
      </c>
      <c r="AG163" t="str">
        <f t="shared" si="23"/>
        <v>A7</v>
      </c>
      <c r="AH163">
        <f t="shared" si="24"/>
        <v>127</v>
      </c>
      <c r="AI163">
        <f t="shared" si="25"/>
        <v>167</v>
      </c>
      <c r="AJ163" t="str">
        <f t="shared" si="30"/>
        <v>0111111110100111</v>
      </c>
      <c r="AM163" t="str">
        <f t="shared" si="26"/>
        <v>xxxm1111110</v>
      </c>
      <c r="AN163" t="str">
        <f t="shared" si="27"/>
        <v>0111111110100111</v>
      </c>
      <c r="AO163" t="str">
        <f t="shared" si="28"/>
        <v>[1111::110] HLT *</v>
      </c>
      <c r="AP163" t="str">
        <f t="shared" si="29"/>
        <v>NOP</v>
      </c>
    </row>
    <row r="164" spans="1:42" x14ac:dyDescent="0.25">
      <c r="A164" t="s">
        <v>2356</v>
      </c>
      <c r="B164" t="s">
        <v>62</v>
      </c>
      <c r="C164" t="s">
        <v>62</v>
      </c>
      <c r="D164" t="s">
        <v>62</v>
      </c>
      <c r="E164" t="s">
        <v>63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 t="str">
        <f t="shared" si="20"/>
        <v>xxxm1111111</v>
      </c>
      <c r="N164" t="s">
        <v>2357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 t="str">
        <f t="shared" si="21"/>
        <v>0111111110100111</v>
      </c>
      <c r="AF164" t="str">
        <f t="shared" si="22"/>
        <v>7F</v>
      </c>
      <c r="AG164" t="str">
        <f t="shared" si="23"/>
        <v>A7</v>
      </c>
      <c r="AH164">
        <f t="shared" si="24"/>
        <v>127</v>
      </c>
      <c r="AI164">
        <f t="shared" si="25"/>
        <v>167</v>
      </c>
      <c r="AJ164" t="str">
        <f t="shared" si="30"/>
        <v>0111111110100111</v>
      </c>
      <c r="AM164" t="str">
        <f t="shared" si="26"/>
        <v>xxxm1111111</v>
      </c>
      <c r="AN164" t="str">
        <f t="shared" si="27"/>
        <v>0111111110100111</v>
      </c>
      <c r="AO164" t="str">
        <f t="shared" si="28"/>
        <v>[1111::111] HLT *</v>
      </c>
      <c r="AP164" t="str">
        <f t="shared" si="29"/>
        <v>NOP</v>
      </c>
    </row>
    <row r="165" spans="1:42" x14ac:dyDescent="0.25">
      <c r="AE165" t="str">
        <f t="shared" si="21"/>
        <v/>
      </c>
      <c r="AF165" t="str">
        <f t="shared" si="22"/>
        <v>00</v>
      </c>
      <c r="AG165" t="str">
        <f t="shared" si="23"/>
        <v>00</v>
      </c>
      <c r="AH165">
        <f t="shared" si="24"/>
        <v>0</v>
      </c>
      <c r="AI165">
        <f t="shared" si="25"/>
        <v>0</v>
      </c>
      <c r="AJ165" t="str">
        <f t="shared" si="30"/>
        <v>0111111110100111</v>
      </c>
      <c r="AM165" t="str">
        <f t="shared" si="26"/>
        <v/>
      </c>
      <c r="AN165" t="str">
        <f t="shared" si="27"/>
        <v/>
      </c>
      <c r="AO165" t="str">
        <f t="shared" si="28"/>
        <v/>
      </c>
      <c r="AP165" t="str">
        <f t="shared" si="29"/>
        <v/>
      </c>
    </row>
  </sheetData>
  <conditionalFormatting sqref="AH1:A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:AD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0850-69D2-4D27-A909-9E84B9A7C954}">
  <dimension ref="A1:M5"/>
  <sheetViews>
    <sheetView workbookViewId="0">
      <selection activeCell="M6" sqref="J1:M6"/>
    </sheetView>
  </sheetViews>
  <sheetFormatPr defaultRowHeight="15" x14ac:dyDescent="0.25"/>
  <sheetData>
    <row r="1" spans="1:13" x14ac:dyDescent="0.25">
      <c r="A1" t="s">
        <v>114</v>
      </c>
      <c r="B1" t="s">
        <v>116</v>
      </c>
      <c r="C1" t="s">
        <v>116</v>
      </c>
      <c r="K1" t="s">
        <v>82</v>
      </c>
    </row>
    <row r="2" spans="1:13" x14ac:dyDescent="0.25">
      <c r="A2" t="s">
        <v>115</v>
      </c>
      <c r="J2" t="s">
        <v>118</v>
      </c>
      <c r="L2" t="s">
        <v>97</v>
      </c>
    </row>
    <row r="3" spans="1:13" x14ac:dyDescent="0.25">
      <c r="K3" t="s">
        <v>119</v>
      </c>
    </row>
    <row r="4" spans="1:13" x14ac:dyDescent="0.25">
      <c r="J4" t="s">
        <v>87</v>
      </c>
      <c r="L4" t="s">
        <v>83</v>
      </c>
    </row>
    <row r="5" spans="1:13" x14ac:dyDescent="0.25">
      <c r="K5" t="s">
        <v>85</v>
      </c>
      <c r="M5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27F5-C754-4CC3-AB90-43A7389A936B}">
  <dimension ref="A1:C18"/>
  <sheetViews>
    <sheetView workbookViewId="0">
      <selection activeCell="A19" sqref="A19"/>
    </sheetView>
  </sheetViews>
  <sheetFormatPr defaultRowHeight="15" x14ac:dyDescent="0.25"/>
  <cols>
    <col min="1" max="1" width="12.5703125" bestFit="1" customWidth="1"/>
    <col min="2" max="2" width="19.28515625" bestFit="1" customWidth="1"/>
    <col min="3" max="3" width="11.85546875" bestFit="1" customWidth="1"/>
  </cols>
  <sheetData>
    <row r="1" spans="1:3" x14ac:dyDescent="0.25">
      <c r="A1" t="s">
        <v>98</v>
      </c>
      <c r="B1" t="s">
        <v>92</v>
      </c>
      <c r="C1" t="s">
        <v>99</v>
      </c>
    </row>
    <row r="2" spans="1:3" x14ac:dyDescent="0.25">
      <c r="A2" s="1" t="s">
        <v>81</v>
      </c>
      <c r="B2" t="s">
        <v>82</v>
      </c>
      <c r="C2">
        <f>BIN2DEC(A2)</f>
        <v>7</v>
      </c>
    </row>
    <row r="3" spans="1:3" x14ac:dyDescent="0.25">
      <c r="A3" s="1" t="s">
        <v>79</v>
      </c>
      <c r="B3" t="s">
        <v>97</v>
      </c>
      <c r="C3">
        <f t="shared" ref="C3:C9" si="0">BIN2DEC(A3)</f>
        <v>0</v>
      </c>
    </row>
    <row r="4" spans="1:3" x14ac:dyDescent="0.25">
      <c r="A4" s="1" t="s">
        <v>80</v>
      </c>
      <c r="B4" t="s">
        <v>83</v>
      </c>
      <c r="C4">
        <f t="shared" si="0"/>
        <v>1</v>
      </c>
    </row>
    <row r="5" spans="1:3" x14ac:dyDescent="0.25">
      <c r="A5" s="1" t="s">
        <v>84</v>
      </c>
      <c r="B5" t="s">
        <v>85</v>
      </c>
      <c r="C5">
        <f t="shared" si="0"/>
        <v>2</v>
      </c>
    </row>
    <row r="6" spans="1:3" x14ac:dyDescent="0.25">
      <c r="A6" s="1" t="s">
        <v>86</v>
      </c>
      <c r="B6" t="s">
        <v>87</v>
      </c>
      <c r="C6">
        <f t="shared" si="0"/>
        <v>3</v>
      </c>
    </row>
    <row r="7" spans="1:3" x14ac:dyDescent="0.25">
      <c r="A7" s="1" t="s">
        <v>88</v>
      </c>
      <c r="B7" t="s">
        <v>89</v>
      </c>
      <c r="C7">
        <f t="shared" si="0"/>
        <v>4</v>
      </c>
    </row>
    <row r="8" spans="1:3" x14ac:dyDescent="0.25">
      <c r="A8" s="1" t="s">
        <v>90</v>
      </c>
      <c r="B8" t="s">
        <v>96</v>
      </c>
      <c r="C8">
        <f t="shared" si="0"/>
        <v>5</v>
      </c>
    </row>
    <row r="9" spans="1:3" x14ac:dyDescent="0.25">
      <c r="A9" s="1" t="s">
        <v>91</v>
      </c>
      <c r="B9" t="s">
        <v>95</v>
      </c>
      <c r="C9">
        <f t="shared" si="0"/>
        <v>6</v>
      </c>
    </row>
    <row r="16" spans="1:3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94</v>
      </c>
      <c r="B17" t="s">
        <v>93</v>
      </c>
      <c r="C17" t="s">
        <v>100</v>
      </c>
    </row>
    <row r="18" spans="1:3" x14ac:dyDescent="0.25">
      <c r="A18" t="s">
        <v>102</v>
      </c>
      <c r="C18" s="1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CB9-7BF3-42FD-98FE-9D6E8BD23C14}">
  <dimension ref="A4:B165"/>
  <sheetViews>
    <sheetView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7.28515625" bestFit="1" customWidth="1"/>
  </cols>
  <sheetData>
    <row r="4" spans="1:2" x14ac:dyDescent="0.25">
      <c r="B4" t="s">
        <v>2196</v>
      </c>
    </row>
    <row r="5" spans="1:2" x14ac:dyDescent="0.25">
      <c r="B5" t="s">
        <v>2195</v>
      </c>
    </row>
    <row r="6" spans="1:2" x14ac:dyDescent="0.25">
      <c r="A6" t="s">
        <v>2208</v>
      </c>
      <c r="B6" t="s">
        <v>2197</v>
      </c>
    </row>
    <row r="7" spans="1:2" x14ac:dyDescent="0.25">
      <c r="A7" t="s">
        <v>2209</v>
      </c>
      <c r="B7" t="s">
        <v>2198</v>
      </c>
    </row>
    <row r="8" spans="1:2" x14ac:dyDescent="0.25">
      <c r="A8" t="s">
        <v>2210</v>
      </c>
      <c r="B8" t="s">
        <v>2196</v>
      </c>
    </row>
    <row r="9" spans="1:2" x14ac:dyDescent="0.25">
      <c r="A9" t="s">
        <v>2211</v>
      </c>
      <c r="B9" t="s">
        <v>2196</v>
      </c>
    </row>
    <row r="10" spans="1:2" x14ac:dyDescent="0.25">
      <c r="A10" t="s">
        <v>2212</v>
      </c>
      <c r="B10" t="s">
        <v>2196</v>
      </c>
    </row>
    <row r="11" spans="1:2" x14ac:dyDescent="0.25">
      <c r="A11" t="s">
        <v>2213</v>
      </c>
      <c r="B11" t="s">
        <v>2196</v>
      </c>
    </row>
    <row r="12" spans="1:2" x14ac:dyDescent="0.25">
      <c r="A12" t="s">
        <v>2214</v>
      </c>
      <c r="B12" t="s">
        <v>2196</v>
      </c>
    </row>
    <row r="13" spans="1:2" x14ac:dyDescent="0.25">
      <c r="A13" t="s">
        <v>2215</v>
      </c>
      <c r="B13" t="s">
        <v>2196</v>
      </c>
    </row>
    <row r="14" spans="1:2" x14ac:dyDescent="0.25">
      <c r="A14" t="s">
        <v>2195</v>
      </c>
      <c r="B14" t="s">
        <v>2195</v>
      </c>
    </row>
    <row r="15" spans="1:2" x14ac:dyDescent="0.25">
      <c r="A15" t="s">
        <v>2216</v>
      </c>
      <c r="B15" t="s">
        <v>2197</v>
      </c>
    </row>
    <row r="16" spans="1:2" x14ac:dyDescent="0.25">
      <c r="A16" t="s">
        <v>2217</v>
      </c>
      <c r="B16" t="s">
        <v>2198</v>
      </c>
    </row>
    <row r="17" spans="1:2" x14ac:dyDescent="0.25">
      <c r="A17" t="s">
        <v>2218</v>
      </c>
      <c r="B17" t="s">
        <v>2199</v>
      </c>
    </row>
    <row r="18" spans="1:2" x14ac:dyDescent="0.25">
      <c r="A18" t="s">
        <v>2219</v>
      </c>
      <c r="B18" t="s">
        <v>2200</v>
      </c>
    </row>
    <row r="19" spans="1:2" x14ac:dyDescent="0.25">
      <c r="A19" t="s">
        <v>2220</v>
      </c>
      <c r="B19" t="s">
        <v>2196</v>
      </c>
    </row>
    <row r="20" spans="1:2" x14ac:dyDescent="0.25">
      <c r="A20" t="s">
        <v>2221</v>
      </c>
      <c r="B20" t="s">
        <v>2196</v>
      </c>
    </row>
    <row r="21" spans="1:2" x14ac:dyDescent="0.25">
      <c r="A21" t="s">
        <v>2222</v>
      </c>
      <c r="B21" t="s">
        <v>2196</v>
      </c>
    </row>
    <row r="22" spans="1:2" x14ac:dyDescent="0.25">
      <c r="A22" t="s">
        <v>2223</v>
      </c>
      <c r="B22" t="s">
        <v>2196</v>
      </c>
    </row>
    <row r="23" spans="1:2" x14ac:dyDescent="0.25">
      <c r="A23" t="s">
        <v>2195</v>
      </c>
      <c r="B23" t="s">
        <v>2195</v>
      </c>
    </row>
    <row r="24" spans="1:2" x14ac:dyDescent="0.25">
      <c r="A24" t="s">
        <v>2224</v>
      </c>
      <c r="B24" t="s">
        <v>2197</v>
      </c>
    </row>
    <row r="25" spans="1:2" x14ac:dyDescent="0.25">
      <c r="A25" t="s">
        <v>2225</v>
      </c>
      <c r="B25" t="s">
        <v>2198</v>
      </c>
    </row>
    <row r="26" spans="1:2" x14ac:dyDescent="0.25">
      <c r="A26" t="s">
        <v>2226</v>
      </c>
      <c r="B26" t="s">
        <v>2199</v>
      </c>
    </row>
    <row r="27" spans="1:2" x14ac:dyDescent="0.25">
      <c r="A27" t="s">
        <v>2227</v>
      </c>
      <c r="B27" t="s">
        <v>2200</v>
      </c>
    </row>
    <row r="28" spans="1:2" x14ac:dyDescent="0.25">
      <c r="A28" t="s">
        <v>2228</v>
      </c>
      <c r="B28" t="s">
        <v>2201</v>
      </c>
    </row>
    <row r="29" spans="1:2" x14ac:dyDescent="0.25">
      <c r="A29" t="s">
        <v>2229</v>
      </c>
      <c r="B29" t="s">
        <v>2196</v>
      </c>
    </row>
    <row r="30" spans="1:2" x14ac:dyDescent="0.25">
      <c r="A30" t="s">
        <v>2230</v>
      </c>
      <c r="B30" t="s">
        <v>2196</v>
      </c>
    </row>
    <row r="31" spans="1:2" x14ac:dyDescent="0.25">
      <c r="A31" t="s">
        <v>2231</v>
      </c>
      <c r="B31" t="s">
        <v>2196</v>
      </c>
    </row>
    <row r="32" spans="1:2" x14ac:dyDescent="0.25">
      <c r="A32" t="s">
        <v>2195</v>
      </c>
      <c r="B32" t="s">
        <v>2195</v>
      </c>
    </row>
    <row r="33" spans="1:2" x14ac:dyDescent="0.25">
      <c r="A33" t="s">
        <v>2232</v>
      </c>
      <c r="B33" t="s">
        <v>2197</v>
      </c>
    </row>
    <row r="34" spans="1:2" x14ac:dyDescent="0.25">
      <c r="A34" t="s">
        <v>2233</v>
      </c>
      <c r="B34" t="s">
        <v>2198</v>
      </c>
    </row>
    <row r="35" spans="1:2" x14ac:dyDescent="0.25">
      <c r="A35" t="s">
        <v>2234</v>
      </c>
      <c r="B35" t="s">
        <v>2199</v>
      </c>
    </row>
    <row r="36" spans="1:2" x14ac:dyDescent="0.25">
      <c r="A36" t="s">
        <v>2235</v>
      </c>
      <c r="B36" t="s">
        <v>2200</v>
      </c>
    </row>
    <row r="37" spans="1:2" x14ac:dyDescent="0.25">
      <c r="A37" t="s">
        <v>2236</v>
      </c>
      <c r="B37" t="s">
        <v>2202</v>
      </c>
    </row>
    <row r="38" spans="1:2" x14ac:dyDescent="0.25">
      <c r="A38" t="s">
        <v>2237</v>
      </c>
      <c r="B38" t="s">
        <v>2196</v>
      </c>
    </row>
    <row r="39" spans="1:2" x14ac:dyDescent="0.25">
      <c r="A39" t="s">
        <v>2238</v>
      </c>
      <c r="B39" t="s">
        <v>2196</v>
      </c>
    </row>
    <row r="40" spans="1:2" x14ac:dyDescent="0.25">
      <c r="A40" t="s">
        <v>2239</v>
      </c>
      <c r="B40" t="s">
        <v>2196</v>
      </c>
    </row>
    <row r="41" spans="1:2" x14ac:dyDescent="0.25">
      <c r="A41" t="s">
        <v>2195</v>
      </c>
      <c r="B41" t="s">
        <v>2195</v>
      </c>
    </row>
    <row r="42" spans="1:2" x14ac:dyDescent="0.25">
      <c r="A42" t="s">
        <v>2240</v>
      </c>
      <c r="B42" t="s">
        <v>2197</v>
      </c>
    </row>
    <row r="43" spans="1:2" x14ac:dyDescent="0.25">
      <c r="A43" t="s">
        <v>2241</v>
      </c>
      <c r="B43" t="s">
        <v>2198</v>
      </c>
    </row>
    <row r="44" spans="1:2" x14ac:dyDescent="0.25">
      <c r="A44" t="s">
        <v>2242</v>
      </c>
      <c r="B44" t="s">
        <v>2199</v>
      </c>
    </row>
    <row r="45" spans="1:2" x14ac:dyDescent="0.25">
      <c r="A45" t="s">
        <v>2243</v>
      </c>
      <c r="B45" t="s">
        <v>2203</v>
      </c>
    </row>
    <row r="46" spans="1:2" x14ac:dyDescent="0.25">
      <c r="A46" t="s">
        <v>2244</v>
      </c>
      <c r="B46" t="s">
        <v>2196</v>
      </c>
    </row>
    <row r="47" spans="1:2" x14ac:dyDescent="0.25">
      <c r="A47" t="s">
        <v>2245</v>
      </c>
      <c r="B47" t="s">
        <v>2196</v>
      </c>
    </row>
    <row r="48" spans="1:2" x14ac:dyDescent="0.25">
      <c r="A48" t="s">
        <v>2246</v>
      </c>
      <c r="B48" t="s">
        <v>2196</v>
      </c>
    </row>
    <row r="49" spans="1:2" x14ac:dyDescent="0.25">
      <c r="A49" t="s">
        <v>2247</v>
      </c>
      <c r="B49" t="s">
        <v>2196</v>
      </c>
    </row>
    <row r="50" spans="1:2" x14ac:dyDescent="0.25">
      <c r="A50" t="s">
        <v>2195</v>
      </c>
      <c r="B50" t="s">
        <v>2195</v>
      </c>
    </row>
    <row r="51" spans="1:2" x14ac:dyDescent="0.25">
      <c r="A51" t="s">
        <v>2248</v>
      </c>
      <c r="B51" t="s">
        <v>2197</v>
      </c>
    </row>
    <row r="52" spans="1:2" x14ac:dyDescent="0.25">
      <c r="A52" t="s">
        <v>2249</v>
      </c>
      <c r="B52" t="s">
        <v>2198</v>
      </c>
    </row>
    <row r="53" spans="1:2" x14ac:dyDescent="0.25">
      <c r="A53" t="s">
        <v>2250</v>
      </c>
      <c r="B53" t="s">
        <v>2204</v>
      </c>
    </row>
    <row r="54" spans="1:2" x14ac:dyDescent="0.25">
      <c r="A54" t="s">
        <v>2251</v>
      </c>
      <c r="B54" t="s">
        <v>2196</v>
      </c>
    </row>
    <row r="55" spans="1:2" x14ac:dyDescent="0.25">
      <c r="A55" t="s">
        <v>2252</v>
      </c>
      <c r="B55" t="s">
        <v>2196</v>
      </c>
    </row>
    <row r="56" spans="1:2" x14ac:dyDescent="0.25">
      <c r="A56" t="s">
        <v>2253</v>
      </c>
      <c r="B56" t="s">
        <v>2196</v>
      </c>
    </row>
    <row r="57" spans="1:2" x14ac:dyDescent="0.25">
      <c r="A57" t="s">
        <v>2254</v>
      </c>
      <c r="B57" t="s">
        <v>2196</v>
      </c>
    </row>
    <row r="58" spans="1:2" x14ac:dyDescent="0.25">
      <c r="A58" t="s">
        <v>2255</v>
      </c>
      <c r="B58" t="s">
        <v>2196</v>
      </c>
    </row>
    <row r="59" spans="1:2" x14ac:dyDescent="0.25">
      <c r="A59" t="s">
        <v>2195</v>
      </c>
      <c r="B59" t="s">
        <v>2195</v>
      </c>
    </row>
    <row r="60" spans="1:2" x14ac:dyDescent="0.25">
      <c r="A60" t="s">
        <v>2256</v>
      </c>
      <c r="B60" t="s">
        <v>2197</v>
      </c>
    </row>
    <row r="61" spans="1:2" x14ac:dyDescent="0.25">
      <c r="A61" t="s">
        <v>2257</v>
      </c>
      <c r="B61" t="s">
        <v>2198</v>
      </c>
    </row>
    <row r="62" spans="1:2" x14ac:dyDescent="0.25">
      <c r="A62" t="s">
        <v>2258</v>
      </c>
      <c r="B62" t="s">
        <v>2205</v>
      </c>
    </row>
    <row r="63" spans="1:2" x14ac:dyDescent="0.25">
      <c r="A63" t="s">
        <v>2259</v>
      </c>
      <c r="B63" t="s">
        <v>2196</v>
      </c>
    </row>
    <row r="64" spans="1:2" x14ac:dyDescent="0.25">
      <c r="A64" t="s">
        <v>2260</v>
      </c>
      <c r="B64" t="s">
        <v>2196</v>
      </c>
    </row>
    <row r="65" spans="1:2" x14ac:dyDescent="0.25">
      <c r="A65" t="s">
        <v>2261</v>
      </c>
      <c r="B65" t="s">
        <v>2196</v>
      </c>
    </row>
    <row r="66" spans="1:2" x14ac:dyDescent="0.25">
      <c r="A66" t="s">
        <v>2262</v>
      </c>
      <c r="B66" t="s">
        <v>2196</v>
      </c>
    </row>
    <row r="67" spans="1:2" x14ac:dyDescent="0.25">
      <c r="A67" t="s">
        <v>2263</v>
      </c>
      <c r="B67" t="s">
        <v>2196</v>
      </c>
    </row>
    <row r="68" spans="1:2" x14ac:dyDescent="0.25">
      <c r="A68" t="s">
        <v>2195</v>
      </c>
      <c r="B68" t="s">
        <v>2195</v>
      </c>
    </row>
    <row r="69" spans="1:2" x14ac:dyDescent="0.25">
      <c r="A69" t="s">
        <v>2264</v>
      </c>
      <c r="B69" t="s">
        <v>2197</v>
      </c>
    </row>
    <row r="70" spans="1:2" x14ac:dyDescent="0.25">
      <c r="A70" t="s">
        <v>2265</v>
      </c>
      <c r="B70" t="s">
        <v>2198</v>
      </c>
    </row>
    <row r="71" spans="1:2" x14ac:dyDescent="0.25">
      <c r="A71" t="s">
        <v>2266</v>
      </c>
      <c r="B71" t="s">
        <v>2205</v>
      </c>
    </row>
    <row r="72" spans="1:2" x14ac:dyDescent="0.25">
      <c r="A72" t="s">
        <v>2267</v>
      </c>
      <c r="B72" t="s">
        <v>2196</v>
      </c>
    </row>
    <row r="73" spans="1:2" x14ac:dyDescent="0.25">
      <c r="A73" t="s">
        <v>2268</v>
      </c>
      <c r="B73" t="s">
        <v>2196</v>
      </c>
    </row>
    <row r="74" spans="1:2" x14ac:dyDescent="0.25">
      <c r="A74" t="s">
        <v>2269</v>
      </c>
      <c r="B74" t="s">
        <v>2196</v>
      </c>
    </row>
    <row r="75" spans="1:2" x14ac:dyDescent="0.25">
      <c r="A75" t="s">
        <v>2270</v>
      </c>
      <c r="B75" t="s">
        <v>2196</v>
      </c>
    </row>
    <row r="76" spans="1:2" x14ac:dyDescent="0.25">
      <c r="A76" t="s">
        <v>2271</v>
      </c>
      <c r="B76" t="s">
        <v>2196</v>
      </c>
    </row>
    <row r="77" spans="1:2" x14ac:dyDescent="0.25">
      <c r="A77" t="s">
        <v>2272</v>
      </c>
      <c r="B77" t="s">
        <v>2197</v>
      </c>
    </row>
    <row r="78" spans="1:2" x14ac:dyDescent="0.25">
      <c r="A78" t="s">
        <v>2273</v>
      </c>
      <c r="B78" t="s">
        <v>2198</v>
      </c>
    </row>
    <row r="79" spans="1:2" x14ac:dyDescent="0.25">
      <c r="A79" t="s">
        <v>2274</v>
      </c>
      <c r="B79" t="s">
        <v>2196</v>
      </c>
    </row>
    <row r="80" spans="1:2" x14ac:dyDescent="0.25">
      <c r="A80" t="s">
        <v>2275</v>
      </c>
      <c r="B80" t="s">
        <v>2196</v>
      </c>
    </row>
    <row r="81" spans="1:2" x14ac:dyDescent="0.25">
      <c r="A81" t="s">
        <v>2276</v>
      </c>
      <c r="B81" t="s">
        <v>2196</v>
      </c>
    </row>
    <row r="82" spans="1:2" x14ac:dyDescent="0.25">
      <c r="A82" t="s">
        <v>2277</v>
      </c>
      <c r="B82" t="s">
        <v>2196</v>
      </c>
    </row>
    <row r="83" spans="1:2" x14ac:dyDescent="0.25">
      <c r="A83" t="s">
        <v>2278</v>
      </c>
      <c r="B83" t="s">
        <v>2196</v>
      </c>
    </row>
    <row r="84" spans="1:2" x14ac:dyDescent="0.25">
      <c r="A84" t="s">
        <v>2279</v>
      </c>
      <c r="B84" t="s">
        <v>2196</v>
      </c>
    </row>
    <row r="85" spans="1:2" x14ac:dyDescent="0.25">
      <c r="B85" t="s">
        <v>2195</v>
      </c>
    </row>
    <row r="86" spans="1:2" x14ac:dyDescent="0.25">
      <c r="A86" t="s">
        <v>2280</v>
      </c>
      <c r="B86" t="s">
        <v>2197</v>
      </c>
    </row>
    <row r="87" spans="1:2" x14ac:dyDescent="0.25">
      <c r="A87" t="s">
        <v>2281</v>
      </c>
      <c r="B87" t="s">
        <v>2198</v>
      </c>
    </row>
    <row r="88" spans="1:2" x14ac:dyDescent="0.25">
      <c r="A88" t="s">
        <v>2282</v>
      </c>
      <c r="B88" t="s">
        <v>2205</v>
      </c>
    </row>
    <row r="89" spans="1:2" x14ac:dyDescent="0.25">
      <c r="A89" t="s">
        <v>2283</v>
      </c>
      <c r="B89" t="s">
        <v>2196</v>
      </c>
    </row>
    <row r="90" spans="1:2" x14ac:dyDescent="0.25">
      <c r="A90" t="s">
        <v>2284</v>
      </c>
      <c r="B90" t="s">
        <v>2196</v>
      </c>
    </row>
    <row r="91" spans="1:2" x14ac:dyDescent="0.25">
      <c r="A91" t="s">
        <v>2285</v>
      </c>
      <c r="B91" t="s">
        <v>2196</v>
      </c>
    </row>
    <row r="92" spans="1:2" x14ac:dyDescent="0.25">
      <c r="A92" t="s">
        <v>2286</v>
      </c>
      <c r="B92" t="s">
        <v>2196</v>
      </c>
    </row>
    <row r="93" spans="1:2" x14ac:dyDescent="0.25">
      <c r="A93" t="s">
        <v>2287</v>
      </c>
      <c r="B93" t="s">
        <v>2196</v>
      </c>
    </row>
    <row r="94" spans="1:2" x14ac:dyDescent="0.25">
      <c r="A94" t="s">
        <v>2288</v>
      </c>
      <c r="B94" t="s">
        <v>2197</v>
      </c>
    </row>
    <row r="95" spans="1:2" x14ac:dyDescent="0.25">
      <c r="A95" t="s">
        <v>2289</v>
      </c>
      <c r="B95" t="s">
        <v>2198</v>
      </c>
    </row>
    <row r="96" spans="1:2" x14ac:dyDescent="0.25">
      <c r="A96" t="s">
        <v>2290</v>
      </c>
      <c r="B96" t="s">
        <v>2196</v>
      </c>
    </row>
    <row r="97" spans="1:2" x14ac:dyDescent="0.25">
      <c r="A97" t="s">
        <v>2291</v>
      </c>
      <c r="B97" t="s">
        <v>2196</v>
      </c>
    </row>
    <row r="98" spans="1:2" x14ac:dyDescent="0.25">
      <c r="A98" t="s">
        <v>2292</v>
      </c>
      <c r="B98" t="s">
        <v>2196</v>
      </c>
    </row>
    <row r="99" spans="1:2" x14ac:dyDescent="0.25">
      <c r="A99" t="s">
        <v>2293</v>
      </c>
      <c r="B99" t="s">
        <v>2196</v>
      </c>
    </row>
    <row r="100" spans="1:2" x14ac:dyDescent="0.25">
      <c r="A100" t="s">
        <v>2294</v>
      </c>
      <c r="B100" t="s">
        <v>2196</v>
      </c>
    </row>
    <row r="101" spans="1:2" x14ac:dyDescent="0.25">
      <c r="A101" t="s">
        <v>2295</v>
      </c>
      <c r="B101" t="s">
        <v>2196</v>
      </c>
    </row>
    <row r="102" spans="1:2" x14ac:dyDescent="0.25">
      <c r="B102" t="s">
        <v>2195</v>
      </c>
    </row>
    <row r="103" spans="1:2" x14ac:dyDescent="0.25">
      <c r="A103" t="s">
        <v>2320</v>
      </c>
      <c r="B103" t="s">
        <v>2197</v>
      </c>
    </row>
    <row r="104" spans="1:2" x14ac:dyDescent="0.25">
      <c r="A104" t="s">
        <v>2321</v>
      </c>
      <c r="B104" t="s">
        <v>2198</v>
      </c>
    </row>
    <row r="105" spans="1:2" x14ac:dyDescent="0.25">
      <c r="A105" t="s">
        <v>2322</v>
      </c>
      <c r="B105" t="s">
        <v>2196</v>
      </c>
    </row>
    <row r="106" spans="1:2" x14ac:dyDescent="0.25">
      <c r="A106" t="s">
        <v>2323</v>
      </c>
      <c r="B106" t="s">
        <v>2196</v>
      </c>
    </row>
    <row r="107" spans="1:2" x14ac:dyDescent="0.25">
      <c r="A107" t="s">
        <v>2324</v>
      </c>
      <c r="B107" t="s">
        <v>2196</v>
      </c>
    </row>
    <row r="108" spans="1:2" x14ac:dyDescent="0.25">
      <c r="A108" t="s">
        <v>2325</v>
      </c>
      <c r="B108" t="s">
        <v>2196</v>
      </c>
    </row>
    <row r="109" spans="1:2" x14ac:dyDescent="0.25">
      <c r="A109" t="s">
        <v>2326</v>
      </c>
      <c r="B109" t="s">
        <v>2196</v>
      </c>
    </row>
    <row r="110" spans="1:2" x14ac:dyDescent="0.25">
      <c r="A110" t="s">
        <v>2327</v>
      </c>
      <c r="B110" t="s">
        <v>2196</v>
      </c>
    </row>
    <row r="111" spans="1:2" x14ac:dyDescent="0.25">
      <c r="B111" t="s">
        <v>2195</v>
      </c>
    </row>
    <row r="112" spans="1:2" x14ac:dyDescent="0.25">
      <c r="A112" t="s">
        <v>2328</v>
      </c>
      <c r="B112" t="s">
        <v>2197</v>
      </c>
    </row>
    <row r="113" spans="1:2" x14ac:dyDescent="0.25">
      <c r="A113" t="s">
        <v>2329</v>
      </c>
      <c r="B113" t="s">
        <v>2198</v>
      </c>
    </row>
    <row r="114" spans="1:2" x14ac:dyDescent="0.25">
      <c r="A114" t="s">
        <v>2330</v>
      </c>
      <c r="B114" t="s">
        <v>2196</v>
      </c>
    </row>
    <row r="115" spans="1:2" x14ac:dyDescent="0.25">
      <c r="A115" t="s">
        <v>2331</v>
      </c>
      <c r="B115" t="s">
        <v>2196</v>
      </c>
    </row>
    <row r="116" spans="1:2" x14ac:dyDescent="0.25">
      <c r="A116" t="s">
        <v>2332</v>
      </c>
      <c r="B116" t="s">
        <v>2196</v>
      </c>
    </row>
    <row r="117" spans="1:2" x14ac:dyDescent="0.25">
      <c r="A117" t="s">
        <v>2333</v>
      </c>
      <c r="B117" t="s">
        <v>2196</v>
      </c>
    </row>
    <row r="118" spans="1:2" x14ac:dyDescent="0.25">
      <c r="A118" t="s">
        <v>2334</v>
      </c>
      <c r="B118" t="s">
        <v>2196</v>
      </c>
    </row>
    <row r="119" spans="1:2" x14ac:dyDescent="0.25">
      <c r="A119" t="s">
        <v>2335</v>
      </c>
      <c r="B119" t="s">
        <v>2196</v>
      </c>
    </row>
    <row r="120" spans="1:2" x14ac:dyDescent="0.25">
      <c r="B120" t="s">
        <v>2195</v>
      </c>
    </row>
    <row r="121" spans="1:2" x14ac:dyDescent="0.25">
      <c r="A121" t="s">
        <v>2336</v>
      </c>
      <c r="B121" t="s">
        <v>2197</v>
      </c>
    </row>
    <row r="122" spans="1:2" x14ac:dyDescent="0.25">
      <c r="A122" t="s">
        <v>2337</v>
      </c>
      <c r="B122" t="s">
        <v>2198</v>
      </c>
    </row>
    <row r="123" spans="1:2" x14ac:dyDescent="0.25">
      <c r="A123" t="s">
        <v>2338</v>
      </c>
      <c r="B123" t="s">
        <v>2196</v>
      </c>
    </row>
    <row r="124" spans="1:2" x14ac:dyDescent="0.25">
      <c r="A124" t="s">
        <v>2339</v>
      </c>
      <c r="B124" t="s">
        <v>2196</v>
      </c>
    </row>
    <row r="125" spans="1:2" x14ac:dyDescent="0.25">
      <c r="A125" t="s">
        <v>2340</v>
      </c>
      <c r="B125" t="s">
        <v>2196</v>
      </c>
    </row>
    <row r="126" spans="1:2" x14ac:dyDescent="0.25">
      <c r="A126" t="s">
        <v>2341</v>
      </c>
      <c r="B126" t="s">
        <v>2196</v>
      </c>
    </row>
    <row r="127" spans="1:2" x14ac:dyDescent="0.25">
      <c r="A127" t="s">
        <v>2342</v>
      </c>
      <c r="B127" t="s">
        <v>2196</v>
      </c>
    </row>
    <row r="128" spans="1:2" x14ac:dyDescent="0.25">
      <c r="A128" t="s">
        <v>2343</v>
      </c>
      <c r="B128" t="s">
        <v>2196</v>
      </c>
    </row>
    <row r="129" spans="1:2" x14ac:dyDescent="0.25">
      <c r="B129" t="s">
        <v>2195</v>
      </c>
    </row>
    <row r="130" spans="1:2" x14ac:dyDescent="0.25">
      <c r="A130" t="s">
        <v>2344</v>
      </c>
      <c r="B130" t="s">
        <v>2197</v>
      </c>
    </row>
    <row r="131" spans="1:2" x14ac:dyDescent="0.25">
      <c r="A131" t="s">
        <v>2345</v>
      </c>
      <c r="B131" t="s">
        <v>2198</v>
      </c>
    </row>
    <row r="132" spans="1:2" x14ac:dyDescent="0.25">
      <c r="A132" t="s">
        <v>2346</v>
      </c>
      <c r="B132" t="s">
        <v>2196</v>
      </c>
    </row>
    <row r="133" spans="1:2" x14ac:dyDescent="0.25">
      <c r="A133" t="s">
        <v>2347</v>
      </c>
      <c r="B133" t="s">
        <v>2196</v>
      </c>
    </row>
    <row r="134" spans="1:2" x14ac:dyDescent="0.25">
      <c r="A134" t="s">
        <v>2348</v>
      </c>
      <c r="B134" t="s">
        <v>2196</v>
      </c>
    </row>
    <row r="135" spans="1:2" x14ac:dyDescent="0.25">
      <c r="A135" t="s">
        <v>2349</v>
      </c>
      <c r="B135" t="s">
        <v>2196</v>
      </c>
    </row>
    <row r="136" spans="1:2" x14ac:dyDescent="0.25">
      <c r="A136" t="s">
        <v>2350</v>
      </c>
      <c r="B136" t="s">
        <v>2196</v>
      </c>
    </row>
    <row r="137" spans="1:2" x14ac:dyDescent="0.25">
      <c r="A137" t="s">
        <v>2351</v>
      </c>
      <c r="B137" t="s">
        <v>2196</v>
      </c>
    </row>
    <row r="138" spans="1:2" x14ac:dyDescent="0.25">
      <c r="B138" t="s">
        <v>2195</v>
      </c>
    </row>
    <row r="139" spans="1:2" x14ac:dyDescent="0.25">
      <c r="A139" t="s">
        <v>2296</v>
      </c>
      <c r="B139" t="s">
        <v>2196</v>
      </c>
    </row>
    <row r="140" spans="1:2" x14ac:dyDescent="0.25">
      <c r="A140" t="s">
        <v>2297</v>
      </c>
      <c r="B140" t="s">
        <v>66</v>
      </c>
    </row>
    <row r="141" spans="1:2" x14ac:dyDescent="0.25">
      <c r="A141" t="s">
        <v>2298</v>
      </c>
      <c r="B141" t="s">
        <v>2207</v>
      </c>
    </row>
    <row r="142" spans="1:2" x14ac:dyDescent="0.25">
      <c r="A142" t="s">
        <v>2299</v>
      </c>
      <c r="B142" t="s">
        <v>2196</v>
      </c>
    </row>
    <row r="143" spans="1:2" x14ac:dyDescent="0.25">
      <c r="A143" t="s">
        <v>2300</v>
      </c>
      <c r="B143" t="s">
        <v>2196</v>
      </c>
    </row>
    <row r="144" spans="1:2" x14ac:dyDescent="0.25">
      <c r="A144" t="s">
        <v>2301</v>
      </c>
      <c r="B144" t="s">
        <v>2196</v>
      </c>
    </row>
    <row r="145" spans="1:2" x14ac:dyDescent="0.25">
      <c r="A145" t="s">
        <v>2302</v>
      </c>
      <c r="B145" t="s">
        <v>2196</v>
      </c>
    </row>
    <row r="146" spans="1:2" x14ac:dyDescent="0.25">
      <c r="A146" t="s">
        <v>2303</v>
      </c>
      <c r="B146" t="s">
        <v>2196</v>
      </c>
    </row>
    <row r="147" spans="1:2" x14ac:dyDescent="0.25">
      <c r="B147" t="s">
        <v>2195</v>
      </c>
    </row>
    <row r="148" spans="1:2" x14ac:dyDescent="0.25">
      <c r="A148" t="s">
        <v>2304</v>
      </c>
      <c r="B148" t="s">
        <v>2196</v>
      </c>
    </row>
    <row r="149" spans="1:2" x14ac:dyDescent="0.25">
      <c r="A149" t="s">
        <v>2305</v>
      </c>
      <c r="B149" t="s">
        <v>66</v>
      </c>
    </row>
    <row r="150" spans="1:2" x14ac:dyDescent="0.25">
      <c r="A150" t="s">
        <v>2306</v>
      </c>
      <c r="B150" t="s">
        <v>74</v>
      </c>
    </row>
    <row r="151" spans="1:2" x14ac:dyDescent="0.25">
      <c r="A151" t="s">
        <v>2307</v>
      </c>
      <c r="B151" t="s">
        <v>2196</v>
      </c>
    </row>
    <row r="152" spans="1:2" x14ac:dyDescent="0.25">
      <c r="A152" t="s">
        <v>2308</v>
      </c>
      <c r="B152" t="s">
        <v>2196</v>
      </c>
    </row>
    <row r="153" spans="1:2" x14ac:dyDescent="0.25">
      <c r="A153" t="s">
        <v>2309</v>
      </c>
      <c r="B153" t="s">
        <v>2196</v>
      </c>
    </row>
    <row r="154" spans="1:2" x14ac:dyDescent="0.25">
      <c r="A154" t="s">
        <v>2310</v>
      </c>
      <c r="B154" t="s">
        <v>2196</v>
      </c>
    </row>
    <row r="155" spans="1:2" x14ac:dyDescent="0.25">
      <c r="A155" t="s">
        <v>2311</v>
      </c>
      <c r="B155" t="s">
        <v>2196</v>
      </c>
    </row>
    <row r="156" spans="1:2" x14ac:dyDescent="0.25">
      <c r="B156" t="s">
        <v>2195</v>
      </c>
    </row>
    <row r="157" spans="1:2" x14ac:dyDescent="0.25">
      <c r="A157" t="s">
        <v>2312</v>
      </c>
      <c r="B157" t="s">
        <v>2196</v>
      </c>
    </row>
    <row r="158" spans="1:2" x14ac:dyDescent="0.25">
      <c r="A158" t="s">
        <v>2313</v>
      </c>
      <c r="B158" t="s">
        <v>66</v>
      </c>
    </row>
    <row r="159" spans="1:2" x14ac:dyDescent="0.25">
      <c r="A159" t="s">
        <v>2314</v>
      </c>
      <c r="B159" t="s">
        <v>2206</v>
      </c>
    </row>
    <row r="160" spans="1:2" x14ac:dyDescent="0.25">
      <c r="A160" t="s">
        <v>2315</v>
      </c>
      <c r="B160" t="s">
        <v>2196</v>
      </c>
    </row>
    <row r="161" spans="1:2" x14ac:dyDescent="0.25">
      <c r="A161" t="s">
        <v>2316</v>
      </c>
      <c r="B161" t="s">
        <v>2196</v>
      </c>
    </row>
    <row r="162" spans="1:2" x14ac:dyDescent="0.25">
      <c r="A162" t="s">
        <v>2317</v>
      </c>
      <c r="B162" t="s">
        <v>2196</v>
      </c>
    </row>
    <row r="163" spans="1:2" x14ac:dyDescent="0.25">
      <c r="A163" t="s">
        <v>2318</v>
      </c>
      <c r="B163" t="s">
        <v>2196</v>
      </c>
    </row>
    <row r="164" spans="1:2" x14ac:dyDescent="0.25">
      <c r="A164" t="s">
        <v>2319</v>
      </c>
      <c r="B164" t="s">
        <v>2196</v>
      </c>
    </row>
    <row r="165" spans="1:2" x14ac:dyDescent="0.25">
      <c r="B165" t="s">
        <v>2195</v>
      </c>
    </row>
  </sheetData>
  <sortState xmlns:xlrd2="http://schemas.microsoft.com/office/spreadsheetml/2017/richdata2" ref="A1:A94">
    <sortCondition ref="A1:A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8E2-F6EB-4D74-A455-E580AC513BCD}">
  <dimension ref="A1:AJ1026"/>
  <sheetViews>
    <sheetView topLeftCell="A1008" workbookViewId="0">
      <selection activeCell="Q1026" sqref="P3:Q1026"/>
    </sheetView>
  </sheetViews>
  <sheetFormatPr defaultRowHeight="15" x14ac:dyDescent="0.25"/>
  <cols>
    <col min="1" max="1" width="15.85546875" bestFit="1" customWidth="1"/>
    <col min="2" max="2" width="4.85546875" bestFit="1" customWidth="1"/>
    <col min="7" max="7" width="12" bestFit="1" customWidth="1"/>
    <col min="8" max="8" width="9" bestFit="1" customWidth="1"/>
    <col min="9" max="9" width="1.85546875" bestFit="1" customWidth="1"/>
    <col min="10" max="15" width="9" customWidth="1"/>
    <col min="16" max="16" width="12" bestFit="1" customWidth="1"/>
    <col min="17" max="17" width="9" customWidth="1"/>
    <col min="22" max="22" width="2.140625" bestFit="1" customWidth="1"/>
    <col min="23" max="25" width="2" bestFit="1" customWidth="1"/>
    <col min="26" max="26" width="2.140625" bestFit="1" customWidth="1"/>
    <col min="27" max="27" width="2" bestFit="1" customWidth="1"/>
    <col min="28" max="29" width="2.140625" bestFit="1" customWidth="1"/>
    <col min="30" max="30" width="2" bestFit="1" customWidth="1"/>
    <col min="31" max="31" width="9" bestFit="1" customWidth="1"/>
    <col min="33" max="33" width="2" bestFit="1" customWidth="1"/>
    <col min="34" max="34" width="2.28515625" bestFit="1" customWidth="1"/>
    <col min="35" max="35" width="2.140625" bestFit="1" customWidth="1"/>
    <col min="36" max="36" width="3.28515625" bestFit="1" customWidth="1"/>
  </cols>
  <sheetData>
    <row r="1" spans="1:36" x14ac:dyDescent="0.25">
      <c r="A1" t="s">
        <v>105</v>
      </c>
      <c r="B1" t="s">
        <v>103</v>
      </c>
      <c r="D1" t="s">
        <v>123</v>
      </c>
      <c r="J1" t="s">
        <v>105</v>
      </c>
      <c r="K1" t="s">
        <v>103</v>
      </c>
      <c r="M1" t="s">
        <v>123</v>
      </c>
      <c r="W1" t="s">
        <v>112</v>
      </c>
      <c r="X1" t="s">
        <v>111</v>
      </c>
      <c r="Y1" t="s">
        <v>110</v>
      </c>
      <c r="Z1" t="s">
        <v>109</v>
      </c>
      <c r="AA1" t="s">
        <v>108</v>
      </c>
      <c r="AB1" t="s">
        <v>107</v>
      </c>
      <c r="AC1" t="s">
        <v>106</v>
      </c>
      <c r="AD1" t="s">
        <v>113</v>
      </c>
      <c r="AE1" t="s">
        <v>121</v>
      </c>
    </row>
    <row r="2" spans="1:36" x14ac:dyDescent="0.25">
      <c r="A2" t="s">
        <v>17</v>
      </c>
      <c r="B2" t="s">
        <v>104</v>
      </c>
      <c r="D2" t="s">
        <v>122</v>
      </c>
      <c r="I2" t="s">
        <v>134</v>
      </c>
      <c r="J2" t="s">
        <v>17</v>
      </c>
      <c r="K2" t="s">
        <v>104</v>
      </c>
      <c r="M2" t="s">
        <v>122</v>
      </c>
      <c r="V2" s="1" t="s">
        <v>124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 t="str">
        <f t="shared" ref="AE2:AE13" si="0">_xlfn.CONCAT(X2:AD2)</f>
        <v>1111110</v>
      </c>
      <c r="AH2" t="s">
        <v>82</v>
      </c>
    </row>
    <row r="3" spans="1:36" x14ac:dyDescent="0.25">
      <c r="A3">
        <v>0</v>
      </c>
      <c r="B3">
        <f>MOD(ROW()-3,4)</f>
        <v>0</v>
      </c>
      <c r="C3">
        <f>(4-MOD(ROW()-3,4))</f>
        <v>4</v>
      </c>
      <c r="D3">
        <f t="shared" ref="D3:D65" si="1">INT((ROW()-3)/4)</f>
        <v>0</v>
      </c>
      <c r="E3" t="str">
        <f>LEFT("oooo", 4-LEN(D3))&amp;D3</f>
        <v>ooo0</v>
      </c>
      <c r="F3" t="str">
        <f>MID(E3,C3,1)</f>
        <v>0</v>
      </c>
      <c r="G3" t="str">
        <f>_xlfn.CONCAT(A3,DEC2BIN(B3,2),DEC2BIN(D3,8))</f>
        <v>00000000000</v>
      </c>
      <c r="H3" t="str">
        <f t="shared" ref="H3:H66" si="2">VLOOKUP(F3,V:AE,10,FALSE)</f>
        <v>1111110</v>
      </c>
      <c r="J3">
        <v>1</v>
      </c>
      <c r="K3">
        <f>MOD(ROW()-3,4)</f>
        <v>0</v>
      </c>
      <c r="L3">
        <f>(4-MOD(ROW()-3,4))</f>
        <v>4</v>
      </c>
      <c r="M3">
        <f>INT(-128+(ROW()-3)/4)</f>
        <v>-128</v>
      </c>
      <c r="N3" t="str">
        <f>LEFT("oooo", 4-LEN(M3))&amp;M3</f>
        <v>-128</v>
      </c>
      <c r="O3" t="str">
        <f>MID(N3,L3,1)</f>
        <v>8</v>
      </c>
      <c r="P3" t="str">
        <f>J3&amp;MID(G3,2,10)</f>
        <v>10000000000</v>
      </c>
      <c r="Q3" t="str">
        <f t="shared" ref="Q3:Q66" si="3">VLOOKUP(O3,V:AE,10,FALSE)</f>
        <v>1111110</v>
      </c>
      <c r="V3" s="1" t="s">
        <v>125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 t="str">
        <f t="shared" si="0"/>
        <v>0001100</v>
      </c>
      <c r="AG3" t="s">
        <v>118</v>
      </c>
      <c r="AI3" t="s">
        <v>97</v>
      </c>
    </row>
    <row r="4" spans="1:36" x14ac:dyDescent="0.25">
      <c r="A4">
        <v>0</v>
      </c>
      <c r="B4">
        <f t="shared" ref="B4:B67" si="4">MOD(ROW()-3,4)</f>
        <v>1</v>
      </c>
      <c r="C4">
        <f t="shared" ref="C4:C67" si="5">(4-MOD(ROW()-3,4))</f>
        <v>3</v>
      </c>
      <c r="D4">
        <f t="shared" si="1"/>
        <v>0</v>
      </c>
      <c r="E4" t="str">
        <f t="shared" ref="E4:E67" si="6">LEFT("oooo", 4-LEN(D4))&amp;D4</f>
        <v>ooo0</v>
      </c>
      <c r="F4" t="str">
        <f t="shared" ref="F4:F22" si="7">MID(E4,C4,1)</f>
        <v>o</v>
      </c>
      <c r="G4" t="str">
        <f t="shared" ref="G4:G67" si="8">_xlfn.CONCAT(A4,DEC2BIN(B4,2),DEC2BIN(D4,8))</f>
        <v>00100000000</v>
      </c>
      <c r="H4" t="str">
        <f t="shared" si="2"/>
        <v>0000000</v>
      </c>
      <c r="J4">
        <v>1</v>
      </c>
      <c r="K4">
        <f t="shared" ref="K4:K67" si="9">MOD(ROW()-3,4)</f>
        <v>1</v>
      </c>
      <c r="L4">
        <f t="shared" ref="L4:L67" si="10">(4-MOD(ROW()-3,4))</f>
        <v>3</v>
      </c>
      <c r="M4">
        <f t="shared" ref="M4:M67" si="11">INT(-128+(ROW()-3)/4)</f>
        <v>-128</v>
      </c>
      <c r="N4" t="str">
        <f t="shared" ref="N4:N67" si="12">LEFT("oooo", 4-LEN(M4))&amp;M4</f>
        <v>-128</v>
      </c>
      <c r="O4" t="str">
        <f t="shared" ref="O4:O30" si="13">MID(N4,L4,1)</f>
        <v>2</v>
      </c>
      <c r="P4" t="str">
        <f t="shared" ref="P4:P67" si="14">J4&amp;MID(G4,2,10)</f>
        <v>10100000000</v>
      </c>
      <c r="Q4" t="str">
        <f t="shared" si="3"/>
        <v>0110110</v>
      </c>
      <c r="V4" s="1" t="s">
        <v>126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 t="str">
        <f t="shared" si="0"/>
        <v>0110110</v>
      </c>
      <c r="AH4" t="s">
        <v>119</v>
      </c>
    </row>
    <row r="5" spans="1:36" x14ac:dyDescent="0.25">
      <c r="A5">
        <v>0</v>
      </c>
      <c r="B5">
        <f t="shared" si="4"/>
        <v>2</v>
      </c>
      <c r="C5">
        <f t="shared" si="5"/>
        <v>2</v>
      </c>
      <c r="D5">
        <f t="shared" si="1"/>
        <v>0</v>
      </c>
      <c r="E5" t="str">
        <f t="shared" si="6"/>
        <v>ooo0</v>
      </c>
      <c r="F5" t="str">
        <f t="shared" si="7"/>
        <v>o</v>
      </c>
      <c r="G5" t="str">
        <f t="shared" si="8"/>
        <v>01000000000</v>
      </c>
      <c r="H5" t="str">
        <f t="shared" si="2"/>
        <v>0000000</v>
      </c>
      <c r="J5">
        <v>1</v>
      </c>
      <c r="K5">
        <f t="shared" si="9"/>
        <v>2</v>
      </c>
      <c r="L5">
        <f t="shared" si="10"/>
        <v>2</v>
      </c>
      <c r="M5">
        <f t="shared" si="11"/>
        <v>-128</v>
      </c>
      <c r="N5" t="str">
        <f t="shared" si="12"/>
        <v>-128</v>
      </c>
      <c r="O5" t="str">
        <f t="shared" si="13"/>
        <v>1</v>
      </c>
      <c r="P5" t="str">
        <f t="shared" si="14"/>
        <v>11000000000</v>
      </c>
      <c r="Q5" t="str">
        <f t="shared" si="3"/>
        <v>0001100</v>
      </c>
      <c r="V5" s="1" t="s">
        <v>127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 t="str">
        <f t="shared" si="0"/>
        <v>0011110</v>
      </c>
      <c r="AG5" t="s">
        <v>87</v>
      </c>
      <c r="AI5" t="s">
        <v>83</v>
      </c>
    </row>
    <row r="6" spans="1:36" x14ac:dyDescent="0.25">
      <c r="A6">
        <v>0</v>
      </c>
      <c r="B6">
        <f t="shared" si="4"/>
        <v>3</v>
      </c>
      <c r="C6">
        <f t="shared" si="5"/>
        <v>1</v>
      </c>
      <c r="D6">
        <f t="shared" si="1"/>
        <v>0</v>
      </c>
      <c r="E6" t="str">
        <f t="shared" si="6"/>
        <v>ooo0</v>
      </c>
      <c r="F6" t="str">
        <f t="shared" si="7"/>
        <v>o</v>
      </c>
      <c r="G6" t="str">
        <f t="shared" si="8"/>
        <v>01100000000</v>
      </c>
      <c r="H6" t="str">
        <f t="shared" si="2"/>
        <v>0000000</v>
      </c>
      <c r="J6">
        <v>1</v>
      </c>
      <c r="K6">
        <f t="shared" si="9"/>
        <v>3</v>
      </c>
      <c r="L6">
        <f t="shared" si="10"/>
        <v>1</v>
      </c>
      <c r="M6">
        <f t="shared" si="11"/>
        <v>-128</v>
      </c>
      <c r="N6" t="str">
        <f t="shared" si="12"/>
        <v>-128</v>
      </c>
      <c r="O6" t="str">
        <f t="shared" si="13"/>
        <v>-</v>
      </c>
      <c r="P6" t="str">
        <f t="shared" si="14"/>
        <v>11100000000</v>
      </c>
      <c r="Q6" t="str">
        <f t="shared" si="3"/>
        <v>0000000</v>
      </c>
      <c r="V6" s="1" t="s">
        <v>128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 t="str">
        <f t="shared" si="0"/>
        <v>1001100</v>
      </c>
      <c r="AH6" t="s">
        <v>85</v>
      </c>
      <c r="AJ6" t="s">
        <v>117</v>
      </c>
    </row>
    <row r="7" spans="1:36" x14ac:dyDescent="0.25">
      <c r="A7">
        <v>0</v>
      </c>
      <c r="B7">
        <f t="shared" si="4"/>
        <v>0</v>
      </c>
      <c r="C7">
        <f t="shared" si="5"/>
        <v>4</v>
      </c>
      <c r="D7">
        <f t="shared" si="1"/>
        <v>1</v>
      </c>
      <c r="E7" t="str">
        <f t="shared" si="6"/>
        <v>ooo1</v>
      </c>
      <c r="F7" t="str">
        <f t="shared" si="7"/>
        <v>1</v>
      </c>
      <c r="G7" t="str">
        <f t="shared" si="8"/>
        <v>00000000001</v>
      </c>
      <c r="H7" t="str">
        <f t="shared" si="2"/>
        <v>0001100</v>
      </c>
      <c r="J7">
        <v>1</v>
      </c>
      <c r="K7">
        <f t="shared" si="9"/>
        <v>0</v>
      </c>
      <c r="L7">
        <f t="shared" si="10"/>
        <v>4</v>
      </c>
      <c r="M7">
        <f t="shared" si="11"/>
        <v>-127</v>
      </c>
      <c r="N7" t="str">
        <f t="shared" si="12"/>
        <v>-127</v>
      </c>
      <c r="O7" t="str">
        <f t="shared" si="13"/>
        <v>7</v>
      </c>
      <c r="P7" t="str">
        <f t="shared" si="14"/>
        <v>10000000001</v>
      </c>
      <c r="Q7" t="str">
        <f t="shared" si="3"/>
        <v>0001110</v>
      </c>
      <c r="V7" s="1" t="s">
        <v>129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 t="str">
        <f t="shared" si="0"/>
        <v>1011010</v>
      </c>
    </row>
    <row r="8" spans="1:36" x14ac:dyDescent="0.25">
      <c r="A8">
        <v>0</v>
      </c>
      <c r="B8">
        <f t="shared" si="4"/>
        <v>1</v>
      </c>
      <c r="C8">
        <f t="shared" si="5"/>
        <v>3</v>
      </c>
      <c r="D8">
        <f t="shared" si="1"/>
        <v>1</v>
      </c>
      <c r="E8" t="str">
        <f t="shared" si="6"/>
        <v>ooo1</v>
      </c>
      <c r="F8" t="str">
        <f t="shared" si="7"/>
        <v>o</v>
      </c>
      <c r="G8" t="str">
        <f t="shared" si="8"/>
        <v>00100000001</v>
      </c>
      <c r="H8" t="str">
        <f t="shared" si="2"/>
        <v>0000000</v>
      </c>
      <c r="J8">
        <v>1</v>
      </c>
      <c r="K8">
        <f t="shared" si="9"/>
        <v>1</v>
      </c>
      <c r="L8">
        <f t="shared" si="10"/>
        <v>3</v>
      </c>
      <c r="M8">
        <f t="shared" si="11"/>
        <v>-127</v>
      </c>
      <c r="N8" t="str">
        <f t="shared" si="12"/>
        <v>-127</v>
      </c>
      <c r="O8" t="str">
        <f t="shared" si="13"/>
        <v>2</v>
      </c>
      <c r="P8" t="str">
        <f t="shared" si="14"/>
        <v>10100000001</v>
      </c>
      <c r="Q8" t="str">
        <f t="shared" si="3"/>
        <v>0110110</v>
      </c>
      <c r="V8" s="1" t="s">
        <v>130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 t="str">
        <f t="shared" si="0"/>
        <v>1111010</v>
      </c>
    </row>
    <row r="9" spans="1:36" x14ac:dyDescent="0.25">
      <c r="A9">
        <v>0</v>
      </c>
      <c r="B9">
        <f t="shared" si="4"/>
        <v>2</v>
      </c>
      <c r="C9">
        <f t="shared" si="5"/>
        <v>2</v>
      </c>
      <c r="D9">
        <f t="shared" si="1"/>
        <v>1</v>
      </c>
      <c r="E9" t="str">
        <f t="shared" si="6"/>
        <v>ooo1</v>
      </c>
      <c r="F9" t="str">
        <f t="shared" si="7"/>
        <v>o</v>
      </c>
      <c r="G9" t="str">
        <f t="shared" si="8"/>
        <v>01000000001</v>
      </c>
      <c r="H9" t="str">
        <f t="shared" si="2"/>
        <v>0000000</v>
      </c>
      <c r="J9">
        <v>1</v>
      </c>
      <c r="K9">
        <f t="shared" si="9"/>
        <v>2</v>
      </c>
      <c r="L9">
        <f t="shared" si="10"/>
        <v>2</v>
      </c>
      <c r="M9">
        <f t="shared" si="11"/>
        <v>-127</v>
      </c>
      <c r="N9" t="str">
        <f t="shared" si="12"/>
        <v>-127</v>
      </c>
      <c r="O9" t="str">
        <f t="shared" si="13"/>
        <v>1</v>
      </c>
      <c r="P9" t="str">
        <f t="shared" si="14"/>
        <v>11000000001</v>
      </c>
      <c r="Q9" t="str">
        <f t="shared" si="3"/>
        <v>0001100</v>
      </c>
      <c r="V9" s="1" t="s">
        <v>131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 t="str">
        <f t="shared" si="0"/>
        <v>0001110</v>
      </c>
    </row>
    <row r="10" spans="1:36" x14ac:dyDescent="0.25">
      <c r="A10">
        <v>0</v>
      </c>
      <c r="B10">
        <f t="shared" si="4"/>
        <v>3</v>
      </c>
      <c r="C10">
        <f t="shared" si="5"/>
        <v>1</v>
      </c>
      <c r="D10">
        <f t="shared" si="1"/>
        <v>1</v>
      </c>
      <c r="E10" t="str">
        <f t="shared" si="6"/>
        <v>ooo1</v>
      </c>
      <c r="F10" t="str">
        <f t="shared" si="7"/>
        <v>o</v>
      </c>
      <c r="G10" t="str">
        <f t="shared" si="8"/>
        <v>01100000001</v>
      </c>
      <c r="H10" t="str">
        <f t="shared" si="2"/>
        <v>0000000</v>
      </c>
      <c r="J10">
        <v>1</v>
      </c>
      <c r="K10">
        <f t="shared" si="9"/>
        <v>3</v>
      </c>
      <c r="L10">
        <f t="shared" si="10"/>
        <v>1</v>
      </c>
      <c r="M10">
        <f t="shared" si="11"/>
        <v>-127</v>
      </c>
      <c r="N10" t="str">
        <f t="shared" si="12"/>
        <v>-127</v>
      </c>
      <c r="O10" t="str">
        <f t="shared" si="13"/>
        <v>-</v>
      </c>
      <c r="P10" t="str">
        <f t="shared" si="14"/>
        <v>11100000001</v>
      </c>
      <c r="Q10" t="str">
        <f t="shared" si="3"/>
        <v>0000000</v>
      </c>
      <c r="V10" s="1" t="s">
        <v>132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 t="str">
        <f t="shared" si="0"/>
        <v>1111110</v>
      </c>
    </row>
    <row r="11" spans="1:36" x14ac:dyDescent="0.25">
      <c r="A11">
        <v>0</v>
      </c>
      <c r="B11">
        <f t="shared" si="4"/>
        <v>0</v>
      </c>
      <c r="C11">
        <f t="shared" si="5"/>
        <v>4</v>
      </c>
      <c r="D11">
        <f t="shared" si="1"/>
        <v>2</v>
      </c>
      <c r="E11" t="str">
        <f t="shared" si="6"/>
        <v>ooo2</v>
      </c>
      <c r="F11" t="str">
        <f t="shared" si="7"/>
        <v>2</v>
      </c>
      <c r="G11" t="str">
        <f t="shared" si="8"/>
        <v>00000000010</v>
      </c>
      <c r="H11" t="str">
        <f t="shared" si="2"/>
        <v>0110110</v>
      </c>
      <c r="J11">
        <v>1</v>
      </c>
      <c r="K11">
        <f t="shared" si="9"/>
        <v>0</v>
      </c>
      <c r="L11">
        <f t="shared" si="10"/>
        <v>4</v>
      </c>
      <c r="M11">
        <f t="shared" si="11"/>
        <v>-126</v>
      </c>
      <c r="N11" t="str">
        <f t="shared" si="12"/>
        <v>-126</v>
      </c>
      <c r="O11" t="str">
        <f t="shared" si="13"/>
        <v>6</v>
      </c>
      <c r="P11" t="str">
        <f t="shared" si="14"/>
        <v>10000000010</v>
      </c>
      <c r="Q11" t="str">
        <f t="shared" si="3"/>
        <v>1111010</v>
      </c>
      <c r="V11" s="1" t="s">
        <v>133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 t="str">
        <f t="shared" si="0"/>
        <v>1011110</v>
      </c>
    </row>
    <row r="12" spans="1:36" x14ac:dyDescent="0.25">
      <c r="A12">
        <v>0</v>
      </c>
      <c r="B12">
        <f t="shared" si="4"/>
        <v>1</v>
      </c>
      <c r="C12">
        <f t="shared" si="5"/>
        <v>3</v>
      </c>
      <c r="D12">
        <f t="shared" si="1"/>
        <v>2</v>
      </c>
      <c r="E12" t="str">
        <f t="shared" si="6"/>
        <v>ooo2</v>
      </c>
      <c r="F12" t="str">
        <f t="shared" si="7"/>
        <v>o</v>
      </c>
      <c r="G12" t="str">
        <f t="shared" si="8"/>
        <v>00100000010</v>
      </c>
      <c r="H12" t="str">
        <f t="shared" si="2"/>
        <v>0000000</v>
      </c>
      <c r="J12">
        <v>1</v>
      </c>
      <c r="K12">
        <f t="shared" si="9"/>
        <v>1</v>
      </c>
      <c r="L12">
        <f t="shared" si="10"/>
        <v>3</v>
      </c>
      <c r="M12">
        <f t="shared" si="11"/>
        <v>-126</v>
      </c>
      <c r="N12" t="str">
        <f t="shared" si="12"/>
        <v>-126</v>
      </c>
      <c r="O12" t="str">
        <f t="shared" si="13"/>
        <v>2</v>
      </c>
      <c r="P12" t="str">
        <f t="shared" si="14"/>
        <v>10100000010</v>
      </c>
      <c r="Q12" t="str">
        <f t="shared" si="3"/>
        <v>0110110</v>
      </c>
      <c r="V12" t="s">
        <v>120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tr">
        <f t="shared" si="0"/>
        <v>0000000</v>
      </c>
    </row>
    <row r="13" spans="1:36" x14ac:dyDescent="0.25">
      <c r="A13">
        <v>0</v>
      </c>
      <c r="B13">
        <f t="shared" si="4"/>
        <v>2</v>
      </c>
      <c r="C13">
        <f t="shared" si="5"/>
        <v>2</v>
      </c>
      <c r="D13">
        <f t="shared" si="1"/>
        <v>2</v>
      </c>
      <c r="E13" t="str">
        <f t="shared" si="6"/>
        <v>ooo2</v>
      </c>
      <c r="F13" t="str">
        <f t="shared" si="7"/>
        <v>o</v>
      </c>
      <c r="G13" t="str">
        <f t="shared" si="8"/>
        <v>01000000010</v>
      </c>
      <c r="H13" t="str">
        <f t="shared" si="2"/>
        <v>0000000</v>
      </c>
      <c r="J13">
        <v>1</v>
      </c>
      <c r="K13">
        <f t="shared" si="9"/>
        <v>2</v>
      </c>
      <c r="L13">
        <f t="shared" si="10"/>
        <v>2</v>
      </c>
      <c r="M13">
        <f t="shared" si="11"/>
        <v>-126</v>
      </c>
      <c r="N13" t="str">
        <f t="shared" si="12"/>
        <v>-126</v>
      </c>
      <c r="O13" t="str">
        <f t="shared" si="13"/>
        <v>1</v>
      </c>
      <c r="P13" t="str">
        <f t="shared" si="14"/>
        <v>11000000010</v>
      </c>
      <c r="Q13" t="str">
        <f t="shared" si="3"/>
        <v>0001100</v>
      </c>
      <c r="V13" s="1" t="s">
        <v>135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tr">
        <f t="shared" si="0"/>
        <v>0000000</v>
      </c>
    </row>
    <row r="14" spans="1:36" x14ac:dyDescent="0.25">
      <c r="A14">
        <v>0</v>
      </c>
      <c r="B14">
        <f t="shared" si="4"/>
        <v>3</v>
      </c>
      <c r="C14">
        <f t="shared" si="5"/>
        <v>1</v>
      </c>
      <c r="D14">
        <f t="shared" si="1"/>
        <v>2</v>
      </c>
      <c r="E14" t="str">
        <f t="shared" si="6"/>
        <v>ooo2</v>
      </c>
      <c r="F14" t="str">
        <f t="shared" si="7"/>
        <v>o</v>
      </c>
      <c r="G14" t="str">
        <f t="shared" si="8"/>
        <v>01100000010</v>
      </c>
      <c r="H14" t="str">
        <f t="shared" si="2"/>
        <v>0000000</v>
      </c>
      <c r="J14">
        <v>1</v>
      </c>
      <c r="K14">
        <f t="shared" si="9"/>
        <v>3</v>
      </c>
      <c r="L14">
        <f t="shared" si="10"/>
        <v>1</v>
      </c>
      <c r="M14">
        <f t="shared" si="11"/>
        <v>-126</v>
      </c>
      <c r="N14" t="str">
        <f t="shared" si="12"/>
        <v>-126</v>
      </c>
      <c r="O14" t="str">
        <f t="shared" si="13"/>
        <v>-</v>
      </c>
      <c r="P14" t="str">
        <f t="shared" si="14"/>
        <v>11100000010</v>
      </c>
      <c r="Q14" t="str">
        <f t="shared" si="3"/>
        <v>0000000</v>
      </c>
    </row>
    <row r="15" spans="1:36" x14ac:dyDescent="0.25">
      <c r="A15">
        <v>0</v>
      </c>
      <c r="B15">
        <f t="shared" si="4"/>
        <v>0</v>
      </c>
      <c r="C15">
        <f t="shared" si="5"/>
        <v>4</v>
      </c>
      <c r="D15">
        <f t="shared" si="1"/>
        <v>3</v>
      </c>
      <c r="E15" t="str">
        <f t="shared" si="6"/>
        <v>ooo3</v>
      </c>
      <c r="F15" t="str">
        <f t="shared" si="7"/>
        <v>3</v>
      </c>
      <c r="G15" t="str">
        <f t="shared" si="8"/>
        <v>00000000011</v>
      </c>
      <c r="H15" t="str">
        <f t="shared" si="2"/>
        <v>0011110</v>
      </c>
      <c r="J15">
        <v>1</v>
      </c>
      <c r="K15">
        <f t="shared" si="9"/>
        <v>0</v>
      </c>
      <c r="L15">
        <f t="shared" si="10"/>
        <v>4</v>
      </c>
      <c r="M15">
        <f t="shared" si="11"/>
        <v>-125</v>
      </c>
      <c r="N15" t="str">
        <f t="shared" si="12"/>
        <v>-125</v>
      </c>
      <c r="O15" t="str">
        <f t="shared" si="13"/>
        <v>5</v>
      </c>
      <c r="P15" t="str">
        <f t="shared" si="14"/>
        <v>10000000011</v>
      </c>
      <c r="Q15" t="str">
        <f t="shared" si="3"/>
        <v>1011010</v>
      </c>
    </row>
    <row r="16" spans="1:36" x14ac:dyDescent="0.25">
      <c r="A16">
        <v>0</v>
      </c>
      <c r="B16">
        <f t="shared" si="4"/>
        <v>1</v>
      </c>
      <c r="C16">
        <f t="shared" si="5"/>
        <v>3</v>
      </c>
      <c r="D16">
        <f t="shared" si="1"/>
        <v>3</v>
      </c>
      <c r="E16" t="str">
        <f t="shared" si="6"/>
        <v>ooo3</v>
      </c>
      <c r="F16" t="str">
        <f t="shared" si="7"/>
        <v>o</v>
      </c>
      <c r="G16" t="str">
        <f t="shared" si="8"/>
        <v>00100000011</v>
      </c>
      <c r="H16" t="str">
        <f t="shared" si="2"/>
        <v>0000000</v>
      </c>
      <c r="J16">
        <v>1</v>
      </c>
      <c r="K16">
        <f t="shared" si="9"/>
        <v>1</v>
      </c>
      <c r="L16">
        <f t="shared" si="10"/>
        <v>3</v>
      </c>
      <c r="M16">
        <f t="shared" si="11"/>
        <v>-125</v>
      </c>
      <c r="N16" t="str">
        <f t="shared" si="12"/>
        <v>-125</v>
      </c>
      <c r="O16" t="str">
        <f t="shared" si="13"/>
        <v>2</v>
      </c>
      <c r="P16" t="str">
        <f t="shared" si="14"/>
        <v>10100000011</v>
      </c>
      <c r="Q16" t="str">
        <f t="shared" si="3"/>
        <v>0110110</v>
      </c>
    </row>
    <row r="17" spans="1:17" x14ac:dyDescent="0.25">
      <c r="A17">
        <v>0</v>
      </c>
      <c r="B17">
        <f t="shared" si="4"/>
        <v>2</v>
      </c>
      <c r="C17">
        <f t="shared" si="5"/>
        <v>2</v>
      </c>
      <c r="D17">
        <f t="shared" si="1"/>
        <v>3</v>
      </c>
      <c r="E17" t="str">
        <f t="shared" si="6"/>
        <v>ooo3</v>
      </c>
      <c r="F17" t="str">
        <f t="shared" si="7"/>
        <v>o</v>
      </c>
      <c r="G17" t="str">
        <f t="shared" si="8"/>
        <v>01000000011</v>
      </c>
      <c r="H17" t="str">
        <f t="shared" si="2"/>
        <v>0000000</v>
      </c>
      <c r="J17">
        <v>1</v>
      </c>
      <c r="K17">
        <f t="shared" si="9"/>
        <v>2</v>
      </c>
      <c r="L17">
        <f t="shared" si="10"/>
        <v>2</v>
      </c>
      <c r="M17">
        <f t="shared" si="11"/>
        <v>-125</v>
      </c>
      <c r="N17" t="str">
        <f t="shared" si="12"/>
        <v>-125</v>
      </c>
      <c r="O17" t="str">
        <f t="shared" si="13"/>
        <v>1</v>
      </c>
      <c r="P17" t="str">
        <f t="shared" si="14"/>
        <v>11000000011</v>
      </c>
      <c r="Q17" t="str">
        <f t="shared" si="3"/>
        <v>0001100</v>
      </c>
    </row>
    <row r="18" spans="1:17" x14ac:dyDescent="0.25">
      <c r="A18">
        <v>0</v>
      </c>
      <c r="B18">
        <f t="shared" si="4"/>
        <v>3</v>
      </c>
      <c r="C18">
        <f t="shared" si="5"/>
        <v>1</v>
      </c>
      <c r="D18">
        <f t="shared" si="1"/>
        <v>3</v>
      </c>
      <c r="E18" t="str">
        <f t="shared" si="6"/>
        <v>ooo3</v>
      </c>
      <c r="F18" t="str">
        <f t="shared" si="7"/>
        <v>o</v>
      </c>
      <c r="G18" t="str">
        <f t="shared" si="8"/>
        <v>01100000011</v>
      </c>
      <c r="H18" t="str">
        <f t="shared" si="2"/>
        <v>0000000</v>
      </c>
      <c r="J18">
        <v>1</v>
      </c>
      <c r="K18">
        <f t="shared" si="9"/>
        <v>3</v>
      </c>
      <c r="L18">
        <f t="shared" si="10"/>
        <v>1</v>
      </c>
      <c r="M18">
        <f t="shared" si="11"/>
        <v>-125</v>
      </c>
      <c r="N18" t="str">
        <f t="shared" si="12"/>
        <v>-125</v>
      </c>
      <c r="O18" t="str">
        <f t="shared" si="13"/>
        <v>-</v>
      </c>
      <c r="P18" t="str">
        <f t="shared" si="14"/>
        <v>11100000011</v>
      </c>
      <c r="Q18" t="str">
        <f t="shared" si="3"/>
        <v>0000000</v>
      </c>
    </row>
    <row r="19" spans="1:17" x14ac:dyDescent="0.25">
      <c r="A19">
        <v>0</v>
      </c>
      <c r="B19">
        <f t="shared" si="4"/>
        <v>0</v>
      </c>
      <c r="C19">
        <f t="shared" si="5"/>
        <v>4</v>
      </c>
      <c r="D19">
        <f t="shared" si="1"/>
        <v>4</v>
      </c>
      <c r="E19" t="str">
        <f t="shared" si="6"/>
        <v>ooo4</v>
      </c>
      <c r="F19" t="str">
        <f t="shared" si="7"/>
        <v>4</v>
      </c>
      <c r="G19" t="str">
        <f t="shared" si="8"/>
        <v>00000000100</v>
      </c>
      <c r="H19" t="str">
        <f t="shared" si="2"/>
        <v>1001100</v>
      </c>
      <c r="J19">
        <v>1</v>
      </c>
      <c r="K19">
        <f t="shared" si="9"/>
        <v>0</v>
      </c>
      <c r="L19">
        <f t="shared" si="10"/>
        <v>4</v>
      </c>
      <c r="M19">
        <f t="shared" si="11"/>
        <v>-124</v>
      </c>
      <c r="N19" t="str">
        <f t="shared" si="12"/>
        <v>-124</v>
      </c>
      <c r="O19" t="str">
        <f t="shared" si="13"/>
        <v>4</v>
      </c>
      <c r="P19" t="str">
        <f t="shared" si="14"/>
        <v>10000000100</v>
      </c>
      <c r="Q19" t="str">
        <f t="shared" si="3"/>
        <v>1001100</v>
      </c>
    </row>
    <row r="20" spans="1:17" x14ac:dyDescent="0.25">
      <c r="A20">
        <v>0</v>
      </c>
      <c r="B20">
        <f t="shared" si="4"/>
        <v>1</v>
      </c>
      <c r="C20">
        <f t="shared" si="5"/>
        <v>3</v>
      </c>
      <c r="D20">
        <f t="shared" si="1"/>
        <v>4</v>
      </c>
      <c r="E20" t="str">
        <f t="shared" si="6"/>
        <v>ooo4</v>
      </c>
      <c r="F20" t="str">
        <f t="shared" si="7"/>
        <v>o</v>
      </c>
      <c r="G20" t="str">
        <f t="shared" si="8"/>
        <v>00100000100</v>
      </c>
      <c r="H20" t="str">
        <f t="shared" si="2"/>
        <v>0000000</v>
      </c>
      <c r="J20">
        <v>1</v>
      </c>
      <c r="K20">
        <f t="shared" si="9"/>
        <v>1</v>
      </c>
      <c r="L20">
        <f t="shared" si="10"/>
        <v>3</v>
      </c>
      <c r="M20">
        <f t="shared" si="11"/>
        <v>-124</v>
      </c>
      <c r="N20" t="str">
        <f t="shared" si="12"/>
        <v>-124</v>
      </c>
      <c r="O20" t="str">
        <f t="shared" si="13"/>
        <v>2</v>
      </c>
      <c r="P20" t="str">
        <f t="shared" si="14"/>
        <v>10100000100</v>
      </c>
      <c r="Q20" t="str">
        <f t="shared" si="3"/>
        <v>0110110</v>
      </c>
    </row>
    <row r="21" spans="1:17" x14ac:dyDescent="0.25">
      <c r="A21">
        <v>0</v>
      </c>
      <c r="B21">
        <f t="shared" si="4"/>
        <v>2</v>
      </c>
      <c r="C21">
        <f t="shared" si="5"/>
        <v>2</v>
      </c>
      <c r="D21">
        <f t="shared" si="1"/>
        <v>4</v>
      </c>
      <c r="E21" t="str">
        <f t="shared" si="6"/>
        <v>ooo4</v>
      </c>
      <c r="F21" t="str">
        <f t="shared" si="7"/>
        <v>o</v>
      </c>
      <c r="G21" t="str">
        <f t="shared" si="8"/>
        <v>01000000100</v>
      </c>
      <c r="H21" t="str">
        <f t="shared" si="2"/>
        <v>0000000</v>
      </c>
      <c r="J21">
        <v>1</v>
      </c>
      <c r="K21">
        <f t="shared" si="9"/>
        <v>2</v>
      </c>
      <c r="L21">
        <f t="shared" si="10"/>
        <v>2</v>
      </c>
      <c r="M21">
        <f t="shared" si="11"/>
        <v>-124</v>
      </c>
      <c r="N21" t="str">
        <f t="shared" si="12"/>
        <v>-124</v>
      </c>
      <c r="O21" t="str">
        <f t="shared" si="13"/>
        <v>1</v>
      </c>
      <c r="P21" t="str">
        <f t="shared" si="14"/>
        <v>11000000100</v>
      </c>
      <c r="Q21" t="str">
        <f t="shared" si="3"/>
        <v>0001100</v>
      </c>
    </row>
    <row r="22" spans="1:17" x14ac:dyDescent="0.25">
      <c r="A22">
        <v>0</v>
      </c>
      <c r="B22">
        <f t="shared" si="4"/>
        <v>3</v>
      </c>
      <c r="C22">
        <f t="shared" si="5"/>
        <v>1</v>
      </c>
      <c r="D22">
        <f t="shared" si="1"/>
        <v>4</v>
      </c>
      <c r="E22" t="str">
        <f t="shared" si="6"/>
        <v>ooo4</v>
      </c>
      <c r="F22" t="str">
        <f t="shared" si="7"/>
        <v>o</v>
      </c>
      <c r="G22" t="str">
        <f t="shared" si="8"/>
        <v>01100000100</v>
      </c>
      <c r="H22" t="str">
        <f t="shared" si="2"/>
        <v>0000000</v>
      </c>
      <c r="J22">
        <v>1</v>
      </c>
      <c r="K22">
        <f t="shared" si="9"/>
        <v>3</v>
      </c>
      <c r="L22">
        <f t="shared" si="10"/>
        <v>1</v>
      </c>
      <c r="M22">
        <f t="shared" si="11"/>
        <v>-124</v>
      </c>
      <c r="N22" t="str">
        <f t="shared" si="12"/>
        <v>-124</v>
      </c>
      <c r="O22" t="str">
        <f t="shared" si="13"/>
        <v>-</v>
      </c>
      <c r="P22" t="str">
        <f t="shared" si="14"/>
        <v>11100000100</v>
      </c>
      <c r="Q22" t="str">
        <f t="shared" si="3"/>
        <v>0000000</v>
      </c>
    </row>
    <row r="23" spans="1:17" x14ac:dyDescent="0.25">
      <c r="A23">
        <v>0</v>
      </c>
      <c r="B23">
        <f t="shared" si="4"/>
        <v>0</v>
      </c>
      <c r="C23">
        <f t="shared" si="5"/>
        <v>4</v>
      </c>
      <c r="D23">
        <f t="shared" si="1"/>
        <v>5</v>
      </c>
      <c r="E23" t="str">
        <f t="shared" si="6"/>
        <v>ooo5</v>
      </c>
      <c r="F23" t="str">
        <f t="shared" ref="F23:F86" si="15">MID(E23,C23,1)</f>
        <v>5</v>
      </c>
      <c r="G23" t="str">
        <f t="shared" si="8"/>
        <v>00000000101</v>
      </c>
      <c r="H23" t="str">
        <f t="shared" si="2"/>
        <v>1011010</v>
      </c>
      <c r="J23">
        <v>1</v>
      </c>
      <c r="K23">
        <f t="shared" si="9"/>
        <v>0</v>
      </c>
      <c r="L23">
        <f t="shared" si="10"/>
        <v>4</v>
      </c>
      <c r="M23">
        <f t="shared" si="11"/>
        <v>-123</v>
      </c>
      <c r="N23" t="str">
        <f t="shared" si="12"/>
        <v>-123</v>
      </c>
      <c r="O23" t="str">
        <f t="shared" si="13"/>
        <v>3</v>
      </c>
      <c r="P23" t="str">
        <f t="shared" si="14"/>
        <v>10000000101</v>
      </c>
      <c r="Q23" t="str">
        <f t="shared" si="3"/>
        <v>0011110</v>
      </c>
    </row>
    <row r="24" spans="1:17" x14ac:dyDescent="0.25">
      <c r="A24">
        <v>0</v>
      </c>
      <c r="B24">
        <f t="shared" si="4"/>
        <v>1</v>
      </c>
      <c r="C24">
        <f t="shared" si="5"/>
        <v>3</v>
      </c>
      <c r="D24">
        <f t="shared" si="1"/>
        <v>5</v>
      </c>
      <c r="E24" t="str">
        <f t="shared" si="6"/>
        <v>ooo5</v>
      </c>
      <c r="F24" t="str">
        <f t="shared" si="15"/>
        <v>o</v>
      </c>
      <c r="G24" t="str">
        <f t="shared" si="8"/>
        <v>00100000101</v>
      </c>
      <c r="H24" t="str">
        <f t="shared" si="2"/>
        <v>0000000</v>
      </c>
      <c r="J24">
        <v>1</v>
      </c>
      <c r="K24">
        <f t="shared" si="9"/>
        <v>1</v>
      </c>
      <c r="L24">
        <f t="shared" si="10"/>
        <v>3</v>
      </c>
      <c r="M24">
        <f t="shared" si="11"/>
        <v>-123</v>
      </c>
      <c r="N24" t="str">
        <f t="shared" si="12"/>
        <v>-123</v>
      </c>
      <c r="O24" t="str">
        <f t="shared" si="13"/>
        <v>2</v>
      </c>
      <c r="P24" t="str">
        <f t="shared" si="14"/>
        <v>10100000101</v>
      </c>
      <c r="Q24" t="str">
        <f t="shared" si="3"/>
        <v>0110110</v>
      </c>
    </row>
    <row r="25" spans="1:17" x14ac:dyDescent="0.25">
      <c r="A25">
        <v>0</v>
      </c>
      <c r="B25">
        <f t="shared" si="4"/>
        <v>2</v>
      </c>
      <c r="C25">
        <f t="shared" si="5"/>
        <v>2</v>
      </c>
      <c r="D25">
        <f t="shared" si="1"/>
        <v>5</v>
      </c>
      <c r="E25" t="str">
        <f t="shared" si="6"/>
        <v>ooo5</v>
      </c>
      <c r="F25" t="str">
        <f t="shared" si="15"/>
        <v>o</v>
      </c>
      <c r="G25" t="str">
        <f t="shared" si="8"/>
        <v>01000000101</v>
      </c>
      <c r="H25" t="str">
        <f t="shared" si="2"/>
        <v>0000000</v>
      </c>
      <c r="J25">
        <v>1</v>
      </c>
      <c r="K25">
        <f t="shared" si="9"/>
        <v>2</v>
      </c>
      <c r="L25">
        <f t="shared" si="10"/>
        <v>2</v>
      </c>
      <c r="M25">
        <f t="shared" si="11"/>
        <v>-123</v>
      </c>
      <c r="N25" t="str">
        <f t="shared" si="12"/>
        <v>-123</v>
      </c>
      <c r="O25" t="str">
        <f t="shared" si="13"/>
        <v>1</v>
      </c>
      <c r="P25" t="str">
        <f t="shared" si="14"/>
        <v>11000000101</v>
      </c>
      <c r="Q25" t="str">
        <f t="shared" si="3"/>
        <v>0001100</v>
      </c>
    </row>
    <row r="26" spans="1:17" x14ac:dyDescent="0.25">
      <c r="A26">
        <v>0</v>
      </c>
      <c r="B26">
        <f t="shared" si="4"/>
        <v>3</v>
      </c>
      <c r="C26">
        <f t="shared" si="5"/>
        <v>1</v>
      </c>
      <c r="D26">
        <f t="shared" si="1"/>
        <v>5</v>
      </c>
      <c r="E26" t="str">
        <f t="shared" si="6"/>
        <v>ooo5</v>
      </c>
      <c r="F26" t="str">
        <f t="shared" si="15"/>
        <v>o</v>
      </c>
      <c r="G26" t="str">
        <f t="shared" si="8"/>
        <v>01100000101</v>
      </c>
      <c r="H26" t="str">
        <f t="shared" si="2"/>
        <v>0000000</v>
      </c>
      <c r="J26">
        <v>1</v>
      </c>
      <c r="K26">
        <f t="shared" si="9"/>
        <v>3</v>
      </c>
      <c r="L26">
        <f t="shared" si="10"/>
        <v>1</v>
      </c>
      <c r="M26">
        <f t="shared" si="11"/>
        <v>-123</v>
      </c>
      <c r="N26" t="str">
        <f t="shared" si="12"/>
        <v>-123</v>
      </c>
      <c r="O26" t="str">
        <f t="shared" si="13"/>
        <v>-</v>
      </c>
      <c r="P26" t="str">
        <f t="shared" si="14"/>
        <v>11100000101</v>
      </c>
      <c r="Q26" t="str">
        <f t="shared" si="3"/>
        <v>0000000</v>
      </c>
    </row>
    <row r="27" spans="1:17" x14ac:dyDescent="0.25">
      <c r="A27">
        <v>0</v>
      </c>
      <c r="B27">
        <f t="shared" si="4"/>
        <v>0</v>
      </c>
      <c r="C27">
        <f t="shared" si="5"/>
        <v>4</v>
      </c>
      <c r="D27">
        <f t="shared" si="1"/>
        <v>6</v>
      </c>
      <c r="E27" t="str">
        <f t="shared" si="6"/>
        <v>ooo6</v>
      </c>
      <c r="F27" t="str">
        <f t="shared" si="15"/>
        <v>6</v>
      </c>
      <c r="G27" t="str">
        <f t="shared" si="8"/>
        <v>00000000110</v>
      </c>
      <c r="H27" t="str">
        <f t="shared" si="2"/>
        <v>1111010</v>
      </c>
      <c r="J27">
        <v>1</v>
      </c>
      <c r="K27">
        <f t="shared" si="9"/>
        <v>0</v>
      </c>
      <c r="L27">
        <f t="shared" si="10"/>
        <v>4</v>
      </c>
      <c r="M27">
        <f t="shared" si="11"/>
        <v>-122</v>
      </c>
      <c r="N27" t="str">
        <f t="shared" si="12"/>
        <v>-122</v>
      </c>
      <c r="O27" t="str">
        <f t="shared" si="13"/>
        <v>2</v>
      </c>
      <c r="P27" t="str">
        <f t="shared" si="14"/>
        <v>10000000110</v>
      </c>
      <c r="Q27" t="str">
        <f t="shared" si="3"/>
        <v>0110110</v>
      </c>
    </row>
    <row r="28" spans="1:17" x14ac:dyDescent="0.25">
      <c r="A28">
        <v>0</v>
      </c>
      <c r="B28">
        <f t="shared" si="4"/>
        <v>1</v>
      </c>
      <c r="C28">
        <f t="shared" si="5"/>
        <v>3</v>
      </c>
      <c r="D28">
        <f t="shared" si="1"/>
        <v>6</v>
      </c>
      <c r="E28" t="str">
        <f t="shared" si="6"/>
        <v>ooo6</v>
      </c>
      <c r="F28" t="str">
        <f t="shared" si="15"/>
        <v>o</v>
      </c>
      <c r="G28" t="str">
        <f t="shared" si="8"/>
        <v>00100000110</v>
      </c>
      <c r="H28" t="str">
        <f t="shared" si="2"/>
        <v>0000000</v>
      </c>
      <c r="J28">
        <v>1</v>
      </c>
      <c r="K28">
        <f t="shared" si="9"/>
        <v>1</v>
      </c>
      <c r="L28">
        <f t="shared" si="10"/>
        <v>3</v>
      </c>
      <c r="M28">
        <f t="shared" si="11"/>
        <v>-122</v>
      </c>
      <c r="N28" t="str">
        <f t="shared" si="12"/>
        <v>-122</v>
      </c>
      <c r="O28" t="str">
        <f t="shared" si="13"/>
        <v>2</v>
      </c>
      <c r="P28" t="str">
        <f t="shared" si="14"/>
        <v>10100000110</v>
      </c>
      <c r="Q28" t="str">
        <f t="shared" si="3"/>
        <v>0110110</v>
      </c>
    </row>
    <row r="29" spans="1:17" x14ac:dyDescent="0.25">
      <c r="A29">
        <v>0</v>
      </c>
      <c r="B29">
        <f t="shared" si="4"/>
        <v>2</v>
      </c>
      <c r="C29">
        <f t="shared" si="5"/>
        <v>2</v>
      </c>
      <c r="D29">
        <f t="shared" si="1"/>
        <v>6</v>
      </c>
      <c r="E29" t="str">
        <f t="shared" si="6"/>
        <v>ooo6</v>
      </c>
      <c r="F29" t="str">
        <f t="shared" si="15"/>
        <v>o</v>
      </c>
      <c r="G29" t="str">
        <f t="shared" si="8"/>
        <v>01000000110</v>
      </c>
      <c r="H29" t="str">
        <f t="shared" si="2"/>
        <v>0000000</v>
      </c>
      <c r="J29">
        <v>1</v>
      </c>
      <c r="K29">
        <f t="shared" si="9"/>
        <v>2</v>
      </c>
      <c r="L29">
        <f t="shared" si="10"/>
        <v>2</v>
      </c>
      <c r="M29">
        <f t="shared" si="11"/>
        <v>-122</v>
      </c>
      <c r="N29" t="str">
        <f t="shared" si="12"/>
        <v>-122</v>
      </c>
      <c r="O29" t="str">
        <f t="shared" si="13"/>
        <v>1</v>
      </c>
      <c r="P29" t="str">
        <f t="shared" si="14"/>
        <v>11000000110</v>
      </c>
      <c r="Q29" t="str">
        <f t="shared" si="3"/>
        <v>0001100</v>
      </c>
    </row>
    <row r="30" spans="1:17" x14ac:dyDescent="0.25">
      <c r="A30">
        <v>0</v>
      </c>
      <c r="B30">
        <f t="shared" si="4"/>
        <v>3</v>
      </c>
      <c r="C30">
        <f t="shared" si="5"/>
        <v>1</v>
      </c>
      <c r="D30">
        <f t="shared" si="1"/>
        <v>6</v>
      </c>
      <c r="E30" t="str">
        <f t="shared" si="6"/>
        <v>ooo6</v>
      </c>
      <c r="F30" t="str">
        <f t="shared" si="15"/>
        <v>o</v>
      </c>
      <c r="G30" t="str">
        <f t="shared" si="8"/>
        <v>01100000110</v>
      </c>
      <c r="H30" t="str">
        <f t="shared" si="2"/>
        <v>0000000</v>
      </c>
      <c r="J30">
        <v>1</v>
      </c>
      <c r="K30">
        <f t="shared" si="9"/>
        <v>3</v>
      </c>
      <c r="L30">
        <f t="shared" si="10"/>
        <v>1</v>
      </c>
      <c r="M30">
        <f t="shared" si="11"/>
        <v>-122</v>
      </c>
      <c r="N30" t="str">
        <f t="shared" si="12"/>
        <v>-122</v>
      </c>
      <c r="O30" t="str">
        <f t="shared" si="13"/>
        <v>-</v>
      </c>
      <c r="P30" t="str">
        <f t="shared" si="14"/>
        <v>11100000110</v>
      </c>
      <c r="Q30" t="str">
        <f t="shared" si="3"/>
        <v>0000000</v>
      </c>
    </row>
    <row r="31" spans="1:17" x14ac:dyDescent="0.25">
      <c r="A31">
        <v>0</v>
      </c>
      <c r="B31">
        <f t="shared" si="4"/>
        <v>0</v>
      </c>
      <c r="C31">
        <f t="shared" si="5"/>
        <v>4</v>
      </c>
      <c r="D31">
        <f t="shared" si="1"/>
        <v>7</v>
      </c>
      <c r="E31" t="str">
        <f t="shared" si="6"/>
        <v>ooo7</v>
      </c>
      <c r="F31" t="str">
        <f t="shared" si="15"/>
        <v>7</v>
      </c>
      <c r="G31" t="str">
        <f t="shared" si="8"/>
        <v>00000000111</v>
      </c>
      <c r="H31" t="str">
        <f t="shared" si="2"/>
        <v>0001110</v>
      </c>
      <c r="J31">
        <v>1</v>
      </c>
      <c r="K31">
        <f t="shared" si="9"/>
        <v>0</v>
      </c>
      <c r="L31">
        <f t="shared" si="10"/>
        <v>4</v>
      </c>
      <c r="M31">
        <f t="shared" si="11"/>
        <v>-121</v>
      </c>
      <c r="N31" t="str">
        <f t="shared" si="12"/>
        <v>-121</v>
      </c>
      <c r="O31" t="str">
        <f t="shared" ref="O31:O94" si="16">MID(N31,L31,1)</f>
        <v>1</v>
      </c>
      <c r="P31" t="str">
        <f t="shared" si="14"/>
        <v>10000000111</v>
      </c>
      <c r="Q31" t="str">
        <f t="shared" si="3"/>
        <v>0001100</v>
      </c>
    </row>
    <row r="32" spans="1:17" x14ac:dyDescent="0.25">
      <c r="A32">
        <v>0</v>
      </c>
      <c r="B32">
        <f t="shared" si="4"/>
        <v>1</v>
      </c>
      <c r="C32">
        <f t="shared" si="5"/>
        <v>3</v>
      </c>
      <c r="D32">
        <f t="shared" si="1"/>
        <v>7</v>
      </c>
      <c r="E32" t="str">
        <f t="shared" si="6"/>
        <v>ooo7</v>
      </c>
      <c r="F32" t="str">
        <f t="shared" si="15"/>
        <v>o</v>
      </c>
      <c r="G32" t="str">
        <f t="shared" si="8"/>
        <v>00100000111</v>
      </c>
      <c r="H32" t="str">
        <f t="shared" si="2"/>
        <v>0000000</v>
      </c>
      <c r="J32">
        <v>1</v>
      </c>
      <c r="K32">
        <f t="shared" si="9"/>
        <v>1</v>
      </c>
      <c r="L32">
        <f t="shared" si="10"/>
        <v>3</v>
      </c>
      <c r="M32">
        <f t="shared" si="11"/>
        <v>-121</v>
      </c>
      <c r="N32" t="str">
        <f t="shared" si="12"/>
        <v>-121</v>
      </c>
      <c r="O32" t="str">
        <f t="shared" si="16"/>
        <v>2</v>
      </c>
      <c r="P32" t="str">
        <f t="shared" si="14"/>
        <v>10100000111</v>
      </c>
      <c r="Q32" t="str">
        <f t="shared" si="3"/>
        <v>0110110</v>
      </c>
    </row>
    <row r="33" spans="1:17" x14ac:dyDescent="0.25">
      <c r="A33">
        <v>0</v>
      </c>
      <c r="B33">
        <f t="shared" si="4"/>
        <v>2</v>
      </c>
      <c r="C33">
        <f t="shared" si="5"/>
        <v>2</v>
      </c>
      <c r="D33">
        <f t="shared" si="1"/>
        <v>7</v>
      </c>
      <c r="E33" t="str">
        <f t="shared" si="6"/>
        <v>ooo7</v>
      </c>
      <c r="F33" t="str">
        <f t="shared" si="15"/>
        <v>o</v>
      </c>
      <c r="G33" t="str">
        <f t="shared" si="8"/>
        <v>01000000111</v>
      </c>
      <c r="H33" t="str">
        <f t="shared" si="2"/>
        <v>0000000</v>
      </c>
      <c r="J33">
        <v>1</v>
      </c>
      <c r="K33">
        <f t="shared" si="9"/>
        <v>2</v>
      </c>
      <c r="L33">
        <f t="shared" si="10"/>
        <v>2</v>
      </c>
      <c r="M33">
        <f t="shared" si="11"/>
        <v>-121</v>
      </c>
      <c r="N33" t="str">
        <f t="shared" si="12"/>
        <v>-121</v>
      </c>
      <c r="O33" t="str">
        <f t="shared" si="16"/>
        <v>1</v>
      </c>
      <c r="P33" t="str">
        <f t="shared" si="14"/>
        <v>11000000111</v>
      </c>
      <c r="Q33" t="str">
        <f t="shared" si="3"/>
        <v>0001100</v>
      </c>
    </row>
    <row r="34" spans="1:17" x14ac:dyDescent="0.25">
      <c r="A34">
        <v>0</v>
      </c>
      <c r="B34">
        <f t="shared" si="4"/>
        <v>3</v>
      </c>
      <c r="C34">
        <f t="shared" si="5"/>
        <v>1</v>
      </c>
      <c r="D34">
        <f t="shared" si="1"/>
        <v>7</v>
      </c>
      <c r="E34" t="str">
        <f t="shared" si="6"/>
        <v>ooo7</v>
      </c>
      <c r="F34" t="str">
        <f t="shared" si="15"/>
        <v>o</v>
      </c>
      <c r="G34" t="str">
        <f t="shared" si="8"/>
        <v>01100000111</v>
      </c>
      <c r="H34" t="str">
        <f t="shared" si="2"/>
        <v>0000000</v>
      </c>
      <c r="J34">
        <v>1</v>
      </c>
      <c r="K34">
        <f t="shared" si="9"/>
        <v>3</v>
      </c>
      <c r="L34">
        <f t="shared" si="10"/>
        <v>1</v>
      </c>
      <c r="M34">
        <f t="shared" si="11"/>
        <v>-121</v>
      </c>
      <c r="N34" t="str">
        <f t="shared" si="12"/>
        <v>-121</v>
      </c>
      <c r="O34" t="str">
        <f t="shared" si="16"/>
        <v>-</v>
      </c>
      <c r="P34" t="str">
        <f t="shared" si="14"/>
        <v>11100000111</v>
      </c>
      <c r="Q34" t="str">
        <f t="shared" si="3"/>
        <v>0000000</v>
      </c>
    </row>
    <row r="35" spans="1:17" x14ac:dyDescent="0.25">
      <c r="A35">
        <v>0</v>
      </c>
      <c r="B35">
        <f t="shared" si="4"/>
        <v>0</v>
      </c>
      <c r="C35">
        <f t="shared" si="5"/>
        <v>4</v>
      </c>
      <c r="D35">
        <f t="shared" si="1"/>
        <v>8</v>
      </c>
      <c r="E35" t="str">
        <f t="shared" si="6"/>
        <v>ooo8</v>
      </c>
      <c r="F35" t="str">
        <f t="shared" si="15"/>
        <v>8</v>
      </c>
      <c r="G35" t="str">
        <f t="shared" si="8"/>
        <v>00000001000</v>
      </c>
      <c r="H35" t="str">
        <f t="shared" si="2"/>
        <v>1111110</v>
      </c>
      <c r="J35">
        <v>1</v>
      </c>
      <c r="K35">
        <f t="shared" si="9"/>
        <v>0</v>
      </c>
      <c r="L35">
        <f t="shared" si="10"/>
        <v>4</v>
      </c>
      <c r="M35">
        <f t="shared" si="11"/>
        <v>-120</v>
      </c>
      <c r="N35" t="str">
        <f t="shared" si="12"/>
        <v>-120</v>
      </c>
      <c r="O35" t="str">
        <f t="shared" si="16"/>
        <v>0</v>
      </c>
      <c r="P35" t="str">
        <f t="shared" si="14"/>
        <v>10000001000</v>
      </c>
      <c r="Q35" t="str">
        <f t="shared" si="3"/>
        <v>1111110</v>
      </c>
    </row>
    <row r="36" spans="1:17" x14ac:dyDescent="0.25">
      <c r="A36">
        <v>0</v>
      </c>
      <c r="B36">
        <f t="shared" si="4"/>
        <v>1</v>
      </c>
      <c r="C36">
        <f t="shared" si="5"/>
        <v>3</v>
      </c>
      <c r="D36">
        <f t="shared" si="1"/>
        <v>8</v>
      </c>
      <c r="E36" t="str">
        <f t="shared" si="6"/>
        <v>ooo8</v>
      </c>
      <c r="F36" t="str">
        <f t="shared" si="15"/>
        <v>o</v>
      </c>
      <c r="G36" t="str">
        <f t="shared" si="8"/>
        <v>00100001000</v>
      </c>
      <c r="H36" t="str">
        <f t="shared" si="2"/>
        <v>0000000</v>
      </c>
      <c r="J36">
        <v>1</v>
      </c>
      <c r="K36">
        <f t="shared" si="9"/>
        <v>1</v>
      </c>
      <c r="L36">
        <f t="shared" si="10"/>
        <v>3</v>
      </c>
      <c r="M36">
        <f t="shared" si="11"/>
        <v>-120</v>
      </c>
      <c r="N36" t="str">
        <f t="shared" si="12"/>
        <v>-120</v>
      </c>
      <c r="O36" t="str">
        <f t="shared" si="16"/>
        <v>2</v>
      </c>
      <c r="P36" t="str">
        <f t="shared" si="14"/>
        <v>10100001000</v>
      </c>
      <c r="Q36" t="str">
        <f t="shared" si="3"/>
        <v>0110110</v>
      </c>
    </row>
    <row r="37" spans="1:17" x14ac:dyDescent="0.25">
      <c r="A37">
        <v>0</v>
      </c>
      <c r="B37">
        <f t="shared" si="4"/>
        <v>2</v>
      </c>
      <c r="C37">
        <f t="shared" si="5"/>
        <v>2</v>
      </c>
      <c r="D37">
        <f t="shared" si="1"/>
        <v>8</v>
      </c>
      <c r="E37" t="str">
        <f t="shared" si="6"/>
        <v>ooo8</v>
      </c>
      <c r="F37" t="str">
        <f t="shared" si="15"/>
        <v>o</v>
      </c>
      <c r="G37" t="str">
        <f t="shared" si="8"/>
        <v>01000001000</v>
      </c>
      <c r="H37" t="str">
        <f t="shared" si="2"/>
        <v>0000000</v>
      </c>
      <c r="J37">
        <v>1</v>
      </c>
      <c r="K37">
        <f t="shared" si="9"/>
        <v>2</v>
      </c>
      <c r="L37">
        <f t="shared" si="10"/>
        <v>2</v>
      </c>
      <c r="M37">
        <f t="shared" si="11"/>
        <v>-120</v>
      </c>
      <c r="N37" t="str">
        <f t="shared" si="12"/>
        <v>-120</v>
      </c>
      <c r="O37" t="str">
        <f t="shared" si="16"/>
        <v>1</v>
      </c>
      <c r="P37" t="str">
        <f t="shared" si="14"/>
        <v>11000001000</v>
      </c>
      <c r="Q37" t="str">
        <f t="shared" si="3"/>
        <v>0001100</v>
      </c>
    </row>
    <row r="38" spans="1:17" x14ac:dyDescent="0.25">
      <c r="A38">
        <v>0</v>
      </c>
      <c r="B38">
        <f t="shared" si="4"/>
        <v>3</v>
      </c>
      <c r="C38">
        <f t="shared" si="5"/>
        <v>1</v>
      </c>
      <c r="D38">
        <f t="shared" si="1"/>
        <v>8</v>
      </c>
      <c r="E38" t="str">
        <f t="shared" si="6"/>
        <v>ooo8</v>
      </c>
      <c r="F38" t="str">
        <f t="shared" si="15"/>
        <v>o</v>
      </c>
      <c r="G38" t="str">
        <f t="shared" si="8"/>
        <v>01100001000</v>
      </c>
      <c r="H38" t="str">
        <f t="shared" si="2"/>
        <v>0000000</v>
      </c>
      <c r="J38">
        <v>1</v>
      </c>
      <c r="K38">
        <f t="shared" si="9"/>
        <v>3</v>
      </c>
      <c r="L38">
        <f t="shared" si="10"/>
        <v>1</v>
      </c>
      <c r="M38">
        <f t="shared" si="11"/>
        <v>-120</v>
      </c>
      <c r="N38" t="str">
        <f t="shared" si="12"/>
        <v>-120</v>
      </c>
      <c r="O38" t="str">
        <f t="shared" si="16"/>
        <v>-</v>
      </c>
      <c r="P38" t="str">
        <f t="shared" si="14"/>
        <v>11100001000</v>
      </c>
      <c r="Q38" t="str">
        <f t="shared" si="3"/>
        <v>0000000</v>
      </c>
    </row>
    <row r="39" spans="1:17" x14ac:dyDescent="0.25">
      <c r="A39">
        <v>0</v>
      </c>
      <c r="B39">
        <f t="shared" si="4"/>
        <v>0</v>
      </c>
      <c r="C39">
        <f t="shared" si="5"/>
        <v>4</v>
      </c>
      <c r="D39">
        <f t="shared" si="1"/>
        <v>9</v>
      </c>
      <c r="E39" t="str">
        <f t="shared" si="6"/>
        <v>ooo9</v>
      </c>
      <c r="F39" t="str">
        <f t="shared" si="15"/>
        <v>9</v>
      </c>
      <c r="G39" t="str">
        <f t="shared" si="8"/>
        <v>00000001001</v>
      </c>
      <c r="H39" t="str">
        <f t="shared" si="2"/>
        <v>1011110</v>
      </c>
      <c r="J39">
        <v>1</v>
      </c>
      <c r="K39">
        <f t="shared" si="9"/>
        <v>0</v>
      </c>
      <c r="L39">
        <f t="shared" si="10"/>
        <v>4</v>
      </c>
      <c r="M39">
        <f t="shared" si="11"/>
        <v>-119</v>
      </c>
      <c r="N39" t="str">
        <f t="shared" si="12"/>
        <v>-119</v>
      </c>
      <c r="O39" t="str">
        <f t="shared" si="16"/>
        <v>9</v>
      </c>
      <c r="P39" t="str">
        <f t="shared" si="14"/>
        <v>10000001001</v>
      </c>
      <c r="Q39" t="str">
        <f t="shared" si="3"/>
        <v>1011110</v>
      </c>
    </row>
    <row r="40" spans="1:17" x14ac:dyDescent="0.25">
      <c r="A40">
        <v>0</v>
      </c>
      <c r="B40">
        <f t="shared" si="4"/>
        <v>1</v>
      </c>
      <c r="C40">
        <f t="shared" si="5"/>
        <v>3</v>
      </c>
      <c r="D40">
        <f t="shared" si="1"/>
        <v>9</v>
      </c>
      <c r="E40" t="str">
        <f t="shared" si="6"/>
        <v>ooo9</v>
      </c>
      <c r="F40" t="str">
        <f t="shared" si="15"/>
        <v>o</v>
      </c>
      <c r="G40" t="str">
        <f t="shared" si="8"/>
        <v>00100001001</v>
      </c>
      <c r="H40" t="str">
        <f t="shared" si="2"/>
        <v>0000000</v>
      </c>
      <c r="J40">
        <v>1</v>
      </c>
      <c r="K40">
        <f t="shared" si="9"/>
        <v>1</v>
      </c>
      <c r="L40">
        <f t="shared" si="10"/>
        <v>3</v>
      </c>
      <c r="M40">
        <f t="shared" si="11"/>
        <v>-119</v>
      </c>
      <c r="N40" t="str">
        <f t="shared" si="12"/>
        <v>-119</v>
      </c>
      <c r="O40" t="str">
        <f t="shared" si="16"/>
        <v>1</v>
      </c>
      <c r="P40" t="str">
        <f t="shared" si="14"/>
        <v>10100001001</v>
      </c>
      <c r="Q40" t="str">
        <f t="shared" si="3"/>
        <v>0001100</v>
      </c>
    </row>
    <row r="41" spans="1:17" x14ac:dyDescent="0.25">
      <c r="A41">
        <v>0</v>
      </c>
      <c r="B41">
        <f t="shared" si="4"/>
        <v>2</v>
      </c>
      <c r="C41">
        <f t="shared" si="5"/>
        <v>2</v>
      </c>
      <c r="D41">
        <f t="shared" si="1"/>
        <v>9</v>
      </c>
      <c r="E41" t="str">
        <f t="shared" si="6"/>
        <v>ooo9</v>
      </c>
      <c r="F41" t="str">
        <f t="shared" si="15"/>
        <v>o</v>
      </c>
      <c r="G41" t="str">
        <f t="shared" si="8"/>
        <v>01000001001</v>
      </c>
      <c r="H41" t="str">
        <f t="shared" si="2"/>
        <v>0000000</v>
      </c>
      <c r="J41">
        <v>1</v>
      </c>
      <c r="K41">
        <f t="shared" si="9"/>
        <v>2</v>
      </c>
      <c r="L41">
        <f t="shared" si="10"/>
        <v>2</v>
      </c>
      <c r="M41">
        <f t="shared" si="11"/>
        <v>-119</v>
      </c>
      <c r="N41" t="str">
        <f t="shared" si="12"/>
        <v>-119</v>
      </c>
      <c r="O41" t="str">
        <f t="shared" si="16"/>
        <v>1</v>
      </c>
      <c r="P41" t="str">
        <f t="shared" si="14"/>
        <v>11000001001</v>
      </c>
      <c r="Q41" t="str">
        <f t="shared" si="3"/>
        <v>0001100</v>
      </c>
    </row>
    <row r="42" spans="1:17" x14ac:dyDescent="0.25">
      <c r="A42">
        <v>0</v>
      </c>
      <c r="B42">
        <f t="shared" si="4"/>
        <v>3</v>
      </c>
      <c r="C42">
        <f t="shared" si="5"/>
        <v>1</v>
      </c>
      <c r="D42">
        <f t="shared" si="1"/>
        <v>9</v>
      </c>
      <c r="E42" t="str">
        <f t="shared" si="6"/>
        <v>ooo9</v>
      </c>
      <c r="F42" t="str">
        <f t="shared" si="15"/>
        <v>o</v>
      </c>
      <c r="G42" t="str">
        <f t="shared" si="8"/>
        <v>01100001001</v>
      </c>
      <c r="H42" t="str">
        <f t="shared" si="2"/>
        <v>0000000</v>
      </c>
      <c r="J42">
        <v>1</v>
      </c>
      <c r="K42">
        <f t="shared" si="9"/>
        <v>3</v>
      </c>
      <c r="L42">
        <f t="shared" si="10"/>
        <v>1</v>
      </c>
      <c r="M42">
        <f t="shared" si="11"/>
        <v>-119</v>
      </c>
      <c r="N42" t="str">
        <f t="shared" si="12"/>
        <v>-119</v>
      </c>
      <c r="O42" t="str">
        <f t="shared" si="16"/>
        <v>-</v>
      </c>
      <c r="P42" t="str">
        <f t="shared" si="14"/>
        <v>11100001001</v>
      </c>
      <c r="Q42" t="str">
        <f t="shared" si="3"/>
        <v>0000000</v>
      </c>
    </row>
    <row r="43" spans="1:17" x14ac:dyDescent="0.25">
      <c r="A43">
        <v>0</v>
      </c>
      <c r="B43">
        <f t="shared" si="4"/>
        <v>0</v>
      </c>
      <c r="C43">
        <f t="shared" si="5"/>
        <v>4</v>
      </c>
      <c r="D43">
        <f t="shared" si="1"/>
        <v>10</v>
      </c>
      <c r="E43" t="str">
        <f t="shared" si="6"/>
        <v>oo10</v>
      </c>
      <c r="F43" t="str">
        <f t="shared" si="15"/>
        <v>0</v>
      </c>
      <c r="G43" t="str">
        <f t="shared" si="8"/>
        <v>00000001010</v>
      </c>
      <c r="H43" t="str">
        <f t="shared" si="2"/>
        <v>1111110</v>
      </c>
      <c r="J43">
        <v>1</v>
      </c>
      <c r="K43">
        <f t="shared" si="9"/>
        <v>0</v>
      </c>
      <c r="L43">
        <f t="shared" si="10"/>
        <v>4</v>
      </c>
      <c r="M43">
        <f t="shared" si="11"/>
        <v>-118</v>
      </c>
      <c r="N43" t="str">
        <f t="shared" si="12"/>
        <v>-118</v>
      </c>
      <c r="O43" t="str">
        <f t="shared" si="16"/>
        <v>8</v>
      </c>
      <c r="P43" t="str">
        <f t="shared" si="14"/>
        <v>10000001010</v>
      </c>
      <c r="Q43" t="str">
        <f t="shared" si="3"/>
        <v>1111110</v>
      </c>
    </row>
    <row r="44" spans="1:17" x14ac:dyDescent="0.25">
      <c r="A44">
        <v>0</v>
      </c>
      <c r="B44">
        <f t="shared" si="4"/>
        <v>1</v>
      </c>
      <c r="C44">
        <f t="shared" si="5"/>
        <v>3</v>
      </c>
      <c r="D44">
        <f t="shared" si="1"/>
        <v>10</v>
      </c>
      <c r="E44" t="str">
        <f t="shared" si="6"/>
        <v>oo10</v>
      </c>
      <c r="F44" t="str">
        <f t="shared" si="15"/>
        <v>1</v>
      </c>
      <c r="G44" t="str">
        <f t="shared" si="8"/>
        <v>00100001010</v>
      </c>
      <c r="H44" t="str">
        <f t="shared" si="2"/>
        <v>0001100</v>
      </c>
      <c r="J44">
        <v>1</v>
      </c>
      <c r="K44">
        <f t="shared" si="9"/>
        <v>1</v>
      </c>
      <c r="L44">
        <f t="shared" si="10"/>
        <v>3</v>
      </c>
      <c r="M44">
        <f t="shared" si="11"/>
        <v>-118</v>
      </c>
      <c r="N44" t="str">
        <f t="shared" si="12"/>
        <v>-118</v>
      </c>
      <c r="O44" t="str">
        <f t="shared" si="16"/>
        <v>1</v>
      </c>
      <c r="P44" t="str">
        <f t="shared" si="14"/>
        <v>10100001010</v>
      </c>
      <c r="Q44" t="str">
        <f t="shared" si="3"/>
        <v>0001100</v>
      </c>
    </row>
    <row r="45" spans="1:17" x14ac:dyDescent="0.25">
      <c r="A45">
        <v>0</v>
      </c>
      <c r="B45">
        <f t="shared" si="4"/>
        <v>2</v>
      </c>
      <c r="C45">
        <f t="shared" si="5"/>
        <v>2</v>
      </c>
      <c r="D45">
        <f t="shared" si="1"/>
        <v>10</v>
      </c>
      <c r="E45" t="str">
        <f t="shared" si="6"/>
        <v>oo10</v>
      </c>
      <c r="F45" t="str">
        <f t="shared" si="15"/>
        <v>o</v>
      </c>
      <c r="G45" t="str">
        <f t="shared" si="8"/>
        <v>01000001010</v>
      </c>
      <c r="H45" t="str">
        <f t="shared" si="2"/>
        <v>0000000</v>
      </c>
      <c r="J45">
        <v>1</v>
      </c>
      <c r="K45">
        <f t="shared" si="9"/>
        <v>2</v>
      </c>
      <c r="L45">
        <f t="shared" si="10"/>
        <v>2</v>
      </c>
      <c r="M45">
        <f t="shared" si="11"/>
        <v>-118</v>
      </c>
      <c r="N45" t="str">
        <f t="shared" si="12"/>
        <v>-118</v>
      </c>
      <c r="O45" t="str">
        <f t="shared" si="16"/>
        <v>1</v>
      </c>
      <c r="P45" t="str">
        <f t="shared" si="14"/>
        <v>11000001010</v>
      </c>
      <c r="Q45" t="str">
        <f t="shared" si="3"/>
        <v>0001100</v>
      </c>
    </row>
    <row r="46" spans="1:17" x14ac:dyDescent="0.25">
      <c r="A46">
        <v>0</v>
      </c>
      <c r="B46">
        <f t="shared" si="4"/>
        <v>3</v>
      </c>
      <c r="C46">
        <f t="shared" si="5"/>
        <v>1</v>
      </c>
      <c r="D46">
        <f t="shared" si="1"/>
        <v>10</v>
      </c>
      <c r="E46" t="str">
        <f t="shared" si="6"/>
        <v>oo10</v>
      </c>
      <c r="F46" t="str">
        <f t="shared" si="15"/>
        <v>o</v>
      </c>
      <c r="G46" t="str">
        <f t="shared" si="8"/>
        <v>01100001010</v>
      </c>
      <c r="H46" t="str">
        <f t="shared" si="2"/>
        <v>0000000</v>
      </c>
      <c r="J46">
        <v>1</v>
      </c>
      <c r="K46">
        <f t="shared" si="9"/>
        <v>3</v>
      </c>
      <c r="L46">
        <f t="shared" si="10"/>
        <v>1</v>
      </c>
      <c r="M46">
        <f t="shared" si="11"/>
        <v>-118</v>
      </c>
      <c r="N46" t="str">
        <f t="shared" si="12"/>
        <v>-118</v>
      </c>
      <c r="O46" t="str">
        <f t="shared" si="16"/>
        <v>-</v>
      </c>
      <c r="P46" t="str">
        <f t="shared" si="14"/>
        <v>11100001010</v>
      </c>
      <c r="Q46" t="str">
        <f t="shared" si="3"/>
        <v>0000000</v>
      </c>
    </row>
    <row r="47" spans="1:17" x14ac:dyDescent="0.25">
      <c r="A47">
        <v>0</v>
      </c>
      <c r="B47">
        <f t="shared" si="4"/>
        <v>0</v>
      </c>
      <c r="C47">
        <f t="shared" si="5"/>
        <v>4</v>
      </c>
      <c r="D47">
        <f t="shared" si="1"/>
        <v>11</v>
      </c>
      <c r="E47" t="str">
        <f t="shared" si="6"/>
        <v>oo11</v>
      </c>
      <c r="F47" t="str">
        <f t="shared" si="15"/>
        <v>1</v>
      </c>
      <c r="G47" t="str">
        <f t="shared" si="8"/>
        <v>00000001011</v>
      </c>
      <c r="H47" t="str">
        <f t="shared" si="2"/>
        <v>0001100</v>
      </c>
      <c r="J47">
        <v>1</v>
      </c>
      <c r="K47">
        <f t="shared" si="9"/>
        <v>0</v>
      </c>
      <c r="L47">
        <f t="shared" si="10"/>
        <v>4</v>
      </c>
      <c r="M47">
        <f t="shared" si="11"/>
        <v>-117</v>
      </c>
      <c r="N47" t="str">
        <f t="shared" si="12"/>
        <v>-117</v>
      </c>
      <c r="O47" t="str">
        <f t="shared" si="16"/>
        <v>7</v>
      </c>
      <c r="P47" t="str">
        <f t="shared" si="14"/>
        <v>10000001011</v>
      </c>
      <c r="Q47" t="str">
        <f t="shared" si="3"/>
        <v>0001110</v>
      </c>
    </row>
    <row r="48" spans="1:17" x14ac:dyDescent="0.25">
      <c r="A48">
        <v>0</v>
      </c>
      <c r="B48">
        <f t="shared" si="4"/>
        <v>1</v>
      </c>
      <c r="C48">
        <f t="shared" si="5"/>
        <v>3</v>
      </c>
      <c r="D48">
        <f t="shared" si="1"/>
        <v>11</v>
      </c>
      <c r="E48" t="str">
        <f t="shared" si="6"/>
        <v>oo11</v>
      </c>
      <c r="F48" t="str">
        <f t="shared" si="15"/>
        <v>1</v>
      </c>
      <c r="G48" t="str">
        <f t="shared" si="8"/>
        <v>00100001011</v>
      </c>
      <c r="H48" t="str">
        <f t="shared" si="2"/>
        <v>0001100</v>
      </c>
      <c r="J48">
        <v>1</v>
      </c>
      <c r="K48">
        <f t="shared" si="9"/>
        <v>1</v>
      </c>
      <c r="L48">
        <f t="shared" si="10"/>
        <v>3</v>
      </c>
      <c r="M48">
        <f t="shared" si="11"/>
        <v>-117</v>
      </c>
      <c r="N48" t="str">
        <f t="shared" si="12"/>
        <v>-117</v>
      </c>
      <c r="O48" t="str">
        <f t="shared" si="16"/>
        <v>1</v>
      </c>
      <c r="P48" t="str">
        <f t="shared" si="14"/>
        <v>10100001011</v>
      </c>
      <c r="Q48" t="str">
        <f t="shared" si="3"/>
        <v>0001100</v>
      </c>
    </row>
    <row r="49" spans="1:17" x14ac:dyDescent="0.25">
      <c r="A49">
        <v>0</v>
      </c>
      <c r="B49">
        <f t="shared" si="4"/>
        <v>2</v>
      </c>
      <c r="C49">
        <f t="shared" si="5"/>
        <v>2</v>
      </c>
      <c r="D49">
        <f t="shared" si="1"/>
        <v>11</v>
      </c>
      <c r="E49" t="str">
        <f t="shared" si="6"/>
        <v>oo11</v>
      </c>
      <c r="F49" t="str">
        <f t="shared" si="15"/>
        <v>o</v>
      </c>
      <c r="G49" t="str">
        <f t="shared" si="8"/>
        <v>01000001011</v>
      </c>
      <c r="H49" t="str">
        <f t="shared" si="2"/>
        <v>0000000</v>
      </c>
      <c r="J49">
        <v>1</v>
      </c>
      <c r="K49">
        <f t="shared" si="9"/>
        <v>2</v>
      </c>
      <c r="L49">
        <f t="shared" si="10"/>
        <v>2</v>
      </c>
      <c r="M49">
        <f t="shared" si="11"/>
        <v>-117</v>
      </c>
      <c r="N49" t="str">
        <f t="shared" si="12"/>
        <v>-117</v>
      </c>
      <c r="O49" t="str">
        <f t="shared" si="16"/>
        <v>1</v>
      </c>
      <c r="P49" t="str">
        <f t="shared" si="14"/>
        <v>11000001011</v>
      </c>
      <c r="Q49" t="str">
        <f t="shared" si="3"/>
        <v>0001100</v>
      </c>
    </row>
    <row r="50" spans="1:17" x14ac:dyDescent="0.25">
      <c r="A50">
        <v>0</v>
      </c>
      <c r="B50">
        <f t="shared" si="4"/>
        <v>3</v>
      </c>
      <c r="C50">
        <f t="shared" si="5"/>
        <v>1</v>
      </c>
      <c r="D50">
        <f t="shared" si="1"/>
        <v>11</v>
      </c>
      <c r="E50" t="str">
        <f t="shared" si="6"/>
        <v>oo11</v>
      </c>
      <c r="F50" t="str">
        <f t="shared" si="15"/>
        <v>o</v>
      </c>
      <c r="G50" t="str">
        <f t="shared" si="8"/>
        <v>01100001011</v>
      </c>
      <c r="H50" t="str">
        <f t="shared" si="2"/>
        <v>0000000</v>
      </c>
      <c r="J50">
        <v>1</v>
      </c>
      <c r="K50">
        <f t="shared" si="9"/>
        <v>3</v>
      </c>
      <c r="L50">
        <f t="shared" si="10"/>
        <v>1</v>
      </c>
      <c r="M50">
        <f t="shared" si="11"/>
        <v>-117</v>
      </c>
      <c r="N50" t="str">
        <f t="shared" si="12"/>
        <v>-117</v>
      </c>
      <c r="O50" t="str">
        <f t="shared" si="16"/>
        <v>-</v>
      </c>
      <c r="P50" t="str">
        <f t="shared" si="14"/>
        <v>11100001011</v>
      </c>
      <c r="Q50" t="str">
        <f t="shared" si="3"/>
        <v>0000000</v>
      </c>
    </row>
    <row r="51" spans="1:17" x14ac:dyDescent="0.25">
      <c r="A51">
        <v>0</v>
      </c>
      <c r="B51">
        <f t="shared" si="4"/>
        <v>0</v>
      </c>
      <c r="C51">
        <f t="shared" si="5"/>
        <v>4</v>
      </c>
      <c r="D51">
        <f t="shared" si="1"/>
        <v>12</v>
      </c>
      <c r="E51" t="str">
        <f t="shared" si="6"/>
        <v>oo12</v>
      </c>
      <c r="F51" t="str">
        <f t="shared" si="15"/>
        <v>2</v>
      </c>
      <c r="G51" t="str">
        <f t="shared" si="8"/>
        <v>00000001100</v>
      </c>
      <c r="H51" t="str">
        <f t="shared" si="2"/>
        <v>0110110</v>
      </c>
      <c r="J51">
        <v>1</v>
      </c>
      <c r="K51">
        <f t="shared" si="9"/>
        <v>0</v>
      </c>
      <c r="L51">
        <f t="shared" si="10"/>
        <v>4</v>
      </c>
      <c r="M51">
        <f t="shared" si="11"/>
        <v>-116</v>
      </c>
      <c r="N51" t="str">
        <f t="shared" si="12"/>
        <v>-116</v>
      </c>
      <c r="O51" t="str">
        <f t="shared" si="16"/>
        <v>6</v>
      </c>
      <c r="P51" t="str">
        <f t="shared" si="14"/>
        <v>10000001100</v>
      </c>
      <c r="Q51" t="str">
        <f t="shared" si="3"/>
        <v>1111010</v>
      </c>
    </row>
    <row r="52" spans="1:17" x14ac:dyDescent="0.25">
      <c r="A52">
        <v>0</v>
      </c>
      <c r="B52">
        <f t="shared" si="4"/>
        <v>1</v>
      </c>
      <c r="C52">
        <f t="shared" si="5"/>
        <v>3</v>
      </c>
      <c r="D52">
        <f t="shared" si="1"/>
        <v>12</v>
      </c>
      <c r="E52" t="str">
        <f t="shared" si="6"/>
        <v>oo12</v>
      </c>
      <c r="F52" t="str">
        <f t="shared" si="15"/>
        <v>1</v>
      </c>
      <c r="G52" t="str">
        <f t="shared" si="8"/>
        <v>00100001100</v>
      </c>
      <c r="H52" t="str">
        <f t="shared" si="2"/>
        <v>0001100</v>
      </c>
      <c r="J52">
        <v>1</v>
      </c>
      <c r="K52">
        <f t="shared" si="9"/>
        <v>1</v>
      </c>
      <c r="L52">
        <f t="shared" si="10"/>
        <v>3</v>
      </c>
      <c r="M52">
        <f t="shared" si="11"/>
        <v>-116</v>
      </c>
      <c r="N52" t="str">
        <f t="shared" si="12"/>
        <v>-116</v>
      </c>
      <c r="O52" t="str">
        <f t="shared" si="16"/>
        <v>1</v>
      </c>
      <c r="P52" t="str">
        <f t="shared" si="14"/>
        <v>10100001100</v>
      </c>
      <c r="Q52" t="str">
        <f t="shared" si="3"/>
        <v>0001100</v>
      </c>
    </row>
    <row r="53" spans="1:17" x14ac:dyDescent="0.25">
      <c r="A53">
        <v>0</v>
      </c>
      <c r="B53">
        <f t="shared" si="4"/>
        <v>2</v>
      </c>
      <c r="C53">
        <f t="shared" si="5"/>
        <v>2</v>
      </c>
      <c r="D53">
        <f t="shared" si="1"/>
        <v>12</v>
      </c>
      <c r="E53" t="str">
        <f t="shared" si="6"/>
        <v>oo12</v>
      </c>
      <c r="F53" t="str">
        <f t="shared" si="15"/>
        <v>o</v>
      </c>
      <c r="G53" t="str">
        <f t="shared" si="8"/>
        <v>01000001100</v>
      </c>
      <c r="H53" t="str">
        <f t="shared" si="2"/>
        <v>0000000</v>
      </c>
      <c r="J53">
        <v>1</v>
      </c>
      <c r="K53">
        <f t="shared" si="9"/>
        <v>2</v>
      </c>
      <c r="L53">
        <f t="shared" si="10"/>
        <v>2</v>
      </c>
      <c r="M53">
        <f t="shared" si="11"/>
        <v>-116</v>
      </c>
      <c r="N53" t="str">
        <f t="shared" si="12"/>
        <v>-116</v>
      </c>
      <c r="O53" t="str">
        <f t="shared" si="16"/>
        <v>1</v>
      </c>
      <c r="P53" t="str">
        <f t="shared" si="14"/>
        <v>11000001100</v>
      </c>
      <c r="Q53" t="str">
        <f t="shared" si="3"/>
        <v>0001100</v>
      </c>
    </row>
    <row r="54" spans="1:17" x14ac:dyDescent="0.25">
      <c r="A54">
        <v>0</v>
      </c>
      <c r="B54">
        <f t="shared" si="4"/>
        <v>3</v>
      </c>
      <c r="C54">
        <f t="shared" si="5"/>
        <v>1</v>
      </c>
      <c r="D54">
        <f t="shared" si="1"/>
        <v>12</v>
      </c>
      <c r="E54" t="str">
        <f t="shared" si="6"/>
        <v>oo12</v>
      </c>
      <c r="F54" t="str">
        <f t="shared" si="15"/>
        <v>o</v>
      </c>
      <c r="G54" t="str">
        <f t="shared" si="8"/>
        <v>01100001100</v>
      </c>
      <c r="H54" t="str">
        <f t="shared" si="2"/>
        <v>0000000</v>
      </c>
      <c r="J54">
        <v>1</v>
      </c>
      <c r="K54">
        <f t="shared" si="9"/>
        <v>3</v>
      </c>
      <c r="L54">
        <f t="shared" si="10"/>
        <v>1</v>
      </c>
      <c r="M54">
        <f t="shared" si="11"/>
        <v>-116</v>
      </c>
      <c r="N54" t="str">
        <f t="shared" si="12"/>
        <v>-116</v>
      </c>
      <c r="O54" t="str">
        <f t="shared" si="16"/>
        <v>-</v>
      </c>
      <c r="P54" t="str">
        <f t="shared" si="14"/>
        <v>11100001100</v>
      </c>
      <c r="Q54" t="str">
        <f t="shared" si="3"/>
        <v>0000000</v>
      </c>
    </row>
    <row r="55" spans="1:17" x14ac:dyDescent="0.25">
      <c r="A55">
        <v>0</v>
      </c>
      <c r="B55">
        <f t="shared" si="4"/>
        <v>0</v>
      </c>
      <c r="C55">
        <f t="shared" si="5"/>
        <v>4</v>
      </c>
      <c r="D55">
        <f t="shared" si="1"/>
        <v>13</v>
      </c>
      <c r="E55" t="str">
        <f t="shared" si="6"/>
        <v>oo13</v>
      </c>
      <c r="F55" t="str">
        <f t="shared" si="15"/>
        <v>3</v>
      </c>
      <c r="G55" t="str">
        <f t="shared" si="8"/>
        <v>00000001101</v>
      </c>
      <c r="H55" t="str">
        <f t="shared" si="2"/>
        <v>0011110</v>
      </c>
      <c r="J55">
        <v>1</v>
      </c>
      <c r="K55">
        <f t="shared" si="9"/>
        <v>0</v>
      </c>
      <c r="L55">
        <f t="shared" si="10"/>
        <v>4</v>
      </c>
      <c r="M55">
        <f t="shared" si="11"/>
        <v>-115</v>
      </c>
      <c r="N55" t="str">
        <f t="shared" si="12"/>
        <v>-115</v>
      </c>
      <c r="O55" t="str">
        <f t="shared" si="16"/>
        <v>5</v>
      </c>
      <c r="P55" t="str">
        <f t="shared" si="14"/>
        <v>10000001101</v>
      </c>
      <c r="Q55" t="str">
        <f t="shared" si="3"/>
        <v>1011010</v>
      </c>
    </row>
    <row r="56" spans="1:17" x14ac:dyDescent="0.25">
      <c r="A56">
        <v>0</v>
      </c>
      <c r="B56">
        <f t="shared" si="4"/>
        <v>1</v>
      </c>
      <c r="C56">
        <f t="shared" si="5"/>
        <v>3</v>
      </c>
      <c r="D56">
        <f t="shared" si="1"/>
        <v>13</v>
      </c>
      <c r="E56" t="str">
        <f t="shared" si="6"/>
        <v>oo13</v>
      </c>
      <c r="F56" t="str">
        <f t="shared" si="15"/>
        <v>1</v>
      </c>
      <c r="G56" t="str">
        <f t="shared" si="8"/>
        <v>00100001101</v>
      </c>
      <c r="H56" t="str">
        <f t="shared" si="2"/>
        <v>0001100</v>
      </c>
      <c r="J56">
        <v>1</v>
      </c>
      <c r="K56">
        <f t="shared" si="9"/>
        <v>1</v>
      </c>
      <c r="L56">
        <f t="shared" si="10"/>
        <v>3</v>
      </c>
      <c r="M56">
        <f t="shared" si="11"/>
        <v>-115</v>
      </c>
      <c r="N56" t="str">
        <f t="shared" si="12"/>
        <v>-115</v>
      </c>
      <c r="O56" t="str">
        <f t="shared" si="16"/>
        <v>1</v>
      </c>
      <c r="P56" t="str">
        <f t="shared" si="14"/>
        <v>10100001101</v>
      </c>
      <c r="Q56" t="str">
        <f t="shared" si="3"/>
        <v>0001100</v>
      </c>
    </row>
    <row r="57" spans="1:17" x14ac:dyDescent="0.25">
      <c r="A57">
        <v>0</v>
      </c>
      <c r="B57">
        <f t="shared" si="4"/>
        <v>2</v>
      </c>
      <c r="C57">
        <f t="shared" si="5"/>
        <v>2</v>
      </c>
      <c r="D57">
        <f t="shared" si="1"/>
        <v>13</v>
      </c>
      <c r="E57" t="str">
        <f t="shared" si="6"/>
        <v>oo13</v>
      </c>
      <c r="F57" t="str">
        <f t="shared" si="15"/>
        <v>o</v>
      </c>
      <c r="G57" t="str">
        <f t="shared" si="8"/>
        <v>01000001101</v>
      </c>
      <c r="H57" t="str">
        <f t="shared" si="2"/>
        <v>0000000</v>
      </c>
      <c r="J57">
        <v>1</v>
      </c>
      <c r="K57">
        <f t="shared" si="9"/>
        <v>2</v>
      </c>
      <c r="L57">
        <f t="shared" si="10"/>
        <v>2</v>
      </c>
      <c r="M57">
        <f t="shared" si="11"/>
        <v>-115</v>
      </c>
      <c r="N57" t="str">
        <f t="shared" si="12"/>
        <v>-115</v>
      </c>
      <c r="O57" t="str">
        <f t="shared" si="16"/>
        <v>1</v>
      </c>
      <c r="P57" t="str">
        <f t="shared" si="14"/>
        <v>11000001101</v>
      </c>
      <c r="Q57" t="str">
        <f t="shared" si="3"/>
        <v>0001100</v>
      </c>
    </row>
    <row r="58" spans="1:17" x14ac:dyDescent="0.25">
      <c r="A58">
        <v>0</v>
      </c>
      <c r="B58">
        <f t="shared" si="4"/>
        <v>3</v>
      </c>
      <c r="C58">
        <f t="shared" si="5"/>
        <v>1</v>
      </c>
      <c r="D58">
        <f t="shared" si="1"/>
        <v>13</v>
      </c>
      <c r="E58" t="str">
        <f t="shared" si="6"/>
        <v>oo13</v>
      </c>
      <c r="F58" t="str">
        <f t="shared" si="15"/>
        <v>o</v>
      </c>
      <c r="G58" t="str">
        <f t="shared" si="8"/>
        <v>01100001101</v>
      </c>
      <c r="H58" t="str">
        <f t="shared" si="2"/>
        <v>0000000</v>
      </c>
      <c r="J58">
        <v>1</v>
      </c>
      <c r="K58">
        <f t="shared" si="9"/>
        <v>3</v>
      </c>
      <c r="L58">
        <f t="shared" si="10"/>
        <v>1</v>
      </c>
      <c r="M58">
        <f t="shared" si="11"/>
        <v>-115</v>
      </c>
      <c r="N58" t="str">
        <f t="shared" si="12"/>
        <v>-115</v>
      </c>
      <c r="O58" t="str">
        <f t="shared" si="16"/>
        <v>-</v>
      </c>
      <c r="P58" t="str">
        <f t="shared" si="14"/>
        <v>11100001101</v>
      </c>
      <c r="Q58" t="str">
        <f t="shared" si="3"/>
        <v>0000000</v>
      </c>
    </row>
    <row r="59" spans="1:17" x14ac:dyDescent="0.25">
      <c r="A59">
        <v>0</v>
      </c>
      <c r="B59">
        <f t="shared" si="4"/>
        <v>0</v>
      </c>
      <c r="C59">
        <f t="shared" si="5"/>
        <v>4</v>
      </c>
      <c r="D59">
        <f t="shared" si="1"/>
        <v>14</v>
      </c>
      <c r="E59" t="str">
        <f t="shared" si="6"/>
        <v>oo14</v>
      </c>
      <c r="F59" t="str">
        <f t="shared" si="15"/>
        <v>4</v>
      </c>
      <c r="G59" t="str">
        <f t="shared" si="8"/>
        <v>00000001110</v>
      </c>
      <c r="H59" t="str">
        <f t="shared" si="2"/>
        <v>1001100</v>
      </c>
      <c r="J59">
        <v>1</v>
      </c>
      <c r="K59">
        <f t="shared" si="9"/>
        <v>0</v>
      </c>
      <c r="L59">
        <f t="shared" si="10"/>
        <v>4</v>
      </c>
      <c r="M59">
        <f t="shared" si="11"/>
        <v>-114</v>
      </c>
      <c r="N59" t="str">
        <f t="shared" si="12"/>
        <v>-114</v>
      </c>
      <c r="O59" t="str">
        <f t="shared" si="16"/>
        <v>4</v>
      </c>
      <c r="P59" t="str">
        <f t="shared" si="14"/>
        <v>10000001110</v>
      </c>
      <c r="Q59" t="str">
        <f t="shared" si="3"/>
        <v>1001100</v>
      </c>
    </row>
    <row r="60" spans="1:17" x14ac:dyDescent="0.25">
      <c r="A60">
        <v>0</v>
      </c>
      <c r="B60">
        <f t="shared" si="4"/>
        <v>1</v>
      </c>
      <c r="C60">
        <f t="shared" si="5"/>
        <v>3</v>
      </c>
      <c r="D60">
        <f t="shared" si="1"/>
        <v>14</v>
      </c>
      <c r="E60" t="str">
        <f t="shared" si="6"/>
        <v>oo14</v>
      </c>
      <c r="F60" t="str">
        <f t="shared" si="15"/>
        <v>1</v>
      </c>
      <c r="G60" t="str">
        <f t="shared" si="8"/>
        <v>00100001110</v>
      </c>
      <c r="H60" t="str">
        <f t="shared" si="2"/>
        <v>0001100</v>
      </c>
      <c r="J60">
        <v>1</v>
      </c>
      <c r="K60">
        <f t="shared" si="9"/>
        <v>1</v>
      </c>
      <c r="L60">
        <f t="shared" si="10"/>
        <v>3</v>
      </c>
      <c r="M60">
        <f t="shared" si="11"/>
        <v>-114</v>
      </c>
      <c r="N60" t="str">
        <f t="shared" si="12"/>
        <v>-114</v>
      </c>
      <c r="O60" t="str">
        <f t="shared" si="16"/>
        <v>1</v>
      </c>
      <c r="P60" t="str">
        <f t="shared" si="14"/>
        <v>10100001110</v>
      </c>
      <c r="Q60" t="str">
        <f t="shared" si="3"/>
        <v>0001100</v>
      </c>
    </row>
    <row r="61" spans="1:17" x14ac:dyDescent="0.25">
      <c r="A61">
        <v>0</v>
      </c>
      <c r="B61">
        <f t="shared" si="4"/>
        <v>2</v>
      </c>
      <c r="C61">
        <f t="shared" si="5"/>
        <v>2</v>
      </c>
      <c r="D61">
        <f t="shared" si="1"/>
        <v>14</v>
      </c>
      <c r="E61" t="str">
        <f t="shared" si="6"/>
        <v>oo14</v>
      </c>
      <c r="F61" t="str">
        <f t="shared" si="15"/>
        <v>o</v>
      </c>
      <c r="G61" t="str">
        <f t="shared" si="8"/>
        <v>01000001110</v>
      </c>
      <c r="H61" t="str">
        <f t="shared" si="2"/>
        <v>0000000</v>
      </c>
      <c r="J61">
        <v>1</v>
      </c>
      <c r="K61">
        <f t="shared" si="9"/>
        <v>2</v>
      </c>
      <c r="L61">
        <f t="shared" si="10"/>
        <v>2</v>
      </c>
      <c r="M61">
        <f t="shared" si="11"/>
        <v>-114</v>
      </c>
      <c r="N61" t="str">
        <f t="shared" si="12"/>
        <v>-114</v>
      </c>
      <c r="O61" t="str">
        <f t="shared" si="16"/>
        <v>1</v>
      </c>
      <c r="P61" t="str">
        <f t="shared" si="14"/>
        <v>11000001110</v>
      </c>
      <c r="Q61" t="str">
        <f t="shared" si="3"/>
        <v>0001100</v>
      </c>
    </row>
    <row r="62" spans="1:17" x14ac:dyDescent="0.25">
      <c r="A62">
        <v>0</v>
      </c>
      <c r="B62">
        <f t="shared" si="4"/>
        <v>3</v>
      </c>
      <c r="C62">
        <f t="shared" si="5"/>
        <v>1</v>
      </c>
      <c r="D62">
        <f t="shared" si="1"/>
        <v>14</v>
      </c>
      <c r="E62" t="str">
        <f t="shared" si="6"/>
        <v>oo14</v>
      </c>
      <c r="F62" t="str">
        <f t="shared" si="15"/>
        <v>o</v>
      </c>
      <c r="G62" t="str">
        <f t="shared" si="8"/>
        <v>01100001110</v>
      </c>
      <c r="H62" t="str">
        <f t="shared" si="2"/>
        <v>0000000</v>
      </c>
      <c r="J62">
        <v>1</v>
      </c>
      <c r="K62">
        <f t="shared" si="9"/>
        <v>3</v>
      </c>
      <c r="L62">
        <f t="shared" si="10"/>
        <v>1</v>
      </c>
      <c r="M62">
        <f t="shared" si="11"/>
        <v>-114</v>
      </c>
      <c r="N62" t="str">
        <f t="shared" si="12"/>
        <v>-114</v>
      </c>
      <c r="O62" t="str">
        <f t="shared" si="16"/>
        <v>-</v>
      </c>
      <c r="P62" t="str">
        <f t="shared" si="14"/>
        <v>11100001110</v>
      </c>
      <c r="Q62" t="str">
        <f t="shared" si="3"/>
        <v>0000000</v>
      </c>
    </row>
    <row r="63" spans="1:17" x14ac:dyDescent="0.25">
      <c r="A63">
        <v>0</v>
      </c>
      <c r="B63">
        <f t="shared" si="4"/>
        <v>0</v>
      </c>
      <c r="C63">
        <f t="shared" si="5"/>
        <v>4</v>
      </c>
      <c r="D63">
        <f t="shared" si="1"/>
        <v>15</v>
      </c>
      <c r="E63" t="str">
        <f t="shared" si="6"/>
        <v>oo15</v>
      </c>
      <c r="F63" t="str">
        <f t="shared" si="15"/>
        <v>5</v>
      </c>
      <c r="G63" t="str">
        <f t="shared" si="8"/>
        <v>00000001111</v>
      </c>
      <c r="H63" t="str">
        <f t="shared" si="2"/>
        <v>1011010</v>
      </c>
      <c r="J63">
        <v>1</v>
      </c>
      <c r="K63">
        <f t="shared" si="9"/>
        <v>0</v>
      </c>
      <c r="L63">
        <f t="shared" si="10"/>
        <v>4</v>
      </c>
      <c r="M63">
        <f t="shared" si="11"/>
        <v>-113</v>
      </c>
      <c r="N63" t="str">
        <f t="shared" si="12"/>
        <v>-113</v>
      </c>
      <c r="O63" t="str">
        <f t="shared" si="16"/>
        <v>3</v>
      </c>
      <c r="P63" t="str">
        <f t="shared" si="14"/>
        <v>10000001111</v>
      </c>
      <c r="Q63" t="str">
        <f t="shared" si="3"/>
        <v>0011110</v>
      </c>
    </row>
    <row r="64" spans="1:17" x14ac:dyDescent="0.25">
      <c r="A64">
        <v>0</v>
      </c>
      <c r="B64">
        <f t="shared" si="4"/>
        <v>1</v>
      </c>
      <c r="C64">
        <f t="shared" si="5"/>
        <v>3</v>
      </c>
      <c r="D64">
        <f t="shared" si="1"/>
        <v>15</v>
      </c>
      <c r="E64" t="str">
        <f t="shared" si="6"/>
        <v>oo15</v>
      </c>
      <c r="F64" t="str">
        <f t="shared" si="15"/>
        <v>1</v>
      </c>
      <c r="G64" t="str">
        <f t="shared" si="8"/>
        <v>00100001111</v>
      </c>
      <c r="H64" t="str">
        <f t="shared" si="2"/>
        <v>0001100</v>
      </c>
      <c r="J64">
        <v>1</v>
      </c>
      <c r="K64">
        <f t="shared" si="9"/>
        <v>1</v>
      </c>
      <c r="L64">
        <f t="shared" si="10"/>
        <v>3</v>
      </c>
      <c r="M64">
        <f t="shared" si="11"/>
        <v>-113</v>
      </c>
      <c r="N64" t="str">
        <f t="shared" si="12"/>
        <v>-113</v>
      </c>
      <c r="O64" t="str">
        <f t="shared" si="16"/>
        <v>1</v>
      </c>
      <c r="P64" t="str">
        <f t="shared" si="14"/>
        <v>10100001111</v>
      </c>
      <c r="Q64" t="str">
        <f t="shared" si="3"/>
        <v>0001100</v>
      </c>
    </row>
    <row r="65" spans="1:17" x14ac:dyDescent="0.25">
      <c r="A65">
        <v>0</v>
      </c>
      <c r="B65">
        <f t="shared" si="4"/>
        <v>2</v>
      </c>
      <c r="C65">
        <f t="shared" si="5"/>
        <v>2</v>
      </c>
      <c r="D65">
        <f t="shared" si="1"/>
        <v>15</v>
      </c>
      <c r="E65" t="str">
        <f t="shared" si="6"/>
        <v>oo15</v>
      </c>
      <c r="F65" t="str">
        <f t="shared" si="15"/>
        <v>o</v>
      </c>
      <c r="G65" t="str">
        <f t="shared" si="8"/>
        <v>01000001111</v>
      </c>
      <c r="H65" t="str">
        <f t="shared" si="2"/>
        <v>0000000</v>
      </c>
      <c r="J65">
        <v>1</v>
      </c>
      <c r="K65">
        <f t="shared" si="9"/>
        <v>2</v>
      </c>
      <c r="L65">
        <f t="shared" si="10"/>
        <v>2</v>
      </c>
      <c r="M65">
        <f t="shared" si="11"/>
        <v>-113</v>
      </c>
      <c r="N65" t="str">
        <f t="shared" si="12"/>
        <v>-113</v>
      </c>
      <c r="O65" t="str">
        <f t="shared" si="16"/>
        <v>1</v>
      </c>
      <c r="P65" t="str">
        <f t="shared" si="14"/>
        <v>11000001111</v>
      </c>
      <c r="Q65" t="str">
        <f t="shared" si="3"/>
        <v>0001100</v>
      </c>
    </row>
    <row r="66" spans="1:17" x14ac:dyDescent="0.25">
      <c r="A66">
        <v>0</v>
      </c>
      <c r="B66">
        <f t="shared" si="4"/>
        <v>3</v>
      </c>
      <c r="C66">
        <f t="shared" si="5"/>
        <v>1</v>
      </c>
      <c r="D66">
        <f t="shared" ref="D66:D129" si="17">INT((ROW()-3)/4)</f>
        <v>15</v>
      </c>
      <c r="E66" t="str">
        <f t="shared" si="6"/>
        <v>oo15</v>
      </c>
      <c r="F66" t="str">
        <f t="shared" si="15"/>
        <v>o</v>
      </c>
      <c r="G66" t="str">
        <f t="shared" si="8"/>
        <v>01100001111</v>
      </c>
      <c r="H66" t="str">
        <f t="shared" si="2"/>
        <v>0000000</v>
      </c>
      <c r="J66">
        <v>1</v>
      </c>
      <c r="K66">
        <f t="shared" si="9"/>
        <v>3</v>
      </c>
      <c r="L66">
        <f t="shared" si="10"/>
        <v>1</v>
      </c>
      <c r="M66">
        <f t="shared" si="11"/>
        <v>-113</v>
      </c>
      <c r="N66" t="str">
        <f t="shared" si="12"/>
        <v>-113</v>
      </c>
      <c r="O66" t="str">
        <f t="shared" si="16"/>
        <v>-</v>
      </c>
      <c r="P66" t="str">
        <f t="shared" si="14"/>
        <v>11100001111</v>
      </c>
      <c r="Q66" t="str">
        <f t="shared" si="3"/>
        <v>0000000</v>
      </c>
    </row>
    <row r="67" spans="1:17" x14ac:dyDescent="0.25">
      <c r="A67">
        <v>0</v>
      </c>
      <c r="B67">
        <f t="shared" si="4"/>
        <v>0</v>
      </c>
      <c r="C67">
        <f t="shared" si="5"/>
        <v>4</v>
      </c>
      <c r="D67">
        <f t="shared" si="17"/>
        <v>16</v>
      </c>
      <c r="E67" t="str">
        <f t="shared" si="6"/>
        <v>oo16</v>
      </c>
      <c r="F67" t="str">
        <f t="shared" si="15"/>
        <v>6</v>
      </c>
      <c r="G67" t="str">
        <f t="shared" si="8"/>
        <v>00000010000</v>
      </c>
      <c r="H67" t="str">
        <f t="shared" ref="H67:H130" si="18">VLOOKUP(F67,V:AE,10,FALSE)</f>
        <v>1111010</v>
      </c>
      <c r="J67">
        <v>1</v>
      </c>
      <c r="K67">
        <f t="shared" si="9"/>
        <v>0</v>
      </c>
      <c r="L67">
        <f t="shared" si="10"/>
        <v>4</v>
      </c>
      <c r="M67">
        <f t="shared" si="11"/>
        <v>-112</v>
      </c>
      <c r="N67" t="str">
        <f t="shared" si="12"/>
        <v>-112</v>
      </c>
      <c r="O67" t="str">
        <f t="shared" si="16"/>
        <v>2</v>
      </c>
      <c r="P67" t="str">
        <f t="shared" si="14"/>
        <v>10000010000</v>
      </c>
      <c r="Q67" t="str">
        <f t="shared" ref="Q67:Q130" si="19">VLOOKUP(O67,V:AE,10,FALSE)</f>
        <v>0110110</v>
      </c>
    </row>
    <row r="68" spans="1:17" x14ac:dyDescent="0.25">
      <c r="A68">
        <v>0</v>
      </c>
      <c r="B68">
        <f t="shared" ref="B68:B131" si="20">MOD(ROW()-3,4)</f>
        <v>1</v>
      </c>
      <c r="C68">
        <f t="shared" ref="C68:C131" si="21">(4-MOD(ROW()-3,4))</f>
        <v>3</v>
      </c>
      <c r="D68">
        <f t="shared" si="17"/>
        <v>16</v>
      </c>
      <c r="E68" t="str">
        <f t="shared" ref="E68:E131" si="22">LEFT("oooo", 4-LEN(D68))&amp;D68</f>
        <v>oo16</v>
      </c>
      <c r="F68" t="str">
        <f t="shared" si="15"/>
        <v>1</v>
      </c>
      <c r="G68" t="str">
        <f t="shared" ref="G68:G131" si="23">_xlfn.CONCAT(A68,DEC2BIN(B68,2),DEC2BIN(D68,8))</f>
        <v>00100010000</v>
      </c>
      <c r="H68" t="str">
        <f t="shared" si="18"/>
        <v>0001100</v>
      </c>
      <c r="J68">
        <v>1</v>
      </c>
      <c r="K68">
        <f t="shared" ref="K68:K131" si="24">MOD(ROW()-3,4)</f>
        <v>1</v>
      </c>
      <c r="L68">
        <f t="shared" ref="L68:L131" si="25">(4-MOD(ROW()-3,4))</f>
        <v>3</v>
      </c>
      <c r="M68">
        <f t="shared" ref="M68:M131" si="26">INT(-128+(ROW()-3)/4)</f>
        <v>-112</v>
      </c>
      <c r="N68" t="str">
        <f t="shared" ref="N68:N131" si="27">LEFT("oooo", 4-LEN(M68))&amp;M68</f>
        <v>-112</v>
      </c>
      <c r="O68" t="str">
        <f t="shared" si="16"/>
        <v>1</v>
      </c>
      <c r="P68" t="str">
        <f t="shared" ref="P68:P131" si="28">J68&amp;MID(G68,2,10)</f>
        <v>10100010000</v>
      </c>
      <c r="Q68" t="str">
        <f t="shared" si="19"/>
        <v>0001100</v>
      </c>
    </row>
    <row r="69" spans="1:17" x14ac:dyDescent="0.25">
      <c r="A69">
        <v>0</v>
      </c>
      <c r="B69">
        <f t="shared" si="20"/>
        <v>2</v>
      </c>
      <c r="C69">
        <f t="shared" si="21"/>
        <v>2</v>
      </c>
      <c r="D69">
        <f t="shared" si="17"/>
        <v>16</v>
      </c>
      <c r="E69" t="str">
        <f t="shared" si="22"/>
        <v>oo16</v>
      </c>
      <c r="F69" t="str">
        <f t="shared" si="15"/>
        <v>o</v>
      </c>
      <c r="G69" t="str">
        <f t="shared" si="23"/>
        <v>01000010000</v>
      </c>
      <c r="H69" t="str">
        <f t="shared" si="18"/>
        <v>0000000</v>
      </c>
      <c r="J69">
        <v>1</v>
      </c>
      <c r="K69">
        <f t="shared" si="24"/>
        <v>2</v>
      </c>
      <c r="L69">
        <f t="shared" si="25"/>
        <v>2</v>
      </c>
      <c r="M69">
        <f t="shared" si="26"/>
        <v>-112</v>
      </c>
      <c r="N69" t="str">
        <f t="shared" si="27"/>
        <v>-112</v>
      </c>
      <c r="O69" t="str">
        <f t="shared" si="16"/>
        <v>1</v>
      </c>
      <c r="P69" t="str">
        <f t="shared" si="28"/>
        <v>11000010000</v>
      </c>
      <c r="Q69" t="str">
        <f t="shared" si="19"/>
        <v>0001100</v>
      </c>
    </row>
    <row r="70" spans="1:17" x14ac:dyDescent="0.25">
      <c r="A70">
        <v>0</v>
      </c>
      <c r="B70">
        <f t="shared" si="20"/>
        <v>3</v>
      </c>
      <c r="C70">
        <f t="shared" si="21"/>
        <v>1</v>
      </c>
      <c r="D70">
        <f t="shared" si="17"/>
        <v>16</v>
      </c>
      <c r="E70" t="str">
        <f t="shared" si="22"/>
        <v>oo16</v>
      </c>
      <c r="F70" t="str">
        <f t="shared" si="15"/>
        <v>o</v>
      </c>
      <c r="G70" t="str">
        <f t="shared" si="23"/>
        <v>01100010000</v>
      </c>
      <c r="H70" t="str">
        <f t="shared" si="18"/>
        <v>0000000</v>
      </c>
      <c r="J70">
        <v>1</v>
      </c>
      <c r="K70">
        <f t="shared" si="24"/>
        <v>3</v>
      </c>
      <c r="L70">
        <f t="shared" si="25"/>
        <v>1</v>
      </c>
      <c r="M70">
        <f t="shared" si="26"/>
        <v>-112</v>
      </c>
      <c r="N70" t="str">
        <f t="shared" si="27"/>
        <v>-112</v>
      </c>
      <c r="O70" t="str">
        <f t="shared" si="16"/>
        <v>-</v>
      </c>
      <c r="P70" t="str">
        <f t="shared" si="28"/>
        <v>11100010000</v>
      </c>
      <c r="Q70" t="str">
        <f t="shared" si="19"/>
        <v>0000000</v>
      </c>
    </row>
    <row r="71" spans="1:17" x14ac:dyDescent="0.25">
      <c r="A71">
        <v>0</v>
      </c>
      <c r="B71">
        <f t="shared" si="20"/>
        <v>0</v>
      </c>
      <c r="C71">
        <f t="shared" si="21"/>
        <v>4</v>
      </c>
      <c r="D71">
        <f t="shared" si="17"/>
        <v>17</v>
      </c>
      <c r="E71" t="str">
        <f t="shared" si="22"/>
        <v>oo17</v>
      </c>
      <c r="F71" t="str">
        <f t="shared" si="15"/>
        <v>7</v>
      </c>
      <c r="G71" t="str">
        <f t="shared" si="23"/>
        <v>00000010001</v>
      </c>
      <c r="H71" t="str">
        <f t="shared" si="18"/>
        <v>0001110</v>
      </c>
      <c r="J71">
        <v>1</v>
      </c>
      <c r="K71">
        <f t="shared" si="24"/>
        <v>0</v>
      </c>
      <c r="L71">
        <f t="shared" si="25"/>
        <v>4</v>
      </c>
      <c r="M71">
        <f t="shared" si="26"/>
        <v>-111</v>
      </c>
      <c r="N71" t="str">
        <f t="shared" si="27"/>
        <v>-111</v>
      </c>
      <c r="O71" t="str">
        <f t="shared" si="16"/>
        <v>1</v>
      </c>
      <c r="P71" t="str">
        <f t="shared" si="28"/>
        <v>10000010001</v>
      </c>
      <c r="Q71" t="str">
        <f t="shared" si="19"/>
        <v>0001100</v>
      </c>
    </row>
    <row r="72" spans="1:17" x14ac:dyDescent="0.25">
      <c r="A72">
        <v>0</v>
      </c>
      <c r="B72">
        <f t="shared" si="20"/>
        <v>1</v>
      </c>
      <c r="C72">
        <f t="shared" si="21"/>
        <v>3</v>
      </c>
      <c r="D72">
        <f t="shared" si="17"/>
        <v>17</v>
      </c>
      <c r="E72" t="str">
        <f t="shared" si="22"/>
        <v>oo17</v>
      </c>
      <c r="F72" t="str">
        <f t="shared" si="15"/>
        <v>1</v>
      </c>
      <c r="G72" t="str">
        <f t="shared" si="23"/>
        <v>00100010001</v>
      </c>
      <c r="H72" t="str">
        <f t="shared" si="18"/>
        <v>0001100</v>
      </c>
      <c r="J72">
        <v>1</v>
      </c>
      <c r="K72">
        <f t="shared" si="24"/>
        <v>1</v>
      </c>
      <c r="L72">
        <f t="shared" si="25"/>
        <v>3</v>
      </c>
      <c r="M72">
        <f t="shared" si="26"/>
        <v>-111</v>
      </c>
      <c r="N72" t="str">
        <f t="shared" si="27"/>
        <v>-111</v>
      </c>
      <c r="O72" t="str">
        <f t="shared" si="16"/>
        <v>1</v>
      </c>
      <c r="P72" t="str">
        <f t="shared" si="28"/>
        <v>10100010001</v>
      </c>
      <c r="Q72" t="str">
        <f t="shared" si="19"/>
        <v>0001100</v>
      </c>
    </row>
    <row r="73" spans="1:17" x14ac:dyDescent="0.25">
      <c r="A73">
        <v>0</v>
      </c>
      <c r="B73">
        <f t="shared" si="20"/>
        <v>2</v>
      </c>
      <c r="C73">
        <f t="shared" si="21"/>
        <v>2</v>
      </c>
      <c r="D73">
        <f t="shared" si="17"/>
        <v>17</v>
      </c>
      <c r="E73" t="str">
        <f t="shared" si="22"/>
        <v>oo17</v>
      </c>
      <c r="F73" t="str">
        <f t="shared" si="15"/>
        <v>o</v>
      </c>
      <c r="G73" t="str">
        <f t="shared" si="23"/>
        <v>01000010001</v>
      </c>
      <c r="H73" t="str">
        <f t="shared" si="18"/>
        <v>0000000</v>
      </c>
      <c r="J73">
        <v>1</v>
      </c>
      <c r="K73">
        <f t="shared" si="24"/>
        <v>2</v>
      </c>
      <c r="L73">
        <f t="shared" si="25"/>
        <v>2</v>
      </c>
      <c r="M73">
        <f t="shared" si="26"/>
        <v>-111</v>
      </c>
      <c r="N73" t="str">
        <f t="shared" si="27"/>
        <v>-111</v>
      </c>
      <c r="O73" t="str">
        <f t="shared" si="16"/>
        <v>1</v>
      </c>
      <c r="P73" t="str">
        <f t="shared" si="28"/>
        <v>11000010001</v>
      </c>
      <c r="Q73" t="str">
        <f t="shared" si="19"/>
        <v>0001100</v>
      </c>
    </row>
    <row r="74" spans="1:17" x14ac:dyDescent="0.25">
      <c r="A74">
        <v>0</v>
      </c>
      <c r="B74">
        <f t="shared" si="20"/>
        <v>3</v>
      </c>
      <c r="C74">
        <f t="shared" si="21"/>
        <v>1</v>
      </c>
      <c r="D74">
        <f t="shared" si="17"/>
        <v>17</v>
      </c>
      <c r="E74" t="str">
        <f t="shared" si="22"/>
        <v>oo17</v>
      </c>
      <c r="F74" t="str">
        <f t="shared" si="15"/>
        <v>o</v>
      </c>
      <c r="G74" t="str">
        <f t="shared" si="23"/>
        <v>01100010001</v>
      </c>
      <c r="H74" t="str">
        <f t="shared" si="18"/>
        <v>0000000</v>
      </c>
      <c r="J74">
        <v>1</v>
      </c>
      <c r="K74">
        <f t="shared" si="24"/>
        <v>3</v>
      </c>
      <c r="L74">
        <f t="shared" si="25"/>
        <v>1</v>
      </c>
      <c r="M74">
        <f t="shared" si="26"/>
        <v>-111</v>
      </c>
      <c r="N74" t="str">
        <f t="shared" si="27"/>
        <v>-111</v>
      </c>
      <c r="O74" t="str">
        <f t="shared" si="16"/>
        <v>-</v>
      </c>
      <c r="P74" t="str">
        <f t="shared" si="28"/>
        <v>11100010001</v>
      </c>
      <c r="Q74" t="str">
        <f t="shared" si="19"/>
        <v>0000000</v>
      </c>
    </row>
    <row r="75" spans="1:17" x14ac:dyDescent="0.25">
      <c r="A75">
        <v>0</v>
      </c>
      <c r="B75">
        <f t="shared" si="20"/>
        <v>0</v>
      </c>
      <c r="C75">
        <f t="shared" si="21"/>
        <v>4</v>
      </c>
      <c r="D75">
        <f t="shared" si="17"/>
        <v>18</v>
      </c>
      <c r="E75" t="str">
        <f t="shared" si="22"/>
        <v>oo18</v>
      </c>
      <c r="F75" t="str">
        <f t="shared" si="15"/>
        <v>8</v>
      </c>
      <c r="G75" t="str">
        <f t="shared" si="23"/>
        <v>00000010010</v>
      </c>
      <c r="H75" t="str">
        <f t="shared" si="18"/>
        <v>1111110</v>
      </c>
      <c r="J75">
        <v>1</v>
      </c>
      <c r="K75">
        <f t="shared" si="24"/>
        <v>0</v>
      </c>
      <c r="L75">
        <f t="shared" si="25"/>
        <v>4</v>
      </c>
      <c r="M75">
        <f t="shared" si="26"/>
        <v>-110</v>
      </c>
      <c r="N75" t="str">
        <f t="shared" si="27"/>
        <v>-110</v>
      </c>
      <c r="O75" t="str">
        <f t="shared" si="16"/>
        <v>0</v>
      </c>
      <c r="P75" t="str">
        <f t="shared" si="28"/>
        <v>10000010010</v>
      </c>
      <c r="Q75" t="str">
        <f t="shared" si="19"/>
        <v>1111110</v>
      </c>
    </row>
    <row r="76" spans="1:17" x14ac:dyDescent="0.25">
      <c r="A76">
        <v>0</v>
      </c>
      <c r="B76">
        <f t="shared" si="20"/>
        <v>1</v>
      </c>
      <c r="C76">
        <f t="shared" si="21"/>
        <v>3</v>
      </c>
      <c r="D76">
        <f t="shared" si="17"/>
        <v>18</v>
      </c>
      <c r="E76" t="str">
        <f t="shared" si="22"/>
        <v>oo18</v>
      </c>
      <c r="F76" t="str">
        <f t="shared" si="15"/>
        <v>1</v>
      </c>
      <c r="G76" t="str">
        <f t="shared" si="23"/>
        <v>00100010010</v>
      </c>
      <c r="H76" t="str">
        <f t="shared" si="18"/>
        <v>0001100</v>
      </c>
      <c r="J76">
        <v>1</v>
      </c>
      <c r="K76">
        <f t="shared" si="24"/>
        <v>1</v>
      </c>
      <c r="L76">
        <f t="shared" si="25"/>
        <v>3</v>
      </c>
      <c r="M76">
        <f t="shared" si="26"/>
        <v>-110</v>
      </c>
      <c r="N76" t="str">
        <f t="shared" si="27"/>
        <v>-110</v>
      </c>
      <c r="O76" t="str">
        <f t="shared" si="16"/>
        <v>1</v>
      </c>
      <c r="P76" t="str">
        <f t="shared" si="28"/>
        <v>10100010010</v>
      </c>
      <c r="Q76" t="str">
        <f t="shared" si="19"/>
        <v>0001100</v>
      </c>
    </row>
    <row r="77" spans="1:17" x14ac:dyDescent="0.25">
      <c r="A77">
        <v>0</v>
      </c>
      <c r="B77">
        <f t="shared" si="20"/>
        <v>2</v>
      </c>
      <c r="C77">
        <f t="shared" si="21"/>
        <v>2</v>
      </c>
      <c r="D77">
        <f t="shared" si="17"/>
        <v>18</v>
      </c>
      <c r="E77" t="str">
        <f t="shared" si="22"/>
        <v>oo18</v>
      </c>
      <c r="F77" t="str">
        <f t="shared" si="15"/>
        <v>o</v>
      </c>
      <c r="G77" t="str">
        <f t="shared" si="23"/>
        <v>01000010010</v>
      </c>
      <c r="H77" t="str">
        <f t="shared" si="18"/>
        <v>0000000</v>
      </c>
      <c r="J77">
        <v>1</v>
      </c>
      <c r="K77">
        <f t="shared" si="24"/>
        <v>2</v>
      </c>
      <c r="L77">
        <f t="shared" si="25"/>
        <v>2</v>
      </c>
      <c r="M77">
        <f t="shared" si="26"/>
        <v>-110</v>
      </c>
      <c r="N77" t="str">
        <f t="shared" si="27"/>
        <v>-110</v>
      </c>
      <c r="O77" t="str">
        <f t="shared" si="16"/>
        <v>1</v>
      </c>
      <c r="P77" t="str">
        <f t="shared" si="28"/>
        <v>11000010010</v>
      </c>
      <c r="Q77" t="str">
        <f t="shared" si="19"/>
        <v>0001100</v>
      </c>
    </row>
    <row r="78" spans="1:17" x14ac:dyDescent="0.25">
      <c r="A78">
        <v>0</v>
      </c>
      <c r="B78">
        <f t="shared" si="20"/>
        <v>3</v>
      </c>
      <c r="C78">
        <f t="shared" si="21"/>
        <v>1</v>
      </c>
      <c r="D78">
        <f t="shared" si="17"/>
        <v>18</v>
      </c>
      <c r="E78" t="str">
        <f t="shared" si="22"/>
        <v>oo18</v>
      </c>
      <c r="F78" t="str">
        <f t="shared" si="15"/>
        <v>o</v>
      </c>
      <c r="G78" t="str">
        <f t="shared" si="23"/>
        <v>01100010010</v>
      </c>
      <c r="H78" t="str">
        <f t="shared" si="18"/>
        <v>0000000</v>
      </c>
      <c r="J78">
        <v>1</v>
      </c>
      <c r="K78">
        <f t="shared" si="24"/>
        <v>3</v>
      </c>
      <c r="L78">
        <f t="shared" si="25"/>
        <v>1</v>
      </c>
      <c r="M78">
        <f t="shared" si="26"/>
        <v>-110</v>
      </c>
      <c r="N78" t="str">
        <f t="shared" si="27"/>
        <v>-110</v>
      </c>
      <c r="O78" t="str">
        <f t="shared" si="16"/>
        <v>-</v>
      </c>
      <c r="P78" t="str">
        <f t="shared" si="28"/>
        <v>11100010010</v>
      </c>
      <c r="Q78" t="str">
        <f t="shared" si="19"/>
        <v>0000000</v>
      </c>
    </row>
    <row r="79" spans="1:17" x14ac:dyDescent="0.25">
      <c r="A79">
        <v>0</v>
      </c>
      <c r="B79">
        <f t="shared" si="20"/>
        <v>0</v>
      </c>
      <c r="C79">
        <f t="shared" si="21"/>
        <v>4</v>
      </c>
      <c r="D79">
        <f t="shared" si="17"/>
        <v>19</v>
      </c>
      <c r="E79" t="str">
        <f t="shared" si="22"/>
        <v>oo19</v>
      </c>
      <c r="F79" t="str">
        <f t="shared" si="15"/>
        <v>9</v>
      </c>
      <c r="G79" t="str">
        <f t="shared" si="23"/>
        <v>00000010011</v>
      </c>
      <c r="H79" t="str">
        <f t="shared" si="18"/>
        <v>1011110</v>
      </c>
      <c r="J79">
        <v>1</v>
      </c>
      <c r="K79">
        <f t="shared" si="24"/>
        <v>0</v>
      </c>
      <c r="L79">
        <f t="shared" si="25"/>
        <v>4</v>
      </c>
      <c r="M79">
        <f t="shared" si="26"/>
        <v>-109</v>
      </c>
      <c r="N79" t="str">
        <f t="shared" si="27"/>
        <v>-109</v>
      </c>
      <c r="O79" t="str">
        <f t="shared" si="16"/>
        <v>9</v>
      </c>
      <c r="P79" t="str">
        <f t="shared" si="28"/>
        <v>10000010011</v>
      </c>
      <c r="Q79" t="str">
        <f t="shared" si="19"/>
        <v>1011110</v>
      </c>
    </row>
    <row r="80" spans="1:17" x14ac:dyDescent="0.25">
      <c r="A80">
        <v>0</v>
      </c>
      <c r="B80">
        <f t="shared" si="20"/>
        <v>1</v>
      </c>
      <c r="C80">
        <f t="shared" si="21"/>
        <v>3</v>
      </c>
      <c r="D80">
        <f t="shared" si="17"/>
        <v>19</v>
      </c>
      <c r="E80" t="str">
        <f t="shared" si="22"/>
        <v>oo19</v>
      </c>
      <c r="F80" t="str">
        <f t="shared" si="15"/>
        <v>1</v>
      </c>
      <c r="G80" t="str">
        <f t="shared" si="23"/>
        <v>00100010011</v>
      </c>
      <c r="H80" t="str">
        <f t="shared" si="18"/>
        <v>0001100</v>
      </c>
      <c r="J80">
        <v>1</v>
      </c>
      <c r="K80">
        <f t="shared" si="24"/>
        <v>1</v>
      </c>
      <c r="L80">
        <f t="shared" si="25"/>
        <v>3</v>
      </c>
      <c r="M80">
        <f t="shared" si="26"/>
        <v>-109</v>
      </c>
      <c r="N80" t="str">
        <f t="shared" si="27"/>
        <v>-109</v>
      </c>
      <c r="O80" t="str">
        <f t="shared" si="16"/>
        <v>0</v>
      </c>
      <c r="P80" t="str">
        <f t="shared" si="28"/>
        <v>10100010011</v>
      </c>
      <c r="Q80" t="str">
        <f t="shared" si="19"/>
        <v>1111110</v>
      </c>
    </row>
    <row r="81" spans="1:17" x14ac:dyDescent="0.25">
      <c r="A81">
        <v>0</v>
      </c>
      <c r="B81">
        <f t="shared" si="20"/>
        <v>2</v>
      </c>
      <c r="C81">
        <f t="shared" si="21"/>
        <v>2</v>
      </c>
      <c r="D81">
        <f t="shared" si="17"/>
        <v>19</v>
      </c>
      <c r="E81" t="str">
        <f t="shared" si="22"/>
        <v>oo19</v>
      </c>
      <c r="F81" t="str">
        <f t="shared" si="15"/>
        <v>o</v>
      </c>
      <c r="G81" t="str">
        <f t="shared" si="23"/>
        <v>01000010011</v>
      </c>
      <c r="H81" t="str">
        <f t="shared" si="18"/>
        <v>0000000</v>
      </c>
      <c r="J81">
        <v>1</v>
      </c>
      <c r="K81">
        <f t="shared" si="24"/>
        <v>2</v>
      </c>
      <c r="L81">
        <f t="shared" si="25"/>
        <v>2</v>
      </c>
      <c r="M81">
        <f t="shared" si="26"/>
        <v>-109</v>
      </c>
      <c r="N81" t="str">
        <f t="shared" si="27"/>
        <v>-109</v>
      </c>
      <c r="O81" t="str">
        <f t="shared" si="16"/>
        <v>1</v>
      </c>
      <c r="P81" t="str">
        <f t="shared" si="28"/>
        <v>11000010011</v>
      </c>
      <c r="Q81" t="str">
        <f t="shared" si="19"/>
        <v>0001100</v>
      </c>
    </row>
    <row r="82" spans="1:17" x14ac:dyDescent="0.25">
      <c r="A82">
        <v>0</v>
      </c>
      <c r="B82">
        <f t="shared" si="20"/>
        <v>3</v>
      </c>
      <c r="C82">
        <f t="shared" si="21"/>
        <v>1</v>
      </c>
      <c r="D82">
        <f t="shared" si="17"/>
        <v>19</v>
      </c>
      <c r="E82" t="str">
        <f t="shared" si="22"/>
        <v>oo19</v>
      </c>
      <c r="F82" t="str">
        <f t="shared" si="15"/>
        <v>o</v>
      </c>
      <c r="G82" t="str">
        <f t="shared" si="23"/>
        <v>01100010011</v>
      </c>
      <c r="H82" t="str">
        <f t="shared" si="18"/>
        <v>0000000</v>
      </c>
      <c r="J82">
        <v>1</v>
      </c>
      <c r="K82">
        <f t="shared" si="24"/>
        <v>3</v>
      </c>
      <c r="L82">
        <f t="shared" si="25"/>
        <v>1</v>
      </c>
      <c r="M82">
        <f t="shared" si="26"/>
        <v>-109</v>
      </c>
      <c r="N82" t="str">
        <f t="shared" si="27"/>
        <v>-109</v>
      </c>
      <c r="O82" t="str">
        <f t="shared" si="16"/>
        <v>-</v>
      </c>
      <c r="P82" t="str">
        <f t="shared" si="28"/>
        <v>11100010011</v>
      </c>
      <c r="Q82" t="str">
        <f t="shared" si="19"/>
        <v>0000000</v>
      </c>
    </row>
    <row r="83" spans="1:17" x14ac:dyDescent="0.25">
      <c r="A83">
        <v>0</v>
      </c>
      <c r="B83">
        <f t="shared" si="20"/>
        <v>0</v>
      </c>
      <c r="C83">
        <f t="shared" si="21"/>
        <v>4</v>
      </c>
      <c r="D83">
        <f t="shared" si="17"/>
        <v>20</v>
      </c>
      <c r="E83" t="str">
        <f t="shared" si="22"/>
        <v>oo20</v>
      </c>
      <c r="F83" t="str">
        <f t="shared" si="15"/>
        <v>0</v>
      </c>
      <c r="G83" t="str">
        <f t="shared" si="23"/>
        <v>00000010100</v>
      </c>
      <c r="H83" t="str">
        <f t="shared" si="18"/>
        <v>1111110</v>
      </c>
      <c r="J83">
        <v>1</v>
      </c>
      <c r="K83">
        <f t="shared" si="24"/>
        <v>0</v>
      </c>
      <c r="L83">
        <f t="shared" si="25"/>
        <v>4</v>
      </c>
      <c r="M83">
        <f t="shared" si="26"/>
        <v>-108</v>
      </c>
      <c r="N83" t="str">
        <f t="shared" si="27"/>
        <v>-108</v>
      </c>
      <c r="O83" t="str">
        <f t="shared" si="16"/>
        <v>8</v>
      </c>
      <c r="P83" t="str">
        <f t="shared" si="28"/>
        <v>10000010100</v>
      </c>
      <c r="Q83" t="str">
        <f t="shared" si="19"/>
        <v>1111110</v>
      </c>
    </row>
    <row r="84" spans="1:17" x14ac:dyDescent="0.25">
      <c r="A84">
        <v>0</v>
      </c>
      <c r="B84">
        <f t="shared" si="20"/>
        <v>1</v>
      </c>
      <c r="C84">
        <f t="shared" si="21"/>
        <v>3</v>
      </c>
      <c r="D84">
        <f t="shared" si="17"/>
        <v>20</v>
      </c>
      <c r="E84" t="str">
        <f t="shared" si="22"/>
        <v>oo20</v>
      </c>
      <c r="F84" t="str">
        <f t="shared" si="15"/>
        <v>2</v>
      </c>
      <c r="G84" t="str">
        <f t="shared" si="23"/>
        <v>00100010100</v>
      </c>
      <c r="H84" t="str">
        <f t="shared" si="18"/>
        <v>0110110</v>
      </c>
      <c r="J84">
        <v>1</v>
      </c>
      <c r="K84">
        <f t="shared" si="24"/>
        <v>1</v>
      </c>
      <c r="L84">
        <f t="shared" si="25"/>
        <v>3</v>
      </c>
      <c r="M84">
        <f t="shared" si="26"/>
        <v>-108</v>
      </c>
      <c r="N84" t="str">
        <f t="shared" si="27"/>
        <v>-108</v>
      </c>
      <c r="O84" t="str">
        <f t="shared" si="16"/>
        <v>0</v>
      </c>
      <c r="P84" t="str">
        <f t="shared" si="28"/>
        <v>10100010100</v>
      </c>
      <c r="Q84" t="str">
        <f t="shared" si="19"/>
        <v>1111110</v>
      </c>
    </row>
    <row r="85" spans="1:17" x14ac:dyDescent="0.25">
      <c r="A85">
        <v>0</v>
      </c>
      <c r="B85">
        <f t="shared" si="20"/>
        <v>2</v>
      </c>
      <c r="C85">
        <f t="shared" si="21"/>
        <v>2</v>
      </c>
      <c r="D85">
        <f t="shared" si="17"/>
        <v>20</v>
      </c>
      <c r="E85" t="str">
        <f t="shared" si="22"/>
        <v>oo20</v>
      </c>
      <c r="F85" t="str">
        <f t="shared" si="15"/>
        <v>o</v>
      </c>
      <c r="G85" t="str">
        <f t="shared" si="23"/>
        <v>01000010100</v>
      </c>
      <c r="H85" t="str">
        <f t="shared" si="18"/>
        <v>0000000</v>
      </c>
      <c r="J85">
        <v>1</v>
      </c>
      <c r="K85">
        <f t="shared" si="24"/>
        <v>2</v>
      </c>
      <c r="L85">
        <f t="shared" si="25"/>
        <v>2</v>
      </c>
      <c r="M85">
        <f t="shared" si="26"/>
        <v>-108</v>
      </c>
      <c r="N85" t="str">
        <f t="shared" si="27"/>
        <v>-108</v>
      </c>
      <c r="O85" t="str">
        <f t="shared" si="16"/>
        <v>1</v>
      </c>
      <c r="P85" t="str">
        <f t="shared" si="28"/>
        <v>11000010100</v>
      </c>
      <c r="Q85" t="str">
        <f t="shared" si="19"/>
        <v>0001100</v>
      </c>
    </row>
    <row r="86" spans="1:17" x14ac:dyDescent="0.25">
      <c r="A86">
        <v>0</v>
      </c>
      <c r="B86">
        <f t="shared" si="20"/>
        <v>3</v>
      </c>
      <c r="C86">
        <f t="shared" si="21"/>
        <v>1</v>
      </c>
      <c r="D86">
        <f t="shared" si="17"/>
        <v>20</v>
      </c>
      <c r="E86" t="str">
        <f t="shared" si="22"/>
        <v>oo20</v>
      </c>
      <c r="F86" t="str">
        <f t="shared" si="15"/>
        <v>o</v>
      </c>
      <c r="G86" t="str">
        <f t="shared" si="23"/>
        <v>01100010100</v>
      </c>
      <c r="H86" t="str">
        <f t="shared" si="18"/>
        <v>0000000</v>
      </c>
      <c r="J86">
        <v>1</v>
      </c>
      <c r="K86">
        <f t="shared" si="24"/>
        <v>3</v>
      </c>
      <c r="L86">
        <f t="shared" si="25"/>
        <v>1</v>
      </c>
      <c r="M86">
        <f t="shared" si="26"/>
        <v>-108</v>
      </c>
      <c r="N86" t="str">
        <f t="shared" si="27"/>
        <v>-108</v>
      </c>
      <c r="O86" t="str">
        <f t="shared" si="16"/>
        <v>-</v>
      </c>
      <c r="P86" t="str">
        <f t="shared" si="28"/>
        <v>11100010100</v>
      </c>
      <c r="Q86" t="str">
        <f t="shared" si="19"/>
        <v>0000000</v>
      </c>
    </row>
    <row r="87" spans="1:17" x14ac:dyDescent="0.25">
      <c r="A87">
        <v>0</v>
      </c>
      <c r="B87">
        <f t="shared" si="20"/>
        <v>0</v>
      </c>
      <c r="C87">
        <f t="shared" si="21"/>
        <v>4</v>
      </c>
      <c r="D87">
        <f t="shared" si="17"/>
        <v>21</v>
      </c>
      <c r="E87" t="str">
        <f t="shared" si="22"/>
        <v>oo21</v>
      </c>
      <c r="F87" t="str">
        <f t="shared" ref="F87:F150" si="29">MID(E87,C87,1)</f>
        <v>1</v>
      </c>
      <c r="G87" t="str">
        <f t="shared" si="23"/>
        <v>00000010101</v>
      </c>
      <c r="H87" t="str">
        <f t="shared" si="18"/>
        <v>0001100</v>
      </c>
      <c r="J87">
        <v>1</v>
      </c>
      <c r="K87">
        <f t="shared" si="24"/>
        <v>0</v>
      </c>
      <c r="L87">
        <f t="shared" si="25"/>
        <v>4</v>
      </c>
      <c r="M87">
        <f t="shared" si="26"/>
        <v>-107</v>
      </c>
      <c r="N87" t="str">
        <f t="shared" si="27"/>
        <v>-107</v>
      </c>
      <c r="O87" t="str">
        <f t="shared" si="16"/>
        <v>7</v>
      </c>
      <c r="P87" t="str">
        <f t="shared" si="28"/>
        <v>10000010101</v>
      </c>
      <c r="Q87" t="str">
        <f t="shared" si="19"/>
        <v>0001110</v>
      </c>
    </row>
    <row r="88" spans="1:17" x14ac:dyDescent="0.25">
      <c r="A88">
        <v>0</v>
      </c>
      <c r="B88">
        <f t="shared" si="20"/>
        <v>1</v>
      </c>
      <c r="C88">
        <f t="shared" si="21"/>
        <v>3</v>
      </c>
      <c r="D88">
        <f t="shared" si="17"/>
        <v>21</v>
      </c>
      <c r="E88" t="str">
        <f t="shared" si="22"/>
        <v>oo21</v>
      </c>
      <c r="F88" t="str">
        <f t="shared" si="29"/>
        <v>2</v>
      </c>
      <c r="G88" t="str">
        <f t="shared" si="23"/>
        <v>00100010101</v>
      </c>
      <c r="H88" t="str">
        <f t="shared" si="18"/>
        <v>0110110</v>
      </c>
      <c r="J88">
        <v>1</v>
      </c>
      <c r="K88">
        <f t="shared" si="24"/>
        <v>1</v>
      </c>
      <c r="L88">
        <f t="shared" si="25"/>
        <v>3</v>
      </c>
      <c r="M88">
        <f t="shared" si="26"/>
        <v>-107</v>
      </c>
      <c r="N88" t="str">
        <f t="shared" si="27"/>
        <v>-107</v>
      </c>
      <c r="O88" t="str">
        <f t="shared" si="16"/>
        <v>0</v>
      </c>
      <c r="P88" t="str">
        <f t="shared" si="28"/>
        <v>10100010101</v>
      </c>
      <c r="Q88" t="str">
        <f t="shared" si="19"/>
        <v>1111110</v>
      </c>
    </row>
    <row r="89" spans="1:17" x14ac:dyDescent="0.25">
      <c r="A89">
        <v>0</v>
      </c>
      <c r="B89">
        <f t="shared" si="20"/>
        <v>2</v>
      </c>
      <c r="C89">
        <f t="shared" si="21"/>
        <v>2</v>
      </c>
      <c r="D89">
        <f t="shared" si="17"/>
        <v>21</v>
      </c>
      <c r="E89" t="str">
        <f t="shared" si="22"/>
        <v>oo21</v>
      </c>
      <c r="F89" t="str">
        <f t="shared" si="29"/>
        <v>o</v>
      </c>
      <c r="G89" t="str">
        <f t="shared" si="23"/>
        <v>01000010101</v>
      </c>
      <c r="H89" t="str">
        <f t="shared" si="18"/>
        <v>0000000</v>
      </c>
      <c r="J89">
        <v>1</v>
      </c>
      <c r="K89">
        <f t="shared" si="24"/>
        <v>2</v>
      </c>
      <c r="L89">
        <f t="shared" si="25"/>
        <v>2</v>
      </c>
      <c r="M89">
        <f t="shared" si="26"/>
        <v>-107</v>
      </c>
      <c r="N89" t="str">
        <f t="shared" si="27"/>
        <v>-107</v>
      </c>
      <c r="O89" t="str">
        <f t="shared" si="16"/>
        <v>1</v>
      </c>
      <c r="P89" t="str">
        <f t="shared" si="28"/>
        <v>11000010101</v>
      </c>
      <c r="Q89" t="str">
        <f t="shared" si="19"/>
        <v>0001100</v>
      </c>
    </row>
    <row r="90" spans="1:17" x14ac:dyDescent="0.25">
      <c r="A90">
        <v>0</v>
      </c>
      <c r="B90">
        <f t="shared" si="20"/>
        <v>3</v>
      </c>
      <c r="C90">
        <f t="shared" si="21"/>
        <v>1</v>
      </c>
      <c r="D90">
        <f t="shared" si="17"/>
        <v>21</v>
      </c>
      <c r="E90" t="str">
        <f t="shared" si="22"/>
        <v>oo21</v>
      </c>
      <c r="F90" t="str">
        <f t="shared" si="29"/>
        <v>o</v>
      </c>
      <c r="G90" t="str">
        <f t="shared" si="23"/>
        <v>01100010101</v>
      </c>
      <c r="H90" t="str">
        <f t="shared" si="18"/>
        <v>0000000</v>
      </c>
      <c r="J90">
        <v>1</v>
      </c>
      <c r="K90">
        <f t="shared" si="24"/>
        <v>3</v>
      </c>
      <c r="L90">
        <f t="shared" si="25"/>
        <v>1</v>
      </c>
      <c r="M90">
        <f t="shared" si="26"/>
        <v>-107</v>
      </c>
      <c r="N90" t="str">
        <f t="shared" si="27"/>
        <v>-107</v>
      </c>
      <c r="O90" t="str">
        <f t="shared" si="16"/>
        <v>-</v>
      </c>
      <c r="P90" t="str">
        <f t="shared" si="28"/>
        <v>11100010101</v>
      </c>
      <c r="Q90" t="str">
        <f t="shared" si="19"/>
        <v>0000000</v>
      </c>
    </row>
    <row r="91" spans="1:17" x14ac:dyDescent="0.25">
      <c r="A91">
        <v>0</v>
      </c>
      <c r="B91">
        <f t="shared" si="20"/>
        <v>0</v>
      </c>
      <c r="C91">
        <f t="shared" si="21"/>
        <v>4</v>
      </c>
      <c r="D91">
        <f t="shared" si="17"/>
        <v>22</v>
      </c>
      <c r="E91" t="str">
        <f t="shared" si="22"/>
        <v>oo22</v>
      </c>
      <c r="F91" t="str">
        <f t="shared" si="29"/>
        <v>2</v>
      </c>
      <c r="G91" t="str">
        <f t="shared" si="23"/>
        <v>00000010110</v>
      </c>
      <c r="H91" t="str">
        <f t="shared" si="18"/>
        <v>0110110</v>
      </c>
      <c r="J91">
        <v>1</v>
      </c>
      <c r="K91">
        <f t="shared" si="24"/>
        <v>0</v>
      </c>
      <c r="L91">
        <f t="shared" si="25"/>
        <v>4</v>
      </c>
      <c r="M91">
        <f t="shared" si="26"/>
        <v>-106</v>
      </c>
      <c r="N91" t="str">
        <f t="shared" si="27"/>
        <v>-106</v>
      </c>
      <c r="O91" t="str">
        <f t="shared" si="16"/>
        <v>6</v>
      </c>
      <c r="P91" t="str">
        <f t="shared" si="28"/>
        <v>10000010110</v>
      </c>
      <c r="Q91" t="str">
        <f t="shared" si="19"/>
        <v>1111010</v>
      </c>
    </row>
    <row r="92" spans="1:17" x14ac:dyDescent="0.25">
      <c r="A92">
        <v>0</v>
      </c>
      <c r="B92">
        <f t="shared" si="20"/>
        <v>1</v>
      </c>
      <c r="C92">
        <f t="shared" si="21"/>
        <v>3</v>
      </c>
      <c r="D92">
        <f t="shared" si="17"/>
        <v>22</v>
      </c>
      <c r="E92" t="str">
        <f t="shared" si="22"/>
        <v>oo22</v>
      </c>
      <c r="F92" t="str">
        <f t="shared" si="29"/>
        <v>2</v>
      </c>
      <c r="G92" t="str">
        <f t="shared" si="23"/>
        <v>00100010110</v>
      </c>
      <c r="H92" t="str">
        <f t="shared" si="18"/>
        <v>0110110</v>
      </c>
      <c r="J92">
        <v>1</v>
      </c>
      <c r="K92">
        <f t="shared" si="24"/>
        <v>1</v>
      </c>
      <c r="L92">
        <f t="shared" si="25"/>
        <v>3</v>
      </c>
      <c r="M92">
        <f t="shared" si="26"/>
        <v>-106</v>
      </c>
      <c r="N92" t="str">
        <f t="shared" si="27"/>
        <v>-106</v>
      </c>
      <c r="O92" t="str">
        <f t="shared" si="16"/>
        <v>0</v>
      </c>
      <c r="P92" t="str">
        <f t="shared" si="28"/>
        <v>10100010110</v>
      </c>
      <c r="Q92" t="str">
        <f t="shared" si="19"/>
        <v>1111110</v>
      </c>
    </row>
    <row r="93" spans="1:17" x14ac:dyDescent="0.25">
      <c r="A93">
        <v>0</v>
      </c>
      <c r="B93">
        <f t="shared" si="20"/>
        <v>2</v>
      </c>
      <c r="C93">
        <f t="shared" si="21"/>
        <v>2</v>
      </c>
      <c r="D93">
        <f t="shared" si="17"/>
        <v>22</v>
      </c>
      <c r="E93" t="str">
        <f t="shared" si="22"/>
        <v>oo22</v>
      </c>
      <c r="F93" t="str">
        <f t="shared" si="29"/>
        <v>o</v>
      </c>
      <c r="G93" t="str">
        <f t="shared" si="23"/>
        <v>01000010110</v>
      </c>
      <c r="H93" t="str">
        <f t="shared" si="18"/>
        <v>0000000</v>
      </c>
      <c r="J93">
        <v>1</v>
      </c>
      <c r="K93">
        <f t="shared" si="24"/>
        <v>2</v>
      </c>
      <c r="L93">
        <f t="shared" si="25"/>
        <v>2</v>
      </c>
      <c r="M93">
        <f t="shared" si="26"/>
        <v>-106</v>
      </c>
      <c r="N93" t="str">
        <f t="shared" si="27"/>
        <v>-106</v>
      </c>
      <c r="O93" t="str">
        <f t="shared" si="16"/>
        <v>1</v>
      </c>
      <c r="P93" t="str">
        <f t="shared" si="28"/>
        <v>11000010110</v>
      </c>
      <c r="Q93" t="str">
        <f t="shared" si="19"/>
        <v>0001100</v>
      </c>
    </row>
    <row r="94" spans="1:17" x14ac:dyDescent="0.25">
      <c r="A94">
        <v>0</v>
      </c>
      <c r="B94">
        <f t="shared" si="20"/>
        <v>3</v>
      </c>
      <c r="C94">
        <f t="shared" si="21"/>
        <v>1</v>
      </c>
      <c r="D94">
        <f t="shared" si="17"/>
        <v>22</v>
      </c>
      <c r="E94" t="str">
        <f t="shared" si="22"/>
        <v>oo22</v>
      </c>
      <c r="F94" t="str">
        <f t="shared" si="29"/>
        <v>o</v>
      </c>
      <c r="G94" t="str">
        <f t="shared" si="23"/>
        <v>01100010110</v>
      </c>
      <c r="H94" t="str">
        <f t="shared" si="18"/>
        <v>0000000</v>
      </c>
      <c r="J94">
        <v>1</v>
      </c>
      <c r="K94">
        <f t="shared" si="24"/>
        <v>3</v>
      </c>
      <c r="L94">
        <f t="shared" si="25"/>
        <v>1</v>
      </c>
      <c r="M94">
        <f t="shared" si="26"/>
        <v>-106</v>
      </c>
      <c r="N94" t="str">
        <f t="shared" si="27"/>
        <v>-106</v>
      </c>
      <c r="O94" t="str">
        <f t="shared" si="16"/>
        <v>-</v>
      </c>
      <c r="P94" t="str">
        <f t="shared" si="28"/>
        <v>11100010110</v>
      </c>
      <c r="Q94" t="str">
        <f t="shared" si="19"/>
        <v>0000000</v>
      </c>
    </row>
    <row r="95" spans="1:17" x14ac:dyDescent="0.25">
      <c r="A95">
        <v>0</v>
      </c>
      <c r="B95">
        <f t="shared" si="20"/>
        <v>0</v>
      </c>
      <c r="C95">
        <f t="shared" si="21"/>
        <v>4</v>
      </c>
      <c r="D95">
        <f t="shared" si="17"/>
        <v>23</v>
      </c>
      <c r="E95" t="str">
        <f t="shared" si="22"/>
        <v>oo23</v>
      </c>
      <c r="F95" t="str">
        <f t="shared" si="29"/>
        <v>3</v>
      </c>
      <c r="G95" t="str">
        <f t="shared" si="23"/>
        <v>00000010111</v>
      </c>
      <c r="H95" t="str">
        <f t="shared" si="18"/>
        <v>0011110</v>
      </c>
      <c r="J95">
        <v>1</v>
      </c>
      <c r="K95">
        <f t="shared" si="24"/>
        <v>0</v>
      </c>
      <c r="L95">
        <f t="shared" si="25"/>
        <v>4</v>
      </c>
      <c r="M95">
        <f t="shared" si="26"/>
        <v>-105</v>
      </c>
      <c r="N95" t="str">
        <f t="shared" si="27"/>
        <v>-105</v>
      </c>
      <c r="O95" t="str">
        <f t="shared" ref="O95:O158" si="30">MID(N95,L95,1)</f>
        <v>5</v>
      </c>
      <c r="P95" t="str">
        <f t="shared" si="28"/>
        <v>10000010111</v>
      </c>
      <c r="Q95" t="str">
        <f t="shared" si="19"/>
        <v>1011010</v>
      </c>
    </row>
    <row r="96" spans="1:17" x14ac:dyDescent="0.25">
      <c r="A96">
        <v>0</v>
      </c>
      <c r="B96">
        <f t="shared" si="20"/>
        <v>1</v>
      </c>
      <c r="C96">
        <f t="shared" si="21"/>
        <v>3</v>
      </c>
      <c r="D96">
        <f t="shared" si="17"/>
        <v>23</v>
      </c>
      <c r="E96" t="str">
        <f t="shared" si="22"/>
        <v>oo23</v>
      </c>
      <c r="F96" t="str">
        <f t="shared" si="29"/>
        <v>2</v>
      </c>
      <c r="G96" t="str">
        <f t="shared" si="23"/>
        <v>00100010111</v>
      </c>
      <c r="H96" t="str">
        <f t="shared" si="18"/>
        <v>0110110</v>
      </c>
      <c r="J96">
        <v>1</v>
      </c>
      <c r="K96">
        <f t="shared" si="24"/>
        <v>1</v>
      </c>
      <c r="L96">
        <f t="shared" si="25"/>
        <v>3</v>
      </c>
      <c r="M96">
        <f t="shared" si="26"/>
        <v>-105</v>
      </c>
      <c r="N96" t="str">
        <f t="shared" si="27"/>
        <v>-105</v>
      </c>
      <c r="O96" t="str">
        <f t="shared" si="30"/>
        <v>0</v>
      </c>
      <c r="P96" t="str">
        <f t="shared" si="28"/>
        <v>10100010111</v>
      </c>
      <c r="Q96" t="str">
        <f t="shared" si="19"/>
        <v>1111110</v>
      </c>
    </row>
    <row r="97" spans="1:17" x14ac:dyDescent="0.25">
      <c r="A97">
        <v>0</v>
      </c>
      <c r="B97">
        <f t="shared" si="20"/>
        <v>2</v>
      </c>
      <c r="C97">
        <f t="shared" si="21"/>
        <v>2</v>
      </c>
      <c r="D97">
        <f t="shared" si="17"/>
        <v>23</v>
      </c>
      <c r="E97" t="str">
        <f t="shared" si="22"/>
        <v>oo23</v>
      </c>
      <c r="F97" t="str">
        <f t="shared" si="29"/>
        <v>o</v>
      </c>
      <c r="G97" t="str">
        <f t="shared" si="23"/>
        <v>01000010111</v>
      </c>
      <c r="H97" t="str">
        <f t="shared" si="18"/>
        <v>0000000</v>
      </c>
      <c r="J97">
        <v>1</v>
      </c>
      <c r="K97">
        <f t="shared" si="24"/>
        <v>2</v>
      </c>
      <c r="L97">
        <f t="shared" si="25"/>
        <v>2</v>
      </c>
      <c r="M97">
        <f t="shared" si="26"/>
        <v>-105</v>
      </c>
      <c r="N97" t="str">
        <f t="shared" si="27"/>
        <v>-105</v>
      </c>
      <c r="O97" t="str">
        <f t="shared" si="30"/>
        <v>1</v>
      </c>
      <c r="P97" t="str">
        <f t="shared" si="28"/>
        <v>11000010111</v>
      </c>
      <c r="Q97" t="str">
        <f t="shared" si="19"/>
        <v>0001100</v>
      </c>
    </row>
    <row r="98" spans="1:17" x14ac:dyDescent="0.25">
      <c r="A98">
        <v>0</v>
      </c>
      <c r="B98">
        <f t="shared" si="20"/>
        <v>3</v>
      </c>
      <c r="C98">
        <f t="shared" si="21"/>
        <v>1</v>
      </c>
      <c r="D98">
        <f t="shared" si="17"/>
        <v>23</v>
      </c>
      <c r="E98" t="str">
        <f t="shared" si="22"/>
        <v>oo23</v>
      </c>
      <c r="F98" t="str">
        <f t="shared" si="29"/>
        <v>o</v>
      </c>
      <c r="G98" t="str">
        <f t="shared" si="23"/>
        <v>01100010111</v>
      </c>
      <c r="H98" t="str">
        <f t="shared" si="18"/>
        <v>0000000</v>
      </c>
      <c r="J98">
        <v>1</v>
      </c>
      <c r="K98">
        <f t="shared" si="24"/>
        <v>3</v>
      </c>
      <c r="L98">
        <f t="shared" si="25"/>
        <v>1</v>
      </c>
      <c r="M98">
        <f t="shared" si="26"/>
        <v>-105</v>
      </c>
      <c r="N98" t="str">
        <f t="shared" si="27"/>
        <v>-105</v>
      </c>
      <c r="O98" t="str">
        <f t="shared" si="30"/>
        <v>-</v>
      </c>
      <c r="P98" t="str">
        <f t="shared" si="28"/>
        <v>11100010111</v>
      </c>
      <c r="Q98" t="str">
        <f t="shared" si="19"/>
        <v>0000000</v>
      </c>
    </row>
    <row r="99" spans="1:17" x14ac:dyDescent="0.25">
      <c r="A99">
        <v>0</v>
      </c>
      <c r="B99">
        <f t="shared" si="20"/>
        <v>0</v>
      </c>
      <c r="C99">
        <f t="shared" si="21"/>
        <v>4</v>
      </c>
      <c r="D99">
        <f t="shared" si="17"/>
        <v>24</v>
      </c>
      <c r="E99" t="str">
        <f t="shared" si="22"/>
        <v>oo24</v>
      </c>
      <c r="F99" t="str">
        <f t="shared" si="29"/>
        <v>4</v>
      </c>
      <c r="G99" t="str">
        <f t="shared" si="23"/>
        <v>00000011000</v>
      </c>
      <c r="H99" t="str">
        <f t="shared" si="18"/>
        <v>1001100</v>
      </c>
      <c r="J99">
        <v>1</v>
      </c>
      <c r="K99">
        <f t="shared" si="24"/>
        <v>0</v>
      </c>
      <c r="L99">
        <f t="shared" si="25"/>
        <v>4</v>
      </c>
      <c r="M99">
        <f t="shared" si="26"/>
        <v>-104</v>
      </c>
      <c r="N99" t="str">
        <f t="shared" si="27"/>
        <v>-104</v>
      </c>
      <c r="O99" t="str">
        <f t="shared" si="30"/>
        <v>4</v>
      </c>
      <c r="P99" t="str">
        <f t="shared" si="28"/>
        <v>10000011000</v>
      </c>
      <c r="Q99" t="str">
        <f t="shared" si="19"/>
        <v>1001100</v>
      </c>
    </row>
    <row r="100" spans="1:17" x14ac:dyDescent="0.25">
      <c r="A100">
        <v>0</v>
      </c>
      <c r="B100">
        <f t="shared" si="20"/>
        <v>1</v>
      </c>
      <c r="C100">
        <f t="shared" si="21"/>
        <v>3</v>
      </c>
      <c r="D100">
        <f t="shared" si="17"/>
        <v>24</v>
      </c>
      <c r="E100" t="str">
        <f t="shared" si="22"/>
        <v>oo24</v>
      </c>
      <c r="F100" t="str">
        <f t="shared" si="29"/>
        <v>2</v>
      </c>
      <c r="G100" t="str">
        <f t="shared" si="23"/>
        <v>00100011000</v>
      </c>
      <c r="H100" t="str">
        <f t="shared" si="18"/>
        <v>0110110</v>
      </c>
      <c r="J100">
        <v>1</v>
      </c>
      <c r="K100">
        <f t="shared" si="24"/>
        <v>1</v>
      </c>
      <c r="L100">
        <f t="shared" si="25"/>
        <v>3</v>
      </c>
      <c r="M100">
        <f t="shared" si="26"/>
        <v>-104</v>
      </c>
      <c r="N100" t="str">
        <f t="shared" si="27"/>
        <v>-104</v>
      </c>
      <c r="O100" t="str">
        <f t="shared" si="30"/>
        <v>0</v>
      </c>
      <c r="P100" t="str">
        <f t="shared" si="28"/>
        <v>10100011000</v>
      </c>
      <c r="Q100" t="str">
        <f t="shared" si="19"/>
        <v>1111110</v>
      </c>
    </row>
    <row r="101" spans="1:17" x14ac:dyDescent="0.25">
      <c r="A101">
        <v>0</v>
      </c>
      <c r="B101">
        <f t="shared" si="20"/>
        <v>2</v>
      </c>
      <c r="C101">
        <f t="shared" si="21"/>
        <v>2</v>
      </c>
      <c r="D101">
        <f t="shared" si="17"/>
        <v>24</v>
      </c>
      <c r="E101" t="str">
        <f t="shared" si="22"/>
        <v>oo24</v>
      </c>
      <c r="F101" t="str">
        <f t="shared" si="29"/>
        <v>o</v>
      </c>
      <c r="G101" t="str">
        <f t="shared" si="23"/>
        <v>01000011000</v>
      </c>
      <c r="H101" t="str">
        <f t="shared" si="18"/>
        <v>0000000</v>
      </c>
      <c r="J101">
        <v>1</v>
      </c>
      <c r="K101">
        <f t="shared" si="24"/>
        <v>2</v>
      </c>
      <c r="L101">
        <f t="shared" si="25"/>
        <v>2</v>
      </c>
      <c r="M101">
        <f t="shared" si="26"/>
        <v>-104</v>
      </c>
      <c r="N101" t="str">
        <f t="shared" si="27"/>
        <v>-104</v>
      </c>
      <c r="O101" t="str">
        <f t="shared" si="30"/>
        <v>1</v>
      </c>
      <c r="P101" t="str">
        <f t="shared" si="28"/>
        <v>11000011000</v>
      </c>
      <c r="Q101" t="str">
        <f t="shared" si="19"/>
        <v>0001100</v>
      </c>
    </row>
    <row r="102" spans="1:17" x14ac:dyDescent="0.25">
      <c r="A102">
        <v>0</v>
      </c>
      <c r="B102">
        <f t="shared" si="20"/>
        <v>3</v>
      </c>
      <c r="C102">
        <f t="shared" si="21"/>
        <v>1</v>
      </c>
      <c r="D102">
        <f t="shared" si="17"/>
        <v>24</v>
      </c>
      <c r="E102" t="str">
        <f t="shared" si="22"/>
        <v>oo24</v>
      </c>
      <c r="F102" t="str">
        <f t="shared" si="29"/>
        <v>o</v>
      </c>
      <c r="G102" t="str">
        <f t="shared" si="23"/>
        <v>01100011000</v>
      </c>
      <c r="H102" t="str">
        <f t="shared" si="18"/>
        <v>0000000</v>
      </c>
      <c r="J102">
        <v>1</v>
      </c>
      <c r="K102">
        <f t="shared" si="24"/>
        <v>3</v>
      </c>
      <c r="L102">
        <f t="shared" si="25"/>
        <v>1</v>
      </c>
      <c r="M102">
        <f t="shared" si="26"/>
        <v>-104</v>
      </c>
      <c r="N102" t="str">
        <f t="shared" si="27"/>
        <v>-104</v>
      </c>
      <c r="O102" t="str">
        <f t="shared" si="30"/>
        <v>-</v>
      </c>
      <c r="P102" t="str">
        <f t="shared" si="28"/>
        <v>11100011000</v>
      </c>
      <c r="Q102" t="str">
        <f t="shared" si="19"/>
        <v>0000000</v>
      </c>
    </row>
    <row r="103" spans="1:17" x14ac:dyDescent="0.25">
      <c r="A103">
        <v>0</v>
      </c>
      <c r="B103">
        <f t="shared" si="20"/>
        <v>0</v>
      </c>
      <c r="C103">
        <f t="shared" si="21"/>
        <v>4</v>
      </c>
      <c r="D103">
        <f t="shared" si="17"/>
        <v>25</v>
      </c>
      <c r="E103" t="str">
        <f t="shared" si="22"/>
        <v>oo25</v>
      </c>
      <c r="F103" t="str">
        <f t="shared" si="29"/>
        <v>5</v>
      </c>
      <c r="G103" t="str">
        <f t="shared" si="23"/>
        <v>00000011001</v>
      </c>
      <c r="H103" t="str">
        <f t="shared" si="18"/>
        <v>1011010</v>
      </c>
      <c r="J103">
        <v>1</v>
      </c>
      <c r="K103">
        <f t="shared" si="24"/>
        <v>0</v>
      </c>
      <c r="L103">
        <f t="shared" si="25"/>
        <v>4</v>
      </c>
      <c r="M103">
        <f t="shared" si="26"/>
        <v>-103</v>
      </c>
      <c r="N103" t="str">
        <f t="shared" si="27"/>
        <v>-103</v>
      </c>
      <c r="O103" t="str">
        <f t="shared" si="30"/>
        <v>3</v>
      </c>
      <c r="P103" t="str">
        <f t="shared" si="28"/>
        <v>10000011001</v>
      </c>
      <c r="Q103" t="str">
        <f t="shared" si="19"/>
        <v>0011110</v>
      </c>
    </row>
    <row r="104" spans="1:17" x14ac:dyDescent="0.25">
      <c r="A104">
        <v>0</v>
      </c>
      <c r="B104">
        <f t="shared" si="20"/>
        <v>1</v>
      </c>
      <c r="C104">
        <f t="shared" si="21"/>
        <v>3</v>
      </c>
      <c r="D104">
        <f t="shared" si="17"/>
        <v>25</v>
      </c>
      <c r="E104" t="str">
        <f t="shared" si="22"/>
        <v>oo25</v>
      </c>
      <c r="F104" t="str">
        <f t="shared" si="29"/>
        <v>2</v>
      </c>
      <c r="G104" t="str">
        <f t="shared" si="23"/>
        <v>00100011001</v>
      </c>
      <c r="H104" t="str">
        <f t="shared" si="18"/>
        <v>0110110</v>
      </c>
      <c r="J104">
        <v>1</v>
      </c>
      <c r="K104">
        <f t="shared" si="24"/>
        <v>1</v>
      </c>
      <c r="L104">
        <f t="shared" si="25"/>
        <v>3</v>
      </c>
      <c r="M104">
        <f t="shared" si="26"/>
        <v>-103</v>
      </c>
      <c r="N104" t="str">
        <f t="shared" si="27"/>
        <v>-103</v>
      </c>
      <c r="O104" t="str">
        <f t="shared" si="30"/>
        <v>0</v>
      </c>
      <c r="P104" t="str">
        <f t="shared" si="28"/>
        <v>10100011001</v>
      </c>
      <c r="Q104" t="str">
        <f t="shared" si="19"/>
        <v>1111110</v>
      </c>
    </row>
    <row r="105" spans="1:17" x14ac:dyDescent="0.25">
      <c r="A105">
        <v>0</v>
      </c>
      <c r="B105">
        <f t="shared" si="20"/>
        <v>2</v>
      </c>
      <c r="C105">
        <f t="shared" si="21"/>
        <v>2</v>
      </c>
      <c r="D105">
        <f t="shared" si="17"/>
        <v>25</v>
      </c>
      <c r="E105" t="str">
        <f t="shared" si="22"/>
        <v>oo25</v>
      </c>
      <c r="F105" t="str">
        <f t="shared" si="29"/>
        <v>o</v>
      </c>
      <c r="G105" t="str">
        <f t="shared" si="23"/>
        <v>01000011001</v>
      </c>
      <c r="H105" t="str">
        <f t="shared" si="18"/>
        <v>0000000</v>
      </c>
      <c r="J105">
        <v>1</v>
      </c>
      <c r="K105">
        <f t="shared" si="24"/>
        <v>2</v>
      </c>
      <c r="L105">
        <f t="shared" si="25"/>
        <v>2</v>
      </c>
      <c r="M105">
        <f t="shared" si="26"/>
        <v>-103</v>
      </c>
      <c r="N105" t="str">
        <f t="shared" si="27"/>
        <v>-103</v>
      </c>
      <c r="O105" t="str">
        <f t="shared" si="30"/>
        <v>1</v>
      </c>
      <c r="P105" t="str">
        <f t="shared" si="28"/>
        <v>11000011001</v>
      </c>
      <c r="Q105" t="str">
        <f t="shared" si="19"/>
        <v>0001100</v>
      </c>
    </row>
    <row r="106" spans="1:17" x14ac:dyDescent="0.25">
      <c r="A106">
        <v>0</v>
      </c>
      <c r="B106">
        <f t="shared" si="20"/>
        <v>3</v>
      </c>
      <c r="C106">
        <f t="shared" si="21"/>
        <v>1</v>
      </c>
      <c r="D106">
        <f t="shared" si="17"/>
        <v>25</v>
      </c>
      <c r="E106" t="str">
        <f t="shared" si="22"/>
        <v>oo25</v>
      </c>
      <c r="F106" t="str">
        <f t="shared" si="29"/>
        <v>o</v>
      </c>
      <c r="G106" t="str">
        <f t="shared" si="23"/>
        <v>01100011001</v>
      </c>
      <c r="H106" t="str">
        <f t="shared" si="18"/>
        <v>0000000</v>
      </c>
      <c r="J106">
        <v>1</v>
      </c>
      <c r="K106">
        <f t="shared" si="24"/>
        <v>3</v>
      </c>
      <c r="L106">
        <f t="shared" si="25"/>
        <v>1</v>
      </c>
      <c r="M106">
        <f t="shared" si="26"/>
        <v>-103</v>
      </c>
      <c r="N106" t="str">
        <f t="shared" si="27"/>
        <v>-103</v>
      </c>
      <c r="O106" t="str">
        <f t="shared" si="30"/>
        <v>-</v>
      </c>
      <c r="P106" t="str">
        <f t="shared" si="28"/>
        <v>11100011001</v>
      </c>
      <c r="Q106" t="str">
        <f t="shared" si="19"/>
        <v>0000000</v>
      </c>
    </row>
    <row r="107" spans="1:17" x14ac:dyDescent="0.25">
      <c r="A107">
        <v>0</v>
      </c>
      <c r="B107">
        <f t="shared" si="20"/>
        <v>0</v>
      </c>
      <c r="C107">
        <f t="shared" si="21"/>
        <v>4</v>
      </c>
      <c r="D107">
        <f t="shared" si="17"/>
        <v>26</v>
      </c>
      <c r="E107" t="str">
        <f t="shared" si="22"/>
        <v>oo26</v>
      </c>
      <c r="F107" t="str">
        <f t="shared" si="29"/>
        <v>6</v>
      </c>
      <c r="G107" t="str">
        <f t="shared" si="23"/>
        <v>00000011010</v>
      </c>
      <c r="H107" t="str">
        <f t="shared" si="18"/>
        <v>1111010</v>
      </c>
      <c r="J107">
        <v>1</v>
      </c>
      <c r="K107">
        <f t="shared" si="24"/>
        <v>0</v>
      </c>
      <c r="L107">
        <f t="shared" si="25"/>
        <v>4</v>
      </c>
      <c r="M107">
        <f t="shared" si="26"/>
        <v>-102</v>
      </c>
      <c r="N107" t="str">
        <f t="shared" si="27"/>
        <v>-102</v>
      </c>
      <c r="O107" t="str">
        <f t="shared" si="30"/>
        <v>2</v>
      </c>
      <c r="P107" t="str">
        <f t="shared" si="28"/>
        <v>10000011010</v>
      </c>
      <c r="Q107" t="str">
        <f t="shared" si="19"/>
        <v>0110110</v>
      </c>
    </row>
    <row r="108" spans="1:17" x14ac:dyDescent="0.25">
      <c r="A108">
        <v>0</v>
      </c>
      <c r="B108">
        <f t="shared" si="20"/>
        <v>1</v>
      </c>
      <c r="C108">
        <f t="shared" si="21"/>
        <v>3</v>
      </c>
      <c r="D108">
        <f t="shared" si="17"/>
        <v>26</v>
      </c>
      <c r="E108" t="str">
        <f t="shared" si="22"/>
        <v>oo26</v>
      </c>
      <c r="F108" t="str">
        <f t="shared" si="29"/>
        <v>2</v>
      </c>
      <c r="G108" t="str">
        <f t="shared" si="23"/>
        <v>00100011010</v>
      </c>
      <c r="H108" t="str">
        <f t="shared" si="18"/>
        <v>0110110</v>
      </c>
      <c r="J108">
        <v>1</v>
      </c>
      <c r="K108">
        <f t="shared" si="24"/>
        <v>1</v>
      </c>
      <c r="L108">
        <f t="shared" si="25"/>
        <v>3</v>
      </c>
      <c r="M108">
        <f t="shared" si="26"/>
        <v>-102</v>
      </c>
      <c r="N108" t="str">
        <f t="shared" si="27"/>
        <v>-102</v>
      </c>
      <c r="O108" t="str">
        <f t="shared" si="30"/>
        <v>0</v>
      </c>
      <c r="P108" t="str">
        <f t="shared" si="28"/>
        <v>10100011010</v>
      </c>
      <c r="Q108" t="str">
        <f t="shared" si="19"/>
        <v>1111110</v>
      </c>
    </row>
    <row r="109" spans="1:17" x14ac:dyDescent="0.25">
      <c r="A109">
        <v>0</v>
      </c>
      <c r="B109">
        <f t="shared" si="20"/>
        <v>2</v>
      </c>
      <c r="C109">
        <f t="shared" si="21"/>
        <v>2</v>
      </c>
      <c r="D109">
        <f t="shared" si="17"/>
        <v>26</v>
      </c>
      <c r="E109" t="str">
        <f t="shared" si="22"/>
        <v>oo26</v>
      </c>
      <c r="F109" t="str">
        <f t="shared" si="29"/>
        <v>o</v>
      </c>
      <c r="G109" t="str">
        <f t="shared" si="23"/>
        <v>01000011010</v>
      </c>
      <c r="H109" t="str">
        <f t="shared" si="18"/>
        <v>0000000</v>
      </c>
      <c r="J109">
        <v>1</v>
      </c>
      <c r="K109">
        <f t="shared" si="24"/>
        <v>2</v>
      </c>
      <c r="L109">
        <f t="shared" si="25"/>
        <v>2</v>
      </c>
      <c r="M109">
        <f t="shared" si="26"/>
        <v>-102</v>
      </c>
      <c r="N109" t="str">
        <f t="shared" si="27"/>
        <v>-102</v>
      </c>
      <c r="O109" t="str">
        <f t="shared" si="30"/>
        <v>1</v>
      </c>
      <c r="P109" t="str">
        <f t="shared" si="28"/>
        <v>11000011010</v>
      </c>
      <c r="Q109" t="str">
        <f t="shared" si="19"/>
        <v>0001100</v>
      </c>
    </row>
    <row r="110" spans="1:17" x14ac:dyDescent="0.25">
      <c r="A110">
        <v>0</v>
      </c>
      <c r="B110">
        <f t="shared" si="20"/>
        <v>3</v>
      </c>
      <c r="C110">
        <f t="shared" si="21"/>
        <v>1</v>
      </c>
      <c r="D110">
        <f t="shared" si="17"/>
        <v>26</v>
      </c>
      <c r="E110" t="str">
        <f t="shared" si="22"/>
        <v>oo26</v>
      </c>
      <c r="F110" t="str">
        <f t="shared" si="29"/>
        <v>o</v>
      </c>
      <c r="G110" t="str">
        <f t="shared" si="23"/>
        <v>01100011010</v>
      </c>
      <c r="H110" t="str">
        <f t="shared" si="18"/>
        <v>0000000</v>
      </c>
      <c r="J110">
        <v>1</v>
      </c>
      <c r="K110">
        <f t="shared" si="24"/>
        <v>3</v>
      </c>
      <c r="L110">
        <f t="shared" si="25"/>
        <v>1</v>
      </c>
      <c r="M110">
        <f t="shared" si="26"/>
        <v>-102</v>
      </c>
      <c r="N110" t="str">
        <f t="shared" si="27"/>
        <v>-102</v>
      </c>
      <c r="O110" t="str">
        <f t="shared" si="30"/>
        <v>-</v>
      </c>
      <c r="P110" t="str">
        <f t="shared" si="28"/>
        <v>11100011010</v>
      </c>
      <c r="Q110" t="str">
        <f t="shared" si="19"/>
        <v>0000000</v>
      </c>
    </row>
    <row r="111" spans="1:17" x14ac:dyDescent="0.25">
      <c r="A111">
        <v>0</v>
      </c>
      <c r="B111">
        <f t="shared" si="20"/>
        <v>0</v>
      </c>
      <c r="C111">
        <f t="shared" si="21"/>
        <v>4</v>
      </c>
      <c r="D111">
        <f t="shared" si="17"/>
        <v>27</v>
      </c>
      <c r="E111" t="str">
        <f t="shared" si="22"/>
        <v>oo27</v>
      </c>
      <c r="F111" t="str">
        <f t="shared" si="29"/>
        <v>7</v>
      </c>
      <c r="G111" t="str">
        <f t="shared" si="23"/>
        <v>00000011011</v>
      </c>
      <c r="H111" t="str">
        <f t="shared" si="18"/>
        <v>0001110</v>
      </c>
      <c r="J111">
        <v>1</v>
      </c>
      <c r="K111">
        <f t="shared" si="24"/>
        <v>0</v>
      </c>
      <c r="L111">
        <f t="shared" si="25"/>
        <v>4</v>
      </c>
      <c r="M111">
        <f t="shared" si="26"/>
        <v>-101</v>
      </c>
      <c r="N111" t="str">
        <f t="shared" si="27"/>
        <v>-101</v>
      </c>
      <c r="O111" t="str">
        <f t="shared" si="30"/>
        <v>1</v>
      </c>
      <c r="P111" t="str">
        <f t="shared" si="28"/>
        <v>10000011011</v>
      </c>
      <c r="Q111" t="str">
        <f t="shared" si="19"/>
        <v>0001100</v>
      </c>
    </row>
    <row r="112" spans="1:17" x14ac:dyDescent="0.25">
      <c r="A112">
        <v>0</v>
      </c>
      <c r="B112">
        <f t="shared" si="20"/>
        <v>1</v>
      </c>
      <c r="C112">
        <f t="shared" si="21"/>
        <v>3</v>
      </c>
      <c r="D112">
        <f t="shared" si="17"/>
        <v>27</v>
      </c>
      <c r="E112" t="str">
        <f t="shared" si="22"/>
        <v>oo27</v>
      </c>
      <c r="F112" t="str">
        <f t="shared" si="29"/>
        <v>2</v>
      </c>
      <c r="G112" t="str">
        <f t="shared" si="23"/>
        <v>00100011011</v>
      </c>
      <c r="H112" t="str">
        <f t="shared" si="18"/>
        <v>0110110</v>
      </c>
      <c r="J112">
        <v>1</v>
      </c>
      <c r="K112">
        <f t="shared" si="24"/>
        <v>1</v>
      </c>
      <c r="L112">
        <f t="shared" si="25"/>
        <v>3</v>
      </c>
      <c r="M112">
        <f t="shared" si="26"/>
        <v>-101</v>
      </c>
      <c r="N112" t="str">
        <f t="shared" si="27"/>
        <v>-101</v>
      </c>
      <c r="O112" t="str">
        <f t="shared" si="30"/>
        <v>0</v>
      </c>
      <c r="P112" t="str">
        <f t="shared" si="28"/>
        <v>10100011011</v>
      </c>
      <c r="Q112" t="str">
        <f t="shared" si="19"/>
        <v>1111110</v>
      </c>
    </row>
    <row r="113" spans="1:17" x14ac:dyDescent="0.25">
      <c r="A113">
        <v>0</v>
      </c>
      <c r="B113">
        <f t="shared" si="20"/>
        <v>2</v>
      </c>
      <c r="C113">
        <f t="shared" si="21"/>
        <v>2</v>
      </c>
      <c r="D113">
        <f t="shared" si="17"/>
        <v>27</v>
      </c>
      <c r="E113" t="str">
        <f t="shared" si="22"/>
        <v>oo27</v>
      </c>
      <c r="F113" t="str">
        <f t="shared" si="29"/>
        <v>o</v>
      </c>
      <c r="G113" t="str">
        <f t="shared" si="23"/>
        <v>01000011011</v>
      </c>
      <c r="H113" t="str">
        <f t="shared" si="18"/>
        <v>0000000</v>
      </c>
      <c r="J113">
        <v>1</v>
      </c>
      <c r="K113">
        <f t="shared" si="24"/>
        <v>2</v>
      </c>
      <c r="L113">
        <f t="shared" si="25"/>
        <v>2</v>
      </c>
      <c r="M113">
        <f t="shared" si="26"/>
        <v>-101</v>
      </c>
      <c r="N113" t="str">
        <f t="shared" si="27"/>
        <v>-101</v>
      </c>
      <c r="O113" t="str">
        <f t="shared" si="30"/>
        <v>1</v>
      </c>
      <c r="P113" t="str">
        <f t="shared" si="28"/>
        <v>11000011011</v>
      </c>
      <c r="Q113" t="str">
        <f t="shared" si="19"/>
        <v>0001100</v>
      </c>
    </row>
    <row r="114" spans="1:17" x14ac:dyDescent="0.25">
      <c r="A114">
        <v>0</v>
      </c>
      <c r="B114">
        <f t="shared" si="20"/>
        <v>3</v>
      </c>
      <c r="C114">
        <f t="shared" si="21"/>
        <v>1</v>
      </c>
      <c r="D114">
        <f t="shared" si="17"/>
        <v>27</v>
      </c>
      <c r="E114" t="str">
        <f t="shared" si="22"/>
        <v>oo27</v>
      </c>
      <c r="F114" t="str">
        <f t="shared" si="29"/>
        <v>o</v>
      </c>
      <c r="G114" t="str">
        <f t="shared" si="23"/>
        <v>01100011011</v>
      </c>
      <c r="H114" t="str">
        <f t="shared" si="18"/>
        <v>0000000</v>
      </c>
      <c r="J114">
        <v>1</v>
      </c>
      <c r="K114">
        <f t="shared" si="24"/>
        <v>3</v>
      </c>
      <c r="L114">
        <f t="shared" si="25"/>
        <v>1</v>
      </c>
      <c r="M114">
        <f t="shared" si="26"/>
        <v>-101</v>
      </c>
      <c r="N114" t="str">
        <f t="shared" si="27"/>
        <v>-101</v>
      </c>
      <c r="O114" t="str">
        <f t="shared" si="30"/>
        <v>-</v>
      </c>
      <c r="P114" t="str">
        <f t="shared" si="28"/>
        <v>11100011011</v>
      </c>
      <c r="Q114" t="str">
        <f t="shared" si="19"/>
        <v>0000000</v>
      </c>
    </row>
    <row r="115" spans="1:17" x14ac:dyDescent="0.25">
      <c r="A115">
        <v>0</v>
      </c>
      <c r="B115">
        <f t="shared" si="20"/>
        <v>0</v>
      </c>
      <c r="C115">
        <f t="shared" si="21"/>
        <v>4</v>
      </c>
      <c r="D115">
        <f t="shared" si="17"/>
        <v>28</v>
      </c>
      <c r="E115" t="str">
        <f t="shared" si="22"/>
        <v>oo28</v>
      </c>
      <c r="F115" t="str">
        <f t="shared" si="29"/>
        <v>8</v>
      </c>
      <c r="G115" t="str">
        <f t="shared" si="23"/>
        <v>00000011100</v>
      </c>
      <c r="H115" t="str">
        <f t="shared" si="18"/>
        <v>1111110</v>
      </c>
      <c r="J115">
        <v>1</v>
      </c>
      <c r="K115">
        <f t="shared" si="24"/>
        <v>0</v>
      </c>
      <c r="L115">
        <f t="shared" si="25"/>
        <v>4</v>
      </c>
      <c r="M115">
        <f t="shared" si="26"/>
        <v>-100</v>
      </c>
      <c r="N115" t="str">
        <f t="shared" si="27"/>
        <v>-100</v>
      </c>
      <c r="O115" t="str">
        <f t="shared" si="30"/>
        <v>0</v>
      </c>
      <c r="P115" t="str">
        <f t="shared" si="28"/>
        <v>10000011100</v>
      </c>
      <c r="Q115" t="str">
        <f t="shared" si="19"/>
        <v>1111110</v>
      </c>
    </row>
    <row r="116" spans="1:17" x14ac:dyDescent="0.25">
      <c r="A116">
        <v>0</v>
      </c>
      <c r="B116">
        <f t="shared" si="20"/>
        <v>1</v>
      </c>
      <c r="C116">
        <f t="shared" si="21"/>
        <v>3</v>
      </c>
      <c r="D116">
        <f t="shared" si="17"/>
        <v>28</v>
      </c>
      <c r="E116" t="str">
        <f t="shared" si="22"/>
        <v>oo28</v>
      </c>
      <c r="F116" t="str">
        <f t="shared" si="29"/>
        <v>2</v>
      </c>
      <c r="G116" t="str">
        <f t="shared" si="23"/>
        <v>00100011100</v>
      </c>
      <c r="H116" t="str">
        <f t="shared" si="18"/>
        <v>0110110</v>
      </c>
      <c r="J116">
        <v>1</v>
      </c>
      <c r="K116">
        <f t="shared" si="24"/>
        <v>1</v>
      </c>
      <c r="L116">
        <f t="shared" si="25"/>
        <v>3</v>
      </c>
      <c r="M116">
        <f t="shared" si="26"/>
        <v>-100</v>
      </c>
      <c r="N116" t="str">
        <f t="shared" si="27"/>
        <v>-100</v>
      </c>
      <c r="O116" t="str">
        <f t="shared" si="30"/>
        <v>0</v>
      </c>
      <c r="P116" t="str">
        <f t="shared" si="28"/>
        <v>10100011100</v>
      </c>
      <c r="Q116" t="str">
        <f t="shared" si="19"/>
        <v>1111110</v>
      </c>
    </row>
    <row r="117" spans="1:17" x14ac:dyDescent="0.25">
      <c r="A117">
        <v>0</v>
      </c>
      <c r="B117">
        <f t="shared" si="20"/>
        <v>2</v>
      </c>
      <c r="C117">
        <f t="shared" si="21"/>
        <v>2</v>
      </c>
      <c r="D117">
        <f t="shared" si="17"/>
        <v>28</v>
      </c>
      <c r="E117" t="str">
        <f t="shared" si="22"/>
        <v>oo28</v>
      </c>
      <c r="F117" t="str">
        <f t="shared" si="29"/>
        <v>o</v>
      </c>
      <c r="G117" t="str">
        <f t="shared" si="23"/>
        <v>01000011100</v>
      </c>
      <c r="H117" t="str">
        <f t="shared" si="18"/>
        <v>0000000</v>
      </c>
      <c r="J117">
        <v>1</v>
      </c>
      <c r="K117">
        <f t="shared" si="24"/>
        <v>2</v>
      </c>
      <c r="L117">
        <f t="shared" si="25"/>
        <v>2</v>
      </c>
      <c r="M117">
        <f t="shared" si="26"/>
        <v>-100</v>
      </c>
      <c r="N117" t="str">
        <f t="shared" si="27"/>
        <v>-100</v>
      </c>
      <c r="O117" t="str">
        <f t="shared" si="30"/>
        <v>1</v>
      </c>
      <c r="P117" t="str">
        <f t="shared" si="28"/>
        <v>11000011100</v>
      </c>
      <c r="Q117" t="str">
        <f t="shared" si="19"/>
        <v>0001100</v>
      </c>
    </row>
    <row r="118" spans="1:17" x14ac:dyDescent="0.25">
      <c r="A118">
        <v>0</v>
      </c>
      <c r="B118">
        <f t="shared" si="20"/>
        <v>3</v>
      </c>
      <c r="C118">
        <f t="shared" si="21"/>
        <v>1</v>
      </c>
      <c r="D118">
        <f t="shared" si="17"/>
        <v>28</v>
      </c>
      <c r="E118" t="str">
        <f t="shared" si="22"/>
        <v>oo28</v>
      </c>
      <c r="F118" t="str">
        <f t="shared" si="29"/>
        <v>o</v>
      </c>
      <c r="G118" t="str">
        <f t="shared" si="23"/>
        <v>01100011100</v>
      </c>
      <c r="H118" t="str">
        <f t="shared" si="18"/>
        <v>0000000</v>
      </c>
      <c r="J118">
        <v>1</v>
      </c>
      <c r="K118">
        <f t="shared" si="24"/>
        <v>3</v>
      </c>
      <c r="L118">
        <f t="shared" si="25"/>
        <v>1</v>
      </c>
      <c r="M118">
        <f t="shared" si="26"/>
        <v>-100</v>
      </c>
      <c r="N118" t="str">
        <f t="shared" si="27"/>
        <v>-100</v>
      </c>
      <c r="O118" t="str">
        <f t="shared" si="30"/>
        <v>-</v>
      </c>
      <c r="P118" t="str">
        <f t="shared" si="28"/>
        <v>11100011100</v>
      </c>
      <c r="Q118" t="str">
        <f t="shared" si="19"/>
        <v>0000000</v>
      </c>
    </row>
    <row r="119" spans="1:17" x14ac:dyDescent="0.25">
      <c r="A119">
        <v>0</v>
      </c>
      <c r="B119">
        <f t="shared" si="20"/>
        <v>0</v>
      </c>
      <c r="C119">
        <f t="shared" si="21"/>
        <v>4</v>
      </c>
      <c r="D119">
        <f t="shared" si="17"/>
        <v>29</v>
      </c>
      <c r="E119" t="str">
        <f t="shared" si="22"/>
        <v>oo29</v>
      </c>
      <c r="F119" t="str">
        <f t="shared" si="29"/>
        <v>9</v>
      </c>
      <c r="G119" t="str">
        <f t="shared" si="23"/>
        <v>00000011101</v>
      </c>
      <c r="H119" t="str">
        <f t="shared" si="18"/>
        <v>1011110</v>
      </c>
      <c r="J119">
        <v>1</v>
      </c>
      <c r="K119">
        <f t="shared" si="24"/>
        <v>0</v>
      </c>
      <c r="L119">
        <f t="shared" si="25"/>
        <v>4</v>
      </c>
      <c r="M119">
        <f t="shared" si="26"/>
        <v>-99</v>
      </c>
      <c r="N119" t="str">
        <f t="shared" si="27"/>
        <v>o-99</v>
      </c>
      <c r="O119" t="str">
        <f t="shared" si="30"/>
        <v>9</v>
      </c>
      <c r="P119" t="str">
        <f t="shared" si="28"/>
        <v>10000011101</v>
      </c>
      <c r="Q119" t="str">
        <f t="shared" si="19"/>
        <v>1011110</v>
      </c>
    </row>
    <row r="120" spans="1:17" x14ac:dyDescent="0.25">
      <c r="A120">
        <v>0</v>
      </c>
      <c r="B120">
        <f t="shared" si="20"/>
        <v>1</v>
      </c>
      <c r="C120">
        <f t="shared" si="21"/>
        <v>3</v>
      </c>
      <c r="D120">
        <f t="shared" si="17"/>
        <v>29</v>
      </c>
      <c r="E120" t="str">
        <f t="shared" si="22"/>
        <v>oo29</v>
      </c>
      <c r="F120" t="str">
        <f t="shared" si="29"/>
        <v>2</v>
      </c>
      <c r="G120" t="str">
        <f t="shared" si="23"/>
        <v>00100011101</v>
      </c>
      <c r="H120" t="str">
        <f t="shared" si="18"/>
        <v>0110110</v>
      </c>
      <c r="J120">
        <v>1</v>
      </c>
      <c r="K120">
        <f t="shared" si="24"/>
        <v>1</v>
      </c>
      <c r="L120">
        <f t="shared" si="25"/>
        <v>3</v>
      </c>
      <c r="M120">
        <f t="shared" si="26"/>
        <v>-99</v>
      </c>
      <c r="N120" t="str">
        <f t="shared" si="27"/>
        <v>o-99</v>
      </c>
      <c r="O120" t="str">
        <f t="shared" si="30"/>
        <v>9</v>
      </c>
      <c r="P120" t="str">
        <f t="shared" si="28"/>
        <v>10100011101</v>
      </c>
      <c r="Q120" t="str">
        <f t="shared" si="19"/>
        <v>1011110</v>
      </c>
    </row>
    <row r="121" spans="1:17" x14ac:dyDescent="0.25">
      <c r="A121">
        <v>0</v>
      </c>
      <c r="B121">
        <f t="shared" si="20"/>
        <v>2</v>
      </c>
      <c r="C121">
        <f t="shared" si="21"/>
        <v>2</v>
      </c>
      <c r="D121">
        <f t="shared" si="17"/>
        <v>29</v>
      </c>
      <c r="E121" t="str">
        <f t="shared" si="22"/>
        <v>oo29</v>
      </c>
      <c r="F121" t="str">
        <f t="shared" si="29"/>
        <v>o</v>
      </c>
      <c r="G121" t="str">
        <f t="shared" si="23"/>
        <v>01000011101</v>
      </c>
      <c r="H121" t="str">
        <f t="shared" si="18"/>
        <v>0000000</v>
      </c>
      <c r="J121">
        <v>1</v>
      </c>
      <c r="K121">
        <f t="shared" si="24"/>
        <v>2</v>
      </c>
      <c r="L121">
        <f t="shared" si="25"/>
        <v>2</v>
      </c>
      <c r="M121">
        <f t="shared" si="26"/>
        <v>-99</v>
      </c>
      <c r="N121" t="str">
        <f t="shared" si="27"/>
        <v>o-99</v>
      </c>
      <c r="O121" t="str">
        <f t="shared" si="30"/>
        <v>-</v>
      </c>
      <c r="P121" t="str">
        <f t="shared" si="28"/>
        <v>11000011101</v>
      </c>
      <c r="Q121" t="str">
        <f t="shared" si="19"/>
        <v>0000000</v>
      </c>
    </row>
    <row r="122" spans="1:17" x14ac:dyDescent="0.25">
      <c r="A122">
        <v>0</v>
      </c>
      <c r="B122">
        <f t="shared" si="20"/>
        <v>3</v>
      </c>
      <c r="C122">
        <f t="shared" si="21"/>
        <v>1</v>
      </c>
      <c r="D122">
        <f t="shared" si="17"/>
        <v>29</v>
      </c>
      <c r="E122" t="str">
        <f t="shared" si="22"/>
        <v>oo29</v>
      </c>
      <c r="F122" t="str">
        <f t="shared" si="29"/>
        <v>o</v>
      </c>
      <c r="G122" t="str">
        <f t="shared" si="23"/>
        <v>01100011101</v>
      </c>
      <c r="H122" t="str">
        <f t="shared" si="18"/>
        <v>0000000</v>
      </c>
      <c r="J122">
        <v>1</v>
      </c>
      <c r="K122">
        <f t="shared" si="24"/>
        <v>3</v>
      </c>
      <c r="L122">
        <f t="shared" si="25"/>
        <v>1</v>
      </c>
      <c r="M122">
        <f t="shared" si="26"/>
        <v>-99</v>
      </c>
      <c r="N122" t="str">
        <f t="shared" si="27"/>
        <v>o-99</v>
      </c>
      <c r="O122" t="str">
        <f t="shared" si="30"/>
        <v>o</v>
      </c>
      <c r="P122" t="str">
        <f t="shared" si="28"/>
        <v>11100011101</v>
      </c>
      <c r="Q122" t="str">
        <f t="shared" si="19"/>
        <v>0000000</v>
      </c>
    </row>
    <row r="123" spans="1:17" x14ac:dyDescent="0.25">
      <c r="A123">
        <v>0</v>
      </c>
      <c r="B123">
        <f t="shared" si="20"/>
        <v>0</v>
      </c>
      <c r="C123">
        <f t="shared" si="21"/>
        <v>4</v>
      </c>
      <c r="D123">
        <f t="shared" si="17"/>
        <v>30</v>
      </c>
      <c r="E123" t="str">
        <f t="shared" si="22"/>
        <v>oo30</v>
      </c>
      <c r="F123" t="str">
        <f t="shared" si="29"/>
        <v>0</v>
      </c>
      <c r="G123" t="str">
        <f t="shared" si="23"/>
        <v>00000011110</v>
      </c>
      <c r="H123" t="str">
        <f t="shared" si="18"/>
        <v>1111110</v>
      </c>
      <c r="J123">
        <v>1</v>
      </c>
      <c r="K123">
        <f t="shared" si="24"/>
        <v>0</v>
      </c>
      <c r="L123">
        <f t="shared" si="25"/>
        <v>4</v>
      </c>
      <c r="M123">
        <f t="shared" si="26"/>
        <v>-98</v>
      </c>
      <c r="N123" t="str">
        <f t="shared" si="27"/>
        <v>o-98</v>
      </c>
      <c r="O123" t="str">
        <f t="shared" si="30"/>
        <v>8</v>
      </c>
      <c r="P123" t="str">
        <f t="shared" si="28"/>
        <v>10000011110</v>
      </c>
      <c r="Q123" t="str">
        <f t="shared" si="19"/>
        <v>1111110</v>
      </c>
    </row>
    <row r="124" spans="1:17" x14ac:dyDescent="0.25">
      <c r="A124">
        <v>0</v>
      </c>
      <c r="B124">
        <f t="shared" si="20"/>
        <v>1</v>
      </c>
      <c r="C124">
        <f t="shared" si="21"/>
        <v>3</v>
      </c>
      <c r="D124">
        <f t="shared" si="17"/>
        <v>30</v>
      </c>
      <c r="E124" t="str">
        <f t="shared" si="22"/>
        <v>oo30</v>
      </c>
      <c r="F124" t="str">
        <f t="shared" si="29"/>
        <v>3</v>
      </c>
      <c r="G124" t="str">
        <f t="shared" si="23"/>
        <v>00100011110</v>
      </c>
      <c r="H124" t="str">
        <f t="shared" si="18"/>
        <v>0011110</v>
      </c>
      <c r="J124">
        <v>1</v>
      </c>
      <c r="K124">
        <f t="shared" si="24"/>
        <v>1</v>
      </c>
      <c r="L124">
        <f t="shared" si="25"/>
        <v>3</v>
      </c>
      <c r="M124">
        <f t="shared" si="26"/>
        <v>-98</v>
      </c>
      <c r="N124" t="str">
        <f t="shared" si="27"/>
        <v>o-98</v>
      </c>
      <c r="O124" t="str">
        <f t="shared" si="30"/>
        <v>9</v>
      </c>
      <c r="P124" t="str">
        <f t="shared" si="28"/>
        <v>10100011110</v>
      </c>
      <c r="Q124" t="str">
        <f t="shared" si="19"/>
        <v>1011110</v>
      </c>
    </row>
    <row r="125" spans="1:17" x14ac:dyDescent="0.25">
      <c r="A125">
        <v>0</v>
      </c>
      <c r="B125">
        <f t="shared" si="20"/>
        <v>2</v>
      </c>
      <c r="C125">
        <f t="shared" si="21"/>
        <v>2</v>
      </c>
      <c r="D125">
        <f t="shared" si="17"/>
        <v>30</v>
      </c>
      <c r="E125" t="str">
        <f t="shared" si="22"/>
        <v>oo30</v>
      </c>
      <c r="F125" t="str">
        <f t="shared" si="29"/>
        <v>o</v>
      </c>
      <c r="G125" t="str">
        <f t="shared" si="23"/>
        <v>01000011110</v>
      </c>
      <c r="H125" t="str">
        <f t="shared" si="18"/>
        <v>0000000</v>
      </c>
      <c r="J125">
        <v>1</v>
      </c>
      <c r="K125">
        <f t="shared" si="24"/>
        <v>2</v>
      </c>
      <c r="L125">
        <f t="shared" si="25"/>
        <v>2</v>
      </c>
      <c r="M125">
        <f t="shared" si="26"/>
        <v>-98</v>
      </c>
      <c r="N125" t="str">
        <f t="shared" si="27"/>
        <v>o-98</v>
      </c>
      <c r="O125" t="str">
        <f t="shared" si="30"/>
        <v>-</v>
      </c>
      <c r="P125" t="str">
        <f t="shared" si="28"/>
        <v>11000011110</v>
      </c>
      <c r="Q125" t="str">
        <f t="shared" si="19"/>
        <v>0000000</v>
      </c>
    </row>
    <row r="126" spans="1:17" x14ac:dyDescent="0.25">
      <c r="A126">
        <v>0</v>
      </c>
      <c r="B126">
        <f t="shared" si="20"/>
        <v>3</v>
      </c>
      <c r="C126">
        <f t="shared" si="21"/>
        <v>1</v>
      </c>
      <c r="D126">
        <f t="shared" si="17"/>
        <v>30</v>
      </c>
      <c r="E126" t="str">
        <f t="shared" si="22"/>
        <v>oo30</v>
      </c>
      <c r="F126" t="str">
        <f t="shared" si="29"/>
        <v>o</v>
      </c>
      <c r="G126" t="str">
        <f t="shared" si="23"/>
        <v>01100011110</v>
      </c>
      <c r="H126" t="str">
        <f t="shared" si="18"/>
        <v>0000000</v>
      </c>
      <c r="J126">
        <v>1</v>
      </c>
      <c r="K126">
        <f t="shared" si="24"/>
        <v>3</v>
      </c>
      <c r="L126">
        <f t="shared" si="25"/>
        <v>1</v>
      </c>
      <c r="M126">
        <f t="shared" si="26"/>
        <v>-98</v>
      </c>
      <c r="N126" t="str">
        <f t="shared" si="27"/>
        <v>o-98</v>
      </c>
      <c r="O126" t="str">
        <f t="shared" si="30"/>
        <v>o</v>
      </c>
      <c r="P126" t="str">
        <f t="shared" si="28"/>
        <v>11100011110</v>
      </c>
      <c r="Q126" t="str">
        <f t="shared" si="19"/>
        <v>0000000</v>
      </c>
    </row>
    <row r="127" spans="1:17" x14ac:dyDescent="0.25">
      <c r="A127">
        <v>0</v>
      </c>
      <c r="B127">
        <f t="shared" si="20"/>
        <v>0</v>
      </c>
      <c r="C127">
        <f t="shared" si="21"/>
        <v>4</v>
      </c>
      <c r="D127">
        <f t="shared" si="17"/>
        <v>31</v>
      </c>
      <c r="E127" t="str">
        <f t="shared" si="22"/>
        <v>oo31</v>
      </c>
      <c r="F127" t="str">
        <f t="shared" si="29"/>
        <v>1</v>
      </c>
      <c r="G127" t="str">
        <f t="shared" si="23"/>
        <v>00000011111</v>
      </c>
      <c r="H127" t="str">
        <f t="shared" si="18"/>
        <v>0001100</v>
      </c>
      <c r="J127">
        <v>1</v>
      </c>
      <c r="K127">
        <f t="shared" si="24"/>
        <v>0</v>
      </c>
      <c r="L127">
        <f t="shared" si="25"/>
        <v>4</v>
      </c>
      <c r="M127">
        <f t="shared" si="26"/>
        <v>-97</v>
      </c>
      <c r="N127" t="str">
        <f t="shared" si="27"/>
        <v>o-97</v>
      </c>
      <c r="O127" t="str">
        <f t="shared" si="30"/>
        <v>7</v>
      </c>
      <c r="P127" t="str">
        <f t="shared" si="28"/>
        <v>10000011111</v>
      </c>
      <c r="Q127" t="str">
        <f t="shared" si="19"/>
        <v>0001110</v>
      </c>
    </row>
    <row r="128" spans="1:17" x14ac:dyDescent="0.25">
      <c r="A128">
        <v>0</v>
      </c>
      <c r="B128">
        <f t="shared" si="20"/>
        <v>1</v>
      </c>
      <c r="C128">
        <f t="shared" si="21"/>
        <v>3</v>
      </c>
      <c r="D128">
        <f t="shared" si="17"/>
        <v>31</v>
      </c>
      <c r="E128" t="str">
        <f t="shared" si="22"/>
        <v>oo31</v>
      </c>
      <c r="F128" t="str">
        <f t="shared" si="29"/>
        <v>3</v>
      </c>
      <c r="G128" t="str">
        <f t="shared" si="23"/>
        <v>00100011111</v>
      </c>
      <c r="H128" t="str">
        <f t="shared" si="18"/>
        <v>0011110</v>
      </c>
      <c r="J128">
        <v>1</v>
      </c>
      <c r="K128">
        <f t="shared" si="24"/>
        <v>1</v>
      </c>
      <c r="L128">
        <f t="shared" si="25"/>
        <v>3</v>
      </c>
      <c r="M128">
        <f t="shared" si="26"/>
        <v>-97</v>
      </c>
      <c r="N128" t="str">
        <f t="shared" si="27"/>
        <v>o-97</v>
      </c>
      <c r="O128" t="str">
        <f t="shared" si="30"/>
        <v>9</v>
      </c>
      <c r="P128" t="str">
        <f t="shared" si="28"/>
        <v>10100011111</v>
      </c>
      <c r="Q128" t="str">
        <f t="shared" si="19"/>
        <v>1011110</v>
      </c>
    </row>
    <row r="129" spans="1:17" x14ac:dyDescent="0.25">
      <c r="A129">
        <v>0</v>
      </c>
      <c r="B129">
        <f t="shared" si="20"/>
        <v>2</v>
      </c>
      <c r="C129">
        <f t="shared" si="21"/>
        <v>2</v>
      </c>
      <c r="D129">
        <f t="shared" si="17"/>
        <v>31</v>
      </c>
      <c r="E129" t="str">
        <f t="shared" si="22"/>
        <v>oo31</v>
      </c>
      <c r="F129" t="str">
        <f t="shared" si="29"/>
        <v>o</v>
      </c>
      <c r="G129" t="str">
        <f t="shared" si="23"/>
        <v>01000011111</v>
      </c>
      <c r="H129" t="str">
        <f t="shared" si="18"/>
        <v>0000000</v>
      </c>
      <c r="J129">
        <v>1</v>
      </c>
      <c r="K129">
        <f t="shared" si="24"/>
        <v>2</v>
      </c>
      <c r="L129">
        <f t="shared" si="25"/>
        <v>2</v>
      </c>
      <c r="M129">
        <f t="shared" si="26"/>
        <v>-97</v>
      </c>
      <c r="N129" t="str">
        <f t="shared" si="27"/>
        <v>o-97</v>
      </c>
      <c r="O129" t="str">
        <f t="shared" si="30"/>
        <v>-</v>
      </c>
      <c r="P129" t="str">
        <f t="shared" si="28"/>
        <v>11000011111</v>
      </c>
      <c r="Q129" t="str">
        <f t="shared" si="19"/>
        <v>0000000</v>
      </c>
    </row>
    <row r="130" spans="1:17" x14ac:dyDescent="0.25">
      <c r="A130">
        <v>0</v>
      </c>
      <c r="B130">
        <f t="shared" si="20"/>
        <v>3</v>
      </c>
      <c r="C130">
        <f t="shared" si="21"/>
        <v>1</v>
      </c>
      <c r="D130">
        <f t="shared" ref="D130:D193" si="31">INT((ROW()-3)/4)</f>
        <v>31</v>
      </c>
      <c r="E130" t="str">
        <f t="shared" si="22"/>
        <v>oo31</v>
      </c>
      <c r="F130" t="str">
        <f t="shared" si="29"/>
        <v>o</v>
      </c>
      <c r="G130" t="str">
        <f t="shared" si="23"/>
        <v>01100011111</v>
      </c>
      <c r="H130" t="str">
        <f t="shared" si="18"/>
        <v>0000000</v>
      </c>
      <c r="J130">
        <v>1</v>
      </c>
      <c r="K130">
        <f t="shared" si="24"/>
        <v>3</v>
      </c>
      <c r="L130">
        <f t="shared" si="25"/>
        <v>1</v>
      </c>
      <c r="M130">
        <f t="shared" si="26"/>
        <v>-97</v>
      </c>
      <c r="N130" t="str">
        <f t="shared" si="27"/>
        <v>o-97</v>
      </c>
      <c r="O130" t="str">
        <f t="shared" si="30"/>
        <v>o</v>
      </c>
      <c r="P130" t="str">
        <f t="shared" si="28"/>
        <v>11100011111</v>
      </c>
      <c r="Q130" t="str">
        <f t="shared" si="19"/>
        <v>0000000</v>
      </c>
    </row>
    <row r="131" spans="1:17" x14ac:dyDescent="0.25">
      <c r="A131">
        <v>0</v>
      </c>
      <c r="B131">
        <f t="shared" si="20"/>
        <v>0</v>
      </c>
      <c r="C131">
        <f t="shared" si="21"/>
        <v>4</v>
      </c>
      <c r="D131">
        <f t="shared" si="31"/>
        <v>32</v>
      </c>
      <c r="E131" t="str">
        <f t="shared" si="22"/>
        <v>oo32</v>
      </c>
      <c r="F131" t="str">
        <f t="shared" si="29"/>
        <v>2</v>
      </c>
      <c r="G131" t="str">
        <f t="shared" si="23"/>
        <v>00000100000</v>
      </c>
      <c r="H131" t="str">
        <f t="shared" ref="H131:H194" si="32">VLOOKUP(F131,V:AE,10,FALSE)</f>
        <v>0110110</v>
      </c>
      <c r="J131">
        <v>1</v>
      </c>
      <c r="K131">
        <f t="shared" si="24"/>
        <v>0</v>
      </c>
      <c r="L131">
        <f t="shared" si="25"/>
        <v>4</v>
      </c>
      <c r="M131">
        <f t="shared" si="26"/>
        <v>-96</v>
      </c>
      <c r="N131" t="str">
        <f t="shared" si="27"/>
        <v>o-96</v>
      </c>
      <c r="O131" t="str">
        <f t="shared" si="30"/>
        <v>6</v>
      </c>
      <c r="P131" t="str">
        <f t="shared" si="28"/>
        <v>10000100000</v>
      </c>
      <c r="Q131" t="str">
        <f t="shared" ref="Q131:Q194" si="33">VLOOKUP(O131,V:AE,10,FALSE)</f>
        <v>1111010</v>
      </c>
    </row>
    <row r="132" spans="1:17" x14ac:dyDescent="0.25">
      <c r="A132">
        <v>0</v>
      </c>
      <c r="B132">
        <f t="shared" ref="B132:B195" si="34">MOD(ROW()-3,4)</f>
        <v>1</v>
      </c>
      <c r="C132">
        <f t="shared" ref="C132:C195" si="35">(4-MOD(ROW()-3,4))</f>
        <v>3</v>
      </c>
      <c r="D132">
        <f t="shared" si="31"/>
        <v>32</v>
      </c>
      <c r="E132" t="str">
        <f t="shared" ref="E132:E195" si="36">LEFT("oooo", 4-LEN(D132))&amp;D132</f>
        <v>oo32</v>
      </c>
      <c r="F132" t="str">
        <f t="shared" si="29"/>
        <v>3</v>
      </c>
      <c r="G132" t="str">
        <f t="shared" ref="G132:G195" si="37">_xlfn.CONCAT(A132,DEC2BIN(B132,2),DEC2BIN(D132,8))</f>
        <v>00100100000</v>
      </c>
      <c r="H132" t="str">
        <f t="shared" si="32"/>
        <v>0011110</v>
      </c>
      <c r="J132">
        <v>1</v>
      </c>
      <c r="K132">
        <f t="shared" ref="K132:K195" si="38">MOD(ROW()-3,4)</f>
        <v>1</v>
      </c>
      <c r="L132">
        <f t="shared" ref="L132:L195" si="39">(4-MOD(ROW()-3,4))</f>
        <v>3</v>
      </c>
      <c r="M132">
        <f t="shared" ref="M132:M195" si="40">INT(-128+(ROW()-3)/4)</f>
        <v>-96</v>
      </c>
      <c r="N132" t="str">
        <f t="shared" ref="N132:N195" si="41">LEFT("oooo", 4-LEN(M132))&amp;M132</f>
        <v>o-96</v>
      </c>
      <c r="O132" t="str">
        <f t="shared" si="30"/>
        <v>9</v>
      </c>
      <c r="P132" t="str">
        <f t="shared" ref="P132:P195" si="42">J132&amp;MID(G132,2,10)</f>
        <v>10100100000</v>
      </c>
      <c r="Q132" t="str">
        <f t="shared" si="33"/>
        <v>1011110</v>
      </c>
    </row>
    <row r="133" spans="1:17" x14ac:dyDescent="0.25">
      <c r="A133">
        <v>0</v>
      </c>
      <c r="B133">
        <f t="shared" si="34"/>
        <v>2</v>
      </c>
      <c r="C133">
        <f t="shared" si="35"/>
        <v>2</v>
      </c>
      <c r="D133">
        <f t="shared" si="31"/>
        <v>32</v>
      </c>
      <c r="E133" t="str">
        <f t="shared" si="36"/>
        <v>oo32</v>
      </c>
      <c r="F133" t="str">
        <f t="shared" si="29"/>
        <v>o</v>
      </c>
      <c r="G133" t="str">
        <f t="shared" si="37"/>
        <v>01000100000</v>
      </c>
      <c r="H133" t="str">
        <f t="shared" si="32"/>
        <v>0000000</v>
      </c>
      <c r="J133">
        <v>1</v>
      </c>
      <c r="K133">
        <f t="shared" si="38"/>
        <v>2</v>
      </c>
      <c r="L133">
        <f t="shared" si="39"/>
        <v>2</v>
      </c>
      <c r="M133">
        <f t="shared" si="40"/>
        <v>-96</v>
      </c>
      <c r="N133" t="str">
        <f t="shared" si="41"/>
        <v>o-96</v>
      </c>
      <c r="O133" t="str">
        <f t="shared" si="30"/>
        <v>-</v>
      </c>
      <c r="P133" t="str">
        <f t="shared" si="42"/>
        <v>11000100000</v>
      </c>
      <c r="Q133" t="str">
        <f t="shared" si="33"/>
        <v>0000000</v>
      </c>
    </row>
    <row r="134" spans="1:17" x14ac:dyDescent="0.25">
      <c r="A134">
        <v>0</v>
      </c>
      <c r="B134">
        <f t="shared" si="34"/>
        <v>3</v>
      </c>
      <c r="C134">
        <f t="shared" si="35"/>
        <v>1</v>
      </c>
      <c r="D134">
        <f t="shared" si="31"/>
        <v>32</v>
      </c>
      <c r="E134" t="str">
        <f t="shared" si="36"/>
        <v>oo32</v>
      </c>
      <c r="F134" t="str">
        <f t="shared" si="29"/>
        <v>o</v>
      </c>
      <c r="G134" t="str">
        <f t="shared" si="37"/>
        <v>01100100000</v>
      </c>
      <c r="H134" t="str">
        <f t="shared" si="32"/>
        <v>0000000</v>
      </c>
      <c r="J134">
        <v>1</v>
      </c>
      <c r="K134">
        <f t="shared" si="38"/>
        <v>3</v>
      </c>
      <c r="L134">
        <f t="shared" si="39"/>
        <v>1</v>
      </c>
      <c r="M134">
        <f t="shared" si="40"/>
        <v>-96</v>
      </c>
      <c r="N134" t="str">
        <f t="shared" si="41"/>
        <v>o-96</v>
      </c>
      <c r="O134" t="str">
        <f t="shared" si="30"/>
        <v>o</v>
      </c>
      <c r="P134" t="str">
        <f t="shared" si="42"/>
        <v>11100100000</v>
      </c>
      <c r="Q134" t="str">
        <f t="shared" si="33"/>
        <v>0000000</v>
      </c>
    </row>
    <row r="135" spans="1:17" x14ac:dyDescent="0.25">
      <c r="A135">
        <v>0</v>
      </c>
      <c r="B135">
        <f t="shared" si="34"/>
        <v>0</v>
      </c>
      <c r="C135">
        <f t="shared" si="35"/>
        <v>4</v>
      </c>
      <c r="D135">
        <f t="shared" si="31"/>
        <v>33</v>
      </c>
      <c r="E135" t="str">
        <f t="shared" si="36"/>
        <v>oo33</v>
      </c>
      <c r="F135" t="str">
        <f t="shared" si="29"/>
        <v>3</v>
      </c>
      <c r="G135" t="str">
        <f t="shared" si="37"/>
        <v>00000100001</v>
      </c>
      <c r="H135" t="str">
        <f t="shared" si="32"/>
        <v>0011110</v>
      </c>
      <c r="J135">
        <v>1</v>
      </c>
      <c r="K135">
        <f t="shared" si="38"/>
        <v>0</v>
      </c>
      <c r="L135">
        <f t="shared" si="39"/>
        <v>4</v>
      </c>
      <c r="M135">
        <f t="shared" si="40"/>
        <v>-95</v>
      </c>
      <c r="N135" t="str">
        <f t="shared" si="41"/>
        <v>o-95</v>
      </c>
      <c r="O135" t="str">
        <f t="shared" si="30"/>
        <v>5</v>
      </c>
      <c r="P135" t="str">
        <f t="shared" si="42"/>
        <v>10000100001</v>
      </c>
      <c r="Q135" t="str">
        <f t="shared" si="33"/>
        <v>1011010</v>
      </c>
    </row>
    <row r="136" spans="1:17" x14ac:dyDescent="0.25">
      <c r="A136">
        <v>0</v>
      </c>
      <c r="B136">
        <f t="shared" si="34"/>
        <v>1</v>
      </c>
      <c r="C136">
        <f t="shared" si="35"/>
        <v>3</v>
      </c>
      <c r="D136">
        <f t="shared" si="31"/>
        <v>33</v>
      </c>
      <c r="E136" t="str">
        <f t="shared" si="36"/>
        <v>oo33</v>
      </c>
      <c r="F136" t="str">
        <f t="shared" si="29"/>
        <v>3</v>
      </c>
      <c r="G136" t="str">
        <f t="shared" si="37"/>
        <v>00100100001</v>
      </c>
      <c r="H136" t="str">
        <f t="shared" si="32"/>
        <v>0011110</v>
      </c>
      <c r="J136">
        <v>1</v>
      </c>
      <c r="K136">
        <f t="shared" si="38"/>
        <v>1</v>
      </c>
      <c r="L136">
        <f t="shared" si="39"/>
        <v>3</v>
      </c>
      <c r="M136">
        <f t="shared" si="40"/>
        <v>-95</v>
      </c>
      <c r="N136" t="str">
        <f t="shared" si="41"/>
        <v>o-95</v>
      </c>
      <c r="O136" t="str">
        <f t="shared" si="30"/>
        <v>9</v>
      </c>
      <c r="P136" t="str">
        <f t="shared" si="42"/>
        <v>10100100001</v>
      </c>
      <c r="Q136" t="str">
        <f t="shared" si="33"/>
        <v>1011110</v>
      </c>
    </row>
    <row r="137" spans="1:17" x14ac:dyDescent="0.25">
      <c r="A137">
        <v>0</v>
      </c>
      <c r="B137">
        <f t="shared" si="34"/>
        <v>2</v>
      </c>
      <c r="C137">
        <f t="shared" si="35"/>
        <v>2</v>
      </c>
      <c r="D137">
        <f t="shared" si="31"/>
        <v>33</v>
      </c>
      <c r="E137" t="str">
        <f t="shared" si="36"/>
        <v>oo33</v>
      </c>
      <c r="F137" t="str">
        <f t="shared" si="29"/>
        <v>o</v>
      </c>
      <c r="G137" t="str">
        <f t="shared" si="37"/>
        <v>01000100001</v>
      </c>
      <c r="H137" t="str">
        <f t="shared" si="32"/>
        <v>0000000</v>
      </c>
      <c r="J137">
        <v>1</v>
      </c>
      <c r="K137">
        <f t="shared" si="38"/>
        <v>2</v>
      </c>
      <c r="L137">
        <f t="shared" si="39"/>
        <v>2</v>
      </c>
      <c r="M137">
        <f t="shared" si="40"/>
        <v>-95</v>
      </c>
      <c r="N137" t="str">
        <f t="shared" si="41"/>
        <v>o-95</v>
      </c>
      <c r="O137" t="str">
        <f t="shared" si="30"/>
        <v>-</v>
      </c>
      <c r="P137" t="str">
        <f t="shared" si="42"/>
        <v>11000100001</v>
      </c>
      <c r="Q137" t="str">
        <f t="shared" si="33"/>
        <v>0000000</v>
      </c>
    </row>
    <row r="138" spans="1:17" x14ac:dyDescent="0.25">
      <c r="A138">
        <v>0</v>
      </c>
      <c r="B138">
        <f t="shared" si="34"/>
        <v>3</v>
      </c>
      <c r="C138">
        <f t="shared" si="35"/>
        <v>1</v>
      </c>
      <c r="D138">
        <f t="shared" si="31"/>
        <v>33</v>
      </c>
      <c r="E138" t="str">
        <f t="shared" si="36"/>
        <v>oo33</v>
      </c>
      <c r="F138" t="str">
        <f t="shared" si="29"/>
        <v>o</v>
      </c>
      <c r="G138" t="str">
        <f t="shared" si="37"/>
        <v>01100100001</v>
      </c>
      <c r="H138" t="str">
        <f t="shared" si="32"/>
        <v>0000000</v>
      </c>
      <c r="J138">
        <v>1</v>
      </c>
      <c r="K138">
        <f t="shared" si="38"/>
        <v>3</v>
      </c>
      <c r="L138">
        <f t="shared" si="39"/>
        <v>1</v>
      </c>
      <c r="M138">
        <f t="shared" si="40"/>
        <v>-95</v>
      </c>
      <c r="N138" t="str">
        <f t="shared" si="41"/>
        <v>o-95</v>
      </c>
      <c r="O138" t="str">
        <f t="shared" si="30"/>
        <v>o</v>
      </c>
      <c r="P138" t="str">
        <f t="shared" si="42"/>
        <v>11100100001</v>
      </c>
      <c r="Q138" t="str">
        <f t="shared" si="33"/>
        <v>0000000</v>
      </c>
    </row>
    <row r="139" spans="1:17" x14ac:dyDescent="0.25">
      <c r="A139">
        <v>0</v>
      </c>
      <c r="B139">
        <f t="shared" si="34"/>
        <v>0</v>
      </c>
      <c r="C139">
        <f t="shared" si="35"/>
        <v>4</v>
      </c>
      <c r="D139">
        <f t="shared" si="31"/>
        <v>34</v>
      </c>
      <c r="E139" t="str">
        <f t="shared" si="36"/>
        <v>oo34</v>
      </c>
      <c r="F139" t="str">
        <f t="shared" si="29"/>
        <v>4</v>
      </c>
      <c r="G139" t="str">
        <f t="shared" si="37"/>
        <v>00000100010</v>
      </c>
      <c r="H139" t="str">
        <f t="shared" si="32"/>
        <v>1001100</v>
      </c>
      <c r="J139">
        <v>1</v>
      </c>
      <c r="K139">
        <f t="shared" si="38"/>
        <v>0</v>
      </c>
      <c r="L139">
        <f t="shared" si="39"/>
        <v>4</v>
      </c>
      <c r="M139">
        <f t="shared" si="40"/>
        <v>-94</v>
      </c>
      <c r="N139" t="str">
        <f t="shared" si="41"/>
        <v>o-94</v>
      </c>
      <c r="O139" t="str">
        <f t="shared" si="30"/>
        <v>4</v>
      </c>
      <c r="P139" t="str">
        <f t="shared" si="42"/>
        <v>10000100010</v>
      </c>
      <c r="Q139" t="str">
        <f t="shared" si="33"/>
        <v>1001100</v>
      </c>
    </row>
    <row r="140" spans="1:17" x14ac:dyDescent="0.25">
      <c r="A140">
        <v>0</v>
      </c>
      <c r="B140">
        <f t="shared" si="34"/>
        <v>1</v>
      </c>
      <c r="C140">
        <f t="shared" si="35"/>
        <v>3</v>
      </c>
      <c r="D140">
        <f t="shared" si="31"/>
        <v>34</v>
      </c>
      <c r="E140" t="str">
        <f t="shared" si="36"/>
        <v>oo34</v>
      </c>
      <c r="F140" t="str">
        <f t="shared" si="29"/>
        <v>3</v>
      </c>
      <c r="G140" t="str">
        <f t="shared" si="37"/>
        <v>00100100010</v>
      </c>
      <c r="H140" t="str">
        <f t="shared" si="32"/>
        <v>0011110</v>
      </c>
      <c r="J140">
        <v>1</v>
      </c>
      <c r="K140">
        <f t="shared" si="38"/>
        <v>1</v>
      </c>
      <c r="L140">
        <f t="shared" si="39"/>
        <v>3</v>
      </c>
      <c r="M140">
        <f t="shared" si="40"/>
        <v>-94</v>
      </c>
      <c r="N140" t="str">
        <f t="shared" si="41"/>
        <v>o-94</v>
      </c>
      <c r="O140" t="str">
        <f t="shared" si="30"/>
        <v>9</v>
      </c>
      <c r="P140" t="str">
        <f t="shared" si="42"/>
        <v>10100100010</v>
      </c>
      <c r="Q140" t="str">
        <f t="shared" si="33"/>
        <v>1011110</v>
      </c>
    </row>
    <row r="141" spans="1:17" x14ac:dyDescent="0.25">
      <c r="A141">
        <v>0</v>
      </c>
      <c r="B141">
        <f t="shared" si="34"/>
        <v>2</v>
      </c>
      <c r="C141">
        <f t="shared" si="35"/>
        <v>2</v>
      </c>
      <c r="D141">
        <f t="shared" si="31"/>
        <v>34</v>
      </c>
      <c r="E141" t="str">
        <f t="shared" si="36"/>
        <v>oo34</v>
      </c>
      <c r="F141" t="str">
        <f t="shared" si="29"/>
        <v>o</v>
      </c>
      <c r="G141" t="str">
        <f t="shared" si="37"/>
        <v>01000100010</v>
      </c>
      <c r="H141" t="str">
        <f t="shared" si="32"/>
        <v>0000000</v>
      </c>
      <c r="J141">
        <v>1</v>
      </c>
      <c r="K141">
        <f t="shared" si="38"/>
        <v>2</v>
      </c>
      <c r="L141">
        <f t="shared" si="39"/>
        <v>2</v>
      </c>
      <c r="M141">
        <f t="shared" si="40"/>
        <v>-94</v>
      </c>
      <c r="N141" t="str">
        <f t="shared" si="41"/>
        <v>o-94</v>
      </c>
      <c r="O141" t="str">
        <f t="shared" si="30"/>
        <v>-</v>
      </c>
      <c r="P141" t="str">
        <f t="shared" si="42"/>
        <v>11000100010</v>
      </c>
      <c r="Q141" t="str">
        <f t="shared" si="33"/>
        <v>0000000</v>
      </c>
    </row>
    <row r="142" spans="1:17" x14ac:dyDescent="0.25">
      <c r="A142">
        <v>0</v>
      </c>
      <c r="B142">
        <f t="shared" si="34"/>
        <v>3</v>
      </c>
      <c r="C142">
        <f t="shared" si="35"/>
        <v>1</v>
      </c>
      <c r="D142">
        <f t="shared" si="31"/>
        <v>34</v>
      </c>
      <c r="E142" t="str">
        <f t="shared" si="36"/>
        <v>oo34</v>
      </c>
      <c r="F142" t="str">
        <f t="shared" si="29"/>
        <v>o</v>
      </c>
      <c r="G142" t="str">
        <f t="shared" si="37"/>
        <v>01100100010</v>
      </c>
      <c r="H142" t="str">
        <f t="shared" si="32"/>
        <v>0000000</v>
      </c>
      <c r="J142">
        <v>1</v>
      </c>
      <c r="K142">
        <f t="shared" si="38"/>
        <v>3</v>
      </c>
      <c r="L142">
        <f t="shared" si="39"/>
        <v>1</v>
      </c>
      <c r="M142">
        <f t="shared" si="40"/>
        <v>-94</v>
      </c>
      <c r="N142" t="str">
        <f t="shared" si="41"/>
        <v>o-94</v>
      </c>
      <c r="O142" t="str">
        <f t="shared" si="30"/>
        <v>o</v>
      </c>
      <c r="P142" t="str">
        <f t="shared" si="42"/>
        <v>11100100010</v>
      </c>
      <c r="Q142" t="str">
        <f t="shared" si="33"/>
        <v>0000000</v>
      </c>
    </row>
    <row r="143" spans="1:17" x14ac:dyDescent="0.25">
      <c r="A143">
        <v>0</v>
      </c>
      <c r="B143">
        <f t="shared" si="34"/>
        <v>0</v>
      </c>
      <c r="C143">
        <f t="shared" si="35"/>
        <v>4</v>
      </c>
      <c r="D143">
        <f t="shared" si="31"/>
        <v>35</v>
      </c>
      <c r="E143" t="str">
        <f t="shared" si="36"/>
        <v>oo35</v>
      </c>
      <c r="F143" t="str">
        <f t="shared" si="29"/>
        <v>5</v>
      </c>
      <c r="G143" t="str">
        <f t="shared" si="37"/>
        <v>00000100011</v>
      </c>
      <c r="H143" t="str">
        <f t="shared" si="32"/>
        <v>1011010</v>
      </c>
      <c r="J143">
        <v>1</v>
      </c>
      <c r="K143">
        <f t="shared" si="38"/>
        <v>0</v>
      </c>
      <c r="L143">
        <f t="shared" si="39"/>
        <v>4</v>
      </c>
      <c r="M143">
        <f t="shared" si="40"/>
        <v>-93</v>
      </c>
      <c r="N143" t="str">
        <f t="shared" si="41"/>
        <v>o-93</v>
      </c>
      <c r="O143" t="str">
        <f t="shared" si="30"/>
        <v>3</v>
      </c>
      <c r="P143" t="str">
        <f t="shared" si="42"/>
        <v>10000100011</v>
      </c>
      <c r="Q143" t="str">
        <f t="shared" si="33"/>
        <v>0011110</v>
      </c>
    </row>
    <row r="144" spans="1:17" x14ac:dyDescent="0.25">
      <c r="A144">
        <v>0</v>
      </c>
      <c r="B144">
        <f t="shared" si="34"/>
        <v>1</v>
      </c>
      <c r="C144">
        <f t="shared" si="35"/>
        <v>3</v>
      </c>
      <c r="D144">
        <f t="shared" si="31"/>
        <v>35</v>
      </c>
      <c r="E144" t="str">
        <f t="shared" si="36"/>
        <v>oo35</v>
      </c>
      <c r="F144" t="str">
        <f t="shared" si="29"/>
        <v>3</v>
      </c>
      <c r="G144" t="str">
        <f t="shared" si="37"/>
        <v>00100100011</v>
      </c>
      <c r="H144" t="str">
        <f t="shared" si="32"/>
        <v>0011110</v>
      </c>
      <c r="J144">
        <v>1</v>
      </c>
      <c r="K144">
        <f t="shared" si="38"/>
        <v>1</v>
      </c>
      <c r="L144">
        <f t="shared" si="39"/>
        <v>3</v>
      </c>
      <c r="M144">
        <f t="shared" si="40"/>
        <v>-93</v>
      </c>
      <c r="N144" t="str">
        <f t="shared" si="41"/>
        <v>o-93</v>
      </c>
      <c r="O144" t="str">
        <f t="shared" si="30"/>
        <v>9</v>
      </c>
      <c r="P144" t="str">
        <f t="shared" si="42"/>
        <v>10100100011</v>
      </c>
      <c r="Q144" t="str">
        <f t="shared" si="33"/>
        <v>1011110</v>
      </c>
    </row>
    <row r="145" spans="1:17" x14ac:dyDescent="0.25">
      <c r="A145">
        <v>0</v>
      </c>
      <c r="B145">
        <f t="shared" si="34"/>
        <v>2</v>
      </c>
      <c r="C145">
        <f t="shared" si="35"/>
        <v>2</v>
      </c>
      <c r="D145">
        <f t="shared" si="31"/>
        <v>35</v>
      </c>
      <c r="E145" t="str">
        <f t="shared" si="36"/>
        <v>oo35</v>
      </c>
      <c r="F145" t="str">
        <f t="shared" si="29"/>
        <v>o</v>
      </c>
      <c r="G145" t="str">
        <f t="shared" si="37"/>
        <v>01000100011</v>
      </c>
      <c r="H145" t="str">
        <f t="shared" si="32"/>
        <v>0000000</v>
      </c>
      <c r="J145">
        <v>1</v>
      </c>
      <c r="K145">
        <f t="shared" si="38"/>
        <v>2</v>
      </c>
      <c r="L145">
        <f t="shared" si="39"/>
        <v>2</v>
      </c>
      <c r="M145">
        <f t="shared" si="40"/>
        <v>-93</v>
      </c>
      <c r="N145" t="str">
        <f t="shared" si="41"/>
        <v>o-93</v>
      </c>
      <c r="O145" t="str">
        <f t="shared" si="30"/>
        <v>-</v>
      </c>
      <c r="P145" t="str">
        <f t="shared" si="42"/>
        <v>11000100011</v>
      </c>
      <c r="Q145" t="str">
        <f t="shared" si="33"/>
        <v>0000000</v>
      </c>
    </row>
    <row r="146" spans="1:17" x14ac:dyDescent="0.25">
      <c r="A146">
        <v>0</v>
      </c>
      <c r="B146">
        <f t="shared" si="34"/>
        <v>3</v>
      </c>
      <c r="C146">
        <f t="shared" si="35"/>
        <v>1</v>
      </c>
      <c r="D146">
        <f t="shared" si="31"/>
        <v>35</v>
      </c>
      <c r="E146" t="str">
        <f t="shared" si="36"/>
        <v>oo35</v>
      </c>
      <c r="F146" t="str">
        <f t="shared" si="29"/>
        <v>o</v>
      </c>
      <c r="G146" t="str">
        <f t="shared" si="37"/>
        <v>01100100011</v>
      </c>
      <c r="H146" t="str">
        <f t="shared" si="32"/>
        <v>0000000</v>
      </c>
      <c r="J146">
        <v>1</v>
      </c>
      <c r="K146">
        <f t="shared" si="38"/>
        <v>3</v>
      </c>
      <c r="L146">
        <f t="shared" si="39"/>
        <v>1</v>
      </c>
      <c r="M146">
        <f t="shared" si="40"/>
        <v>-93</v>
      </c>
      <c r="N146" t="str">
        <f t="shared" si="41"/>
        <v>o-93</v>
      </c>
      <c r="O146" t="str">
        <f t="shared" si="30"/>
        <v>o</v>
      </c>
      <c r="P146" t="str">
        <f t="shared" si="42"/>
        <v>11100100011</v>
      </c>
      <c r="Q146" t="str">
        <f t="shared" si="33"/>
        <v>0000000</v>
      </c>
    </row>
    <row r="147" spans="1:17" x14ac:dyDescent="0.25">
      <c r="A147">
        <v>0</v>
      </c>
      <c r="B147">
        <f t="shared" si="34"/>
        <v>0</v>
      </c>
      <c r="C147">
        <f t="shared" si="35"/>
        <v>4</v>
      </c>
      <c r="D147">
        <f t="shared" si="31"/>
        <v>36</v>
      </c>
      <c r="E147" t="str">
        <f t="shared" si="36"/>
        <v>oo36</v>
      </c>
      <c r="F147" t="str">
        <f t="shared" si="29"/>
        <v>6</v>
      </c>
      <c r="G147" t="str">
        <f t="shared" si="37"/>
        <v>00000100100</v>
      </c>
      <c r="H147" t="str">
        <f t="shared" si="32"/>
        <v>1111010</v>
      </c>
      <c r="J147">
        <v>1</v>
      </c>
      <c r="K147">
        <f t="shared" si="38"/>
        <v>0</v>
      </c>
      <c r="L147">
        <f t="shared" si="39"/>
        <v>4</v>
      </c>
      <c r="M147">
        <f t="shared" si="40"/>
        <v>-92</v>
      </c>
      <c r="N147" t="str">
        <f t="shared" si="41"/>
        <v>o-92</v>
      </c>
      <c r="O147" t="str">
        <f t="shared" si="30"/>
        <v>2</v>
      </c>
      <c r="P147" t="str">
        <f t="shared" si="42"/>
        <v>10000100100</v>
      </c>
      <c r="Q147" t="str">
        <f t="shared" si="33"/>
        <v>0110110</v>
      </c>
    </row>
    <row r="148" spans="1:17" x14ac:dyDescent="0.25">
      <c r="A148">
        <v>0</v>
      </c>
      <c r="B148">
        <f t="shared" si="34"/>
        <v>1</v>
      </c>
      <c r="C148">
        <f t="shared" si="35"/>
        <v>3</v>
      </c>
      <c r="D148">
        <f t="shared" si="31"/>
        <v>36</v>
      </c>
      <c r="E148" t="str">
        <f t="shared" si="36"/>
        <v>oo36</v>
      </c>
      <c r="F148" t="str">
        <f t="shared" si="29"/>
        <v>3</v>
      </c>
      <c r="G148" t="str">
        <f t="shared" si="37"/>
        <v>00100100100</v>
      </c>
      <c r="H148" t="str">
        <f t="shared" si="32"/>
        <v>0011110</v>
      </c>
      <c r="J148">
        <v>1</v>
      </c>
      <c r="K148">
        <f t="shared" si="38"/>
        <v>1</v>
      </c>
      <c r="L148">
        <f t="shared" si="39"/>
        <v>3</v>
      </c>
      <c r="M148">
        <f t="shared" si="40"/>
        <v>-92</v>
      </c>
      <c r="N148" t="str">
        <f t="shared" si="41"/>
        <v>o-92</v>
      </c>
      <c r="O148" t="str">
        <f t="shared" si="30"/>
        <v>9</v>
      </c>
      <c r="P148" t="str">
        <f t="shared" si="42"/>
        <v>10100100100</v>
      </c>
      <c r="Q148" t="str">
        <f t="shared" si="33"/>
        <v>1011110</v>
      </c>
    </row>
    <row r="149" spans="1:17" x14ac:dyDescent="0.25">
      <c r="A149">
        <v>0</v>
      </c>
      <c r="B149">
        <f t="shared" si="34"/>
        <v>2</v>
      </c>
      <c r="C149">
        <f t="shared" si="35"/>
        <v>2</v>
      </c>
      <c r="D149">
        <f t="shared" si="31"/>
        <v>36</v>
      </c>
      <c r="E149" t="str">
        <f t="shared" si="36"/>
        <v>oo36</v>
      </c>
      <c r="F149" t="str">
        <f t="shared" si="29"/>
        <v>o</v>
      </c>
      <c r="G149" t="str">
        <f t="shared" si="37"/>
        <v>01000100100</v>
      </c>
      <c r="H149" t="str">
        <f t="shared" si="32"/>
        <v>0000000</v>
      </c>
      <c r="J149">
        <v>1</v>
      </c>
      <c r="K149">
        <f t="shared" si="38"/>
        <v>2</v>
      </c>
      <c r="L149">
        <f t="shared" si="39"/>
        <v>2</v>
      </c>
      <c r="M149">
        <f t="shared" si="40"/>
        <v>-92</v>
      </c>
      <c r="N149" t="str">
        <f t="shared" si="41"/>
        <v>o-92</v>
      </c>
      <c r="O149" t="str">
        <f t="shared" si="30"/>
        <v>-</v>
      </c>
      <c r="P149" t="str">
        <f t="shared" si="42"/>
        <v>11000100100</v>
      </c>
      <c r="Q149" t="str">
        <f t="shared" si="33"/>
        <v>0000000</v>
      </c>
    </row>
    <row r="150" spans="1:17" x14ac:dyDescent="0.25">
      <c r="A150">
        <v>0</v>
      </c>
      <c r="B150">
        <f t="shared" si="34"/>
        <v>3</v>
      </c>
      <c r="C150">
        <f t="shared" si="35"/>
        <v>1</v>
      </c>
      <c r="D150">
        <f t="shared" si="31"/>
        <v>36</v>
      </c>
      <c r="E150" t="str">
        <f t="shared" si="36"/>
        <v>oo36</v>
      </c>
      <c r="F150" t="str">
        <f t="shared" si="29"/>
        <v>o</v>
      </c>
      <c r="G150" t="str">
        <f t="shared" si="37"/>
        <v>01100100100</v>
      </c>
      <c r="H150" t="str">
        <f t="shared" si="32"/>
        <v>0000000</v>
      </c>
      <c r="J150">
        <v>1</v>
      </c>
      <c r="K150">
        <f t="shared" si="38"/>
        <v>3</v>
      </c>
      <c r="L150">
        <f t="shared" si="39"/>
        <v>1</v>
      </c>
      <c r="M150">
        <f t="shared" si="40"/>
        <v>-92</v>
      </c>
      <c r="N150" t="str">
        <f t="shared" si="41"/>
        <v>o-92</v>
      </c>
      <c r="O150" t="str">
        <f t="shared" si="30"/>
        <v>o</v>
      </c>
      <c r="P150" t="str">
        <f t="shared" si="42"/>
        <v>11100100100</v>
      </c>
      <c r="Q150" t="str">
        <f t="shared" si="33"/>
        <v>0000000</v>
      </c>
    </row>
    <row r="151" spans="1:17" x14ac:dyDescent="0.25">
      <c r="A151">
        <v>0</v>
      </c>
      <c r="B151">
        <f t="shared" si="34"/>
        <v>0</v>
      </c>
      <c r="C151">
        <f t="shared" si="35"/>
        <v>4</v>
      </c>
      <c r="D151">
        <f t="shared" si="31"/>
        <v>37</v>
      </c>
      <c r="E151" t="str">
        <f t="shared" si="36"/>
        <v>oo37</v>
      </c>
      <c r="F151" t="str">
        <f t="shared" ref="F151:F214" si="43">MID(E151,C151,1)</f>
        <v>7</v>
      </c>
      <c r="G151" t="str">
        <f t="shared" si="37"/>
        <v>00000100101</v>
      </c>
      <c r="H151" t="str">
        <f t="shared" si="32"/>
        <v>0001110</v>
      </c>
      <c r="J151">
        <v>1</v>
      </c>
      <c r="K151">
        <f t="shared" si="38"/>
        <v>0</v>
      </c>
      <c r="L151">
        <f t="shared" si="39"/>
        <v>4</v>
      </c>
      <c r="M151">
        <f t="shared" si="40"/>
        <v>-91</v>
      </c>
      <c r="N151" t="str">
        <f t="shared" si="41"/>
        <v>o-91</v>
      </c>
      <c r="O151" t="str">
        <f t="shared" si="30"/>
        <v>1</v>
      </c>
      <c r="P151" t="str">
        <f t="shared" si="42"/>
        <v>10000100101</v>
      </c>
      <c r="Q151" t="str">
        <f t="shared" si="33"/>
        <v>0001100</v>
      </c>
    </row>
    <row r="152" spans="1:17" x14ac:dyDescent="0.25">
      <c r="A152">
        <v>0</v>
      </c>
      <c r="B152">
        <f t="shared" si="34"/>
        <v>1</v>
      </c>
      <c r="C152">
        <f t="shared" si="35"/>
        <v>3</v>
      </c>
      <c r="D152">
        <f t="shared" si="31"/>
        <v>37</v>
      </c>
      <c r="E152" t="str">
        <f t="shared" si="36"/>
        <v>oo37</v>
      </c>
      <c r="F152" t="str">
        <f t="shared" si="43"/>
        <v>3</v>
      </c>
      <c r="G152" t="str">
        <f t="shared" si="37"/>
        <v>00100100101</v>
      </c>
      <c r="H152" t="str">
        <f t="shared" si="32"/>
        <v>0011110</v>
      </c>
      <c r="J152">
        <v>1</v>
      </c>
      <c r="K152">
        <f t="shared" si="38"/>
        <v>1</v>
      </c>
      <c r="L152">
        <f t="shared" si="39"/>
        <v>3</v>
      </c>
      <c r="M152">
        <f t="shared" si="40"/>
        <v>-91</v>
      </c>
      <c r="N152" t="str">
        <f t="shared" si="41"/>
        <v>o-91</v>
      </c>
      <c r="O152" t="str">
        <f t="shared" si="30"/>
        <v>9</v>
      </c>
      <c r="P152" t="str">
        <f t="shared" si="42"/>
        <v>10100100101</v>
      </c>
      <c r="Q152" t="str">
        <f t="shared" si="33"/>
        <v>1011110</v>
      </c>
    </row>
    <row r="153" spans="1:17" x14ac:dyDescent="0.25">
      <c r="A153">
        <v>0</v>
      </c>
      <c r="B153">
        <f t="shared" si="34"/>
        <v>2</v>
      </c>
      <c r="C153">
        <f t="shared" si="35"/>
        <v>2</v>
      </c>
      <c r="D153">
        <f t="shared" si="31"/>
        <v>37</v>
      </c>
      <c r="E153" t="str">
        <f t="shared" si="36"/>
        <v>oo37</v>
      </c>
      <c r="F153" t="str">
        <f t="shared" si="43"/>
        <v>o</v>
      </c>
      <c r="G153" t="str">
        <f t="shared" si="37"/>
        <v>01000100101</v>
      </c>
      <c r="H153" t="str">
        <f t="shared" si="32"/>
        <v>0000000</v>
      </c>
      <c r="J153">
        <v>1</v>
      </c>
      <c r="K153">
        <f t="shared" si="38"/>
        <v>2</v>
      </c>
      <c r="L153">
        <f t="shared" si="39"/>
        <v>2</v>
      </c>
      <c r="M153">
        <f t="shared" si="40"/>
        <v>-91</v>
      </c>
      <c r="N153" t="str">
        <f t="shared" si="41"/>
        <v>o-91</v>
      </c>
      <c r="O153" t="str">
        <f t="shared" si="30"/>
        <v>-</v>
      </c>
      <c r="P153" t="str">
        <f t="shared" si="42"/>
        <v>11000100101</v>
      </c>
      <c r="Q153" t="str">
        <f t="shared" si="33"/>
        <v>0000000</v>
      </c>
    </row>
    <row r="154" spans="1:17" x14ac:dyDescent="0.25">
      <c r="A154">
        <v>0</v>
      </c>
      <c r="B154">
        <f t="shared" si="34"/>
        <v>3</v>
      </c>
      <c r="C154">
        <f t="shared" si="35"/>
        <v>1</v>
      </c>
      <c r="D154">
        <f t="shared" si="31"/>
        <v>37</v>
      </c>
      <c r="E154" t="str">
        <f t="shared" si="36"/>
        <v>oo37</v>
      </c>
      <c r="F154" t="str">
        <f t="shared" si="43"/>
        <v>o</v>
      </c>
      <c r="G154" t="str">
        <f t="shared" si="37"/>
        <v>01100100101</v>
      </c>
      <c r="H154" t="str">
        <f t="shared" si="32"/>
        <v>0000000</v>
      </c>
      <c r="J154">
        <v>1</v>
      </c>
      <c r="K154">
        <f t="shared" si="38"/>
        <v>3</v>
      </c>
      <c r="L154">
        <f t="shared" si="39"/>
        <v>1</v>
      </c>
      <c r="M154">
        <f t="shared" si="40"/>
        <v>-91</v>
      </c>
      <c r="N154" t="str">
        <f t="shared" si="41"/>
        <v>o-91</v>
      </c>
      <c r="O154" t="str">
        <f t="shared" si="30"/>
        <v>o</v>
      </c>
      <c r="P154" t="str">
        <f t="shared" si="42"/>
        <v>11100100101</v>
      </c>
      <c r="Q154" t="str">
        <f t="shared" si="33"/>
        <v>0000000</v>
      </c>
    </row>
    <row r="155" spans="1:17" x14ac:dyDescent="0.25">
      <c r="A155">
        <v>0</v>
      </c>
      <c r="B155">
        <f t="shared" si="34"/>
        <v>0</v>
      </c>
      <c r="C155">
        <f t="shared" si="35"/>
        <v>4</v>
      </c>
      <c r="D155">
        <f t="shared" si="31"/>
        <v>38</v>
      </c>
      <c r="E155" t="str">
        <f t="shared" si="36"/>
        <v>oo38</v>
      </c>
      <c r="F155" t="str">
        <f t="shared" si="43"/>
        <v>8</v>
      </c>
      <c r="G155" t="str">
        <f t="shared" si="37"/>
        <v>00000100110</v>
      </c>
      <c r="H155" t="str">
        <f t="shared" si="32"/>
        <v>1111110</v>
      </c>
      <c r="J155">
        <v>1</v>
      </c>
      <c r="K155">
        <f t="shared" si="38"/>
        <v>0</v>
      </c>
      <c r="L155">
        <f t="shared" si="39"/>
        <v>4</v>
      </c>
      <c r="M155">
        <f t="shared" si="40"/>
        <v>-90</v>
      </c>
      <c r="N155" t="str">
        <f t="shared" si="41"/>
        <v>o-90</v>
      </c>
      <c r="O155" t="str">
        <f t="shared" si="30"/>
        <v>0</v>
      </c>
      <c r="P155" t="str">
        <f t="shared" si="42"/>
        <v>10000100110</v>
      </c>
      <c r="Q155" t="str">
        <f t="shared" si="33"/>
        <v>1111110</v>
      </c>
    </row>
    <row r="156" spans="1:17" x14ac:dyDescent="0.25">
      <c r="A156">
        <v>0</v>
      </c>
      <c r="B156">
        <f t="shared" si="34"/>
        <v>1</v>
      </c>
      <c r="C156">
        <f t="shared" si="35"/>
        <v>3</v>
      </c>
      <c r="D156">
        <f t="shared" si="31"/>
        <v>38</v>
      </c>
      <c r="E156" t="str">
        <f t="shared" si="36"/>
        <v>oo38</v>
      </c>
      <c r="F156" t="str">
        <f t="shared" si="43"/>
        <v>3</v>
      </c>
      <c r="G156" t="str">
        <f t="shared" si="37"/>
        <v>00100100110</v>
      </c>
      <c r="H156" t="str">
        <f t="shared" si="32"/>
        <v>0011110</v>
      </c>
      <c r="J156">
        <v>1</v>
      </c>
      <c r="K156">
        <f t="shared" si="38"/>
        <v>1</v>
      </c>
      <c r="L156">
        <f t="shared" si="39"/>
        <v>3</v>
      </c>
      <c r="M156">
        <f t="shared" si="40"/>
        <v>-90</v>
      </c>
      <c r="N156" t="str">
        <f t="shared" si="41"/>
        <v>o-90</v>
      </c>
      <c r="O156" t="str">
        <f t="shared" si="30"/>
        <v>9</v>
      </c>
      <c r="P156" t="str">
        <f t="shared" si="42"/>
        <v>10100100110</v>
      </c>
      <c r="Q156" t="str">
        <f t="shared" si="33"/>
        <v>1011110</v>
      </c>
    </row>
    <row r="157" spans="1:17" x14ac:dyDescent="0.25">
      <c r="A157">
        <v>0</v>
      </c>
      <c r="B157">
        <f t="shared" si="34"/>
        <v>2</v>
      </c>
      <c r="C157">
        <f t="shared" si="35"/>
        <v>2</v>
      </c>
      <c r="D157">
        <f t="shared" si="31"/>
        <v>38</v>
      </c>
      <c r="E157" t="str">
        <f t="shared" si="36"/>
        <v>oo38</v>
      </c>
      <c r="F157" t="str">
        <f t="shared" si="43"/>
        <v>o</v>
      </c>
      <c r="G157" t="str">
        <f t="shared" si="37"/>
        <v>01000100110</v>
      </c>
      <c r="H157" t="str">
        <f t="shared" si="32"/>
        <v>0000000</v>
      </c>
      <c r="J157">
        <v>1</v>
      </c>
      <c r="K157">
        <f t="shared" si="38"/>
        <v>2</v>
      </c>
      <c r="L157">
        <f t="shared" si="39"/>
        <v>2</v>
      </c>
      <c r="M157">
        <f t="shared" si="40"/>
        <v>-90</v>
      </c>
      <c r="N157" t="str">
        <f t="shared" si="41"/>
        <v>o-90</v>
      </c>
      <c r="O157" t="str">
        <f t="shared" si="30"/>
        <v>-</v>
      </c>
      <c r="P157" t="str">
        <f t="shared" si="42"/>
        <v>11000100110</v>
      </c>
      <c r="Q157" t="str">
        <f t="shared" si="33"/>
        <v>0000000</v>
      </c>
    </row>
    <row r="158" spans="1:17" x14ac:dyDescent="0.25">
      <c r="A158">
        <v>0</v>
      </c>
      <c r="B158">
        <f t="shared" si="34"/>
        <v>3</v>
      </c>
      <c r="C158">
        <f t="shared" si="35"/>
        <v>1</v>
      </c>
      <c r="D158">
        <f t="shared" si="31"/>
        <v>38</v>
      </c>
      <c r="E158" t="str">
        <f t="shared" si="36"/>
        <v>oo38</v>
      </c>
      <c r="F158" t="str">
        <f t="shared" si="43"/>
        <v>o</v>
      </c>
      <c r="G158" t="str">
        <f t="shared" si="37"/>
        <v>01100100110</v>
      </c>
      <c r="H158" t="str">
        <f t="shared" si="32"/>
        <v>0000000</v>
      </c>
      <c r="J158">
        <v>1</v>
      </c>
      <c r="K158">
        <f t="shared" si="38"/>
        <v>3</v>
      </c>
      <c r="L158">
        <f t="shared" si="39"/>
        <v>1</v>
      </c>
      <c r="M158">
        <f t="shared" si="40"/>
        <v>-90</v>
      </c>
      <c r="N158" t="str">
        <f t="shared" si="41"/>
        <v>o-90</v>
      </c>
      <c r="O158" t="str">
        <f t="shared" si="30"/>
        <v>o</v>
      </c>
      <c r="P158" t="str">
        <f t="shared" si="42"/>
        <v>11100100110</v>
      </c>
      <c r="Q158" t="str">
        <f t="shared" si="33"/>
        <v>0000000</v>
      </c>
    </row>
    <row r="159" spans="1:17" x14ac:dyDescent="0.25">
      <c r="A159">
        <v>0</v>
      </c>
      <c r="B159">
        <f t="shared" si="34"/>
        <v>0</v>
      </c>
      <c r="C159">
        <f t="shared" si="35"/>
        <v>4</v>
      </c>
      <c r="D159">
        <f t="shared" si="31"/>
        <v>39</v>
      </c>
      <c r="E159" t="str">
        <f t="shared" si="36"/>
        <v>oo39</v>
      </c>
      <c r="F159" t="str">
        <f t="shared" si="43"/>
        <v>9</v>
      </c>
      <c r="G159" t="str">
        <f t="shared" si="37"/>
        <v>00000100111</v>
      </c>
      <c r="H159" t="str">
        <f t="shared" si="32"/>
        <v>1011110</v>
      </c>
      <c r="J159">
        <v>1</v>
      </c>
      <c r="K159">
        <f t="shared" si="38"/>
        <v>0</v>
      </c>
      <c r="L159">
        <f t="shared" si="39"/>
        <v>4</v>
      </c>
      <c r="M159">
        <f t="shared" si="40"/>
        <v>-89</v>
      </c>
      <c r="N159" t="str">
        <f t="shared" si="41"/>
        <v>o-89</v>
      </c>
      <c r="O159" t="str">
        <f t="shared" ref="O159:O222" si="44">MID(N159,L159,1)</f>
        <v>9</v>
      </c>
      <c r="P159" t="str">
        <f t="shared" si="42"/>
        <v>10000100111</v>
      </c>
      <c r="Q159" t="str">
        <f t="shared" si="33"/>
        <v>1011110</v>
      </c>
    </row>
    <row r="160" spans="1:17" x14ac:dyDescent="0.25">
      <c r="A160">
        <v>0</v>
      </c>
      <c r="B160">
        <f t="shared" si="34"/>
        <v>1</v>
      </c>
      <c r="C160">
        <f t="shared" si="35"/>
        <v>3</v>
      </c>
      <c r="D160">
        <f t="shared" si="31"/>
        <v>39</v>
      </c>
      <c r="E160" t="str">
        <f t="shared" si="36"/>
        <v>oo39</v>
      </c>
      <c r="F160" t="str">
        <f t="shared" si="43"/>
        <v>3</v>
      </c>
      <c r="G160" t="str">
        <f t="shared" si="37"/>
        <v>00100100111</v>
      </c>
      <c r="H160" t="str">
        <f t="shared" si="32"/>
        <v>0011110</v>
      </c>
      <c r="J160">
        <v>1</v>
      </c>
      <c r="K160">
        <f t="shared" si="38"/>
        <v>1</v>
      </c>
      <c r="L160">
        <f t="shared" si="39"/>
        <v>3</v>
      </c>
      <c r="M160">
        <f t="shared" si="40"/>
        <v>-89</v>
      </c>
      <c r="N160" t="str">
        <f t="shared" si="41"/>
        <v>o-89</v>
      </c>
      <c r="O160" t="str">
        <f t="shared" si="44"/>
        <v>8</v>
      </c>
      <c r="P160" t="str">
        <f t="shared" si="42"/>
        <v>10100100111</v>
      </c>
      <c r="Q160" t="str">
        <f t="shared" si="33"/>
        <v>1111110</v>
      </c>
    </row>
    <row r="161" spans="1:17" x14ac:dyDescent="0.25">
      <c r="A161">
        <v>0</v>
      </c>
      <c r="B161">
        <f t="shared" si="34"/>
        <v>2</v>
      </c>
      <c r="C161">
        <f t="shared" si="35"/>
        <v>2</v>
      </c>
      <c r="D161">
        <f t="shared" si="31"/>
        <v>39</v>
      </c>
      <c r="E161" t="str">
        <f t="shared" si="36"/>
        <v>oo39</v>
      </c>
      <c r="F161" t="str">
        <f t="shared" si="43"/>
        <v>o</v>
      </c>
      <c r="G161" t="str">
        <f t="shared" si="37"/>
        <v>01000100111</v>
      </c>
      <c r="H161" t="str">
        <f t="shared" si="32"/>
        <v>0000000</v>
      </c>
      <c r="J161">
        <v>1</v>
      </c>
      <c r="K161">
        <f t="shared" si="38"/>
        <v>2</v>
      </c>
      <c r="L161">
        <f t="shared" si="39"/>
        <v>2</v>
      </c>
      <c r="M161">
        <f t="shared" si="40"/>
        <v>-89</v>
      </c>
      <c r="N161" t="str">
        <f t="shared" si="41"/>
        <v>o-89</v>
      </c>
      <c r="O161" t="str">
        <f t="shared" si="44"/>
        <v>-</v>
      </c>
      <c r="P161" t="str">
        <f t="shared" si="42"/>
        <v>11000100111</v>
      </c>
      <c r="Q161" t="str">
        <f t="shared" si="33"/>
        <v>0000000</v>
      </c>
    </row>
    <row r="162" spans="1:17" x14ac:dyDescent="0.25">
      <c r="A162">
        <v>0</v>
      </c>
      <c r="B162">
        <f t="shared" si="34"/>
        <v>3</v>
      </c>
      <c r="C162">
        <f t="shared" si="35"/>
        <v>1</v>
      </c>
      <c r="D162">
        <f t="shared" si="31"/>
        <v>39</v>
      </c>
      <c r="E162" t="str">
        <f t="shared" si="36"/>
        <v>oo39</v>
      </c>
      <c r="F162" t="str">
        <f t="shared" si="43"/>
        <v>o</v>
      </c>
      <c r="G162" t="str">
        <f t="shared" si="37"/>
        <v>01100100111</v>
      </c>
      <c r="H162" t="str">
        <f t="shared" si="32"/>
        <v>0000000</v>
      </c>
      <c r="J162">
        <v>1</v>
      </c>
      <c r="K162">
        <f t="shared" si="38"/>
        <v>3</v>
      </c>
      <c r="L162">
        <f t="shared" si="39"/>
        <v>1</v>
      </c>
      <c r="M162">
        <f t="shared" si="40"/>
        <v>-89</v>
      </c>
      <c r="N162" t="str">
        <f t="shared" si="41"/>
        <v>o-89</v>
      </c>
      <c r="O162" t="str">
        <f t="shared" si="44"/>
        <v>o</v>
      </c>
      <c r="P162" t="str">
        <f t="shared" si="42"/>
        <v>11100100111</v>
      </c>
      <c r="Q162" t="str">
        <f t="shared" si="33"/>
        <v>0000000</v>
      </c>
    </row>
    <row r="163" spans="1:17" x14ac:dyDescent="0.25">
      <c r="A163">
        <v>0</v>
      </c>
      <c r="B163">
        <f t="shared" si="34"/>
        <v>0</v>
      </c>
      <c r="C163">
        <f t="shared" si="35"/>
        <v>4</v>
      </c>
      <c r="D163">
        <f t="shared" si="31"/>
        <v>40</v>
      </c>
      <c r="E163" t="str">
        <f t="shared" si="36"/>
        <v>oo40</v>
      </c>
      <c r="F163" t="str">
        <f t="shared" si="43"/>
        <v>0</v>
      </c>
      <c r="G163" t="str">
        <f t="shared" si="37"/>
        <v>00000101000</v>
      </c>
      <c r="H163" t="str">
        <f t="shared" si="32"/>
        <v>1111110</v>
      </c>
      <c r="J163">
        <v>1</v>
      </c>
      <c r="K163">
        <f t="shared" si="38"/>
        <v>0</v>
      </c>
      <c r="L163">
        <f t="shared" si="39"/>
        <v>4</v>
      </c>
      <c r="M163">
        <f t="shared" si="40"/>
        <v>-88</v>
      </c>
      <c r="N163" t="str">
        <f t="shared" si="41"/>
        <v>o-88</v>
      </c>
      <c r="O163" t="str">
        <f t="shared" si="44"/>
        <v>8</v>
      </c>
      <c r="P163" t="str">
        <f t="shared" si="42"/>
        <v>10000101000</v>
      </c>
      <c r="Q163" t="str">
        <f t="shared" si="33"/>
        <v>1111110</v>
      </c>
    </row>
    <row r="164" spans="1:17" x14ac:dyDescent="0.25">
      <c r="A164">
        <v>0</v>
      </c>
      <c r="B164">
        <f t="shared" si="34"/>
        <v>1</v>
      </c>
      <c r="C164">
        <f t="shared" si="35"/>
        <v>3</v>
      </c>
      <c r="D164">
        <f t="shared" si="31"/>
        <v>40</v>
      </c>
      <c r="E164" t="str">
        <f t="shared" si="36"/>
        <v>oo40</v>
      </c>
      <c r="F164" t="str">
        <f t="shared" si="43"/>
        <v>4</v>
      </c>
      <c r="G164" t="str">
        <f t="shared" si="37"/>
        <v>00100101000</v>
      </c>
      <c r="H164" t="str">
        <f t="shared" si="32"/>
        <v>1001100</v>
      </c>
      <c r="J164">
        <v>1</v>
      </c>
      <c r="K164">
        <f t="shared" si="38"/>
        <v>1</v>
      </c>
      <c r="L164">
        <f t="shared" si="39"/>
        <v>3</v>
      </c>
      <c r="M164">
        <f t="shared" si="40"/>
        <v>-88</v>
      </c>
      <c r="N164" t="str">
        <f t="shared" si="41"/>
        <v>o-88</v>
      </c>
      <c r="O164" t="str">
        <f t="shared" si="44"/>
        <v>8</v>
      </c>
      <c r="P164" t="str">
        <f t="shared" si="42"/>
        <v>10100101000</v>
      </c>
      <c r="Q164" t="str">
        <f t="shared" si="33"/>
        <v>1111110</v>
      </c>
    </row>
    <row r="165" spans="1:17" x14ac:dyDescent="0.25">
      <c r="A165">
        <v>0</v>
      </c>
      <c r="B165">
        <f t="shared" si="34"/>
        <v>2</v>
      </c>
      <c r="C165">
        <f t="shared" si="35"/>
        <v>2</v>
      </c>
      <c r="D165">
        <f t="shared" si="31"/>
        <v>40</v>
      </c>
      <c r="E165" t="str">
        <f t="shared" si="36"/>
        <v>oo40</v>
      </c>
      <c r="F165" t="str">
        <f t="shared" si="43"/>
        <v>o</v>
      </c>
      <c r="G165" t="str">
        <f t="shared" si="37"/>
        <v>01000101000</v>
      </c>
      <c r="H165" t="str">
        <f t="shared" si="32"/>
        <v>0000000</v>
      </c>
      <c r="J165">
        <v>1</v>
      </c>
      <c r="K165">
        <f t="shared" si="38"/>
        <v>2</v>
      </c>
      <c r="L165">
        <f t="shared" si="39"/>
        <v>2</v>
      </c>
      <c r="M165">
        <f t="shared" si="40"/>
        <v>-88</v>
      </c>
      <c r="N165" t="str">
        <f t="shared" si="41"/>
        <v>o-88</v>
      </c>
      <c r="O165" t="str">
        <f t="shared" si="44"/>
        <v>-</v>
      </c>
      <c r="P165" t="str">
        <f t="shared" si="42"/>
        <v>11000101000</v>
      </c>
      <c r="Q165" t="str">
        <f t="shared" si="33"/>
        <v>0000000</v>
      </c>
    </row>
    <row r="166" spans="1:17" x14ac:dyDescent="0.25">
      <c r="A166">
        <v>0</v>
      </c>
      <c r="B166">
        <f t="shared" si="34"/>
        <v>3</v>
      </c>
      <c r="C166">
        <f t="shared" si="35"/>
        <v>1</v>
      </c>
      <c r="D166">
        <f t="shared" si="31"/>
        <v>40</v>
      </c>
      <c r="E166" t="str">
        <f t="shared" si="36"/>
        <v>oo40</v>
      </c>
      <c r="F166" t="str">
        <f t="shared" si="43"/>
        <v>o</v>
      </c>
      <c r="G166" t="str">
        <f t="shared" si="37"/>
        <v>01100101000</v>
      </c>
      <c r="H166" t="str">
        <f t="shared" si="32"/>
        <v>0000000</v>
      </c>
      <c r="J166">
        <v>1</v>
      </c>
      <c r="K166">
        <f t="shared" si="38"/>
        <v>3</v>
      </c>
      <c r="L166">
        <f t="shared" si="39"/>
        <v>1</v>
      </c>
      <c r="M166">
        <f t="shared" si="40"/>
        <v>-88</v>
      </c>
      <c r="N166" t="str">
        <f t="shared" si="41"/>
        <v>o-88</v>
      </c>
      <c r="O166" t="str">
        <f t="shared" si="44"/>
        <v>o</v>
      </c>
      <c r="P166" t="str">
        <f t="shared" si="42"/>
        <v>11100101000</v>
      </c>
      <c r="Q166" t="str">
        <f t="shared" si="33"/>
        <v>0000000</v>
      </c>
    </row>
    <row r="167" spans="1:17" x14ac:dyDescent="0.25">
      <c r="A167">
        <v>0</v>
      </c>
      <c r="B167">
        <f t="shared" si="34"/>
        <v>0</v>
      </c>
      <c r="C167">
        <f t="shared" si="35"/>
        <v>4</v>
      </c>
      <c r="D167">
        <f t="shared" si="31"/>
        <v>41</v>
      </c>
      <c r="E167" t="str">
        <f t="shared" si="36"/>
        <v>oo41</v>
      </c>
      <c r="F167" t="str">
        <f t="shared" si="43"/>
        <v>1</v>
      </c>
      <c r="G167" t="str">
        <f t="shared" si="37"/>
        <v>00000101001</v>
      </c>
      <c r="H167" t="str">
        <f t="shared" si="32"/>
        <v>0001100</v>
      </c>
      <c r="J167">
        <v>1</v>
      </c>
      <c r="K167">
        <f t="shared" si="38"/>
        <v>0</v>
      </c>
      <c r="L167">
        <f t="shared" si="39"/>
        <v>4</v>
      </c>
      <c r="M167">
        <f t="shared" si="40"/>
        <v>-87</v>
      </c>
      <c r="N167" t="str">
        <f t="shared" si="41"/>
        <v>o-87</v>
      </c>
      <c r="O167" t="str">
        <f t="shared" si="44"/>
        <v>7</v>
      </c>
      <c r="P167" t="str">
        <f t="shared" si="42"/>
        <v>10000101001</v>
      </c>
      <c r="Q167" t="str">
        <f t="shared" si="33"/>
        <v>0001110</v>
      </c>
    </row>
    <row r="168" spans="1:17" x14ac:dyDescent="0.25">
      <c r="A168">
        <v>0</v>
      </c>
      <c r="B168">
        <f t="shared" si="34"/>
        <v>1</v>
      </c>
      <c r="C168">
        <f t="shared" si="35"/>
        <v>3</v>
      </c>
      <c r="D168">
        <f t="shared" si="31"/>
        <v>41</v>
      </c>
      <c r="E168" t="str">
        <f t="shared" si="36"/>
        <v>oo41</v>
      </c>
      <c r="F168" t="str">
        <f t="shared" si="43"/>
        <v>4</v>
      </c>
      <c r="G168" t="str">
        <f t="shared" si="37"/>
        <v>00100101001</v>
      </c>
      <c r="H168" t="str">
        <f t="shared" si="32"/>
        <v>1001100</v>
      </c>
      <c r="J168">
        <v>1</v>
      </c>
      <c r="K168">
        <f t="shared" si="38"/>
        <v>1</v>
      </c>
      <c r="L168">
        <f t="shared" si="39"/>
        <v>3</v>
      </c>
      <c r="M168">
        <f t="shared" si="40"/>
        <v>-87</v>
      </c>
      <c r="N168" t="str">
        <f t="shared" si="41"/>
        <v>o-87</v>
      </c>
      <c r="O168" t="str">
        <f t="shared" si="44"/>
        <v>8</v>
      </c>
      <c r="P168" t="str">
        <f t="shared" si="42"/>
        <v>10100101001</v>
      </c>
      <c r="Q168" t="str">
        <f t="shared" si="33"/>
        <v>1111110</v>
      </c>
    </row>
    <row r="169" spans="1:17" x14ac:dyDescent="0.25">
      <c r="A169">
        <v>0</v>
      </c>
      <c r="B169">
        <f t="shared" si="34"/>
        <v>2</v>
      </c>
      <c r="C169">
        <f t="shared" si="35"/>
        <v>2</v>
      </c>
      <c r="D169">
        <f t="shared" si="31"/>
        <v>41</v>
      </c>
      <c r="E169" t="str">
        <f t="shared" si="36"/>
        <v>oo41</v>
      </c>
      <c r="F169" t="str">
        <f t="shared" si="43"/>
        <v>o</v>
      </c>
      <c r="G169" t="str">
        <f t="shared" si="37"/>
        <v>01000101001</v>
      </c>
      <c r="H169" t="str">
        <f t="shared" si="32"/>
        <v>0000000</v>
      </c>
      <c r="J169">
        <v>1</v>
      </c>
      <c r="K169">
        <f t="shared" si="38"/>
        <v>2</v>
      </c>
      <c r="L169">
        <f t="shared" si="39"/>
        <v>2</v>
      </c>
      <c r="M169">
        <f t="shared" si="40"/>
        <v>-87</v>
      </c>
      <c r="N169" t="str">
        <f t="shared" si="41"/>
        <v>o-87</v>
      </c>
      <c r="O169" t="str">
        <f t="shared" si="44"/>
        <v>-</v>
      </c>
      <c r="P169" t="str">
        <f t="shared" si="42"/>
        <v>11000101001</v>
      </c>
      <c r="Q169" t="str">
        <f t="shared" si="33"/>
        <v>0000000</v>
      </c>
    </row>
    <row r="170" spans="1:17" x14ac:dyDescent="0.25">
      <c r="A170">
        <v>0</v>
      </c>
      <c r="B170">
        <f t="shared" si="34"/>
        <v>3</v>
      </c>
      <c r="C170">
        <f t="shared" si="35"/>
        <v>1</v>
      </c>
      <c r="D170">
        <f t="shared" si="31"/>
        <v>41</v>
      </c>
      <c r="E170" t="str">
        <f t="shared" si="36"/>
        <v>oo41</v>
      </c>
      <c r="F170" t="str">
        <f t="shared" si="43"/>
        <v>o</v>
      </c>
      <c r="G170" t="str">
        <f t="shared" si="37"/>
        <v>01100101001</v>
      </c>
      <c r="H170" t="str">
        <f t="shared" si="32"/>
        <v>0000000</v>
      </c>
      <c r="J170">
        <v>1</v>
      </c>
      <c r="K170">
        <f t="shared" si="38"/>
        <v>3</v>
      </c>
      <c r="L170">
        <f t="shared" si="39"/>
        <v>1</v>
      </c>
      <c r="M170">
        <f t="shared" si="40"/>
        <v>-87</v>
      </c>
      <c r="N170" t="str">
        <f t="shared" si="41"/>
        <v>o-87</v>
      </c>
      <c r="O170" t="str">
        <f t="shared" si="44"/>
        <v>o</v>
      </c>
      <c r="P170" t="str">
        <f t="shared" si="42"/>
        <v>11100101001</v>
      </c>
      <c r="Q170" t="str">
        <f t="shared" si="33"/>
        <v>0000000</v>
      </c>
    </row>
    <row r="171" spans="1:17" x14ac:dyDescent="0.25">
      <c r="A171">
        <v>0</v>
      </c>
      <c r="B171">
        <f t="shared" si="34"/>
        <v>0</v>
      </c>
      <c r="C171">
        <f t="shared" si="35"/>
        <v>4</v>
      </c>
      <c r="D171">
        <f t="shared" si="31"/>
        <v>42</v>
      </c>
      <c r="E171" t="str">
        <f t="shared" si="36"/>
        <v>oo42</v>
      </c>
      <c r="F171" t="str">
        <f t="shared" si="43"/>
        <v>2</v>
      </c>
      <c r="G171" t="str">
        <f t="shared" si="37"/>
        <v>00000101010</v>
      </c>
      <c r="H171" t="str">
        <f t="shared" si="32"/>
        <v>0110110</v>
      </c>
      <c r="J171">
        <v>1</v>
      </c>
      <c r="K171">
        <f t="shared" si="38"/>
        <v>0</v>
      </c>
      <c r="L171">
        <f t="shared" si="39"/>
        <v>4</v>
      </c>
      <c r="M171">
        <f t="shared" si="40"/>
        <v>-86</v>
      </c>
      <c r="N171" t="str">
        <f t="shared" si="41"/>
        <v>o-86</v>
      </c>
      <c r="O171" t="str">
        <f t="shared" si="44"/>
        <v>6</v>
      </c>
      <c r="P171" t="str">
        <f t="shared" si="42"/>
        <v>10000101010</v>
      </c>
      <c r="Q171" t="str">
        <f t="shared" si="33"/>
        <v>1111010</v>
      </c>
    </row>
    <row r="172" spans="1:17" x14ac:dyDescent="0.25">
      <c r="A172">
        <v>0</v>
      </c>
      <c r="B172">
        <f t="shared" si="34"/>
        <v>1</v>
      </c>
      <c r="C172">
        <f t="shared" si="35"/>
        <v>3</v>
      </c>
      <c r="D172">
        <f t="shared" si="31"/>
        <v>42</v>
      </c>
      <c r="E172" t="str">
        <f t="shared" si="36"/>
        <v>oo42</v>
      </c>
      <c r="F172" t="str">
        <f t="shared" si="43"/>
        <v>4</v>
      </c>
      <c r="G172" t="str">
        <f t="shared" si="37"/>
        <v>00100101010</v>
      </c>
      <c r="H172" t="str">
        <f t="shared" si="32"/>
        <v>1001100</v>
      </c>
      <c r="J172">
        <v>1</v>
      </c>
      <c r="K172">
        <f t="shared" si="38"/>
        <v>1</v>
      </c>
      <c r="L172">
        <f t="shared" si="39"/>
        <v>3</v>
      </c>
      <c r="M172">
        <f t="shared" si="40"/>
        <v>-86</v>
      </c>
      <c r="N172" t="str">
        <f t="shared" si="41"/>
        <v>o-86</v>
      </c>
      <c r="O172" t="str">
        <f t="shared" si="44"/>
        <v>8</v>
      </c>
      <c r="P172" t="str">
        <f t="shared" si="42"/>
        <v>10100101010</v>
      </c>
      <c r="Q172" t="str">
        <f t="shared" si="33"/>
        <v>1111110</v>
      </c>
    </row>
    <row r="173" spans="1:17" x14ac:dyDescent="0.25">
      <c r="A173">
        <v>0</v>
      </c>
      <c r="B173">
        <f t="shared" si="34"/>
        <v>2</v>
      </c>
      <c r="C173">
        <f t="shared" si="35"/>
        <v>2</v>
      </c>
      <c r="D173">
        <f t="shared" si="31"/>
        <v>42</v>
      </c>
      <c r="E173" t="str">
        <f t="shared" si="36"/>
        <v>oo42</v>
      </c>
      <c r="F173" t="str">
        <f t="shared" si="43"/>
        <v>o</v>
      </c>
      <c r="G173" t="str">
        <f t="shared" si="37"/>
        <v>01000101010</v>
      </c>
      <c r="H173" t="str">
        <f t="shared" si="32"/>
        <v>0000000</v>
      </c>
      <c r="J173">
        <v>1</v>
      </c>
      <c r="K173">
        <f t="shared" si="38"/>
        <v>2</v>
      </c>
      <c r="L173">
        <f t="shared" si="39"/>
        <v>2</v>
      </c>
      <c r="M173">
        <f t="shared" si="40"/>
        <v>-86</v>
      </c>
      <c r="N173" t="str">
        <f t="shared" si="41"/>
        <v>o-86</v>
      </c>
      <c r="O173" t="str">
        <f t="shared" si="44"/>
        <v>-</v>
      </c>
      <c r="P173" t="str">
        <f t="shared" si="42"/>
        <v>11000101010</v>
      </c>
      <c r="Q173" t="str">
        <f t="shared" si="33"/>
        <v>0000000</v>
      </c>
    </row>
    <row r="174" spans="1:17" x14ac:dyDescent="0.25">
      <c r="A174">
        <v>0</v>
      </c>
      <c r="B174">
        <f t="shared" si="34"/>
        <v>3</v>
      </c>
      <c r="C174">
        <f t="shared" si="35"/>
        <v>1</v>
      </c>
      <c r="D174">
        <f t="shared" si="31"/>
        <v>42</v>
      </c>
      <c r="E174" t="str">
        <f t="shared" si="36"/>
        <v>oo42</v>
      </c>
      <c r="F174" t="str">
        <f t="shared" si="43"/>
        <v>o</v>
      </c>
      <c r="G174" t="str">
        <f t="shared" si="37"/>
        <v>01100101010</v>
      </c>
      <c r="H174" t="str">
        <f t="shared" si="32"/>
        <v>0000000</v>
      </c>
      <c r="J174">
        <v>1</v>
      </c>
      <c r="K174">
        <f t="shared" si="38"/>
        <v>3</v>
      </c>
      <c r="L174">
        <f t="shared" si="39"/>
        <v>1</v>
      </c>
      <c r="M174">
        <f t="shared" si="40"/>
        <v>-86</v>
      </c>
      <c r="N174" t="str">
        <f t="shared" si="41"/>
        <v>o-86</v>
      </c>
      <c r="O174" t="str">
        <f t="shared" si="44"/>
        <v>o</v>
      </c>
      <c r="P174" t="str">
        <f t="shared" si="42"/>
        <v>11100101010</v>
      </c>
      <c r="Q174" t="str">
        <f t="shared" si="33"/>
        <v>0000000</v>
      </c>
    </row>
    <row r="175" spans="1:17" x14ac:dyDescent="0.25">
      <c r="A175">
        <v>0</v>
      </c>
      <c r="B175">
        <f t="shared" si="34"/>
        <v>0</v>
      </c>
      <c r="C175">
        <f t="shared" si="35"/>
        <v>4</v>
      </c>
      <c r="D175">
        <f t="shared" si="31"/>
        <v>43</v>
      </c>
      <c r="E175" t="str">
        <f t="shared" si="36"/>
        <v>oo43</v>
      </c>
      <c r="F175" t="str">
        <f t="shared" si="43"/>
        <v>3</v>
      </c>
      <c r="G175" t="str">
        <f t="shared" si="37"/>
        <v>00000101011</v>
      </c>
      <c r="H175" t="str">
        <f t="shared" si="32"/>
        <v>0011110</v>
      </c>
      <c r="J175">
        <v>1</v>
      </c>
      <c r="K175">
        <f t="shared" si="38"/>
        <v>0</v>
      </c>
      <c r="L175">
        <f t="shared" si="39"/>
        <v>4</v>
      </c>
      <c r="M175">
        <f t="shared" si="40"/>
        <v>-85</v>
      </c>
      <c r="N175" t="str">
        <f t="shared" si="41"/>
        <v>o-85</v>
      </c>
      <c r="O175" t="str">
        <f t="shared" si="44"/>
        <v>5</v>
      </c>
      <c r="P175" t="str">
        <f t="shared" si="42"/>
        <v>10000101011</v>
      </c>
      <c r="Q175" t="str">
        <f t="shared" si="33"/>
        <v>1011010</v>
      </c>
    </row>
    <row r="176" spans="1:17" x14ac:dyDescent="0.25">
      <c r="A176">
        <v>0</v>
      </c>
      <c r="B176">
        <f t="shared" si="34"/>
        <v>1</v>
      </c>
      <c r="C176">
        <f t="shared" si="35"/>
        <v>3</v>
      </c>
      <c r="D176">
        <f t="shared" si="31"/>
        <v>43</v>
      </c>
      <c r="E176" t="str">
        <f t="shared" si="36"/>
        <v>oo43</v>
      </c>
      <c r="F176" t="str">
        <f t="shared" si="43"/>
        <v>4</v>
      </c>
      <c r="G176" t="str">
        <f t="shared" si="37"/>
        <v>00100101011</v>
      </c>
      <c r="H176" t="str">
        <f t="shared" si="32"/>
        <v>1001100</v>
      </c>
      <c r="J176">
        <v>1</v>
      </c>
      <c r="K176">
        <f t="shared" si="38"/>
        <v>1</v>
      </c>
      <c r="L176">
        <f t="shared" si="39"/>
        <v>3</v>
      </c>
      <c r="M176">
        <f t="shared" si="40"/>
        <v>-85</v>
      </c>
      <c r="N176" t="str">
        <f t="shared" si="41"/>
        <v>o-85</v>
      </c>
      <c r="O176" t="str">
        <f t="shared" si="44"/>
        <v>8</v>
      </c>
      <c r="P176" t="str">
        <f t="shared" si="42"/>
        <v>10100101011</v>
      </c>
      <c r="Q176" t="str">
        <f t="shared" si="33"/>
        <v>1111110</v>
      </c>
    </row>
    <row r="177" spans="1:17" x14ac:dyDescent="0.25">
      <c r="A177">
        <v>0</v>
      </c>
      <c r="B177">
        <f t="shared" si="34"/>
        <v>2</v>
      </c>
      <c r="C177">
        <f t="shared" si="35"/>
        <v>2</v>
      </c>
      <c r="D177">
        <f t="shared" si="31"/>
        <v>43</v>
      </c>
      <c r="E177" t="str">
        <f t="shared" si="36"/>
        <v>oo43</v>
      </c>
      <c r="F177" t="str">
        <f t="shared" si="43"/>
        <v>o</v>
      </c>
      <c r="G177" t="str">
        <f t="shared" si="37"/>
        <v>01000101011</v>
      </c>
      <c r="H177" t="str">
        <f t="shared" si="32"/>
        <v>0000000</v>
      </c>
      <c r="J177">
        <v>1</v>
      </c>
      <c r="K177">
        <f t="shared" si="38"/>
        <v>2</v>
      </c>
      <c r="L177">
        <f t="shared" si="39"/>
        <v>2</v>
      </c>
      <c r="M177">
        <f t="shared" si="40"/>
        <v>-85</v>
      </c>
      <c r="N177" t="str">
        <f t="shared" si="41"/>
        <v>o-85</v>
      </c>
      <c r="O177" t="str">
        <f t="shared" si="44"/>
        <v>-</v>
      </c>
      <c r="P177" t="str">
        <f t="shared" si="42"/>
        <v>11000101011</v>
      </c>
      <c r="Q177" t="str">
        <f t="shared" si="33"/>
        <v>0000000</v>
      </c>
    </row>
    <row r="178" spans="1:17" x14ac:dyDescent="0.25">
      <c r="A178">
        <v>0</v>
      </c>
      <c r="B178">
        <f t="shared" si="34"/>
        <v>3</v>
      </c>
      <c r="C178">
        <f t="shared" si="35"/>
        <v>1</v>
      </c>
      <c r="D178">
        <f t="shared" si="31"/>
        <v>43</v>
      </c>
      <c r="E178" t="str">
        <f t="shared" si="36"/>
        <v>oo43</v>
      </c>
      <c r="F178" t="str">
        <f t="shared" si="43"/>
        <v>o</v>
      </c>
      <c r="G178" t="str">
        <f t="shared" si="37"/>
        <v>01100101011</v>
      </c>
      <c r="H178" t="str">
        <f t="shared" si="32"/>
        <v>0000000</v>
      </c>
      <c r="J178">
        <v>1</v>
      </c>
      <c r="K178">
        <f t="shared" si="38"/>
        <v>3</v>
      </c>
      <c r="L178">
        <f t="shared" si="39"/>
        <v>1</v>
      </c>
      <c r="M178">
        <f t="shared" si="40"/>
        <v>-85</v>
      </c>
      <c r="N178" t="str">
        <f t="shared" si="41"/>
        <v>o-85</v>
      </c>
      <c r="O178" t="str">
        <f t="shared" si="44"/>
        <v>o</v>
      </c>
      <c r="P178" t="str">
        <f t="shared" si="42"/>
        <v>11100101011</v>
      </c>
      <c r="Q178" t="str">
        <f t="shared" si="33"/>
        <v>0000000</v>
      </c>
    </row>
    <row r="179" spans="1:17" x14ac:dyDescent="0.25">
      <c r="A179">
        <v>0</v>
      </c>
      <c r="B179">
        <f t="shared" si="34"/>
        <v>0</v>
      </c>
      <c r="C179">
        <f t="shared" si="35"/>
        <v>4</v>
      </c>
      <c r="D179">
        <f t="shared" si="31"/>
        <v>44</v>
      </c>
      <c r="E179" t="str">
        <f t="shared" si="36"/>
        <v>oo44</v>
      </c>
      <c r="F179" t="str">
        <f t="shared" si="43"/>
        <v>4</v>
      </c>
      <c r="G179" t="str">
        <f t="shared" si="37"/>
        <v>00000101100</v>
      </c>
      <c r="H179" t="str">
        <f t="shared" si="32"/>
        <v>1001100</v>
      </c>
      <c r="J179">
        <v>1</v>
      </c>
      <c r="K179">
        <f t="shared" si="38"/>
        <v>0</v>
      </c>
      <c r="L179">
        <f t="shared" si="39"/>
        <v>4</v>
      </c>
      <c r="M179">
        <f t="shared" si="40"/>
        <v>-84</v>
      </c>
      <c r="N179" t="str">
        <f t="shared" si="41"/>
        <v>o-84</v>
      </c>
      <c r="O179" t="str">
        <f t="shared" si="44"/>
        <v>4</v>
      </c>
      <c r="P179" t="str">
        <f t="shared" si="42"/>
        <v>10000101100</v>
      </c>
      <c r="Q179" t="str">
        <f t="shared" si="33"/>
        <v>1001100</v>
      </c>
    </row>
    <row r="180" spans="1:17" x14ac:dyDescent="0.25">
      <c r="A180">
        <v>0</v>
      </c>
      <c r="B180">
        <f t="shared" si="34"/>
        <v>1</v>
      </c>
      <c r="C180">
        <f t="shared" si="35"/>
        <v>3</v>
      </c>
      <c r="D180">
        <f t="shared" si="31"/>
        <v>44</v>
      </c>
      <c r="E180" t="str">
        <f t="shared" si="36"/>
        <v>oo44</v>
      </c>
      <c r="F180" t="str">
        <f t="shared" si="43"/>
        <v>4</v>
      </c>
      <c r="G180" t="str">
        <f t="shared" si="37"/>
        <v>00100101100</v>
      </c>
      <c r="H180" t="str">
        <f t="shared" si="32"/>
        <v>1001100</v>
      </c>
      <c r="J180">
        <v>1</v>
      </c>
      <c r="K180">
        <f t="shared" si="38"/>
        <v>1</v>
      </c>
      <c r="L180">
        <f t="shared" si="39"/>
        <v>3</v>
      </c>
      <c r="M180">
        <f t="shared" si="40"/>
        <v>-84</v>
      </c>
      <c r="N180" t="str">
        <f t="shared" si="41"/>
        <v>o-84</v>
      </c>
      <c r="O180" t="str">
        <f t="shared" si="44"/>
        <v>8</v>
      </c>
      <c r="P180" t="str">
        <f t="shared" si="42"/>
        <v>10100101100</v>
      </c>
      <c r="Q180" t="str">
        <f t="shared" si="33"/>
        <v>1111110</v>
      </c>
    </row>
    <row r="181" spans="1:17" x14ac:dyDescent="0.25">
      <c r="A181">
        <v>0</v>
      </c>
      <c r="B181">
        <f t="shared" si="34"/>
        <v>2</v>
      </c>
      <c r="C181">
        <f t="shared" si="35"/>
        <v>2</v>
      </c>
      <c r="D181">
        <f t="shared" si="31"/>
        <v>44</v>
      </c>
      <c r="E181" t="str">
        <f t="shared" si="36"/>
        <v>oo44</v>
      </c>
      <c r="F181" t="str">
        <f t="shared" si="43"/>
        <v>o</v>
      </c>
      <c r="G181" t="str">
        <f t="shared" si="37"/>
        <v>01000101100</v>
      </c>
      <c r="H181" t="str">
        <f t="shared" si="32"/>
        <v>0000000</v>
      </c>
      <c r="J181">
        <v>1</v>
      </c>
      <c r="K181">
        <f t="shared" si="38"/>
        <v>2</v>
      </c>
      <c r="L181">
        <f t="shared" si="39"/>
        <v>2</v>
      </c>
      <c r="M181">
        <f t="shared" si="40"/>
        <v>-84</v>
      </c>
      <c r="N181" t="str">
        <f t="shared" si="41"/>
        <v>o-84</v>
      </c>
      <c r="O181" t="str">
        <f t="shared" si="44"/>
        <v>-</v>
      </c>
      <c r="P181" t="str">
        <f t="shared" si="42"/>
        <v>11000101100</v>
      </c>
      <c r="Q181" t="str">
        <f t="shared" si="33"/>
        <v>0000000</v>
      </c>
    </row>
    <row r="182" spans="1:17" x14ac:dyDescent="0.25">
      <c r="A182">
        <v>0</v>
      </c>
      <c r="B182">
        <f t="shared" si="34"/>
        <v>3</v>
      </c>
      <c r="C182">
        <f t="shared" si="35"/>
        <v>1</v>
      </c>
      <c r="D182">
        <f t="shared" si="31"/>
        <v>44</v>
      </c>
      <c r="E182" t="str">
        <f t="shared" si="36"/>
        <v>oo44</v>
      </c>
      <c r="F182" t="str">
        <f t="shared" si="43"/>
        <v>o</v>
      </c>
      <c r="G182" t="str">
        <f t="shared" si="37"/>
        <v>01100101100</v>
      </c>
      <c r="H182" t="str">
        <f t="shared" si="32"/>
        <v>0000000</v>
      </c>
      <c r="J182">
        <v>1</v>
      </c>
      <c r="K182">
        <f t="shared" si="38"/>
        <v>3</v>
      </c>
      <c r="L182">
        <f t="shared" si="39"/>
        <v>1</v>
      </c>
      <c r="M182">
        <f t="shared" si="40"/>
        <v>-84</v>
      </c>
      <c r="N182" t="str">
        <f t="shared" si="41"/>
        <v>o-84</v>
      </c>
      <c r="O182" t="str">
        <f t="shared" si="44"/>
        <v>o</v>
      </c>
      <c r="P182" t="str">
        <f t="shared" si="42"/>
        <v>11100101100</v>
      </c>
      <c r="Q182" t="str">
        <f t="shared" si="33"/>
        <v>0000000</v>
      </c>
    </row>
    <row r="183" spans="1:17" x14ac:dyDescent="0.25">
      <c r="A183">
        <v>0</v>
      </c>
      <c r="B183">
        <f t="shared" si="34"/>
        <v>0</v>
      </c>
      <c r="C183">
        <f t="shared" si="35"/>
        <v>4</v>
      </c>
      <c r="D183">
        <f t="shared" si="31"/>
        <v>45</v>
      </c>
      <c r="E183" t="str">
        <f t="shared" si="36"/>
        <v>oo45</v>
      </c>
      <c r="F183" t="str">
        <f t="shared" si="43"/>
        <v>5</v>
      </c>
      <c r="G183" t="str">
        <f t="shared" si="37"/>
        <v>00000101101</v>
      </c>
      <c r="H183" t="str">
        <f t="shared" si="32"/>
        <v>1011010</v>
      </c>
      <c r="J183">
        <v>1</v>
      </c>
      <c r="K183">
        <f t="shared" si="38"/>
        <v>0</v>
      </c>
      <c r="L183">
        <f t="shared" si="39"/>
        <v>4</v>
      </c>
      <c r="M183">
        <f t="shared" si="40"/>
        <v>-83</v>
      </c>
      <c r="N183" t="str">
        <f t="shared" si="41"/>
        <v>o-83</v>
      </c>
      <c r="O183" t="str">
        <f t="shared" si="44"/>
        <v>3</v>
      </c>
      <c r="P183" t="str">
        <f t="shared" si="42"/>
        <v>10000101101</v>
      </c>
      <c r="Q183" t="str">
        <f t="shared" si="33"/>
        <v>0011110</v>
      </c>
    </row>
    <row r="184" spans="1:17" x14ac:dyDescent="0.25">
      <c r="A184">
        <v>0</v>
      </c>
      <c r="B184">
        <f t="shared" si="34"/>
        <v>1</v>
      </c>
      <c r="C184">
        <f t="shared" si="35"/>
        <v>3</v>
      </c>
      <c r="D184">
        <f t="shared" si="31"/>
        <v>45</v>
      </c>
      <c r="E184" t="str">
        <f t="shared" si="36"/>
        <v>oo45</v>
      </c>
      <c r="F184" t="str">
        <f t="shared" si="43"/>
        <v>4</v>
      </c>
      <c r="G184" t="str">
        <f t="shared" si="37"/>
        <v>00100101101</v>
      </c>
      <c r="H184" t="str">
        <f t="shared" si="32"/>
        <v>1001100</v>
      </c>
      <c r="J184">
        <v>1</v>
      </c>
      <c r="K184">
        <f t="shared" si="38"/>
        <v>1</v>
      </c>
      <c r="L184">
        <f t="shared" si="39"/>
        <v>3</v>
      </c>
      <c r="M184">
        <f t="shared" si="40"/>
        <v>-83</v>
      </c>
      <c r="N184" t="str">
        <f t="shared" si="41"/>
        <v>o-83</v>
      </c>
      <c r="O184" t="str">
        <f t="shared" si="44"/>
        <v>8</v>
      </c>
      <c r="P184" t="str">
        <f t="shared" si="42"/>
        <v>10100101101</v>
      </c>
      <c r="Q184" t="str">
        <f t="shared" si="33"/>
        <v>1111110</v>
      </c>
    </row>
    <row r="185" spans="1:17" x14ac:dyDescent="0.25">
      <c r="A185">
        <v>0</v>
      </c>
      <c r="B185">
        <f t="shared" si="34"/>
        <v>2</v>
      </c>
      <c r="C185">
        <f t="shared" si="35"/>
        <v>2</v>
      </c>
      <c r="D185">
        <f t="shared" si="31"/>
        <v>45</v>
      </c>
      <c r="E185" t="str">
        <f t="shared" si="36"/>
        <v>oo45</v>
      </c>
      <c r="F185" t="str">
        <f t="shared" si="43"/>
        <v>o</v>
      </c>
      <c r="G185" t="str">
        <f t="shared" si="37"/>
        <v>01000101101</v>
      </c>
      <c r="H185" t="str">
        <f t="shared" si="32"/>
        <v>0000000</v>
      </c>
      <c r="J185">
        <v>1</v>
      </c>
      <c r="K185">
        <f t="shared" si="38"/>
        <v>2</v>
      </c>
      <c r="L185">
        <f t="shared" si="39"/>
        <v>2</v>
      </c>
      <c r="M185">
        <f t="shared" si="40"/>
        <v>-83</v>
      </c>
      <c r="N185" t="str">
        <f t="shared" si="41"/>
        <v>o-83</v>
      </c>
      <c r="O185" t="str">
        <f t="shared" si="44"/>
        <v>-</v>
      </c>
      <c r="P185" t="str">
        <f t="shared" si="42"/>
        <v>11000101101</v>
      </c>
      <c r="Q185" t="str">
        <f t="shared" si="33"/>
        <v>0000000</v>
      </c>
    </row>
    <row r="186" spans="1:17" x14ac:dyDescent="0.25">
      <c r="A186">
        <v>0</v>
      </c>
      <c r="B186">
        <f t="shared" si="34"/>
        <v>3</v>
      </c>
      <c r="C186">
        <f t="shared" si="35"/>
        <v>1</v>
      </c>
      <c r="D186">
        <f t="shared" si="31"/>
        <v>45</v>
      </c>
      <c r="E186" t="str">
        <f t="shared" si="36"/>
        <v>oo45</v>
      </c>
      <c r="F186" t="str">
        <f t="shared" si="43"/>
        <v>o</v>
      </c>
      <c r="G186" t="str">
        <f t="shared" si="37"/>
        <v>01100101101</v>
      </c>
      <c r="H186" t="str">
        <f t="shared" si="32"/>
        <v>0000000</v>
      </c>
      <c r="J186">
        <v>1</v>
      </c>
      <c r="K186">
        <f t="shared" si="38"/>
        <v>3</v>
      </c>
      <c r="L186">
        <f t="shared" si="39"/>
        <v>1</v>
      </c>
      <c r="M186">
        <f t="shared" si="40"/>
        <v>-83</v>
      </c>
      <c r="N186" t="str">
        <f t="shared" si="41"/>
        <v>o-83</v>
      </c>
      <c r="O186" t="str">
        <f t="shared" si="44"/>
        <v>o</v>
      </c>
      <c r="P186" t="str">
        <f t="shared" si="42"/>
        <v>11100101101</v>
      </c>
      <c r="Q186" t="str">
        <f t="shared" si="33"/>
        <v>0000000</v>
      </c>
    </row>
    <row r="187" spans="1:17" x14ac:dyDescent="0.25">
      <c r="A187">
        <v>0</v>
      </c>
      <c r="B187">
        <f t="shared" si="34"/>
        <v>0</v>
      </c>
      <c r="C187">
        <f t="shared" si="35"/>
        <v>4</v>
      </c>
      <c r="D187">
        <f t="shared" si="31"/>
        <v>46</v>
      </c>
      <c r="E187" t="str">
        <f t="shared" si="36"/>
        <v>oo46</v>
      </c>
      <c r="F187" t="str">
        <f t="shared" si="43"/>
        <v>6</v>
      </c>
      <c r="G187" t="str">
        <f t="shared" si="37"/>
        <v>00000101110</v>
      </c>
      <c r="H187" t="str">
        <f t="shared" si="32"/>
        <v>1111010</v>
      </c>
      <c r="J187">
        <v>1</v>
      </c>
      <c r="K187">
        <f t="shared" si="38"/>
        <v>0</v>
      </c>
      <c r="L187">
        <f t="shared" si="39"/>
        <v>4</v>
      </c>
      <c r="M187">
        <f t="shared" si="40"/>
        <v>-82</v>
      </c>
      <c r="N187" t="str">
        <f t="shared" si="41"/>
        <v>o-82</v>
      </c>
      <c r="O187" t="str">
        <f t="shared" si="44"/>
        <v>2</v>
      </c>
      <c r="P187" t="str">
        <f t="shared" si="42"/>
        <v>10000101110</v>
      </c>
      <c r="Q187" t="str">
        <f t="shared" si="33"/>
        <v>0110110</v>
      </c>
    </row>
    <row r="188" spans="1:17" x14ac:dyDescent="0.25">
      <c r="A188">
        <v>0</v>
      </c>
      <c r="B188">
        <f t="shared" si="34"/>
        <v>1</v>
      </c>
      <c r="C188">
        <f t="shared" si="35"/>
        <v>3</v>
      </c>
      <c r="D188">
        <f t="shared" si="31"/>
        <v>46</v>
      </c>
      <c r="E188" t="str">
        <f t="shared" si="36"/>
        <v>oo46</v>
      </c>
      <c r="F188" t="str">
        <f t="shared" si="43"/>
        <v>4</v>
      </c>
      <c r="G188" t="str">
        <f t="shared" si="37"/>
        <v>00100101110</v>
      </c>
      <c r="H188" t="str">
        <f t="shared" si="32"/>
        <v>1001100</v>
      </c>
      <c r="J188">
        <v>1</v>
      </c>
      <c r="K188">
        <f t="shared" si="38"/>
        <v>1</v>
      </c>
      <c r="L188">
        <f t="shared" si="39"/>
        <v>3</v>
      </c>
      <c r="M188">
        <f t="shared" si="40"/>
        <v>-82</v>
      </c>
      <c r="N188" t="str">
        <f t="shared" si="41"/>
        <v>o-82</v>
      </c>
      <c r="O188" t="str">
        <f t="shared" si="44"/>
        <v>8</v>
      </c>
      <c r="P188" t="str">
        <f t="shared" si="42"/>
        <v>10100101110</v>
      </c>
      <c r="Q188" t="str">
        <f t="shared" si="33"/>
        <v>1111110</v>
      </c>
    </row>
    <row r="189" spans="1:17" x14ac:dyDescent="0.25">
      <c r="A189">
        <v>0</v>
      </c>
      <c r="B189">
        <f t="shared" si="34"/>
        <v>2</v>
      </c>
      <c r="C189">
        <f t="shared" si="35"/>
        <v>2</v>
      </c>
      <c r="D189">
        <f t="shared" si="31"/>
        <v>46</v>
      </c>
      <c r="E189" t="str">
        <f t="shared" si="36"/>
        <v>oo46</v>
      </c>
      <c r="F189" t="str">
        <f t="shared" si="43"/>
        <v>o</v>
      </c>
      <c r="G189" t="str">
        <f t="shared" si="37"/>
        <v>01000101110</v>
      </c>
      <c r="H189" t="str">
        <f t="shared" si="32"/>
        <v>0000000</v>
      </c>
      <c r="J189">
        <v>1</v>
      </c>
      <c r="K189">
        <f t="shared" si="38"/>
        <v>2</v>
      </c>
      <c r="L189">
        <f t="shared" si="39"/>
        <v>2</v>
      </c>
      <c r="M189">
        <f t="shared" si="40"/>
        <v>-82</v>
      </c>
      <c r="N189" t="str">
        <f t="shared" si="41"/>
        <v>o-82</v>
      </c>
      <c r="O189" t="str">
        <f t="shared" si="44"/>
        <v>-</v>
      </c>
      <c r="P189" t="str">
        <f t="shared" si="42"/>
        <v>11000101110</v>
      </c>
      <c r="Q189" t="str">
        <f t="shared" si="33"/>
        <v>0000000</v>
      </c>
    </row>
    <row r="190" spans="1:17" x14ac:dyDescent="0.25">
      <c r="A190">
        <v>0</v>
      </c>
      <c r="B190">
        <f t="shared" si="34"/>
        <v>3</v>
      </c>
      <c r="C190">
        <f t="shared" si="35"/>
        <v>1</v>
      </c>
      <c r="D190">
        <f t="shared" si="31"/>
        <v>46</v>
      </c>
      <c r="E190" t="str">
        <f t="shared" si="36"/>
        <v>oo46</v>
      </c>
      <c r="F190" t="str">
        <f t="shared" si="43"/>
        <v>o</v>
      </c>
      <c r="G190" t="str">
        <f t="shared" si="37"/>
        <v>01100101110</v>
      </c>
      <c r="H190" t="str">
        <f t="shared" si="32"/>
        <v>0000000</v>
      </c>
      <c r="J190">
        <v>1</v>
      </c>
      <c r="K190">
        <f t="shared" si="38"/>
        <v>3</v>
      </c>
      <c r="L190">
        <f t="shared" si="39"/>
        <v>1</v>
      </c>
      <c r="M190">
        <f t="shared" si="40"/>
        <v>-82</v>
      </c>
      <c r="N190" t="str">
        <f t="shared" si="41"/>
        <v>o-82</v>
      </c>
      <c r="O190" t="str">
        <f t="shared" si="44"/>
        <v>o</v>
      </c>
      <c r="P190" t="str">
        <f t="shared" si="42"/>
        <v>11100101110</v>
      </c>
      <c r="Q190" t="str">
        <f t="shared" si="33"/>
        <v>0000000</v>
      </c>
    </row>
    <row r="191" spans="1:17" x14ac:dyDescent="0.25">
      <c r="A191">
        <v>0</v>
      </c>
      <c r="B191">
        <f t="shared" si="34"/>
        <v>0</v>
      </c>
      <c r="C191">
        <f t="shared" si="35"/>
        <v>4</v>
      </c>
      <c r="D191">
        <f t="shared" si="31"/>
        <v>47</v>
      </c>
      <c r="E191" t="str">
        <f t="shared" si="36"/>
        <v>oo47</v>
      </c>
      <c r="F191" t="str">
        <f t="shared" si="43"/>
        <v>7</v>
      </c>
      <c r="G191" t="str">
        <f t="shared" si="37"/>
        <v>00000101111</v>
      </c>
      <c r="H191" t="str">
        <f t="shared" si="32"/>
        <v>0001110</v>
      </c>
      <c r="J191">
        <v>1</v>
      </c>
      <c r="K191">
        <f t="shared" si="38"/>
        <v>0</v>
      </c>
      <c r="L191">
        <f t="shared" si="39"/>
        <v>4</v>
      </c>
      <c r="M191">
        <f t="shared" si="40"/>
        <v>-81</v>
      </c>
      <c r="N191" t="str">
        <f t="shared" si="41"/>
        <v>o-81</v>
      </c>
      <c r="O191" t="str">
        <f t="shared" si="44"/>
        <v>1</v>
      </c>
      <c r="P191" t="str">
        <f t="shared" si="42"/>
        <v>10000101111</v>
      </c>
      <c r="Q191" t="str">
        <f t="shared" si="33"/>
        <v>0001100</v>
      </c>
    </row>
    <row r="192" spans="1:17" x14ac:dyDescent="0.25">
      <c r="A192">
        <v>0</v>
      </c>
      <c r="B192">
        <f t="shared" si="34"/>
        <v>1</v>
      </c>
      <c r="C192">
        <f t="shared" si="35"/>
        <v>3</v>
      </c>
      <c r="D192">
        <f t="shared" si="31"/>
        <v>47</v>
      </c>
      <c r="E192" t="str">
        <f t="shared" si="36"/>
        <v>oo47</v>
      </c>
      <c r="F192" t="str">
        <f t="shared" si="43"/>
        <v>4</v>
      </c>
      <c r="G192" t="str">
        <f t="shared" si="37"/>
        <v>00100101111</v>
      </c>
      <c r="H192" t="str">
        <f t="shared" si="32"/>
        <v>1001100</v>
      </c>
      <c r="J192">
        <v>1</v>
      </c>
      <c r="K192">
        <f t="shared" si="38"/>
        <v>1</v>
      </c>
      <c r="L192">
        <f t="shared" si="39"/>
        <v>3</v>
      </c>
      <c r="M192">
        <f t="shared" si="40"/>
        <v>-81</v>
      </c>
      <c r="N192" t="str">
        <f t="shared" si="41"/>
        <v>o-81</v>
      </c>
      <c r="O192" t="str">
        <f t="shared" si="44"/>
        <v>8</v>
      </c>
      <c r="P192" t="str">
        <f t="shared" si="42"/>
        <v>10100101111</v>
      </c>
      <c r="Q192" t="str">
        <f t="shared" si="33"/>
        <v>1111110</v>
      </c>
    </row>
    <row r="193" spans="1:17" x14ac:dyDescent="0.25">
      <c r="A193">
        <v>0</v>
      </c>
      <c r="B193">
        <f t="shared" si="34"/>
        <v>2</v>
      </c>
      <c r="C193">
        <f t="shared" si="35"/>
        <v>2</v>
      </c>
      <c r="D193">
        <f t="shared" si="31"/>
        <v>47</v>
      </c>
      <c r="E193" t="str">
        <f t="shared" si="36"/>
        <v>oo47</v>
      </c>
      <c r="F193" t="str">
        <f t="shared" si="43"/>
        <v>o</v>
      </c>
      <c r="G193" t="str">
        <f t="shared" si="37"/>
        <v>01000101111</v>
      </c>
      <c r="H193" t="str">
        <f t="shared" si="32"/>
        <v>0000000</v>
      </c>
      <c r="J193">
        <v>1</v>
      </c>
      <c r="K193">
        <f t="shared" si="38"/>
        <v>2</v>
      </c>
      <c r="L193">
        <f t="shared" si="39"/>
        <v>2</v>
      </c>
      <c r="M193">
        <f t="shared" si="40"/>
        <v>-81</v>
      </c>
      <c r="N193" t="str">
        <f t="shared" si="41"/>
        <v>o-81</v>
      </c>
      <c r="O193" t="str">
        <f t="shared" si="44"/>
        <v>-</v>
      </c>
      <c r="P193" t="str">
        <f t="shared" si="42"/>
        <v>11000101111</v>
      </c>
      <c r="Q193" t="str">
        <f t="shared" si="33"/>
        <v>0000000</v>
      </c>
    </row>
    <row r="194" spans="1:17" x14ac:dyDescent="0.25">
      <c r="A194">
        <v>0</v>
      </c>
      <c r="B194">
        <f t="shared" si="34"/>
        <v>3</v>
      </c>
      <c r="C194">
        <f t="shared" si="35"/>
        <v>1</v>
      </c>
      <c r="D194">
        <f t="shared" ref="D194:D257" si="45">INT((ROW()-3)/4)</f>
        <v>47</v>
      </c>
      <c r="E194" t="str">
        <f t="shared" si="36"/>
        <v>oo47</v>
      </c>
      <c r="F194" t="str">
        <f t="shared" si="43"/>
        <v>o</v>
      </c>
      <c r="G194" t="str">
        <f t="shared" si="37"/>
        <v>01100101111</v>
      </c>
      <c r="H194" t="str">
        <f t="shared" si="32"/>
        <v>0000000</v>
      </c>
      <c r="J194">
        <v>1</v>
      </c>
      <c r="K194">
        <f t="shared" si="38"/>
        <v>3</v>
      </c>
      <c r="L194">
        <f t="shared" si="39"/>
        <v>1</v>
      </c>
      <c r="M194">
        <f t="shared" si="40"/>
        <v>-81</v>
      </c>
      <c r="N194" t="str">
        <f t="shared" si="41"/>
        <v>o-81</v>
      </c>
      <c r="O194" t="str">
        <f t="shared" si="44"/>
        <v>o</v>
      </c>
      <c r="P194" t="str">
        <f t="shared" si="42"/>
        <v>11100101111</v>
      </c>
      <c r="Q194" t="str">
        <f t="shared" si="33"/>
        <v>0000000</v>
      </c>
    </row>
    <row r="195" spans="1:17" x14ac:dyDescent="0.25">
      <c r="A195">
        <v>0</v>
      </c>
      <c r="B195">
        <f t="shared" si="34"/>
        <v>0</v>
      </c>
      <c r="C195">
        <f t="shared" si="35"/>
        <v>4</v>
      </c>
      <c r="D195">
        <f t="shared" si="45"/>
        <v>48</v>
      </c>
      <c r="E195" t="str">
        <f t="shared" si="36"/>
        <v>oo48</v>
      </c>
      <c r="F195" t="str">
        <f t="shared" si="43"/>
        <v>8</v>
      </c>
      <c r="G195" t="str">
        <f t="shared" si="37"/>
        <v>00000110000</v>
      </c>
      <c r="H195" t="str">
        <f t="shared" ref="H195:H258" si="46">VLOOKUP(F195,V:AE,10,FALSE)</f>
        <v>1111110</v>
      </c>
      <c r="J195">
        <v>1</v>
      </c>
      <c r="K195">
        <f t="shared" si="38"/>
        <v>0</v>
      </c>
      <c r="L195">
        <f t="shared" si="39"/>
        <v>4</v>
      </c>
      <c r="M195">
        <f t="shared" si="40"/>
        <v>-80</v>
      </c>
      <c r="N195" t="str">
        <f t="shared" si="41"/>
        <v>o-80</v>
      </c>
      <c r="O195" t="str">
        <f t="shared" si="44"/>
        <v>0</v>
      </c>
      <c r="P195" t="str">
        <f t="shared" si="42"/>
        <v>10000110000</v>
      </c>
      <c r="Q195" t="str">
        <f t="shared" ref="Q195:Q258" si="47">VLOOKUP(O195,V:AE,10,FALSE)</f>
        <v>1111110</v>
      </c>
    </row>
    <row r="196" spans="1:17" x14ac:dyDescent="0.25">
      <c r="A196">
        <v>0</v>
      </c>
      <c r="B196">
        <f t="shared" ref="B196:B259" si="48">MOD(ROW()-3,4)</f>
        <v>1</v>
      </c>
      <c r="C196">
        <f t="shared" ref="C196:C259" si="49">(4-MOD(ROW()-3,4))</f>
        <v>3</v>
      </c>
      <c r="D196">
        <f t="shared" si="45"/>
        <v>48</v>
      </c>
      <c r="E196" t="str">
        <f t="shared" ref="E196:E259" si="50">LEFT("oooo", 4-LEN(D196))&amp;D196</f>
        <v>oo48</v>
      </c>
      <c r="F196" t="str">
        <f t="shared" si="43"/>
        <v>4</v>
      </c>
      <c r="G196" t="str">
        <f t="shared" ref="G196:G259" si="51">_xlfn.CONCAT(A196,DEC2BIN(B196,2),DEC2BIN(D196,8))</f>
        <v>00100110000</v>
      </c>
      <c r="H196" t="str">
        <f t="shared" si="46"/>
        <v>1001100</v>
      </c>
      <c r="J196">
        <v>1</v>
      </c>
      <c r="K196">
        <f t="shared" ref="K196:K259" si="52">MOD(ROW()-3,4)</f>
        <v>1</v>
      </c>
      <c r="L196">
        <f t="shared" ref="L196:L259" si="53">(4-MOD(ROW()-3,4))</f>
        <v>3</v>
      </c>
      <c r="M196">
        <f t="shared" ref="M196:M259" si="54">INT(-128+(ROW()-3)/4)</f>
        <v>-80</v>
      </c>
      <c r="N196" t="str">
        <f t="shared" ref="N196:N259" si="55">LEFT("oooo", 4-LEN(M196))&amp;M196</f>
        <v>o-80</v>
      </c>
      <c r="O196" t="str">
        <f t="shared" si="44"/>
        <v>8</v>
      </c>
      <c r="P196" t="str">
        <f t="shared" ref="P196:P259" si="56">J196&amp;MID(G196,2,10)</f>
        <v>10100110000</v>
      </c>
      <c r="Q196" t="str">
        <f t="shared" si="47"/>
        <v>1111110</v>
      </c>
    </row>
    <row r="197" spans="1:17" x14ac:dyDescent="0.25">
      <c r="A197">
        <v>0</v>
      </c>
      <c r="B197">
        <f t="shared" si="48"/>
        <v>2</v>
      </c>
      <c r="C197">
        <f t="shared" si="49"/>
        <v>2</v>
      </c>
      <c r="D197">
        <f t="shared" si="45"/>
        <v>48</v>
      </c>
      <c r="E197" t="str">
        <f t="shared" si="50"/>
        <v>oo48</v>
      </c>
      <c r="F197" t="str">
        <f t="shared" si="43"/>
        <v>o</v>
      </c>
      <c r="G197" t="str">
        <f t="shared" si="51"/>
        <v>01000110000</v>
      </c>
      <c r="H197" t="str">
        <f t="shared" si="46"/>
        <v>0000000</v>
      </c>
      <c r="J197">
        <v>1</v>
      </c>
      <c r="K197">
        <f t="shared" si="52"/>
        <v>2</v>
      </c>
      <c r="L197">
        <f t="shared" si="53"/>
        <v>2</v>
      </c>
      <c r="M197">
        <f t="shared" si="54"/>
        <v>-80</v>
      </c>
      <c r="N197" t="str">
        <f t="shared" si="55"/>
        <v>o-80</v>
      </c>
      <c r="O197" t="str">
        <f t="shared" si="44"/>
        <v>-</v>
      </c>
      <c r="P197" t="str">
        <f t="shared" si="56"/>
        <v>11000110000</v>
      </c>
      <c r="Q197" t="str">
        <f t="shared" si="47"/>
        <v>0000000</v>
      </c>
    </row>
    <row r="198" spans="1:17" x14ac:dyDescent="0.25">
      <c r="A198">
        <v>0</v>
      </c>
      <c r="B198">
        <f t="shared" si="48"/>
        <v>3</v>
      </c>
      <c r="C198">
        <f t="shared" si="49"/>
        <v>1</v>
      </c>
      <c r="D198">
        <f t="shared" si="45"/>
        <v>48</v>
      </c>
      <c r="E198" t="str">
        <f t="shared" si="50"/>
        <v>oo48</v>
      </c>
      <c r="F198" t="str">
        <f t="shared" si="43"/>
        <v>o</v>
      </c>
      <c r="G198" t="str">
        <f t="shared" si="51"/>
        <v>01100110000</v>
      </c>
      <c r="H198" t="str">
        <f t="shared" si="46"/>
        <v>0000000</v>
      </c>
      <c r="J198">
        <v>1</v>
      </c>
      <c r="K198">
        <f t="shared" si="52"/>
        <v>3</v>
      </c>
      <c r="L198">
        <f t="shared" si="53"/>
        <v>1</v>
      </c>
      <c r="M198">
        <f t="shared" si="54"/>
        <v>-80</v>
      </c>
      <c r="N198" t="str">
        <f t="shared" si="55"/>
        <v>o-80</v>
      </c>
      <c r="O198" t="str">
        <f t="shared" si="44"/>
        <v>o</v>
      </c>
      <c r="P198" t="str">
        <f t="shared" si="56"/>
        <v>11100110000</v>
      </c>
      <c r="Q198" t="str">
        <f t="shared" si="47"/>
        <v>0000000</v>
      </c>
    </row>
    <row r="199" spans="1:17" x14ac:dyDescent="0.25">
      <c r="A199">
        <v>0</v>
      </c>
      <c r="B199">
        <f t="shared" si="48"/>
        <v>0</v>
      </c>
      <c r="C199">
        <f t="shared" si="49"/>
        <v>4</v>
      </c>
      <c r="D199">
        <f t="shared" si="45"/>
        <v>49</v>
      </c>
      <c r="E199" t="str">
        <f t="shared" si="50"/>
        <v>oo49</v>
      </c>
      <c r="F199" t="str">
        <f t="shared" si="43"/>
        <v>9</v>
      </c>
      <c r="G199" t="str">
        <f t="shared" si="51"/>
        <v>00000110001</v>
      </c>
      <c r="H199" t="str">
        <f t="shared" si="46"/>
        <v>1011110</v>
      </c>
      <c r="J199">
        <v>1</v>
      </c>
      <c r="K199">
        <f t="shared" si="52"/>
        <v>0</v>
      </c>
      <c r="L199">
        <f t="shared" si="53"/>
        <v>4</v>
      </c>
      <c r="M199">
        <f t="shared" si="54"/>
        <v>-79</v>
      </c>
      <c r="N199" t="str">
        <f t="shared" si="55"/>
        <v>o-79</v>
      </c>
      <c r="O199" t="str">
        <f t="shared" si="44"/>
        <v>9</v>
      </c>
      <c r="P199" t="str">
        <f t="shared" si="56"/>
        <v>10000110001</v>
      </c>
      <c r="Q199" t="str">
        <f t="shared" si="47"/>
        <v>1011110</v>
      </c>
    </row>
    <row r="200" spans="1:17" x14ac:dyDescent="0.25">
      <c r="A200">
        <v>0</v>
      </c>
      <c r="B200">
        <f t="shared" si="48"/>
        <v>1</v>
      </c>
      <c r="C200">
        <f t="shared" si="49"/>
        <v>3</v>
      </c>
      <c r="D200">
        <f t="shared" si="45"/>
        <v>49</v>
      </c>
      <c r="E200" t="str">
        <f t="shared" si="50"/>
        <v>oo49</v>
      </c>
      <c r="F200" t="str">
        <f t="shared" si="43"/>
        <v>4</v>
      </c>
      <c r="G200" t="str">
        <f t="shared" si="51"/>
        <v>00100110001</v>
      </c>
      <c r="H200" t="str">
        <f t="shared" si="46"/>
        <v>1001100</v>
      </c>
      <c r="J200">
        <v>1</v>
      </c>
      <c r="K200">
        <f t="shared" si="52"/>
        <v>1</v>
      </c>
      <c r="L200">
        <f t="shared" si="53"/>
        <v>3</v>
      </c>
      <c r="M200">
        <f t="shared" si="54"/>
        <v>-79</v>
      </c>
      <c r="N200" t="str">
        <f t="shared" si="55"/>
        <v>o-79</v>
      </c>
      <c r="O200" t="str">
        <f t="shared" si="44"/>
        <v>7</v>
      </c>
      <c r="P200" t="str">
        <f t="shared" si="56"/>
        <v>10100110001</v>
      </c>
      <c r="Q200" t="str">
        <f t="shared" si="47"/>
        <v>0001110</v>
      </c>
    </row>
    <row r="201" spans="1:17" x14ac:dyDescent="0.25">
      <c r="A201">
        <v>0</v>
      </c>
      <c r="B201">
        <f t="shared" si="48"/>
        <v>2</v>
      </c>
      <c r="C201">
        <f t="shared" si="49"/>
        <v>2</v>
      </c>
      <c r="D201">
        <f t="shared" si="45"/>
        <v>49</v>
      </c>
      <c r="E201" t="str">
        <f t="shared" si="50"/>
        <v>oo49</v>
      </c>
      <c r="F201" t="str">
        <f t="shared" si="43"/>
        <v>o</v>
      </c>
      <c r="G201" t="str">
        <f t="shared" si="51"/>
        <v>01000110001</v>
      </c>
      <c r="H201" t="str">
        <f t="shared" si="46"/>
        <v>0000000</v>
      </c>
      <c r="J201">
        <v>1</v>
      </c>
      <c r="K201">
        <f t="shared" si="52"/>
        <v>2</v>
      </c>
      <c r="L201">
        <f t="shared" si="53"/>
        <v>2</v>
      </c>
      <c r="M201">
        <f t="shared" si="54"/>
        <v>-79</v>
      </c>
      <c r="N201" t="str">
        <f t="shared" si="55"/>
        <v>o-79</v>
      </c>
      <c r="O201" t="str">
        <f t="shared" si="44"/>
        <v>-</v>
      </c>
      <c r="P201" t="str">
        <f t="shared" si="56"/>
        <v>11000110001</v>
      </c>
      <c r="Q201" t="str">
        <f t="shared" si="47"/>
        <v>0000000</v>
      </c>
    </row>
    <row r="202" spans="1:17" x14ac:dyDescent="0.25">
      <c r="A202">
        <v>0</v>
      </c>
      <c r="B202">
        <f t="shared" si="48"/>
        <v>3</v>
      </c>
      <c r="C202">
        <f t="shared" si="49"/>
        <v>1</v>
      </c>
      <c r="D202">
        <f t="shared" si="45"/>
        <v>49</v>
      </c>
      <c r="E202" t="str">
        <f t="shared" si="50"/>
        <v>oo49</v>
      </c>
      <c r="F202" t="str">
        <f t="shared" si="43"/>
        <v>o</v>
      </c>
      <c r="G202" t="str">
        <f t="shared" si="51"/>
        <v>01100110001</v>
      </c>
      <c r="H202" t="str">
        <f t="shared" si="46"/>
        <v>0000000</v>
      </c>
      <c r="J202">
        <v>1</v>
      </c>
      <c r="K202">
        <f t="shared" si="52"/>
        <v>3</v>
      </c>
      <c r="L202">
        <f t="shared" si="53"/>
        <v>1</v>
      </c>
      <c r="M202">
        <f t="shared" si="54"/>
        <v>-79</v>
      </c>
      <c r="N202" t="str">
        <f t="shared" si="55"/>
        <v>o-79</v>
      </c>
      <c r="O202" t="str">
        <f t="shared" si="44"/>
        <v>o</v>
      </c>
      <c r="P202" t="str">
        <f t="shared" si="56"/>
        <v>11100110001</v>
      </c>
      <c r="Q202" t="str">
        <f t="shared" si="47"/>
        <v>0000000</v>
      </c>
    </row>
    <row r="203" spans="1:17" x14ac:dyDescent="0.25">
      <c r="A203">
        <v>0</v>
      </c>
      <c r="B203">
        <f t="shared" si="48"/>
        <v>0</v>
      </c>
      <c r="C203">
        <f t="shared" si="49"/>
        <v>4</v>
      </c>
      <c r="D203">
        <f t="shared" si="45"/>
        <v>50</v>
      </c>
      <c r="E203" t="str">
        <f t="shared" si="50"/>
        <v>oo50</v>
      </c>
      <c r="F203" t="str">
        <f t="shared" si="43"/>
        <v>0</v>
      </c>
      <c r="G203" t="str">
        <f t="shared" si="51"/>
        <v>00000110010</v>
      </c>
      <c r="H203" t="str">
        <f t="shared" si="46"/>
        <v>1111110</v>
      </c>
      <c r="J203">
        <v>1</v>
      </c>
      <c r="K203">
        <f t="shared" si="52"/>
        <v>0</v>
      </c>
      <c r="L203">
        <f t="shared" si="53"/>
        <v>4</v>
      </c>
      <c r="M203">
        <f t="shared" si="54"/>
        <v>-78</v>
      </c>
      <c r="N203" t="str">
        <f t="shared" si="55"/>
        <v>o-78</v>
      </c>
      <c r="O203" t="str">
        <f t="shared" si="44"/>
        <v>8</v>
      </c>
      <c r="P203" t="str">
        <f t="shared" si="56"/>
        <v>10000110010</v>
      </c>
      <c r="Q203" t="str">
        <f t="shared" si="47"/>
        <v>1111110</v>
      </c>
    </row>
    <row r="204" spans="1:17" x14ac:dyDescent="0.25">
      <c r="A204">
        <v>0</v>
      </c>
      <c r="B204">
        <f t="shared" si="48"/>
        <v>1</v>
      </c>
      <c r="C204">
        <f t="shared" si="49"/>
        <v>3</v>
      </c>
      <c r="D204">
        <f t="shared" si="45"/>
        <v>50</v>
      </c>
      <c r="E204" t="str">
        <f t="shared" si="50"/>
        <v>oo50</v>
      </c>
      <c r="F204" t="str">
        <f t="shared" si="43"/>
        <v>5</v>
      </c>
      <c r="G204" t="str">
        <f t="shared" si="51"/>
        <v>00100110010</v>
      </c>
      <c r="H204" t="str">
        <f t="shared" si="46"/>
        <v>1011010</v>
      </c>
      <c r="J204">
        <v>1</v>
      </c>
      <c r="K204">
        <f t="shared" si="52"/>
        <v>1</v>
      </c>
      <c r="L204">
        <f t="shared" si="53"/>
        <v>3</v>
      </c>
      <c r="M204">
        <f t="shared" si="54"/>
        <v>-78</v>
      </c>
      <c r="N204" t="str">
        <f t="shared" si="55"/>
        <v>o-78</v>
      </c>
      <c r="O204" t="str">
        <f t="shared" si="44"/>
        <v>7</v>
      </c>
      <c r="P204" t="str">
        <f t="shared" si="56"/>
        <v>10100110010</v>
      </c>
      <c r="Q204" t="str">
        <f t="shared" si="47"/>
        <v>0001110</v>
      </c>
    </row>
    <row r="205" spans="1:17" x14ac:dyDescent="0.25">
      <c r="A205">
        <v>0</v>
      </c>
      <c r="B205">
        <f t="shared" si="48"/>
        <v>2</v>
      </c>
      <c r="C205">
        <f t="shared" si="49"/>
        <v>2</v>
      </c>
      <c r="D205">
        <f t="shared" si="45"/>
        <v>50</v>
      </c>
      <c r="E205" t="str">
        <f t="shared" si="50"/>
        <v>oo50</v>
      </c>
      <c r="F205" t="str">
        <f t="shared" si="43"/>
        <v>o</v>
      </c>
      <c r="G205" t="str">
        <f t="shared" si="51"/>
        <v>01000110010</v>
      </c>
      <c r="H205" t="str">
        <f t="shared" si="46"/>
        <v>0000000</v>
      </c>
      <c r="J205">
        <v>1</v>
      </c>
      <c r="K205">
        <f t="shared" si="52"/>
        <v>2</v>
      </c>
      <c r="L205">
        <f t="shared" si="53"/>
        <v>2</v>
      </c>
      <c r="M205">
        <f t="shared" si="54"/>
        <v>-78</v>
      </c>
      <c r="N205" t="str">
        <f t="shared" si="55"/>
        <v>o-78</v>
      </c>
      <c r="O205" t="str">
        <f t="shared" si="44"/>
        <v>-</v>
      </c>
      <c r="P205" t="str">
        <f t="shared" si="56"/>
        <v>11000110010</v>
      </c>
      <c r="Q205" t="str">
        <f t="shared" si="47"/>
        <v>0000000</v>
      </c>
    </row>
    <row r="206" spans="1:17" x14ac:dyDescent="0.25">
      <c r="A206">
        <v>0</v>
      </c>
      <c r="B206">
        <f t="shared" si="48"/>
        <v>3</v>
      </c>
      <c r="C206">
        <f t="shared" si="49"/>
        <v>1</v>
      </c>
      <c r="D206">
        <f t="shared" si="45"/>
        <v>50</v>
      </c>
      <c r="E206" t="str">
        <f t="shared" si="50"/>
        <v>oo50</v>
      </c>
      <c r="F206" t="str">
        <f t="shared" si="43"/>
        <v>o</v>
      </c>
      <c r="G206" t="str">
        <f t="shared" si="51"/>
        <v>01100110010</v>
      </c>
      <c r="H206" t="str">
        <f t="shared" si="46"/>
        <v>0000000</v>
      </c>
      <c r="J206">
        <v>1</v>
      </c>
      <c r="K206">
        <f t="shared" si="52"/>
        <v>3</v>
      </c>
      <c r="L206">
        <f t="shared" si="53"/>
        <v>1</v>
      </c>
      <c r="M206">
        <f t="shared" si="54"/>
        <v>-78</v>
      </c>
      <c r="N206" t="str">
        <f t="shared" si="55"/>
        <v>o-78</v>
      </c>
      <c r="O206" t="str">
        <f t="shared" si="44"/>
        <v>o</v>
      </c>
      <c r="P206" t="str">
        <f t="shared" si="56"/>
        <v>11100110010</v>
      </c>
      <c r="Q206" t="str">
        <f t="shared" si="47"/>
        <v>0000000</v>
      </c>
    </row>
    <row r="207" spans="1:17" x14ac:dyDescent="0.25">
      <c r="A207">
        <v>0</v>
      </c>
      <c r="B207">
        <f t="shared" si="48"/>
        <v>0</v>
      </c>
      <c r="C207">
        <f t="shared" si="49"/>
        <v>4</v>
      </c>
      <c r="D207">
        <f t="shared" si="45"/>
        <v>51</v>
      </c>
      <c r="E207" t="str">
        <f t="shared" si="50"/>
        <v>oo51</v>
      </c>
      <c r="F207" t="str">
        <f t="shared" si="43"/>
        <v>1</v>
      </c>
      <c r="G207" t="str">
        <f t="shared" si="51"/>
        <v>00000110011</v>
      </c>
      <c r="H207" t="str">
        <f t="shared" si="46"/>
        <v>0001100</v>
      </c>
      <c r="J207">
        <v>1</v>
      </c>
      <c r="K207">
        <f t="shared" si="52"/>
        <v>0</v>
      </c>
      <c r="L207">
        <f t="shared" si="53"/>
        <v>4</v>
      </c>
      <c r="M207">
        <f t="shared" si="54"/>
        <v>-77</v>
      </c>
      <c r="N207" t="str">
        <f t="shared" si="55"/>
        <v>o-77</v>
      </c>
      <c r="O207" t="str">
        <f t="shared" si="44"/>
        <v>7</v>
      </c>
      <c r="P207" t="str">
        <f t="shared" si="56"/>
        <v>10000110011</v>
      </c>
      <c r="Q207" t="str">
        <f t="shared" si="47"/>
        <v>0001110</v>
      </c>
    </row>
    <row r="208" spans="1:17" x14ac:dyDescent="0.25">
      <c r="A208">
        <v>0</v>
      </c>
      <c r="B208">
        <f t="shared" si="48"/>
        <v>1</v>
      </c>
      <c r="C208">
        <f t="shared" si="49"/>
        <v>3</v>
      </c>
      <c r="D208">
        <f t="shared" si="45"/>
        <v>51</v>
      </c>
      <c r="E208" t="str">
        <f t="shared" si="50"/>
        <v>oo51</v>
      </c>
      <c r="F208" t="str">
        <f t="shared" si="43"/>
        <v>5</v>
      </c>
      <c r="G208" t="str">
        <f t="shared" si="51"/>
        <v>00100110011</v>
      </c>
      <c r="H208" t="str">
        <f t="shared" si="46"/>
        <v>1011010</v>
      </c>
      <c r="J208">
        <v>1</v>
      </c>
      <c r="K208">
        <f t="shared" si="52"/>
        <v>1</v>
      </c>
      <c r="L208">
        <f t="shared" si="53"/>
        <v>3</v>
      </c>
      <c r="M208">
        <f t="shared" si="54"/>
        <v>-77</v>
      </c>
      <c r="N208" t="str">
        <f t="shared" si="55"/>
        <v>o-77</v>
      </c>
      <c r="O208" t="str">
        <f t="shared" si="44"/>
        <v>7</v>
      </c>
      <c r="P208" t="str">
        <f t="shared" si="56"/>
        <v>10100110011</v>
      </c>
      <c r="Q208" t="str">
        <f t="shared" si="47"/>
        <v>0001110</v>
      </c>
    </row>
    <row r="209" spans="1:17" x14ac:dyDescent="0.25">
      <c r="A209">
        <v>0</v>
      </c>
      <c r="B209">
        <f t="shared" si="48"/>
        <v>2</v>
      </c>
      <c r="C209">
        <f t="shared" si="49"/>
        <v>2</v>
      </c>
      <c r="D209">
        <f t="shared" si="45"/>
        <v>51</v>
      </c>
      <c r="E209" t="str">
        <f t="shared" si="50"/>
        <v>oo51</v>
      </c>
      <c r="F209" t="str">
        <f t="shared" si="43"/>
        <v>o</v>
      </c>
      <c r="G209" t="str">
        <f t="shared" si="51"/>
        <v>01000110011</v>
      </c>
      <c r="H209" t="str">
        <f t="shared" si="46"/>
        <v>0000000</v>
      </c>
      <c r="J209">
        <v>1</v>
      </c>
      <c r="K209">
        <f t="shared" si="52"/>
        <v>2</v>
      </c>
      <c r="L209">
        <f t="shared" si="53"/>
        <v>2</v>
      </c>
      <c r="M209">
        <f t="shared" si="54"/>
        <v>-77</v>
      </c>
      <c r="N209" t="str">
        <f t="shared" si="55"/>
        <v>o-77</v>
      </c>
      <c r="O209" t="str">
        <f t="shared" si="44"/>
        <v>-</v>
      </c>
      <c r="P209" t="str">
        <f t="shared" si="56"/>
        <v>11000110011</v>
      </c>
      <c r="Q209" t="str">
        <f t="shared" si="47"/>
        <v>0000000</v>
      </c>
    </row>
    <row r="210" spans="1:17" x14ac:dyDescent="0.25">
      <c r="A210">
        <v>0</v>
      </c>
      <c r="B210">
        <f t="shared" si="48"/>
        <v>3</v>
      </c>
      <c r="C210">
        <f t="shared" si="49"/>
        <v>1</v>
      </c>
      <c r="D210">
        <f t="shared" si="45"/>
        <v>51</v>
      </c>
      <c r="E210" t="str">
        <f t="shared" si="50"/>
        <v>oo51</v>
      </c>
      <c r="F210" t="str">
        <f t="shared" si="43"/>
        <v>o</v>
      </c>
      <c r="G210" t="str">
        <f t="shared" si="51"/>
        <v>01100110011</v>
      </c>
      <c r="H210" t="str">
        <f t="shared" si="46"/>
        <v>0000000</v>
      </c>
      <c r="J210">
        <v>1</v>
      </c>
      <c r="K210">
        <f t="shared" si="52"/>
        <v>3</v>
      </c>
      <c r="L210">
        <f t="shared" si="53"/>
        <v>1</v>
      </c>
      <c r="M210">
        <f t="shared" si="54"/>
        <v>-77</v>
      </c>
      <c r="N210" t="str">
        <f t="shared" si="55"/>
        <v>o-77</v>
      </c>
      <c r="O210" t="str">
        <f t="shared" si="44"/>
        <v>o</v>
      </c>
      <c r="P210" t="str">
        <f t="shared" si="56"/>
        <v>11100110011</v>
      </c>
      <c r="Q210" t="str">
        <f t="shared" si="47"/>
        <v>0000000</v>
      </c>
    </row>
    <row r="211" spans="1:17" x14ac:dyDescent="0.25">
      <c r="A211">
        <v>0</v>
      </c>
      <c r="B211">
        <f t="shared" si="48"/>
        <v>0</v>
      </c>
      <c r="C211">
        <f t="shared" si="49"/>
        <v>4</v>
      </c>
      <c r="D211">
        <f t="shared" si="45"/>
        <v>52</v>
      </c>
      <c r="E211" t="str">
        <f t="shared" si="50"/>
        <v>oo52</v>
      </c>
      <c r="F211" t="str">
        <f t="shared" si="43"/>
        <v>2</v>
      </c>
      <c r="G211" t="str">
        <f t="shared" si="51"/>
        <v>00000110100</v>
      </c>
      <c r="H211" t="str">
        <f t="shared" si="46"/>
        <v>0110110</v>
      </c>
      <c r="J211">
        <v>1</v>
      </c>
      <c r="K211">
        <f t="shared" si="52"/>
        <v>0</v>
      </c>
      <c r="L211">
        <f t="shared" si="53"/>
        <v>4</v>
      </c>
      <c r="M211">
        <f t="shared" si="54"/>
        <v>-76</v>
      </c>
      <c r="N211" t="str">
        <f t="shared" si="55"/>
        <v>o-76</v>
      </c>
      <c r="O211" t="str">
        <f t="shared" si="44"/>
        <v>6</v>
      </c>
      <c r="P211" t="str">
        <f t="shared" si="56"/>
        <v>10000110100</v>
      </c>
      <c r="Q211" t="str">
        <f t="shared" si="47"/>
        <v>1111010</v>
      </c>
    </row>
    <row r="212" spans="1:17" x14ac:dyDescent="0.25">
      <c r="A212">
        <v>0</v>
      </c>
      <c r="B212">
        <f t="shared" si="48"/>
        <v>1</v>
      </c>
      <c r="C212">
        <f t="shared" si="49"/>
        <v>3</v>
      </c>
      <c r="D212">
        <f t="shared" si="45"/>
        <v>52</v>
      </c>
      <c r="E212" t="str">
        <f t="shared" si="50"/>
        <v>oo52</v>
      </c>
      <c r="F212" t="str">
        <f t="shared" si="43"/>
        <v>5</v>
      </c>
      <c r="G212" t="str">
        <f t="shared" si="51"/>
        <v>00100110100</v>
      </c>
      <c r="H212" t="str">
        <f t="shared" si="46"/>
        <v>1011010</v>
      </c>
      <c r="J212">
        <v>1</v>
      </c>
      <c r="K212">
        <f t="shared" si="52"/>
        <v>1</v>
      </c>
      <c r="L212">
        <f t="shared" si="53"/>
        <v>3</v>
      </c>
      <c r="M212">
        <f t="shared" si="54"/>
        <v>-76</v>
      </c>
      <c r="N212" t="str">
        <f t="shared" si="55"/>
        <v>o-76</v>
      </c>
      <c r="O212" t="str">
        <f t="shared" si="44"/>
        <v>7</v>
      </c>
      <c r="P212" t="str">
        <f t="shared" si="56"/>
        <v>10100110100</v>
      </c>
      <c r="Q212" t="str">
        <f t="shared" si="47"/>
        <v>0001110</v>
      </c>
    </row>
    <row r="213" spans="1:17" x14ac:dyDescent="0.25">
      <c r="A213">
        <v>0</v>
      </c>
      <c r="B213">
        <f t="shared" si="48"/>
        <v>2</v>
      </c>
      <c r="C213">
        <f t="shared" si="49"/>
        <v>2</v>
      </c>
      <c r="D213">
        <f t="shared" si="45"/>
        <v>52</v>
      </c>
      <c r="E213" t="str">
        <f t="shared" si="50"/>
        <v>oo52</v>
      </c>
      <c r="F213" t="str">
        <f t="shared" si="43"/>
        <v>o</v>
      </c>
      <c r="G213" t="str">
        <f t="shared" si="51"/>
        <v>01000110100</v>
      </c>
      <c r="H213" t="str">
        <f t="shared" si="46"/>
        <v>0000000</v>
      </c>
      <c r="J213">
        <v>1</v>
      </c>
      <c r="K213">
        <f t="shared" si="52"/>
        <v>2</v>
      </c>
      <c r="L213">
        <f t="shared" si="53"/>
        <v>2</v>
      </c>
      <c r="M213">
        <f t="shared" si="54"/>
        <v>-76</v>
      </c>
      <c r="N213" t="str">
        <f t="shared" si="55"/>
        <v>o-76</v>
      </c>
      <c r="O213" t="str">
        <f t="shared" si="44"/>
        <v>-</v>
      </c>
      <c r="P213" t="str">
        <f t="shared" si="56"/>
        <v>11000110100</v>
      </c>
      <c r="Q213" t="str">
        <f t="shared" si="47"/>
        <v>0000000</v>
      </c>
    </row>
    <row r="214" spans="1:17" x14ac:dyDescent="0.25">
      <c r="A214">
        <v>0</v>
      </c>
      <c r="B214">
        <f t="shared" si="48"/>
        <v>3</v>
      </c>
      <c r="C214">
        <f t="shared" si="49"/>
        <v>1</v>
      </c>
      <c r="D214">
        <f t="shared" si="45"/>
        <v>52</v>
      </c>
      <c r="E214" t="str">
        <f t="shared" si="50"/>
        <v>oo52</v>
      </c>
      <c r="F214" t="str">
        <f t="shared" si="43"/>
        <v>o</v>
      </c>
      <c r="G214" t="str">
        <f t="shared" si="51"/>
        <v>01100110100</v>
      </c>
      <c r="H214" t="str">
        <f t="shared" si="46"/>
        <v>0000000</v>
      </c>
      <c r="J214">
        <v>1</v>
      </c>
      <c r="K214">
        <f t="shared" si="52"/>
        <v>3</v>
      </c>
      <c r="L214">
        <f t="shared" si="53"/>
        <v>1</v>
      </c>
      <c r="M214">
        <f t="shared" si="54"/>
        <v>-76</v>
      </c>
      <c r="N214" t="str">
        <f t="shared" si="55"/>
        <v>o-76</v>
      </c>
      <c r="O214" t="str">
        <f t="shared" si="44"/>
        <v>o</v>
      </c>
      <c r="P214" t="str">
        <f t="shared" si="56"/>
        <v>11100110100</v>
      </c>
      <c r="Q214" t="str">
        <f t="shared" si="47"/>
        <v>0000000</v>
      </c>
    </row>
    <row r="215" spans="1:17" x14ac:dyDescent="0.25">
      <c r="A215">
        <v>0</v>
      </c>
      <c r="B215">
        <f t="shared" si="48"/>
        <v>0</v>
      </c>
      <c r="C215">
        <f t="shared" si="49"/>
        <v>4</v>
      </c>
      <c r="D215">
        <f t="shared" si="45"/>
        <v>53</v>
      </c>
      <c r="E215" t="str">
        <f t="shared" si="50"/>
        <v>oo53</v>
      </c>
      <c r="F215" t="str">
        <f t="shared" ref="F215:F261" si="57">MID(E215,C215,1)</f>
        <v>3</v>
      </c>
      <c r="G215" t="str">
        <f t="shared" si="51"/>
        <v>00000110101</v>
      </c>
      <c r="H215" t="str">
        <f t="shared" si="46"/>
        <v>0011110</v>
      </c>
      <c r="J215">
        <v>1</v>
      </c>
      <c r="K215">
        <f t="shared" si="52"/>
        <v>0</v>
      </c>
      <c r="L215">
        <f t="shared" si="53"/>
        <v>4</v>
      </c>
      <c r="M215">
        <f t="shared" si="54"/>
        <v>-75</v>
      </c>
      <c r="N215" t="str">
        <f t="shared" si="55"/>
        <v>o-75</v>
      </c>
      <c r="O215" t="str">
        <f t="shared" si="44"/>
        <v>5</v>
      </c>
      <c r="P215" t="str">
        <f t="shared" si="56"/>
        <v>10000110101</v>
      </c>
      <c r="Q215" t="str">
        <f t="shared" si="47"/>
        <v>1011010</v>
      </c>
    </row>
    <row r="216" spans="1:17" x14ac:dyDescent="0.25">
      <c r="A216">
        <v>0</v>
      </c>
      <c r="B216">
        <f t="shared" si="48"/>
        <v>1</v>
      </c>
      <c r="C216">
        <f t="shared" si="49"/>
        <v>3</v>
      </c>
      <c r="D216">
        <f t="shared" si="45"/>
        <v>53</v>
      </c>
      <c r="E216" t="str">
        <f t="shared" si="50"/>
        <v>oo53</v>
      </c>
      <c r="F216" t="str">
        <f t="shared" si="57"/>
        <v>5</v>
      </c>
      <c r="G216" t="str">
        <f t="shared" si="51"/>
        <v>00100110101</v>
      </c>
      <c r="H216" t="str">
        <f t="shared" si="46"/>
        <v>1011010</v>
      </c>
      <c r="J216">
        <v>1</v>
      </c>
      <c r="K216">
        <f t="shared" si="52"/>
        <v>1</v>
      </c>
      <c r="L216">
        <f t="shared" si="53"/>
        <v>3</v>
      </c>
      <c r="M216">
        <f t="shared" si="54"/>
        <v>-75</v>
      </c>
      <c r="N216" t="str">
        <f t="shared" si="55"/>
        <v>o-75</v>
      </c>
      <c r="O216" t="str">
        <f t="shared" si="44"/>
        <v>7</v>
      </c>
      <c r="P216" t="str">
        <f t="shared" si="56"/>
        <v>10100110101</v>
      </c>
      <c r="Q216" t="str">
        <f t="shared" si="47"/>
        <v>0001110</v>
      </c>
    </row>
    <row r="217" spans="1:17" x14ac:dyDescent="0.25">
      <c r="A217">
        <v>0</v>
      </c>
      <c r="B217">
        <f t="shared" si="48"/>
        <v>2</v>
      </c>
      <c r="C217">
        <f t="shared" si="49"/>
        <v>2</v>
      </c>
      <c r="D217">
        <f t="shared" si="45"/>
        <v>53</v>
      </c>
      <c r="E217" t="str">
        <f t="shared" si="50"/>
        <v>oo53</v>
      </c>
      <c r="F217" t="str">
        <f t="shared" si="57"/>
        <v>o</v>
      </c>
      <c r="G217" t="str">
        <f t="shared" si="51"/>
        <v>01000110101</v>
      </c>
      <c r="H217" t="str">
        <f t="shared" si="46"/>
        <v>0000000</v>
      </c>
      <c r="J217">
        <v>1</v>
      </c>
      <c r="K217">
        <f t="shared" si="52"/>
        <v>2</v>
      </c>
      <c r="L217">
        <f t="shared" si="53"/>
        <v>2</v>
      </c>
      <c r="M217">
        <f t="shared" si="54"/>
        <v>-75</v>
      </c>
      <c r="N217" t="str">
        <f t="shared" si="55"/>
        <v>o-75</v>
      </c>
      <c r="O217" t="str">
        <f t="shared" si="44"/>
        <v>-</v>
      </c>
      <c r="P217" t="str">
        <f t="shared" si="56"/>
        <v>11000110101</v>
      </c>
      <c r="Q217" t="str">
        <f t="shared" si="47"/>
        <v>0000000</v>
      </c>
    </row>
    <row r="218" spans="1:17" x14ac:dyDescent="0.25">
      <c r="A218">
        <v>0</v>
      </c>
      <c r="B218">
        <f t="shared" si="48"/>
        <v>3</v>
      </c>
      <c r="C218">
        <f t="shared" si="49"/>
        <v>1</v>
      </c>
      <c r="D218">
        <f t="shared" si="45"/>
        <v>53</v>
      </c>
      <c r="E218" t="str">
        <f t="shared" si="50"/>
        <v>oo53</v>
      </c>
      <c r="F218" t="str">
        <f t="shared" si="57"/>
        <v>o</v>
      </c>
      <c r="G218" t="str">
        <f t="shared" si="51"/>
        <v>01100110101</v>
      </c>
      <c r="H218" t="str">
        <f t="shared" si="46"/>
        <v>0000000</v>
      </c>
      <c r="J218">
        <v>1</v>
      </c>
      <c r="K218">
        <f t="shared" si="52"/>
        <v>3</v>
      </c>
      <c r="L218">
        <f t="shared" si="53"/>
        <v>1</v>
      </c>
      <c r="M218">
        <f t="shared" si="54"/>
        <v>-75</v>
      </c>
      <c r="N218" t="str">
        <f t="shared" si="55"/>
        <v>o-75</v>
      </c>
      <c r="O218" t="str">
        <f t="shared" si="44"/>
        <v>o</v>
      </c>
      <c r="P218" t="str">
        <f t="shared" si="56"/>
        <v>11100110101</v>
      </c>
      <c r="Q218" t="str">
        <f t="shared" si="47"/>
        <v>0000000</v>
      </c>
    </row>
    <row r="219" spans="1:17" x14ac:dyDescent="0.25">
      <c r="A219">
        <v>0</v>
      </c>
      <c r="B219">
        <f t="shared" si="48"/>
        <v>0</v>
      </c>
      <c r="C219">
        <f t="shared" si="49"/>
        <v>4</v>
      </c>
      <c r="D219">
        <f t="shared" si="45"/>
        <v>54</v>
      </c>
      <c r="E219" t="str">
        <f t="shared" si="50"/>
        <v>oo54</v>
      </c>
      <c r="F219" t="str">
        <f t="shared" si="57"/>
        <v>4</v>
      </c>
      <c r="G219" t="str">
        <f t="shared" si="51"/>
        <v>00000110110</v>
      </c>
      <c r="H219" t="str">
        <f t="shared" si="46"/>
        <v>1001100</v>
      </c>
      <c r="J219">
        <v>1</v>
      </c>
      <c r="K219">
        <f t="shared" si="52"/>
        <v>0</v>
      </c>
      <c r="L219">
        <f t="shared" si="53"/>
        <v>4</v>
      </c>
      <c r="M219">
        <f t="shared" si="54"/>
        <v>-74</v>
      </c>
      <c r="N219" t="str">
        <f t="shared" si="55"/>
        <v>o-74</v>
      </c>
      <c r="O219" t="str">
        <f t="shared" si="44"/>
        <v>4</v>
      </c>
      <c r="P219" t="str">
        <f t="shared" si="56"/>
        <v>10000110110</v>
      </c>
      <c r="Q219" t="str">
        <f t="shared" si="47"/>
        <v>1001100</v>
      </c>
    </row>
    <row r="220" spans="1:17" x14ac:dyDescent="0.25">
      <c r="A220">
        <v>0</v>
      </c>
      <c r="B220">
        <f t="shared" si="48"/>
        <v>1</v>
      </c>
      <c r="C220">
        <f t="shared" si="49"/>
        <v>3</v>
      </c>
      <c r="D220">
        <f t="shared" si="45"/>
        <v>54</v>
      </c>
      <c r="E220" t="str">
        <f t="shared" si="50"/>
        <v>oo54</v>
      </c>
      <c r="F220" t="str">
        <f t="shared" si="57"/>
        <v>5</v>
      </c>
      <c r="G220" t="str">
        <f t="shared" si="51"/>
        <v>00100110110</v>
      </c>
      <c r="H220" t="str">
        <f t="shared" si="46"/>
        <v>1011010</v>
      </c>
      <c r="J220">
        <v>1</v>
      </c>
      <c r="K220">
        <f t="shared" si="52"/>
        <v>1</v>
      </c>
      <c r="L220">
        <f t="shared" si="53"/>
        <v>3</v>
      </c>
      <c r="M220">
        <f t="shared" si="54"/>
        <v>-74</v>
      </c>
      <c r="N220" t="str">
        <f t="shared" si="55"/>
        <v>o-74</v>
      </c>
      <c r="O220" t="str">
        <f t="shared" si="44"/>
        <v>7</v>
      </c>
      <c r="P220" t="str">
        <f t="shared" si="56"/>
        <v>10100110110</v>
      </c>
      <c r="Q220" t="str">
        <f t="shared" si="47"/>
        <v>0001110</v>
      </c>
    </row>
    <row r="221" spans="1:17" x14ac:dyDescent="0.25">
      <c r="A221">
        <v>0</v>
      </c>
      <c r="B221">
        <f t="shared" si="48"/>
        <v>2</v>
      </c>
      <c r="C221">
        <f t="shared" si="49"/>
        <v>2</v>
      </c>
      <c r="D221">
        <f t="shared" si="45"/>
        <v>54</v>
      </c>
      <c r="E221" t="str">
        <f t="shared" si="50"/>
        <v>oo54</v>
      </c>
      <c r="F221" t="str">
        <f t="shared" si="57"/>
        <v>o</v>
      </c>
      <c r="G221" t="str">
        <f t="shared" si="51"/>
        <v>01000110110</v>
      </c>
      <c r="H221" t="str">
        <f t="shared" si="46"/>
        <v>0000000</v>
      </c>
      <c r="J221">
        <v>1</v>
      </c>
      <c r="K221">
        <f t="shared" si="52"/>
        <v>2</v>
      </c>
      <c r="L221">
        <f t="shared" si="53"/>
        <v>2</v>
      </c>
      <c r="M221">
        <f t="shared" si="54"/>
        <v>-74</v>
      </c>
      <c r="N221" t="str">
        <f t="shared" si="55"/>
        <v>o-74</v>
      </c>
      <c r="O221" t="str">
        <f t="shared" si="44"/>
        <v>-</v>
      </c>
      <c r="P221" t="str">
        <f t="shared" si="56"/>
        <v>11000110110</v>
      </c>
      <c r="Q221" t="str">
        <f t="shared" si="47"/>
        <v>0000000</v>
      </c>
    </row>
    <row r="222" spans="1:17" x14ac:dyDescent="0.25">
      <c r="A222">
        <v>0</v>
      </c>
      <c r="B222">
        <f t="shared" si="48"/>
        <v>3</v>
      </c>
      <c r="C222">
        <f t="shared" si="49"/>
        <v>1</v>
      </c>
      <c r="D222">
        <f t="shared" si="45"/>
        <v>54</v>
      </c>
      <c r="E222" t="str">
        <f t="shared" si="50"/>
        <v>oo54</v>
      </c>
      <c r="F222" t="str">
        <f t="shared" si="57"/>
        <v>o</v>
      </c>
      <c r="G222" t="str">
        <f t="shared" si="51"/>
        <v>01100110110</v>
      </c>
      <c r="H222" t="str">
        <f t="shared" si="46"/>
        <v>0000000</v>
      </c>
      <c r="J222">
        <v>1</v>
      </c>
      <c r="K222">
        <f t="shared" si="52"/>
        <v>3</v>
      </c>
      <c r="L222">
        <f t="shared" si="53"/>
        <v>1</v>
      </c>
      <c r="M222">
        <f t="shared" si="54"/>
        <v>-74</v>
      </c>
      <c r="N222" t="str">
        <f t="shared" si="55"/>
        <v>o-74</v>
      </c>
      <c r="O222" t="str">
        <f t="shared" si="44"/>
        <v>o</v>
      </c>
      <c r="P222" t="str">
        <f t="shared" si="56"/>
        <v>11100110110</v>
      </c>
      <c r="Q222" t="str">
        <f t="shared" si="47"/>
        <v>0000000</v>
      </c>
    </row>
    <row r="223" spans="1:17" x14ac:dyDescent="0.25">
      <c r="A223">
        <v>0</v>
      </c>
      <c r="B223">
        <f t="shared" si="48"/>
        <v>0</v>
      </c>
      <c r="C223">
        <f t="shared" si="49"/>
        <v>4</v>
      </c>
      <c r="D223">
        <f t="shared" si="45"/>
        <v>55</v>
      </c>
      <c r="E223" t="str">
        <f t="shared" si="50"/>
        <v>oo55</v>
      </c>
      <c r="F223" t="str">
        <f t="shared" si="57"/>
        <v>5</v>
      </c>
      <c r="G223" t="str">
        <f t="shared" si="51"/>
        <v>00000110111</v>
      </c>
      <c r="H223" t="str">
        <f t="shared" si="46"/>
        <v>1011010</v>
      </c>
      <c r="J223">
        <v>1</v>
      </c>
      <c r="K223">
        <f t="shared" si="52"/>
        <v>0</v>
      </c>
      <c r="L223">
        <f t="shared" si="53"/>
        <v>4</v>
      </c>
      <c r="M223">
        <f t="shared" si="54"/>
        <v>-73</v>
      </c>
      <c r="N223" t="str">
        <f t="shared" si="55"/>
        <v>o-73</v>
      </c>
      <c r="O223" t="str">
        <f t="shared" ref="O223:O286" si="58">MID(N223,L223,1)</f>
        <v>3</v>
      </c>
      <c r="P223" t="str">
        <f t="shared" si="56"/>
        <v>10000110111</v>
      </c>
      <c r="Q223" t="str">
        <f t="shared" si="47"/>
        <v>0011110</v>
      </c>
    </row>
    <row r="224" spans="1:17" x14ac:dyDescent="0.25">
      <c r="A224">
        <v>0</v>
      </c>
      <c r="B224">
        <f t="shared" si="48"/>
        <v>1</v>
      </c>
      <c r="C224">
        <f t="shared" si="49"/>
        <v>3</v>
      </c>
      <c r="D224">
        <f t="shared" si="45"/>
        <v>55</v>
      </c>
      <c r="E224" t="str">
        <f t="shared" si="50"/>
        <v>oo55</v>
      </c>
      <c r="F224" t="str">
        <f t="shared" si="57"/>
        <v>5</v>
      </c>
      <c r="G224" t="str">
        <f t="shared" si="51"/>
        <v>00100110111</v>
      </c>
      <c r="H224" t="str">
        <f t="shared" si="46"/>
        <v>1011010</v>
      </c>
      <c r="J224">
        <v>1</v>
      </c>
      <c r="K224">
        <f t="shared" si="52"/>
        <v>1</v>
      </c>
      <c r="L224">
        <f t="shared" si="53"/>
        <v>3</v>
      </c>
      <c r="M224">
        <f t="shared" si="54"/>
        <v>-73</v>
      </c>
      <c r="N224" t="str">
        <f t="shared" si="55"/>
        <v>o-73</v>
      </c>
      <c r="O224" t="str">
        <f t="shared" si="58"/>
        <v>7</v>
      </c>
      <c r="P224" t="str">
        <f t="shared" si="56"/>
        <v>10100110111</v>
      </c>
      <c r="Q224" t="str">
        <f t="shared" si="47"/>
        <v>0001110</v>
      </c>
    </row>
    <row r="225" spans="1:17" x14ac:dyDescent="0.25">
      <c r="A225">
        <v>0</v>
      </c>
      <c r="B225">
        <f t="shared" si="48"/>
        <v>2</v>
      </c>
      <c r="C225">
        <f t="shared" si="49"/>
        <v>2</v>
      </c>
      <c r="D225">
        <f t="shared" si="45"/>
        <v>55</v>
      </c>
      <c r="E225" t="str">
        <f t="shared" si="50"/>
        <v>oo55</v>
      </c>
      <c r="F225" t="str">
        <f t="shared" si="57"/>
        <v>o</v>
      </c>
      <c r="G225" t="str">
        <f t="shared" si="51"/>
        <v>01000110111</v>
      </c>
      <c r="H225" t="str">
        <f t="shared" si="46"/>
        <v>0000000</v>
      </c>
      <c r="J225">
        <v>1</v>
      </c>
      <c r="K225">
        <f t="shared" si="52"/>
        <v>2</v>
      </c>
      <c r="L225">
        <f t="shared" si="53"/>
        <v>2</v>
      </c>
      <c r="M225">
        <f t="shared" si="54"/>
        <v>-73</v>
      </c>
      <c r="N225" t="str">
        <f t="shared" si="55"/>
        <v>o-73</v>
      </c>
      <c r="O225" t="str">
        <f t="shared" si="58"/>
        <v>-</v>
      </c>
      <c r="P225" t="str">
        <f t="shared" si="56"/>
        <v>11000110111</v>
      </c>
      <c r="Q225" t="str">
        <f t="shared" si="47"/>
        <v>0000000</v>
      </c>
    </row>
    <row r="226" spans="1:17" x14ac:dyDescent="0.25">
      <c r="A226">
        <v>0</v>
      </c>
      <c r="B226">
        <f t="shared" si="48"/>
        <v>3</v>
      </c>
      <c r="C226">
        <f t="shared" si="49"/>
        <v>1</v>
      </c>
      <c r="D226">
        <f t="shared" si="45"/>
        <v>55</v>
      </c>
      <c r="E226" t="str">
        <f t="shared" si="50"/>
        <v>oo55</v>
      </c>
      <c r="F226" t="str">
        <f t="shared" si="57"/>
        <v>o</v>
      </c>
      <c r="G226" t="str">
        <f t="shared" si="51"/>
        <v>01100110111</v>
      </c>
      <c r="H226" t="str">
        <f t="shared" si="46"/>
        <v>0000000</v>
      </c>
      <c r="J226">
        <v>1</v>
      </c>
      <c r="K226">
        <f t="shared" si="52"/>
        <v>3</v>
      </c>
      <c r="L226">
        <f t="shared" si="53"/>
        <v>1</v>
      </c>
      <c r="M226">
        <f t="shared" si="54"/>
        <v>-73</v>
      </c>
      <c r="N226" t="str">
        <f t="shared" si="55"/>
        <v>o-73</v>
      </c>
      <c r="O226" t="str">
        <f t="shared" si="58"/>
        <v>o</v>
      </c>
      <c r="P226" t="str">
        <f t="shared" si="56"/>
        <v>11100110111</v>
      </c>
      <c r="Q226" t="str">
        <f t="shared" si="47"/>
        <v>0000000</v>
      </c>
    </row>
    <row r="227" spans="1:17" x14ac:dyDescent="0.25">
      <c r="A227">
        <v>0</v>
      </c>
      <c r="B227">
        <f t="shared" si="48"/>
        <v>0</v>
      </c>
      <c r="C227">
        <f t="shared" si="49"/>
        <v>4</v>
      </c>
      <c r="D227">
        <f t="shared" si="45"/>
        <v>56</v>
      </c>
      <c r="E227" t="str">
        <f t="shared" si="50"/>
        <v>oo56</v>
      </c>
      <c r="F227" t="str">
        <f t="shared" si="57"/>
        <v>6</v>
      </c>
      <c r="G227" t="str">
        <f t="shared" si="51"/>
        <v>00000111000</v>
      </c>
      <c r="H227" t="str">
        <f t="shared" si="46"/>
        <v>1111010</v>
      </c>
      <c r="J227">
        <v>1</v>
      </c>
      <c r="K227">
        <f t="shared" si="52"/>
        <v>0</v>
      </c>
      <c r="L227">
        <f t="shared" si="53"/>
        <v>4</v>
      </c>
      <c r="M227">
        <f t="shared" si="54"/>
        <v>-72</v>
      </c>
      <c r="N227" t="str">
        <f t="shared" si="55"/>
        <v>o-72</v>
      </c>
      <c r="O227" t="str">
        <f t="shared" si="58"/>
        <v>2</v>
      </c>
      <c r="P227" t="str">
        <f t="shared" si="56"/>
        <v>10000111000</v>
      </c>
      <c r="Q227" t="str">
        <f t="shared" si="47"/>
        <v>0110110</v>
      </c>
    </row>
    <row r="228" spans="1:17" x14ac:dyDescent="0.25">
      <c r="A228">
        <v>0</v>
      </c>
      <c r="B228">
        <f t="shared" si="48"/>
        <v>1</v>
      </c>
      <c r="C228">
        <f t="shared" si="49"/>
        <v>3</v>
      </c>
      <c r="D228">
        <f t="shared" si="45"/>
        <v>56</v>
      </c>
      <c r="E228" t="str">
        <f t="shared" si="50"/>
        <v>oo56</v>
      </c>
      <c r="F228" t="str">
        <f t="shared" si="57"/>
        <v>5</v>
      </c>
      <c r="G228" t="str">
        <f t="shared" si="51"/>
        <v>00100111000</v>
      </c>
      <c r="H228" t="str">
        <f t="shared" si="46"/>
        <v>1011010</v>
      </c>
      <c r="J228">
        <v>1</v>
      </c>
      <c r="K228">
        <f t="shared" si="52"/>
        <v>1</v>
      </c>
      <c r="L228">
        <f t="shared" si="53"/>
        <v>3</v>
      </c>
      <c r="M228">
        <f t="shared" si="54"/>
        <v>-72</v>
      </c>
      <c r="N228" t="str">
        <f t="shared" si="55"/>
        <v>o-72</v>
      </c>
      <c r="O228" t="str">
        <f t="shared" si="58"/>
        <v>7</v>
      </c>
      <c r="P228" t="str">
        <f t="shared" si="56"/>
        <v>10100111000</v>
      </c>
      <c r="Q228" t="str">
        <f t="shared" si="47"/>
        <v>0001110</v>
      </c>
    </row>
    <row r="229" spans="1:17" x14ac:dyDescent="0.25">
      <c r="A229">
        <v>0</v>
      </c>
      <c r="B229">
        <f t="shared" si="48"/>
        <v>2</v>
      </c>
      <c r="C229">
        <f t="shared" si="49"/>
        <v>2</v>
      </c>
      <c r="D229">
        <f t="shared" si="45"/>
        <v>56</v>
      </c>
      <c r="E229" t="str">
        <f t="shared" si="50"/>
        <v>oo56</v>
      </c>
      <c r="F229" t="str">
        <f t="shared" si="57"/>
        <v>o</v>
      </c>
      <c r="G229" t="str">
        <f t="shared" si="51"/>
        <v>01000111000</v>
      </c>
      <c r="H229" t="str">
        <f t="shared" si="46"/>
        <v>0000000</v>
      </c>
      <c r="J229">
        <v>1</v>
      </c>
      <c r="K229">
        <f t="shared" si="52"/>
        <v>2</v>
      </c>
      <c r="L229">
        <f t="shared" si="53"/>
        <v>2</v>
      </c>
      <c r="M229">
        <f t="shared" si="54"/>
        <v>-72</v>
      </c>
      <c r="N229" t="str">
        <f t="shared" si="55"/>
        <v>o-72</v>
      </c>
      <c r="O229" t="str">
        <f t="shared" si="58"/>
        <v>-</v>
      </c>
      <c r="P229" t="str">
        <f t="shared" si="56"/>
        <v>11000111000</v>
      </c>
      <c r="Q229" t="str">
        <f t="shared" si="47"/>
        <v>0000000</v>
      </c>
    </row>
    <row r="230" spans="1:17" x14ac:dyDescent="0.25">
      <c r="A230">
        <v>0</v>
      </c>
      <c r="B230">
        <f t="shared" si="48"/>
        <v>3</v>
      </c>
      <c r="C230">
        <f t="shared" si="49"/>
        <v>1</v>
      </c>
      <c r="D230">
        <f t="shared" si="45"/>
        <v>56</v>
      </c>
      <c r="E230" t="str">
        <f t="shared" si="50"/>
        <v>oo56</v>
      </c>
      <c r="F230" t="str">
        <f t="shared" si="57"/>
        <v>o</v>
      </c>
      <c r="G230" t="str">
        <f t="shared" si="51"/>
        <v>01100111000</v>
      </c>
      <c r="H230" t="str">
        <f t="shared" si="46"/>
        <v>0000000</v>
      </c>
      <c r="J230">
        <v>1</v>
      </c>
      <c r="K230">
        <f t="shared" si="52"/>
        <v>3</v>
      </c>
      <c r="L230">
        <f t="shared" si="53"/>
        <v>1</v>
      </c>
      <c r="M230">
        <f t="shared" si="54"/>
        <v>-72</v>
      </c>
      <c r="N230" t="str">
        <f t="shared" si="55"/>
        <v>o-72</v>
      </c>
      <c r="O230" t="str">
        <f t="shared" si="58"/>
        <v>o</v>
      </c>
      <c r="P230" t="str">
        <f t="shared" si="56"/>
        <v>11100111000</v>
      </c>
      <c r="Q230" t="str">
        <f t="shared" si="47"/>
        <v>0000000</v>
      </c>
    </row>
    <row r="231" spans="1:17" x14ac:dyDescent="0.25">
      <c r="A231">
        <v>0</v>
      </c>
      <c r="B231">
        <f t="shared" si="48"/>
        <v>0</v>
      </c>
      <c r="C231">
        <f t="shared" si="49"/>
        <v>4</v>
      </c>
      <c r="D231">
        <f t="shared" si="45"/>
        <v>57</v>
      </c>
      <c r="E231" t="str">
        <f t="shared" si="50"/>
        <v>oo57</v>
      </c>
      <c r="F231" t="str">
        <f t="shared" si="57"/>
        <v>7</v>
      </c>
      <c r="G231" t="str">
        <f t="shared" si="51"/>
        <v>00000111001</v>
      </c>
      <c r="H231" t="str">
        <f t="shared" si="46"/>
        <v>0001110</v>
      </c>
      <c r="J231">
        <v>1</v>
      </c>
      <c r="K231">
        <f t="shared" si="52"/>
        <v>0</v>
      </c>
      <c r="L231">
        <f t="shared" si="53"/>
        <v>4</v>
      </c>
      <c r="M231">
        <f t="shared" si="54"/>
        <v>-71</v>
      </c>
      <c r="N231" t="str">
        <f t="shared" si="55"/>
        <v>o-71</v>
      </c>
      <c r="O231" t="str">
        <f t="shared" si="58"/>
        <v>1</v>
      </c>
      <c r="P231" t="str">
        <f t="shared" si="56"/>
        <v>10000111001</v>
      </c>
      <c r="Q231" t="str">
        <f t="shared" si="47"/>
        <v>0001100</v>
      </c>
    </row>
    <row r="232" spans="1:17" x14ac:dyDescent="0.25">
      <c r="A232">
        <v>0</v>
      </c>
      <c r="B232">
        <f t="shared" si="48"/>
        <v>1</v>
      </c>
      <c r="C232">
        <f t="shared" si="49"/>
        <v>3</v>
      </c>
      <c r="D232">
        <f t="shared" si="45"/>
        <v>57</v>
      </c>
      <c r="E232" t="str">
        <f t="shared" si="50"/>
        <v>oo57</v>
      </c>
      <c r="F232" t="str">
        <f t="shared" si="57"/>
        <v>5</v>
      </c>
      <c r="G232" t="str">
        <f t="shared" si="51"/>
        <v>00100111001</v>
      </c>
      <c r="H232" t="str">
        <f t="shared" si="46"/>
        <v>1011010</v>
      </c>
      <c r="J232">
        <v>1</v>
      </c>
      <c r="K232">
        <f t="shared" si="52"/>
        <v>1</v>
      </c>
      <c r="L232">
        <f t="shared" si="53"/>
        <v>3</v>
      </c>
      <c r="M232">
        <f t="shared" si="54"/>
        <v>-71</v>
      </c>
      <c r="N232" t="str">
        <f t="shared" si="55"/>
        <v>o-71</v>
      </c>
      <c r="O232" t="str">
        <f t="shared" si="58"/>
        <v>7</v>
      </c>
      <c r="P232" t="str">
        <f t="shared" si="56"/>
        <v>10100111001</v>
      </c>
      <c r="Q232" t="str">
        <f t="shared" si="47"/>
        <v>0001110</v>
      </c>
    </row>
    <row r="233" spans="1:17" x14ac:dyDescent="0.25">
      <c r="A233">
        <v>0</v>
      </c>
      <c r="B233">
        <f t="shared" si="48"/>
        <v>2</v>
      </c>
      <c r="C233">
        <f t="shared" si="49"/>
        <v>2</v>
      </c>
      <c r="D233">
        <f t="shared" si="45"/>
        <v>57</v>
      </c>
      <c r="E233" t="str">
        <f t="shared" si="50"/>
        <v>oo57</v>
      </c>
      <c r="F233" t="str">
        <f t="shared" si="57"/>
        <v>o</v>
      </c>
      <c r="G233" t="str">
        <f t="shared" si="51"/>
        <v>01000111001</v>
      </c>
      <c r="H233" t="str">
        <f t="shared" si="46"/>
        <v>0000000</v>
      </c>
      <c r="J233">
        <v>1</v>
      </c>
      <c r="K233">
        <f t="shared" si="52"/>
        <v>2</v>
      </c>
      <c r="L233">
        <f t="shared" si="53"/>
        <v>2</v>
      </c>
      <c r="M233">
        <f t="shared" si="54"/>
        <v>-71</v>
      </c>
      <c r="N233" t="str">
        <f t="shared" si="55"/>
        <v>o-71</v>
      </c>
      <c r="O233" t="str">
        <f t="shared" si="58"/>
        <v>-</v>
      </c>
      <c r="P233" t="str">
        <f t="shared" si="56"/>
        <v>11000111001</v>
      </c>
      <c r="Q233" t="str">
        <f t="shared" si="47"/>
        <v>0000000</v>
      </c>
    </row>
    <row r="234" spans="1:17" x14ac:dyDescent="0.25">
      <c r="A234">
        <v>0</v>
      </c>
      <c r="B234">
        <f t="shared" si="48"/>
        <v>3</v>
      </c>
      <c r="C234">
        <f t="shared" si="49"/>
        <v>1</v>
      </c>
      <c r="D234">
        <f t="shared" si="45"/>
        <v>57</v>
      </c>
      <c r="E234" t="str">
        <f t="shared" si="50"/>
        <v>oo57</v>
      </c>
      <c r="F234" t="str">
        <f t="shared" si="57"/>
        <v>o</v>
      </c>
      <c r="G234" t="str">
        <f t="shared" si="51"/>
        <v>01100111001</v>
      </c>
      <c r="H234" t="str">
        <f t="shared" si="46"/>
        <v>0000000</v>
      </c>
      <c r="J234">
        <v>1</v>
      </c>
      <c r="K234">
        <f t="shared" si="52"/>
        <v>3</v>
      </c>
      <c r="L234">
        <f t="shared" si="53"/>
        <v>1</v>
      </c>
      <c r="M234">
        <f t="shared" si="54"/>
        <v>-71</v>
      </c>
      <c r="N234" t="str">
        <f t="shared" si="55"/>
        <v>o-71</v>
      </c>
      <c r="O234" t="str">
        <f t="shared" si="58"/>
        <v>o</v>
      </c>
      <c r="P234" t="str">
        <f t="shared" si="56"/>
        <v>11100111001</v>
      </c>
      <c r="Q234" t="str">
        <f t="shared" si="47"/>
        <v>0000000</v>
      </c>
    </row>
    <row r="235" spans="1:17" x14ac:dyDescent="0.25">
      <c r="A235">
        <v>0</v>
      </c>
      <c r="B235">
        <f t="shared" si="48"/>
        <v>0</v>
      </c>
      <c r="C235">
        <f t="shared" si="49"/>
        <v>4</v>
      </c>
      <c r="D235">
        <f t="shared" si="45"/>
        <v>58</v>
      </c>
      <c r="E235" t="str">
        <f t="shared" si="50"/>
        <v>oo58</v>
      </c>
      <c r="F235" t="str">
        <f t="shared" si="57"/>
        <v>8</v>
      </c>
      <c r="G235" t="str">
        <f t="shared" si="51"/>
        <v>00000111010</v>
      </c>
      <c r="H235" t="str">
        <f t="shared" si="46"/>
        <v>1111110</v>
      </c>
      <c r="J235">
        <v>1</v>
      </c>
      <c r="K235">
        <f t="shared" si="52"/>
        <v>0</v>
      </c>
      <c r="L235">
        <f t="shared" si="53"/>
        <v>4</v>
      </c>
      <c r="M235">
        <f t="shared" si="54"/>
        <v>-70</v>
      </c>
      <c r="N235" t="str">
        <f t="shared" si="55"/>
        <v>o-70</v>
      </c>
      <c r="O235" t="str">
        <f t="shared" si="58"/>
        <v>0</v>
      </c>
      <c r="P235" t="str">
        <f t="shared" si="56"/>
        <v>10000111010</v>
      </c>
      <c r="Q235" t="str">
        <f t="shared" si="47"/>
        <v>1111110</v>
      </c>
    </row>
    <row r="236" spans="1:17" x14ac:dyDescent="0.25">
      <c r="A236">
        <v>0</v>
      </c>
      <c r="B236">
        <f t="shared" si="48"/>
        <v>1</v>
      </c>
      <c r="C236">
        <f t="shared" si="49"/>
        <v>3</v>
      </c>
      <c r="D236">
        <f t="shared" si="45"/>
        <v>58</v>
      </c>
      <c r="E236" t="str">
        <f t="shared" si="50"/>
        <v>oo58</v>
      </c>
      <c r="F236" t="str">
        <f t="shared" si="57"/>
        <v>5</v>
      </c>
      <c r="G236" t="str">
        <f t="shared" si="51"/>
        <v>00100111010</v>
      </c>
      <c r="H236" t="str">
        <f t="shared" si="46"/>
        <v>1011010</v>
      </c>
      <c r="J236">
        <v>1</v>
      </c>
      <c r="K236">
        <f t="shared" si="52"/>
        <v>1</v>
      </c>
      <c r="L236">
        <f t="shared" si="53"/>
        <v>3</v>
      </c>
      <c r="M236">
        <f t="shared" si="54"/>
        <v>-70</v>
      </c>
      <c r="N236" t="str">
        <f t="shared" si="55"/>
        <v>o-70</v>
      </c>
      <c r="O236" t="str">
        <f t="shared" si="58"/>
        <v>7</v>
      </c>
      <c r="P236" t="str">
        <f t="shared" si="56"/>
        <v>10100111010</v>
      </c>
      <c r="Q236" t="str">
        <f t="shared" si="47"/>
        <v>0001110</v>
      </c>
    </row>
    <row r="237" spans="1:17" x14ac:dyDescent="0.25">
      <c r="A237">
        <v>0</v>
      </c>
      <c r="B237">
        <f t="shared" si="48"/>
        <v>2</v>
      </c>
      <c r="C237">
        <f t="shared" si="49"/>
        <v>2</v>
      </c>
      <c r="D237">
        <f t="shared" si="45"/>
        <v>58</v>
      </c>
      <c r="E237" t="str">
        <f t="shared" si="50"/>
        <v>oo58</v>
      </c>
      <c r="F237" t="str">
        <f t="shared" si="57"/>
        <v>o</v>
      </c>
      <c r="G237" t="str">
        <f t="shared" si="51"/>
        <v>01000111010</v>
      </c>
      <c r="H237" t="str">
        <f t="shared" si="46"/>
        <v>0000000</v>
      </c>
      <c r="J237">
        <v>1</v>
      </c>
      <c r="K237">
        <f t="shared" si="52"/>
        <v>2</v>
      </c>
      <c r="L237">
        <f t="shared" si="53"/>
        <v>2</v>
      </c>
      <c r="M237">
        <f t="shared" si="54"/>
        <v>-70</v>
      </c>
      <c r="N237" t="str">
        <f t="shared" si="55"/>
        <v>o-70</v>
      </c>
      <c r="O237" t="str">
        <f t="shared" si="58"/>
        <v>-</v>
      </c>
      <c r="P237" t="str">
        <f t="shared" si="56"/>
        <v>11000111010</v>
      </c>
      <c r="Q237" t="str">
        <f t="shared" si="47"/>
        <v>0000000</v>
      </c>
    </row>
    <row r="238" spans="1:17" x14ac:dyDescent="0.25">
      <c r="A238">
        <v>0</v>
      </c>
      <c r="B238">
        <f t="shared" si="48"/>
        <v>3</v>
      </c>
      <c r="C238">
        <f t="shared" si="49"/>
        <v>1</v>
      </c>
      <c r="D238">
        <f t="shared" si="45"/>
        <v>58</v>
      </c>
      <c r="E238" t="str">
        <f t="shared" si="50"/>
        <v>oo58</v>
      </c>
      <c r="F238" t="str">
        <f t="shared" si="57"/>
        <v>o</v>
      </c>
      <c r="G238" t="str">
        <f t="shared" si="51"/>
        <v>01100111010</v>
      </c>
      <c r="H238" t="str">
        <f t="shared" si="46"/>
        <v>0000000</v>
      </c>
      <c r="J238">
        <v>1</v>
      </c>
      <c r="K238">
        <f t="shared" si="52"/>
        <v>3</v>
      </c>
      <c r="L238">
        <f t="shared" si="53"/>
        <v>1</v>
      </c>
      <c r="M238">
        <f t="shared" si="54"/>
        <v>-70</v>
      </c>
      <c r="N238" t="str">
        <f t="shared" si="55"/>
        <v>o-70</v>
      </c>
      <c r="O238" t="str">
        <f t="shared" si="58"/>
        <v>o</v>
      </c>
      <c r="P238" t="str">
        <f t="shared" si="56"/>
        <v>11100111010</v>
      </c>
      <c r="Q238" t="str">
        <f t="shared" si="47"/>
        <v>0000000</v>
      </c>
    </row>
    <row r="239" spans="1:17" x14ac:dyDescent="0.25">
      <c r="A239">
        <v>0</v>
      </c>
      <c r="B239">
        <f t="shared" si="48"/>
        <v>0</v>
      </c>
      <c r="C239">
        <f t="shared" si="49"/>
        <v>4</v>
      </c>
      <c r="D239">
        <f t="shared" si="45"/>
        <v>59</v>
      </c>
      <c r="E239" t="str">
        <f t="shared" si="50"/>
        <v>oo59</v>
      </c>
      <c r="F239" t="str">
        <f t="shared" si="57"/>
        <v>9</v>
      </c>
      <c r="G239" t="str">
        <f t="shared" si="51"/>
        <v>00000111011</v>
      </c>
      <c r="H239" t="str">
        <f t="shared" si="46"/>
        <v>1011110</v>
      </c>
      <c r="J239">
        <v>1</v>
      </c>
      <c r="K239">
        <f t="shared" si="52"/>
        <v>0</v>
      </c>
      <c r="L239">
        <f t="shared" si="53"/>
        <v>4</v>
      </c>
      <c r="M239">
        <f t="shared" si="54"/>
        <v>-69</v>
      </c>
      <c r="N239" t="str">
        <f t="shared" si="55"/>
        <v>o-69</v>
      </c>
      <c r="O239" t="str">
        <f t="shared" si="58"/>
        <v>9</v>
      </c>
      <c r="P239" t="str">
        <f t="shared" si="56"/>
        <v>10000111011</v>
      </c>
      <c r="Q239" t="str">
        <f t="shared" si="47"/>
        <v>1011110</v>
      </c>
    </row>
    <row r="240" spans="1:17" x14ac:dyDescent="0.25">
      <c r="A240">
        <v>0</v>
      </c>
      <c r="B240">
        <f t="shared" si="48"/>
        <v>1</v>
      </c>
      <c r="C240">
        <f t="shared" si="49"/>
        <v>3</v>
      </c>
      <c r="D240">
        <f t="shared" si="45"/>
        <v>59</v>
      </c>
      <c r="E240" t="str">
        <f t="shared" si="50"/>
        <v>oo59</v>
      </c>
      <c r="F240" t="str">
        <f t="shared" si="57"/>
        <v>5</v>
      </c>
      <c r="G240" t="str">
        <f t="shared" si="51"/>
        <v>00100111011</v>
      </c>
      <c r="H240" t="str">
        <f t="shared" si="46"/>
        <v>1011010</v>
      </c>
      <c r="J240">
        <v>1</v>
      </c>
      <c r="K240">
        <f t="shared" si="52"/>
        <v>1</v>
      </c>
      <c r="L240">
        <f t="shared" si="53"/>
        <v>3</v>
      </c>
      <c r="M240">
        <f t="shared" si="54"/>
        <v>-69</v>
      </c>
      <c r="N240" t="str">
        <f t="shared" si="55"/>
        <v>o-69</v>
      </c>
      <c r="O240" t="str">
        <f t="shared" si="58"/>
        <v>6</v>
      </c>
      <c r="P240" t="str">
        <f t="shared" si="56"/>
        <v>10100111011</v>
      </c>
      <c r="Q240" t="str">
        <f t="shared" si="47"/>
        <v>1111010</v>
      </c>
    </row>
    <row r="241" spans="1:17" x14ac:dyDescent="0.25">
      <c r="A241">
        <v>0</v>
      </c>
      <c r="B241">
        <f t="shared" si="48"/>
        <v>2</v>
      </c>
      <c r="C241">
        <f t="shared" si="49"/>
        <v>2</v>
      </c>
      <c r="D241">
        <f t="shared" si="45"/>
        <v>59</v>
      </c>
      <c r="E241" t="str">
        <f t="shared" si="50"/>
        <v>oo59</v>
      </c>
      <c r="F241" t="str">
        <f t="shared" si="57"/>
        <v>o</v>
      </c>
      <c r="G241" t="str">
        <f t="shared" si="51"/>
        <v>01000111011</v>
      </c>
      <c r="H241" t="str">
        <f t="shared" si="46"/>
        <v>0000000</v>
      </c>
      <c r="J241">
        <v>1</v>
      </c>
      <c r="K241">
        <f t="shared" si="52"/>
        <v>2</v>
      </c>
      <c r="L241">
        <f t="shared" si="53"/>
        <v>2</v>
      </c>
      <c r="M241">
        <f t="shared" si="54"/>
        <v>-69</v>
      </c>
      <c r="N241" t="str">
        <f t="shared" si="55"/>
        <v>o-69</v>
      </c>
      <c r="O241" t="str">
        <f t="shared" si="58"/>
        <v>-</v>
      </c>
      <c r="P241" t="str">
        <f t="shared" si="56"/>
        <v>11000111011</v>
      </c>
      <c r="Q241" t="str">
        <f t="shared" si="47"/>
        <v>0000000</v>
      </c>
    </row>
    <row r="242" spans="1:17" x14ac:dyDescent="0.25">
      <c r="A242">
        <v>0</v>
      </c>
      <c r="B242">
        <f t="shared" si="48"/>
        <v>3</v>
      </c>
      <c r="C242">
        <f t="shared" si="49"/>
        <v>1</v>
      </c>
      <c r="D242">
        <f t="shared" si="45"/>
        <v>59</v>
      </c>
      <c r="E242" t="str">
        <f t="shared" si="50"/>
        <v>oo59</v>
      </c>
      <c r="F242" t="str">
        <f t="shared" si="57"/>
        <v>o</v>
      </c>
      <c r="G242" t="str">
        <f t="shared" si="51"/>
        <v>01100111011</v>
      </c>
      <c r="H242" t="str">
        <f t="shared" si="46"/>
        <v>0000000</v>
      </c>
      <c r="J242">
        <v>1</v>
      </c>
      <c r="K242">
        <f t="shared" si="52"/>
        <v>3</v>
      </c>
      <c r="L242">
        <f t="shared" si="53"/>
        <v>1</v>
      </c>
      <c r="M242">
        <f t="shared" si="54"/>
        <v>-69</v>
      </c>
      <c r="N242" t="str">
        <f t="shared" si="55"/>
        <v>o-69</v>
      </c>
      <c r="O242" t="str">
        <f t="shared" si="58"/>
        <v>o</v>
      </c>
      <c r="P242" t="str">
        <f t="shared" si="56"/>
        <v>11100111011</v>
      </c>
      <c r="Q242" t="str">
        <f t="shared" si="47"/>
        <v>0000000</v>
      </c>
    </row>
    <row r="243" spans="1:17" x14ac:dyDescent="0.25">
      <c r="A243">
        <v>0</v>
      </c>
      <c r="B243">
        <f t="shared" si="48"/>
        <v>0</v>
      </c>
      <c r="C243">
        <f t="shared" si="49"/>
        <v>4</v>
      </c>
      <c r="D243">
        <f t="shared" si="45"/>
        <v>60</v>
      </c>
      <c r="E243" t="str">
        <f t="shared" si="50"/>
        <v>oo60</v>
      </c>
      <c r="F243" t="str">
        <f t="shared" si="57"/>
        <v>0</v>
      </c>
      <c r="G243" t="str">
        <f t="shared" si="51"/>
        <v>00000111100</v>
      </c>
      <c r="H243" t="str">
        <f t="shared" si="46"/>
        <v>1111110</v>
      </c>
      <c r="J243">
        <v>1</v>
      </c>
      <c r="K243">
        <f t="shared" si="52"/>
        <v>0</v>
      </c>
      <c r="L243">
        <f t="shared" si="53"/>
        <v>4</v>
      </c>
      <c r="M243">
        <f t="shared" si="54"/>
        <v>-68</v>
      </c>
      <c r="N243" t="str">
        <f t="shared" si="55"/>
        <v>o-68</v>
      </c>
      <c r="O243" t="str">
        <f t="shared" si="58"/>
        <v>8</v>
      </c>
      <c r="P243" t="str">
        <f t="shared" si="56"/>
        <v>10000111100</v>
      </c>
      <c r="Q243" t="str">
        <f t="shared" si="47"/>
        <v>1111110</v>
      </c>
    </row>
    <row r="244" spans="1:17" x14ac:dyDescent="0.25">
      <c r="A244">
        <v>0</v>
      </c>
      <c r="B244">
        <f t="shared" si="48"/>
        <v>1</v>
      </c>
      <c r="C244">
        <f t="shared" si="49"/>
        <v>3</v>
      </c>
      <c r="D244">
        <f t="shared" si="45"/>
        <v>60</v>
      </c>
      <c r="E244" t="str">
        <f t="shared" si="50"/>
        <v>oo60</v>
      </c>
      <c r="F244" t="str">
        <f t="shared" si="57"/>
        <v>6</v>
      </c>
      <c r="G244" t="str">
        <f t="shared" si="51"/>
        <v>00100111100</v>
      </c>
      <c r="H244" t="str">
        <f t="shared" si="46"/>
        <v>1111010</v>
      </c>
      <c r="J244">
        <v>1</v>
      </c>
      <c r="K244">
        <f t="shared" si="52"/>
        <v>1</v>
      </c>
      <c r="L244">
        <f t="shared" si="53"/>
        <v>3</v>
      </c>
      <c r="M244">
        <f t="shared" si="54"/>
        <v>-68</v>
      </c>
      <c r="N244" t="str">
        <f t="shared" si="55"/>
        <v>o-68</v>
      </c>
      <c r="O244" t="str">
        <f t="shared" si="58"/>
        <v>6</v>
      </c>
      <c r="P244" t="str">
        <f t="shared" si="56"/>
        <v>10100111100</v>
      </c>
      <c r="Q244" t="str">
        <f t="shared" si="47"/>
        <v>1111010</v>
      </c>
    </row>
    <row r="245" spans="1:17" x14ac:dyDescent="0.25">
      <c r="A245">
        <v>0</v>
      </c>
      <c r="B245">
        <f t="shared" si="48"/>
        <v>2</v>
      </c>
      <c r="C245">
        <f t="shared" si="49"/>
        <v>2</v>
      </c>
      <c r="D245">
        <f t="shared" si="45"/>
        <v>60</v>
      </c>
      <c r="E245" t="str">
        <f t="shared" si="50"/>
        <v>oo60</v>
      </c>
      <c r="F245" t="str">
        <f t="shared" si="57"/>
        <v>o</v>
      </c>
      <c r="G245" t="str">
        <f t="shared" si="51"/>
        <v>01000111100</v>
      </c>
      <c r="H245" t="str">
        <f t="shared" si="46"/>
        <v>0000000</v>
      </c>
      <c r="J245">
        <v>1</v>
      </c>
      <c r="K245">
        <f t="shared" si="52"/>
        <v>2</v>
      </c>
      <c r="L245">
        <f t="shared" si="53"/>
        <v>2</v>
      </c>
      <c r="M245">
        <f t="shared" si="54"/>
        <v>-68</v>
      </c>
      <c r="N245" t="str">
        <f t="shared" si="55"/>
        <v>o-68</v>
      </c>
      <c r="O245" t="str">
        <f t="shared" si="58"/>
        <v>-</v>
      </c>
      <c r="P245" t="str">
        <f t="shared" si="56"/>
        <v>11000111100</v>
      </c>
      <c r="Q245" t="str">
        <f t="shared" si="47"/>
        <v>0000000</v>
      </c>
    </row>
    <row r="246" spans="1:17" x14ac:dyDescent="0.25">
      <c r="A246">
        <v>0</v>
      </c>
      <c r="B246">
        <f t="shared" si="48"/>
        <v>3</v>
      </c>
      <c r="C246">
        <f t="shared" si="49"/>
        <v>1</v>
      </c>
      <c r="D246">
        <f t="shared" si="45"/>
        <v>60</v>
      </c>
      <c r="E246" t="str">
        <f t="shared" si="50"/>
        <v>oo60</v>
      </c>
      <c r="F246" t="str">
        <f t="shared" si="57"/>
        <v>o</v>
      </c>
      <c r="G246" t="str">
        <f t="shared" si="51"/>
        <v>01100111100</v>
      </c>
      <c r="H246" t="str">
        <f t="shared" si="46"/>
        <v>0000000</v>
      </c>
      <c r="J246">
        <v>1</v>
      </c>
      <c r="K246">
        <f t="shared" si="52"/>
        <v>3</v>
      </c>
      <c r="L246">
        <f t="shared" si="53"/>
        <v>1</v>
      </c>
      <c r="M246">
        <f t="shared" si="54"/>
        <v>-68</v>
      </c>
      <c r="N246" t="str">
        <f t="shared" si="55"/>
        <v>o-68</v>
      </c>
      <c r="O246" t="str">
        <f t="shared" si="58"/>
        <v>o</v>
      </c>
      <c r="P246" t="str">
        <f t="shared" si="56"/>
        <v>11100111100</v>
      </c>
      <c r="Q246" t="str">
        <f t="shared" si="47"/>
        <v>0000000</v>
      </c>
    </row>
    <row r="247" spans="1:17" x14ac:dyDescent="0.25">
      <c r="A247">
        <v>0</v>
      </c>
      <c r="B247">
        <f t="shared" si="48"/>
        <v>0</v>
      </c>
      <c r="C247">
        <f t="shared" si="49"/>
        <v>4</v>
      </c>
      <c r="D247">
        <f t="shared" si="45"/>
        <v>61</v>
      </c>
      <c r="E247" t="str">
        <f t="shared" si="50"/>
        <v>oo61</v>
      </c>
      <c r="F247" t="str">
        <f t="shared" si="57"/>
        <v>1</v>
      </c>
      <c r="G247" t="str">
        <f t="shared" si="51"/>
        <v>00000111101</v>
      </c>
      <c r="H247" t="str">
        <f t="shared" si="46"/>
        <v>0001100</v>
      </c>
      <c r="J247">
        <v>1</v>
      </c>
      <c r="K247">
        <f t="shared" si="52"/>
        <v>0</v>
      </c>
      <c r="L247">
        <f t="shared" si="53"/>
        <v>4</v>
      </c>
      <c r="M247">
        <f t="shared" si="54"/>
        <v>-67</v>
      </c>
      <c r="N247" t="str">
        <f t="shared" si="55"/>
        <v>o-67</v>
      </c>
      <c r="O247" t="str">
        <f t="shared" si="58"/>
        <v>7</v>
      </c>
      <c r="P247" t="str">
        <f t="shared" si="56"/>
        <v>10000111101</v>
      </c>
      <c r="Q247" t="str">
        <f t="shared" si="47"/>
        <v>0001110</v>
      </c>
    </row>
    <row r="248" spans="1:17" x14ac:dyDescent="0.25">
      <c r="A248">
        <v>0</v>
      </c>
      <c r="B248">
        <f t="shared" si="48"/>
        <v>1</v>
      </c>
      <c r="C248">
        <f t="shared" si="49"/>
        <v>3</v>
      </c>
      <c r="D248">
        <f t="shared" si="45"/>
        <v>61</v>
      </c>
      <c r="E248" t="str">
        <f t="shared" si="50"/>
        <v>oo61</v>
      </c>
      <c r="F248" t="str">
        <f t="shared" si="57"/>
        <v>6</v>
      </c>
      <c r="G248" t="str">
        <f t="shared" si="51"/>
        <v>00100111101</v>
      </c>
      <c r="H248" t="str">
        <f t="shared" si="46"/>
        <v>1111010</v>
      </c>
      <c r="J248">
        <v>1</v>
      </c>
      <c r="K248">
        <f t="shared" si="52"/>
        <v>1</v>
      </c>
      <c r="L248">
        <f t="shared" si="53"/>
        <v>3</v>
      </c>
      <c r="M248">
        <f t="shared" si="54"/>
        <v>-67</v>
      </c>
      <c r="N248" t="str">
        <f t="shared" si="55"/>
        <v>o-67</v>
      </c>
      <c r="O248" t="str">
        <f t="shared" si="58"/>
        <v>6</v>
      </c>
      <c r="P248" t="str">
        <f t="shared" si="56"/>
        <v>10100111101</v>
      </c>
      <c r="Q248" t="str">
        <f t="shared" si="47"/>
        <v>1111010</v>
      </c>
    </row>
    <row r="249" spans="1:17" x14ac:dyDescent="0.25">
      <c r="A249">
        <v>0</v>
      </c>
      <c r="B249">
        <f t="shared" si="48"/>
        <v>2</v>
      </c>
      <c r="C249">
        <f t="shared" si="49"/>
        <v>2</v>
      </c>
      <c r="D249">
        <f t="shared" si="45"/>
        <v>61</v>
      </c>
      <c r="E249" t="str">
        <f t="shared" si="50"/>
        <v>oo61</v>
      </c>
      <c r="F249" t="str">
        <f t="shared" si="57"/>
        <v>o</v>
      </c>
      <c r="G249" t="str">
        <f t="shared" si="51"/>
        <v>01000111101</v>
      </c>
      <c r="H249" t="str">
        <f t="shared" si="46"/>
        <v>0000000</v>
      </c>
      <c r="J249">
        <v>1</v>
      </c>
      <c r="K249">
        <f t="shared" si="52"/>
        <v>2</v>
      </c>
      <c r="L249">
        <f t="shared" si="53"/>
        <v>2</v>
      </c>
      <c r="M249">
        <f t="shared" si="54"/>
        <v>-67</v>
      </c>
      <c r="N249" t="str">
        <f t="shared" si="55"/>
        <v>o-67</v>
      </c>
      <c r="O249" t="str">
        <f t="shared" si="58"/>
        <v>-</v>
      </c>
      <c r="P249" t="str">
        <f t="shared" si="56"/>
        <v>11000111101</v>
      </c>
      <c r="Q249" t="str">
        <f t="shared" si="47"/>
        <v>0000000</v>
      </c>
    </row>
    <row r="250" spans="1:17" x14ac:dyDescent="0.25">
      <c r="A250">
        <v>0</v>
      </c>
      <c r="B250">
        <f t="shared" si="48"/>
        <v>3</v>
      </c>
      <c r="C250">
        <f t="shared" si="49"/>
        <v>1</v>
      </c>
      <c r="D250">
        <f t="shared" si="45"/>
        <v>61</v>
      </c>
      <c r="E250" t="str">
        <f t="shared" si="50"/>
        <v>oo61</v>
      </c>
      <c r="F250" t="str">
        <f t="shared" si="57"/>
        <v>o</v>
      </c>
      <c r="G250" t="str">
        <f t="shared" si="51"/>
        <v>01100111101</v>
      </c>
      <c r="H250" t="str">
        <f t="shared" si="46"/>
        <v>0000000</v>
      </c>
      <c r="J250">
        <v>1</v>
      </c>
      <c r="K250">
        <f t="shared" si="52"/>
        <v>3</v>
      </c>
      <c r="L250">
        <f t="shared" si="53"/>
        <v>1</v>
      </c>
      <c r="M250">
        <f t="shared" si="54"/>
        <v>-67</v>
      </c>
      <c r="N250" t="str">
        <f t="shared" si="55"/>
        <v>o-67</v>
      </c>
      <c r="O250" t="str">
        <f t="shared" si="58"/>
        <v>o</v>
      </c>
      <c r="P250" t="str">
        <f t="shared" si="56"/>
        <v>11100111101</v>
      </c>
      <c r="Q250" t="str">
        <f t="shared" si="47"/>
        <v>0000000</v>
      </c>
    </row>
    <row r="251" spans="1:17" x14ac:dyDescent="0.25">
      <c r="A251">
        <v>0</v>
      </c>
      <c r="B251">
        <f t="shared" si="48"/>
        <v>0</v>
      </c>
      <c r="C251">
        <f t="shared" si="49"/>
        <v>4</v>
      </c>
      <c r="D251">
        <f t="shared" si="45"/>
        <v>62</v>
      </c>
      <c r="E251" t="str">
        <f t="shared" si="50"/>
        <v>oo62</v>
      </c>
      <c r="F251" t="str">
        <f t="shared" si="57"/>
        <v>2</v>
      </c>
      <c r="G251" t="str">
        <f t="shared" si="51"/>
        <v>00000111110</v>
      </c>
      <c r="H251" t="str">
        <f t="shared" si="46"/>
        <v>0110110</v>
      </c>
      <c r="J251">
        <v>1</v>
      </c>
      <c r="K251">
        <f t="shared" si="52"/>
        <v>0</v>
      </c>
      <c r="L251">
        <f t="shared" si="53"/>
        <v>4</v>
      </c>
      <c r="M251">
        <f t="shared" si="54"/>
        <v>-66</v>
      </c>
      <c r="N251" t="str">
        <f t="shared" si="55"/>
        <v>o-66</v>
      </c>
      <c r="O251" t="str">
        <f t="shared" si="58"/>
        <v>6</v>
      </c>
      <c r="P251" t="str">
        <f t="shared" si="56"/>
        <v>10000111110</v>
      </c>
      <c r="Q251" t="str">
        <f t="shared" si="47"/>
        <v>1111010</v>
      </c>
    </row>
    <row r="252" spans="1:17" x14ac:dyDescent="0.25">
      <c r="A252">
        <v>0</v>
      </c>
      <c r="B252">
        <f t="shared" si="48"/>
        <v>1</v>
      </c>
      <c r="C252">
        <f t="shared" si="49"/>
        <v>3</v>
      </c>
      <c r="D252">
        <f t="shared" si="45"/>
        <v>62</v>
      </c>
      <c r="E252" t="str">
        <f t="shared" si="50"/>
        <v>oo62</v>
      </c>
      <c r="F252" t="str">
        <f t="shared" si="57"/>
        <v>6</v>
      </c>
      <c r="G252" t="str">
        <f t="shared" si="51"/>
        <v>00100111110</v>
      </c>
      <c r="H252" t="str">
        <f t="shared" si="46"/>
        <v>1111010</v>
      </c>
      <c r="J252">
        <v>1</v>
      </c>
      <c r="K252">
        <f t="shared" si="52"/>
        <v>1</v>
      </c>
      <c r="L252">
        <f t="shared" si="53"/>
        <v>3</v>
      </c>
      <c r="M252">
        <f t="shared" si="54"/>
        <v>-66</v>
      </c>
      <c r="N252" t="str">
        <f t="shared" si="55"/>
        <v>o-66</v>
      </c>
      <c r="O252" t="str">
        <f t="shared" si="58"/>
        <v>6</v>
      </c>
      <c r="P252" t="str">
        <f t="shared" si="56"/>
        <v>10100111110</v>
      </c>
      <c r="Q252" t="str">
        <f t="shared" si="47"/>
        <v>1111010</v>
      </c>
    </row>
    <row r="253" spans="1:17" x14ac:dyDescent="0.25">
      <c r="A253">
        <v>0</v>
      </c>
      <c r="B253">
        <f t="shared" si="48"/>
        <v>2</v>
      </c>
      <c r="C253">
        <f t="shared" si="49"/>
        <v>2</v>
      </c>
      <c r="D253">
        <f t="shared" si="45"/>
        <v>62</v>
      </c>
      <c r="E253" t="str">
        <f t="shared" si="50"/>
        <v>oo62</v>
      </c>
      <c r="F253" t="str">
        <f t="shared" si="57"/>
        <v>o</v>
      </c>
      <c r="G253" t="str">
        <f t="shared" si="51"/>
        <v>01000111110</v>
      </c>
      <c r="H253" t="str">
        <f t="shared" si="46"/>
        <v>0000000</v>
      </c>
      <c r="J253">
        <v>1</v>
      </c>
      <c r="K253">
        <f t="shared" si="52"/>
        <v>2</v>
      </c>
      <c r="L253">
        <f t="shared" si="53"/>
        <v>2</v>
      </c>
      <c r="M253">
        <f t="shared" si="54"/>
        <v>-66</v>
      </c>
      <c r="N253" t="str">
        <f t="shared" si="55"/>
        <v>o-66</v>
      </c>
      <c r="O253" t="str">
        <f t="shared" si="58"/>
        <v>-</v>
      </c>
      <c r="P253" t="str">
        <f t="shared" si="56"/>
        <v>11000111110</v>
      </c>
      <c r="Q253" t="str">
        <f t="shared" si="47"/>
        <v>0000000</v>
      </c>
    </row>
    <row r="254" spans="1:17" x14ac:dyDescent="0.25">
      <c r="A254">
        <v>0</v>
      </c>
      <c r="B254">
        <f t="shared" si="48"/>
        <v>3</v>
      </c>
      <c r="C254">
        <f t="shared" si="49"/>
        <v>1</v>
      </c>
      <c r="D254">
        <f t="shared" si="45"/>
        <v>62</v>
      </c>
      <c r="E254" t="str">
        <f t="shared" si="50"/>
        <v>oo62</v>
      </c>
      <c r="F254" t="str">
        <f t="shared" si="57"/>
        <v>o</v>
      </c>
      <c r="G254" t="str">
        <f t="shared" si="51"/>
        <v>01100111110</v>
      </c>
      <c r="H254" t="str">
        <f t="shared" si="46"/>
        <v>0000000</v>
      </c>
      <c r="J254">
        <v>1</v>
      </c>
      <c r="K254">
        <f t="shared" si="52"/>
        <v>3</v>
      </c>
      <c r="L254">
        <f t="shared" si="53"/>
        <v>1</v>
      </c>
      <c r="M254">
        <f t="shared" si="54"/>
        <v>-66</v>
      </c>
      <c r="N254" t="str">
        <f t="shared" si="55"/>
        <v>o-66</v>
      </c>
      <c r="O254" t="str">
        <f t="shared" si="58"/>
        <v>o</v>
      </c>
      <c r="P254" t="str">
        <f t="shared" si="56"/>
        <v>11100111110</v>
      </c>
      <c r="Q254" t="str">
        <f t="shared" si="47"/>
        <v>0000000</v>
      </c>
    </row>
    <row r="255" spans="1:17" x14ac:dyDescent="0.25">
      <c r="A255">
        <v>0</v>
      </c>
      <c r="B255">
        <f t="shared" si="48"/>
        <v>0</v>
      </c>
      <c r="C255">
        <f t="shared" si="49"/>
        <v>4</v>
      </c>
      <c r="D255">
        <f t="shared" si="45"/>
        <v>63</v>
      </c>
      <c r="E255" t="str">
        <f t="shared" si="50"/>
        <v>oo63</v>
      </c>
      <c r="F255" t="str">
        <f t="shared" si="57"/>
        <v>3</v>
      </c>
      <c r="G255" t="str">
        <f t="shared" si="51"/>
        <v>00000111111</v>
      </c>
      <c r="H255" t="str">
        <f t="shared" si="46"/>
        <v>0011110</v>
      </c>
      <c r="J255">
        <v>1</v>
      </c>
      <c r="K255">
        <f t="shared" si="52"/>
        <v>0</v>
      </c>
      <c r="L255">
        <f t="shared" si="53"/>
        <v>4</v>
      </c>
      <c r="M255">
        <f t="shared" si="54"/>
        <v>-65</v>
      </c>
      <c r="N255" t="str">
        <f t="shared" si="55"/>
        <v>o-65</v>
      </c>
      <c r="O255" t="str">
        <f t="shared" si="58"/>
        <v>5</v>
      </c>
      <c r="P255" t="str">
        <f t="shared" si="56"/>
        <v>10000111111</v>
      </c>
      <c r="Q255" t="str">
        <f t="shared" si="47"/>
        <v>1011010</v>
      </c>
    </row>
    <row r="256" spans="1:17" x14ac:dyDescent="0.25">
      <c r="A256">
        <v>0</v>
      </c>
      <c r="B256">
        <f t="shared" si="48"/>
        <v>1</v>
      </c>
      <c r="C256">
        <f t="shared" si="49"/>
        <v>3</v>
      </c>
      <c r="D256">
        <f t="shared" si="45"/>
        <v>63</v>
      </c>
      <c r="E256" t="str">
        <f t="shared" si="50"/>
        <v>oo63</v>
      </c>
      <c r="F256" t="str">
        <f t="shared" si="57"/>
        <v>6</v>
      </c>
      <c r="G256" t="str">
        <f t="shared" si="51"/>
        <v>00100111111</v>
      </c>
      <c r="H256" t="str">
        <f t="shared" si="46"/>
        <v>1111010</v>
      </c>
      <c r="J256">
        <v>1</v>
      </c>
      <c r="K256">
        <f t="shared" si="52"/>
        <v>1</v>
      </c>
      <c r="L256">
        <f t="shared" si="53"/>
        <v>3</v>
      </c>
      <c r="M256">
        <f t="shared" si="54"/>
        <v>-65</v>
      </c>
      <c r="N256" t="str">
        <f t="shared" si="55"/>
        <v>o-65</v>
      </c>
      <c r="O256" t="str">
        <f t="shared" si="58"/>
        <v>6</v>
      </c>
      <c r="P256" t="str">
        <f t="shared" si="56"/>
        <v>10100111111</v>
      </c>
      <c r="Q256" t="str">
        <f t="shared" si="47"/>
        <v>1111010</v>
      </c>
    </row>
    <row r="257" spans="1:17" x14ac:dyDescent="0.25">
      <c r="A257">
        <v>0</v>
      </c>
      <c r="B257">
        <f t="shared" si="48"/>
        <v>2</v>
      </c>
      <c r="C257">
        <f t="shared" si="49"/>
        <v>2</v>
      </c>
      <c r="D257">
        <f t="shared" si="45"/>
        <v>63</v>
      </c>
      <c r="E257" t="str">
        <f t="shared" si="50"/>
        <v>oo63</v>
      </c>
      <c r="F257" t="str">
        <f t="shared" si="57"/>
        <v>o</v>
      </c>
      <c r="G257" t="str">
        <f t="shared" si="51"/>
        <v>01000111111</v>
      </c>
      <c r="H257" t="str">
        <f t="shared" si="46"/>
        <v>0000000</v>
      </c>
      <c r="J257">
        <v>1</v>
      </c>
      <c r="K257">
        <f t="shared" si="52"/>
        <v>2</v>
      </c>
      <c r="L257">
        <f t="shared" si="53"/>
        <v>2</v>
      </c>
      <c r="M257">
        <f t="shared" si="54"/>
        <v>-65</v>
      </c>
      <c r="N257" t="str">
        <f t="shared" si="55"/>
        <v>o-65</v>
      </c>
      <c r="O257" t="str">
        <f t="shared" si="58"/>
        <v>-</v>
      </c>
      <c r="P257" t="str">
        <f t="shared" si="56"/>
        <v>11000111111</v>
      </c>
      <c r="Q257" t="str">
        <f t="shared" si="47"/>
        <v>0000000</v>
      </c>
    </row>
    <row r="258" spans="1:17" x14ac:dyDescent="0.25">
      <c r="A258">
        <v>0</v>
      </c>
      <c r="B258">
        <f t="shared" si="48"/>
        <v>3</v>
      </c>
      <c r="C258">
        <f t="shared" si="49"/>
        <v>1</v>
      </c>
      <c r="D258">
        <f t="shared" ref="D258:D321" si="59">INT((ROW()-3)/4)</f>
        <v>63</v>
      </c>
      <c r="E258" t="str">
        <f t="shared" si="50"/>
        <v>oo63</v>
      </c>
      <c r="F258" t="str">
        <f t="shared" si="57"/>
        <v>o</v>
      </c>
      <c r="G258" t="str">
        <f t="shared" si="51"/>
        <v>01100111111</v>
      </c>
      <c r="H258" t="str">
        <f t="shared" si="46"/>
        <v>0000000</v>
      </c>
      <c r="J258">
        <v>1</v>
      </c>
      <c r="K258">
        <f t="shared" si="52"/>
        <v>3</v>
      </c>
      <c r="L258">
        <f t="shared" si="53"/>
        <v>1</v>
      </c>
      <c r="M258">
        <f t="shared" si="54"/>
        <v>-65</v>
      </c>
      <c r="N258" t="str">
        <f t="shared" si="55"/>
        <v>o-65</v>
      </c>
      <c r="O258" t="str">
        <f t="shared" si="58"/>
        <v>o</v>
      </c>
      <c r="P258" t="str">
        <f t="shared" si="56"/>
        <v>11100111111</v>
      </c>
      <c r="Q258" t="str">
        <f t="shared" si="47"/>
        <v>0000000</v>
      </c>
    </row>
    <row r="259" spans="1:17" x14ac:dyDescent="0.25">
      <c r="A259">
        <v>0</v>
      </c>
      <c r="B259">
        <f t="shared" si="48"/>
        <v>0</v>
      </c>
      <c r="C259">
        <f t="shared" si="49"/>
        <v>4</v>
      </c>
      <c r="D259">
        <f t="shared" si="59"/>
        <v>64</v>
      </c>
      <c r="E259" t="str">
        <f t="shared" si="50"/>
        <v>oo64</v>
      </c>
      <c r="F259" t="str">
        <f t="shared" si="57"/>
        <v>4</v>
      </c>
      <c r="G259" t="str">
        <f t="shared" si="51"/>
        <v>00001000000</v>
      </c>
      <c r="H259" t="str">
        <f t="shared" ref="H259:H322" si="60">VLOOKUP(F259,V:AE,10,FALSE)</f>
        <v>1001100</v>
      </c>
      <c r="J259">
        <v>1</v>
      </c>
      <c r="K259">
        <f t="shared" si="52"/>
        <v>0</v>
      </c>
      <c r="L259">
        <f t="shared" si="53"/>
        <v>4</v>
      </c>
      <c r="M259">
        <f t="shared" si="54"/>
        <v>-64</v>
      </c>
      <c r="N259" t="str">
        <f t="shared" si="55"/>
        <v>o-64</v>
      </c>
      <c r="O259" t="str">
        <f t="shared" si="58"/>
        <v>4</v>
      </c>
      <c r="P259" t="str">
        <f t="shared" si="56"/>
        <v>10001000000</v>
      </c>
      <c r="Q259" t="str">
        <f t="shared" ref="Q259:Q322" si="61">VLOOKUP(O259,V:AE,10,FALSE)</f>
        <v>1001100</v>
      </c>
    </row>
    <row r="260" spans="1:17" x14ac:dyDescent="0.25">
      <c r="A260">
        <v>0</v>
      </c>
      <c r="B260">
        <f t="shared" ref="B260:B323" si="62">MOD(ROW()-3,4)</f>
        <v>1</v>
      </c>
      <c r="C260">
        <f t="shared" ref="C260:C323" si="63">(4-MOD(ROW()-3,4))</f>
        <v>3</v>
      </c>
      <c r="D260">
        <f t="shared" si="59"/>
        <v>64</v>
      </c>
      <c r="E260" t="str">
        <f t="shared" ref="E260:E261" si="64">LEFT("oooo", 4-LEN(D260))&amp;D260</f>
        <v>oo64</v>
      </c>
      <c r="F260" t="str">
        <f t="shared" si="57"/>
        <v>6</v>
      </c>
      <c r="G260" t="str">
        <f t="shared" ref="G260:G323" si="65">_xlfn.CONCAT(A260,DEC2BIN(B260,2),DEC2BIN(D260,8))</f>
        <v>00101000000</v>
      </c>
      <c r="H260" t="str">
        <f t="shared" si="60"/>
        <v>1111010</v>
      </c>
      <c r="J260">
        <v>1</v>
      </c>
      <c r="K260">
        <f t="shared" ref="K260:K323" si="66">MOD(ROW()-3,4)</f>
        <v>1</v>
      </c>
      <c r="L260">
        <f t="shared" ref="L260:L323" si="67">(4-MOD(ROW()-3,4))</f>
        <v>3</v>
      </c>
      <c r="M260">
        <f t="shared" ref="M260:M323" si="68">INT(-128+(ROW()-3)/4)</f>
        <v>-64</v>
      </c>
      <c r="N260" t="str">
        <f t="shared" ref="N260:N323" si="69">LEFT("oooo", 4-LEN(M260))&amp;M260</f>
        <v>o-64</v>
      </c>
      <c r="O260" t="str">
        <f t="shared" si="58"/>
        <v>6</v>
      </c>
      <c r="P260" t="str">
        <f t="shared" ref="P260:P323" si="70">J260&amp;MID(G260,2,10)</f>
        <v>10101000000</v>
      </c>
      <c r="Q260" t="str">
        <f t="shared" si="61"/>
        <v>1111010</v>
      </c>
    </row>
    <row r="261" spans="1:17" x14ac:dyDescent="0.25">
      <c r="A261">
        <v>0</v>
      </c>
      <c r="B261">
        <f t="shared" si="62"/>
        <v>2</v>
      </c>
      <c r="C261">
        <f t="shared" si="63"/>
        <v>2</v>
      </c>
      <c r="D261">
        <f t="shared" si="59"/>
        <v>64</v>
      </c>
      <c r="E261" t="str">
        <f t="shared" si="64"/>
        <v>oo64</v>
      </c>
      <c r="F261" t="str">
        <f t="shared" si="57"/>
        <v>o</v>
      </c>
      <c r="G261" t="str">
        <f t="shared" si="65"/>
        <v>01001000000</v>
      </c>
      <c r="H261" t="str">
        <f t="shared" si="60"/>
        <v>0000000</v>
      </c>
      <c r="J261">
        <v>1</v>
      </c>
      <c r="K261">
        <f t="shared" si="66"/>
        <v>2</v>
      </c>
      <c r="L261">
        <f t="shared" si="67"/>
        <v>2</v>
      </c>
      <c r="M261">
        <f t="shared" si="68"/>
        <v>-64</v>
      </c>
      <c r="N261" t="str">
        <f t="shared" si="69"/>
        <v>o-64</v>
      </c>
      <c r="O261" t="str">
        <f t="shared" si="58"/>
        <v>-</v>
      </c>
      <c r="P261" t="str">
        <f t="shared" si="70"/>
        <v>11001000000</v>
      </c>
      <c r="Q261" t="str">
        <f t="shared" si="61"/>
        <v>0000000</v>
      </c>
    </row>
    <row r="262" spans="1:17" x14ac:dyDescent="0.25">
      <c r="A262">
        <v>0</v>
      </c>
      <c r="B262">
        <f t="shared" si="62"/>
        <v>3</v>
      </c>
      <c r="C262">
        <f t="shared" si="63"/>
        <v>1</v>
      </c>
      <c r="D262">
        <f t="shared" si="59"/>
        <v>64</v>
      </c>
      <c r="E262" t="str">
        <f>LEFT("oooo", 4-LEN(D262))&amp;D262</f>
        <v>oo64</v>
      </c>
      <c r="F262" t="str">
        <f>MID(E262,C262,1)</f>
        <v>o</v>
      </c>
      <c r="G262" t="str">
        <f t="shared" si="65"/>
        <v>01101000000</v>
      </c>
      <c r="H262" t="str">
        <f t="shared" si="60"/>
        <v>0000000</v>
      </c>
      <c r="J262">
        <v>1</v>
      </c>
      <c r="K262">
        <f t="shared" si="66"/>
        <v>3</v>
      </c>
      <c r="L262">
        <f t="shared" si="67"/>
        <v>1</v>
      </c>
      <c r="M262">
        <f t="shared" si="68"/>
        <v>-64</v>
      </c>
      <c r="N262" t="str">
        <f t="shared" si="69"/>
        <v>o-64</v>
      </c>
      <c r="O262" t="str">
        <f t="shared" si="58"/>
        <v>o</v>
      </c>
      <c r="P262" t="str">
        <f t="shared" si="70"/>
        <v>11101000000</v>
      </c>
      <c r="Q262" t="str">
        <f t="shared" si="61"/>
        <v>0000000</v>
      </c>
    </row>
    <row r="263" spans="1:17" x14ac:dyDescent="0.25">
      <c r="A263">
        <v>0</v>
      </c>
      <c r="B263">
        <f t="shared" si="62"/>
        <v>0</v>
      </c>
      <c r="C263">
        <f t="shared" si="63"/>
        <v>4</v>
      </c>
      <c r="D263">
        <f t="shared" si="59"/>
        <v>65</v>
      </c>
      <c r="E263" t="str">
        <f t="shared" ref="E263:E326" si="71">LEFT("oooo", 4-LEN(D263))&amp;D263</f>
        <v>oo65</v>
      </c>
      <c r="F263" t="str">
        <f t="shared" ref="F263:F326" si="72">MID(E263,C263,1)</f>
        <v>5</v>
      </c>
      <c r="G263" t="str">
        <f t="shared" si="65"/>
        <v>00001000001</v>
      </c>
      <c r="H263" t="str">
        <f t="shared" si="60"/>
        <v>1011010</v>
      </c>
      <c r="J263">
        <v>1</v>
      </c>
      <c r="K263">
        <f t="shared" si="66"/>
        <v>0</v>
      </c>
      <c r="L263">
        <f t="shared" si="67"/>
        <v>4</v>
      </c>
      <c r="M263">
        <f t="shared" si="68"/>
        <v>-63</v>
      </c>
      <c r="N263" t="str">
        <f t="shared" si="69"/>
        <v>o-63</v>
      </c>
      <c r="O263" t="str">
        <f t="shared" si="58"/>
        <v>3</v>
      </c>
      <c r="P263" t="str">
        <f t="shared" si="70"/>
        <v>10001000001</v>
      </c>
      <c r="Q263" t="str">
        <f t="shared" si="61"/>
        <v>0011110</v>
      </c>
    </row>
    <row r="264" spans="1:17" x14ac:dyDescent="0.25">
      <c r="A264">
        <v>0</v>
      </c>
      <c r="B264">
        <f t="shared" si="62"/>
        <v>1</v>
      </c>
      <c r="C264">
        <f t="shared" si="63"/>
        <v>3</v>
      </c>
      <c r="D264">
        <f t="shared" si="59"/>
        <v>65</v>
      </c>
      <c r="E264" t="str">
        <f t="shared" si="71"/>
        <v>oo65</v>
      </c>
      <c r="F264" t="str">
        <f t="shared" si="72"/>
        <v>6</v>
      </c>
      <c r="G264" t="str">
        <f t="shared" si="65"/>
        <v>00101000001</v>
      </c>
      <c r="H264" t="str">
        <f t="shared" si="60"/>
        <v>1111010</v>
      </c>
      <c r="J264">
        <v>1</v>
      </c>
      <c r="K264">
        <f t="shared" si="66"/>
        <v>1</v>
      </c>
      <c r="L264">
        <f t="shared" si="67"/>
        <v>3</v>
      </c>
      <c r="M264">
        <f t="shared" si="68"/>
        <v>-63</v>
      </c>
      <c r="N264" t="str">
        <f t="shared" si="69"/>
        <v>o-63</v>
      </c>
      <c r="O264" t="str">
        <f t="shared" si="58"/>
        <v>6</v>
      </c>
      <c r="P264" t="str">
        <f t="shared" si="70"/>
        <v>10101000001</v>
      </c>
      <c r="Q264" t="str">
        <f t="shared" si="61"/>
        <v>1111010</v>
      </c>
    </row>
    <row r="265" spans="1:17" x14ac:dyDescent="0.25">
      <c r="A265">
        <v>0</v>
      </c>
      <c r="B265">
        <f t="shared" si="62"/>
        <v>2</v>
      </c>
      <c r="C265">
        <f t="shared" si="63"/>
        <v>2</v>
      </c>
      <c r="D265">
        <f t="shared" si="59"/>
        <v>65</v>
      </c>
      <c r="E265" t="str">
        <f t="shared" si="71"/>
        <v>oo65</v>
      </c>
      <c r="F265" t="str">
        <f t="shared" si="72"/>
        <v>o</v>
      </c>
      <c r="G265" t="str">
        <f t="shared" si="65"/>
        <v>01001000001</v>
      </c>
      <c r="H265" t="str">
        <f t="shared" si="60"/>
        <v>0000000</v>
      </c>
      <c r="J265">
        <v>1</v>
      </c>
      <c r="K265">
        <f t="shared" si="66"/>
        <v>2</v>
      </c>
      <c r="L265">
        <f t="shared" si="67"/>
        <v>2</v>
      </c>
      <c r="M265">
        <f t="shared" si="68"/>
        <v>-63</v>
      </c>
      <c r="N265" t="str">
        <f t="shared" si="69"/>
        <v>o-63</v>
      </c>
      <c r="O265" t="str">
        <f t="shared" si="58"/>
        <v>-</v>
      </c>
      <c r="P265" t="str">
        <f t="shared" si="70"/>
        <v>11001000001</v>
      </c>
      <c r="Q265" t="str">
        <f t="shared" si="61"/>
        <v>0000000</v>
      </c>
    </row>
    <row r="266" spans="1:17" x14ac:dyDescent="0.25">
      <c r="A266">
        <v>0</v>
      </c>
      <c r="B266">
        <f t="shared" si="62"/>
        <v>3</v>
      </c>
      <c r="C266">
        <f t="shared" si="63"/>
        <v>1</v>
      </c>
      <c r="D266">
        <f t="shared" si="59"/>
        <v>65</v>
      </c>
      <c r="E266" t="str">
        <f t="shared" si="71"/>
        <v>oo65</v>
      </c>
      <c r="F266" t="str">
        <f t="shared" si="72"/>
        <v>o</v>
      </c>
      <c r="G266" t="str">
        <f t="shared" si="65"/>
        <v>01101000001</v>
      </c>
      <c r="H266" t="str">
        <f t="shared" si="60"/>
        <v>0000000</v>
      </c>
      <c r="J266">
        <v>1</v>
      </c>
      <c r="K266">
        <f t="shared" si="66"/>
        <v>3</v>
      </c>
      <c r="L266">
        <f t="shared" si="67"/>
        <v>1</v>
      </c>
      <c r="M266">
        <f t="shared" si="68"/>
        <v>-63</v>
      </c>
      <c r="N266" t="str">
        <f t="shared" si="69"/>
        <v>o-63</v>
      </c>
      <c r="O266" t="str">
        <f t="shared" si="58"/>
        <v>o</v>
      </c>
      <c r="P266" t="str">
        <f t="shared" si="70"/>
        <v>11101000001</v>
      </c>
      <c r="Q266" t="str">
        <f t="shared" si="61"/>
        <v>0000000</v>
      </c>
    </row>
    <row r="267" spans="1:17" x14ac:dyDescent="0.25">
      <c r="A267">
        <v>0</v>
      </c>
      <c r="B267">
        <f t="shared" si="62"/>
        <v>0</v>
      </c>
      <c r="C267">
        <f t="shared" si="63"/>
        <v>4</v>
      </c>
      <c r="D267">
        <f t="shared" si="59"/>
        <v>66</v>
      </c>
      <c r="E267" t="str">
        <f t="shared" si="71"/>
        <v>oo66</v>
      </c>
      <c r="F267" t="str">
        <f t="shared" si="72"/>
        <v>6</v>
      </c>
      <c r="G267" t="str">
        <f t="shared" si="65"/>
        <v>00001000010</v>
      </c>
      <c r="H267" t="str">
        <f t="shared" si="60"/>
        <v>1111010</v>
      </c>
      <c r="J267">
        <v>1</v>
      </c>
      <c r="K267">
        <f t="shared" si="66"/>
        <v>0</v>
      </c>
      <c r="L267">
        <f t="shared" si="67"/>
        <v>4</v>
      </c>
      <c r="M267">
        <f t="shared" si="68"/>
        <v>-62</v>
      </c>
      <c r="N267" t="str">
        <f t="shared" si="69"/>
        <v>o-62</v>
      </c>
      <c r="O267" t="str">
        <f t="shared" si="58"/>
        <v>2</v>
      </c>
      <c r="P267" t="str">
        <f t="shared" si="70"/>
        <v>10001000010</v>
      </c>
      <c r="Q267" t="str">
        <f t="shared" si="61"/>
        <v>0110110</v>
      </c>
    </row>
    <row r="268" spans="1:17" x14ac:dyDescent="0.25">
      <c r="A268">
        <v>0</v>
      </c>
      <c r="B268">
        <f t="shared" si="62"/>
        <v>1</v>
      </c>
      <c r="C268">
        <f t="shared" si="63"/>
        <v>3</v>
      </c>
      <c r="D268">
        <f t="shared" si="59"/>
        <v>66</v>
      </c>
      <c r="E268" t="str">
        <f t="shared" si="71"/>
        <v>oo66</v>
      </c>
      <c r="F268" t="str">
        <f t="shared" si="72"/>
        <v>6</v>
      </c>
      <c r="G268" t="str">
        <f t="shared" si="65"/>
        <v>00101000010</v>
      </c>
      <c r="H268" t="str">
        <f t="shared" si="60"/>
        <v>1111010</v>
      </c>
      <c r="J268">
        <v>1</v>
      </c>
      <c r="K268">
        <f t="shared" si="66"/>
        <v>1</v>
      </c>
      <c r="L268">
        <f t="shared" si="67"/>
        <v>3</v>
      </c>
      <c r="M268">
        <f t="shared" si="68"/>
        <v>-62</v>
      </c>
      <c r="N268" t="str">
        <f t="shared" si="69"/>
        <v>o-62</v>
      </c>
      <c r="O268" t="str">
        <f t="shared" si="58"/>
        <v>6</v>
      </c>
      <c r="P268" t="str">
        <f t="shared" si="70"/>
        <v>10101000010</v>
      </c>
      <c r="Q268" t="str">
        <f t="shared" si="61"/>
        <v>1111010</v>
      </c>
    </row>
    <row r="269" spans="1:17" x14ac:dyDescent="0.25">
      <c r="A269">
        <v>0</v>
      </c>
      <c r="B269">
        <f t="shared" si="62"/>
        <v>2</v>
      </c>
      <c r="C269">
        <f t="shared" si="63"/>
        <v>2</v>
      </c>
      <c r="D269">
        <f t="shared" si="59"/>
        <v>66</v>
      </c>
      <c r="E269" t="str">
        <f t="shared" si="71"/>
        <v>oo66</v>
      </c>
      <c r="F269" t="str">
        <f t="shared" si="72"/>
        <v>o</v>
      </c>
      <c r="G269" t="str">
        <f t="shared" si="65"/>
        <v>01001000010</v>
      </c>
      <c r="H269" t="str">
        <f t="shared" si="60"/>
        <v>0000000</v>
      </c>
      <c r="J269">
        <v>1</v>
      </c>
      <c r="K269">
        <f t="shared" si="66"/>
        <v>2</v>
      </c>
      <c r="L269">
        <f t="shared" si="67"/>
        <v>2</v>
      </c>
      <c r="M269">
        <f t="shared" si="68"/>
        <v>-62</v>
      </c>
      <c r="N269" t="str">
        <f t="shared" si="69"/>
        <v>o-62</v>
      </c>
      <c r="O269" t="str">
        <f t="shared" si="58"/>
        <v>-</v>
      </c>
      <c r="P269" t="str">
        <f t="shared" si="70"/>
        <v>11001000010</v>
      </c>
      <c r="Q269" t="str">
        <f t="shared" si="61"/>
        <v>0000000</v>
      </c>
    </row>
    <row r="270" spans="1:17" x14ac:dyDescent="0.25">
      <c r="A270">
        <v>0</v>
      </c>
      <c r="B270">
        <f t="shared" si="62"/>
        <v>3</v>
      </c>
      <c r="C270">
        <f t="shared" si="63"/>
        <v>1</v>
      </c>
      <c r="D270">
        <f t="shared" si="59"/>
        <v>66</v>
      </c>
      <c r="E270" t="str">
        <f t="shared" si="71"/>
        <v>oo66</v>
      </c>
      <c r="F270" t="str">
        <f t="shared" si="72"/>
        <v>o</v>
      </c>
      <c r="G270" t="str">
        <f t="shared" si="65"/>
        <v>01101000010</v>
      </c>
      <c r="H270" t="str">
        <f t="shared" si="60"/>
        <v>0000000</v>
      </c>
      <c r="J270">
        <v>1</v>
      </c>
      <c r="K270">
        <f t="shared" si="66"/>
        <v>3</v>
      </c>
      <c r="L270">
        <f t="shared" si="67"/>
        <v>1</v>
      </c>
      <c r="M270">
        <f t="shared" si="68"/>
        <v>-62</v>
      </c>
      <c r="N270" t="str">
        <f t="shared" si="69"/>
        <v>o-62</v>
      </c>
      <c r="O270" t="str">
        <f t="shared" si="58"/>
        <v>o</v>
      </c>
      <c r="P270" t="str">
        <f t="shared" si="70"/>
        <v>11101000010</v>
      </c>
      <c r="Q270" t="str">
        <f t="shared" si="61"/>
        <v>0000000</v>
      </c>
    </row>
    <row r="271" spans="1:17" x14ac:dyDescent="0.25">
      <c r="A271">
        <v>0</v>
      </c>
      <c r="B271">
        <f t="shared" si="62"/>
        <v>0</v>
      </c>
      <c r="C271">
        <f t="shared" si="63"/>
        <v>4</v>
      </c>
      <c r="D271">
        <f t="shared" si="59"/>
        <v>67</v>
      </c>
      <c r="E271" t="str">
        <f t="shared" si="71"/>
        <v>oo67</v>
      </c>
      <c r="F271" t="str">
        <f t="shared" si="72"/>
        <v>7</v>
      </c>
      <c r="G271" t="str">
        <f t="shared" si="65"/>
        <v>00001000011</v>
      </c>
      <c r="H271" t="str">
        <f t="shared" si="60"/>
        <v>0001110</v>
      </c>
      <c r="J271">
        <v>1</v>
      </c>
      <c r="K271">
        <f t="shared" si="66"/>
        <v>0</v>
      </c>
      <c r="L271">
        <f t="shared" si="67"/>
        <v>4</v>
      </c>
      <c r="M271">
        <f t="shared" si="68"/>
        <v>-61</v>
      </c>
      <c r="N271" t="str">
        <f t="shared" si="69"/>
        <v>o-61</v>
      </c>
      <c r="O271" t="str">
        <f t="shared" si="58"/>
        <v>1</v>
      </c>
      <c r="P271" t="str">
        <f t="shared" si="70"/>
        <v>10001000011</v>
      </c>
      <c r="Q271" t="str">
        <f t="shared" si="61"/>
        <v>0001100</v>
      </c>
    </row>
    <row r="272" spans="1:17" x14ac:dyDescent="0.25">
      <c r="A272">
        <v>0</v>
      </c>
      <c r="B272">
        <f t="shared" si="62"/>
        <v>1</v>
      </c>
      <c r="C272">
        <f t="shared" si="63"/>
        <v>3</v>
      </c>
      <c r="D272">
        <f t="shared" si="59"/>
        <v>67</v>
      </c>
      <c r="E272" t="str">
        <f t="shared" si="71"/>
        <v>oo67</v>
      </c>
      <c r="F272" t="str">
        <f t="shared" si="72"/>
        <v>6</v>
      </c>
      <c r="G272" t="str">
        <f t="shared" si="65"/>
        <v>00101000011</v>
      </c>
      <c r="H272" t="str">
        <f t="shared" si="60"/>
        <v>1111010</v>
      </c>
      <c r="J272">
        <v>1</v>
      </c>
      <c r="K272">
        <f t="shared" si="66"/>
        <v>1</v>
      </c>
      <c r="L272">
        <f t="shared" si="67"/>
        <v>3</v>
      </c>
      <c r="M272">
        <f t="shared" si="68"/>
        <v>-61</v>
      </c>
      <c r="N272" t="str">
        <f t="shared" si="69"/>
        <v>o-61</v>
      </c>
      <c r="O272" t="str">
        <f t="shared" si="58"/>
        <v>6</v>
      </c>
      <c r="P272" t="str">
        <f t="shared" si="70"/>
        <v>10101000011</v>
      </c>
      <c r="Q272" t="str">
        <f t="shared" si="61"/>
        <v>1111010</v>
      </c>
    </row>
    <row r="273" spans="1:17" x14ac:dyDescent="0.25">
      <c r="A273">
        <v>0</v>
      </c>
      <c r="B273">
        <f t="shared" si="62"/>
        <v>2</v>
      </c>
      <c r="C273">
        <f t="shared" si="63"/>
        <v>2</v>
      </c>
      <c r="D273">
        <f t="shared" si="59"/>
        <v>67</v>
      </c>
      <c r="E273" t="str">
        <f t="shared" si="71"/>
        <v>oo67</v>
      </c>
      <c r="F273" t="str">
        <f t="shared" si="72"/>
        <v>o</v>
      </c>
      <c r="G273" t="str">
        <f t="shared" si="65"/>
        <v>01001000011</v>
      </c>
      <c r="H273" t="str">
        <f t="shared" si="60"/>
        <v>0000000</v>
      </c>
      <c r="J273">
        <v>1</v>
      </c>
      <c r="K273">
        <f t="shared" si="66"/>
        <v>2</v>
      </c>
      <c r="L273">
        <f t="shared" si="67"/>
        <v>2</v>
      </c>
      <c r="M273">
        <f t="shared" si="68"/>
        <v>-61</v>
      </c>
      <c r="N273" t="str">
        <f t="shared" si="69"/>
        <v>o-61</v>
      </c>
      <c r="O273" t="str">
        <f t="shared" si="58"/>
        <v>-</v>
      </c>
      <c r="P273" t="str">
        <f t="shared" si="70"/>
        <v>11001000011</v>
      </c>
      <c r="Q273" t="str">
        <f t="shared" si="61"/>
        <v>0000000</v>
      </c>
    </row>
    <row r="274" spans="1:17" x14ac:dyDescent="0.25">
      <c r="A274">
        <v>0</v>
      </c>
      <c r="B274">
        <f t="shared" si="62"/>
        <v>3</v>
      </c>
      <c r="C274">
        <f t="shared" si="63"/>
        <v>1</v>
      </c>
      <c r="D274">
        <f t="shared" si="59"/>
        <v>67</v>
      </c>
      <c r="E274" t="str">
        <f t="shared" si="71"/>
        <v>oo67</v>
      </c>
      <c r="F274" t="str">
        <f t="shared" si="72"/>
        <v>o</v>
      </c>
      <c r="G274" t="str">
        <f t="shared" si="65"/>
        <v>01101000011</v>
      </c>
      <c r="H274" t="str">
        <f t="shared" si="60"/>
        <v>0000000</v>
      </c>
      <c r="J274">
        <v>1</v>
      </c>
      <c r="K274">
        <f t="shared" si="66"/>
        <v>3</v>
      </c>
      <c r="L274">
        <f t="shared" si="67"/>
        <v>1</v>
      </c>
      <c r="M274">
        <f t="shared" si="68"/>
        <v>-61</v>
      </c>
      <c r="N274" t="str">
        <f t="shared" si="69"/>
        <v>o-61</v>
      </c>
      <c r="O274" t="str">
        <f t="shared" si="58"/>
        <v>o</v>
      </c>
      <c r="P274" t="str">
        <f t="shared" si="70"/>
        <v>11101000011</v>
      </c>
      <c r="Q274" t="str">
        <f t="shared" si="61"/>
        <v>0000000</v>
      </c>
    </row>
    <row r="275" spans="1:17" x14ac:dyDescent="0.25">
      <c r="A275">
        <v>0</v>
      </c>
      <c r="B275">
        <f t="shared" si="62"/>
        <v>0</v>
      </c>
      <c r="C275">
        <f t="shared" si="63"/>
        <v>4</v>
      </c>
      <c r="D275">
        <f t="shared" si="59"/>
        <v>68</v>
      </c>
      <c r="E275" t="str">
        <f t="shared" si="71"/>
        <v>oo68</v>
      </c>
      <c r="F275" t="str">
        <f t="shared" si="72"/>
        <v>8</v>
      </c>
      <c r="G275" t="str">
        <f t="shared" si="65"/>
        <v>00001000100</v>
      </c>
      <c r="H275" t="str">
        <f t="shared" si="60"/>
        <v>1111110</v>
      </c>
      <c r="J275">
        <v>1</v>
      </c>
      <c r="K275">
        <f t="shared" si="66"/>
        <v>0</v>
      </c>
      <c r="L275">
        <f t="shared" si="67"/>
        <v>4</v>
      </c>
      <c r="M275">
        <f t="shared" si="68"/>
        <v>-60</v>
      </c>
      <c r="N275" t="str">
        <f t="shared" si="69"/>
        <v>o-60</v>
      </c>
      <c r="O275" t="str">
        <f t="shared" si="58"/>
        <v>0</v>
      </c>
      <c r="P275" t="str">
        <f t="shared" si="70"/>
        <v>10001000100</v>
      </c>
      <c r="Q275" t="str">
        <f t="shared" si="61"/>
        <v>1111110</v>
      </c>
    </row>
    <row r="276" spans="1:17" x14ac:dyDescent="0.25">
      <c r="A276">
        <v>0</v>
      </c>
      <c r="B276">
        <f t="shared" si="62"/>
        <v>1</v>
      </c>
      <c r="C276">
        <f t="shared" si="63"/>
        <v>3</v>
      </c>
      <c r="D276">
        <f t="shared" si="59"/>
        <v>68</v>
      </c>
      <c r="E276" t="str">
        <f t="shared" si="71"/>
        <v>oo68</v>
      </c>
      <c r="F276" t="str">
        <f t="shared" si="72"/>
        <v>6</v>
      </c>
      <c r="G276" t="str">
        <f t="shared" si="65"/>
        <v>00101000100</v>
      </c>
      <c r="H276" t="str">
        <f t="shared" si="60"/>
        <v>1111010</v>
      </c>
      <c r="J276">
        <v>1</v>
      </c>
      <c r="K276">
        <f t="shared" si="66"/>
        <v>1</v>
      </c>
      <c r="L276">
        <f t="shared" si="67"/>
        <v>3</v>
      </c>
      <c r="M276">
        <f t="shared" si="68"/>
        <v>-60</v>
      </c>
      <c r="N276" t="str">
        <f t="shared" si="69"/>
        <v>o-60</v>
      </c>
      <c r="O276" t="str">
        <f t="shared" si="58"/>
        <v>6</v>
      </c>
      <c r="P276" t="str">
        <f t="shared" si="70"/>
        <v>10101000100</v>
      </c>
      <c r="Q276" t="str">
        <f t="shared" si="61"/>
        <v>1111010</v>
      </c>
    </row>
    <row r="277" spans="1:17" x14ac:dyDescent="0.25">
      <c r="A277">
        <v>0</v>
      </c>
      <c r="B277">
        <f t="shared" si="62"/>
        <v>2</v>
      </c>
      <c r="C277">
        <f t="shared" si="63"/>
        <v>2</v>
      </c>
      <c r="D277">
        <f t="shared" si="59"/>
        <v>68</v>
      </c>
      <c r="E277" t="str">
        <f t="shared" si="71"/>
        <v>oo68</v>
      </c>
      <c r="F277" t="str">
        <f t="shared" si="72"/>
        <v>o</v>
      </c>
      <c r="G277" t="str">
        <f t="shared" si="65"/>
        <v>01001000100</v>
      </c>
      <c r="H277" t="str">
        <f t="shared" si="60"/>
        <v>0000000</v>
      </c>
      <c r="J277">
        <v>1</v>
      </c>
      <c r="K277">
        <f t="shared" si="66"/>
        <v>2</v>
      </c>
      <c r="L277">
        <f t="shared" si="67"/>
        <v>2</v>
      </c>
      <c r="M277">
        <f t="shared" si="68"/>
        <v>-60</v>
      </c>
      <c r="N277" t="str">
        <f t="shared" si="69"/>
        <v>o-60</v>
      </c>
      <c r="O277" t="str">
        <f t="shared" si="58"/>
        <v>-</v>
      </c>
      <c r="P277" t="str">
        <f t="shared" si="70"/>
        <v>11001000100</v>
      </c>
      <c r="Q277" t="str">
        <f t="shared" si="61"/>
        <v>0000000</v>
      </c>
    </row>
    <row r="278" spans="1:17" x14ac:dyDescent="0.25">
      <c r="A278">
        <v>0</v>
      </c>
      <c r="B278">
        <f t="shared" si="62"/>
        <v>3</v>
      </c>
      <c r="C278">
        <f t="shared" si="63"/>
        <v>1</v>
      </c>
      <c r="D278">
        <f t="shared" si="59"/>
        <v>68</v>
      </c>
      <c r="E278" t="str">
        <f t="shared" si="71"/>
        <v>oo68</v>
      </c>
      <c r="F278" t="str">
        <f t="shared" si="72"/>
        <v>o</v>
      </c>
      <c r="G278" t="str">
        <f t="shared" si="65"/>
        <v>01101000100</v>
      </c>
      <c r="H278" t="str">
        <f t="shared" si="60"/>
        <v>0000000</v>
      </c>
      <c r="J278">
        <v>1</v>
      </c>
      <c r="K278">
        <f t="shared" si="66"/>
        <v>3</v>
      </c>
      <c r="L278">
        <f t="shared" si="67"/>
        <v>1</v>
      </c>
      <c r="M278">
        <f t="shared" si="68"/>
        <v>-60</v>
      </c>
      <c r="N278" t="str">
        <f t="shared" si="69"/>
        <v>o-60</v>
      </c>
      <c r="O278" t="str">
        <f t="shared" si="58"/>
        <v>o</v>
      </c>
      <c r="P278" t="str">
        <f t="shared" si="70"/>
        <v>11101000100</v>
      </c>
      <c r="Q278" t="str">
        <f t="shared" si="61"/>
        <v>0000000</v>
      </c>
    </row>
    <row r="279" spans="1:17" x14ac:dyDescent="0.25">
      <c r="A279">
        <v>0</v>
      </c>
      <c r="B279">
        <f t="shared" si="62"/>
        <v>0</v>
      </c>
      <c r="C279">
        <f t="shared" si="63"/>
        <v>4</v>
      </c>
      <c r="D279">
        <f t="shared" si="59"/>
        <v>69</v>
      </c>
      <c r="E279" t="str">
        <f t="shared" si="71"/>
        <v>oo69</v>
      </c>
      <c r="F279" t="str">
        <f t="shared" si="72"/>
        <v>9</v>
      </c>
      <c r="G279" t="str">
        <f t="shared" si="65"/>
        <v>00001000101</v>
      </c>
      <c r="H279" t="str">
        <f t="shared" si="60"/>
        <v>1011110</v>
      </c>
      <c r="J279">
        <v>1</v>
      </c>
      <c r="K279">
        <f t="shared" si="66"/>
        <v>0</v>
      </c>
      <c r="L279">
        <f t="shared" si="67"/>
        <v>4</v>
      </c>
      <c r="M279">
        <f t="shared" si="68"/>
        <v>-59</v>
      </c>
      <c r="N279" t="str">
        <f t="shared" si="69"/>
        <v>o-59</v>
      </c>
      <c r="O279" t="str">
        <f t="shared" si="58"/>
        <v>9</v>
      </c>
      <c r="P279" t="str">
        <f t="shared" si="70"/>
        <v>10001000101</v>
      </c>
      <c r="Q279" t="str">
        <f t="shared" si="61"/>
        <v>1011110</v>
      </c>
    </row>
    <row r="280" spans="1:17" x14ac:dyDescent="0.25">
      <c r="A280">
        <v>0</v>
      </c>
      <c r="B280">
        <f t="shared" si="62"/>
        <v>1</v>
      </c>
      <c r="C280">
        <f t="shared" si="63"/>
        <v>3</v>
      </c>
      <c r="D280">
        <f t="shared" si="59"/>
        <v>69</v>
      </c>
      <c r="E280" t="str">
        <f t="shared" si="71"/>
        <v>oo69</v>
      </c>
      <c r="F280" t="str">
        <f t="shared" si="72"/>
        <v>6</v>
      </c>
      <c r="G280" t="str">
        <f t="shared" si="65"/>
        <v>00101000101</v>
      </c>
      <c r="H280" t="str">
        <f t="shared" si="60"/>
        <v>1111010</v>
      </c>
      <c r="J280">
        <v>1</v>
      </c>
      <c r="K280">
        <f t="shared" si="66"/>
        <v>1</v>
      </c>
      <c r="L280">
        <f t="shared" si="67"/>
        <v>3</v>
      </c>
      <c r="M280">
        <f t="shared" si="68"/>
        <v>-59</v>
      </c>
      <c r="N280" t="str">
        <f t="shared" si="69"/>
        <v>o-59</v>
      </c>
      <c r="O280" t="str">
        <f t="shared" si="58"/>
        <v>5</v>
      </c>
      <c r="P280" t="str">
        <f t="shared" si="70"/>
        <v>10101000101</v>
      </c>
      <c r="Q280" t="str">
        <f t="shared" si="61"/>
        <v>1011010</v>
      </c>
    </row>
    <row r="281" spans="1:17" x14ac:dyDescent="0.25">
      <c r="A281">
        <v>0</v>
      </c>
      <c r="B281">
        <f t="shared" si="62"/>
        <v>2</v>
      </c>
      <c r="C281">
        <f t="shared" si="63"/>
        <v>2</v>
      </c>
      <c r="D281">
        <f t="shared" si="59"/>
        <v>69</v>
      </c>
      <c r="E281" t="str">
        <f t="shared" si="71"/>
        <v>oo69</v>
      </c>
      <c r="F281" t="str">
        <f t="shared" si="72"/>
        <v>o</v>
      </c>
      <c r="G281" t="str">
        <f t="shared" si="65"/>
        <v>01001000101</v>
      </c>
      <c r="H281" t="str">
        <f t="shared" si="60"/>
        <v>0000000</v>
      </c>
      <c r="J281">
        <v>1</v>
      </c>
      <c r="K281">
        <f t="shared" si="66"/>
        <v>2</v>
      </c>
      <c r="L281">
        <f t="shared" si="67"/>
        <v>2</v>
      </c>
      <c r="M281">
        <f t="shared" si="68"/>
        <v>-59</v>
      </c>
      <c r="N281" t="str">
        <f t="shared" si="69"/>
        <v>o-59</v>
      </c>
      <c r="O281" t="str">
        <f t="shared" si="58"/>
        <v>-</v>
      </c>
      <c r="P281" t="str">
        <f t="shared" si="70"/>
        <v>11001000101</v>
      </c>
      <c r="Q281" t="str">
        <f t="shared" si="61"/>
        <v>0000000</v>
      </c>
    </row>
    <row r="282" spans="1:17" x14ac:dyDescent="0.25">
      <c r="A282">
        <v>0</v>
      </c>
      <c r="B282">
        <f t="shared" si="62"/>
        <v>3</v>
      </c>
      <c r="C282">
        <f t="shared" si="63"/>
        <v>1</v>
      </c>
      <c r="D282">
        <f t="shared" si="59"/>
        <v>69</v>
      </c>
      <c r="E282" t="str">
        <f t="shared" si="71"/>
        <v>oo69</v>
      </c>
      <c r="F282" t="str">
        <f t="shared" si="72"/>
        <v>o</v>
      </c>
      <c r="G282" t="str">
        <f t="shared" si="65"/>
        <v>01101000101</v>
      </c>
      <c r="H282" t="str">
        <f t="shared" si="60"/>
        <v>0000000</v>
      </c>
      <c r="J282">
        <v>1</v>
      </c>
      <c r="K282">
        <f t="shared" si="66"/>
        <v>3</v>
      </c>
      <c r="L282">
        <f t="shared" si="67"/>
        <v>1</v>
      </c>
      <c r="M282">
        <f t="shared" si="68"/>
        <v>-59</v>
      </c>
      <c r="N282" t="str">
        <f t="shared" si="69"/>
        <v>o-59</v>
      </c>
      <c r="O282" t="str">
        <f t="shared" si="58"/>
        <v>o</v>
      </c>
      <c r="P282" t="str">
        <f t="shared" si="70"/>
        <v>11101000101</v>
      </c>
      <c r="Q282" t="str">
        <f t="shared" si="61"/>
        <v>0000000</v>
      </c>
    </row>
    <row r="283" spans="1:17" x14ac:dyDescent="0.25">
      <c r="A283">
        <v>0</v>
      </c>
      <c r="B283">
        <f t="shared" si="62"/>
        <v>0</v>
      </c>
      <c r="C283">
        <f t="shared" si="63"/>
        <v>4</v>
      </c>
      <c r="D283">
        <f t="shared" si="59"/>
        <v>70</v>
      </c>
      <c r="E283" t="str">
        <f t="shared" si="71"/>
        <v>oo70</v>
      </c>
      <c r="F283" t="str">
        <f t="shared" si="72"/>
        <v>0</v>
      </c>
      <c r="G283" t="str">
        <f t="shared" si="65"/>
        <v>00001000110</v>
      </c>
      <c r="H283" t="str">
        <f t="shared" si="60"/>
        <v>1111110</v>
      </c>
      <c r="J283">
        <v>1</v>
      </c>
      <c r="K283">
        <f t="shared" si="66"/>
        <v>0</v>
      </c>
      <c r="L283">
        <f t="shared" si="67"/>
        <v>4</v>
      </c>
      <c r="M283">
        <f t="shared" si="68"/>
        <v>-58</v>
      </c>
      <c r="N283" t="str">
        <f t="shared" si="69"/>
        <v>o-58</v>
      </c>
      <c r="O283" t="str">
        <f t="shared" si="58"/>
        <v>8</v>
      </c>
      <c r="P283" t="str">
        <f t="shared" si="70"/>
        <v>10001000110</v>
      </c>
      <c r="Q283" t="str">
        <f t="shared" si="61"/>
        <v>1111110</v>
      </c>
    </row>
    <row r="284" spans="1:17" x14ac:dyDescent="0.25">
      <c r="A284">
        <v>0</v>
      </c>
      <c r="B284">
        <f t="shared" si="62"/>
        <v>1</v>
      </c>
      <c r="C284">
        <f t="shared" si="63"/>
        <v>3</v>
      </c>
      <c r="D284">
        <f t="shared" si="59"/>
        <v>70</v>
      </c>
      <c r="E284" t="str">
        <f t="shared" si="71"/>
        <v>oo70</v>
      </c>
      <c r="F284" t="str">
        <f t="shared" si="72"/>
        <v>7</v>
      </c>
      <c r="G284" t="str">
        <f t="shared" si="65"/>
        <v>00101000110</v>
      </c>
      <c r="H284" t="str">
        <f t="shared" si="60"/>
        <v>0001110</v>
      </c>
      <c r="J284">
        <v>1</v>
      </c>
      <c r="K284">
        <f t="shared" si="66"/>
        <v>1</v>
      </c>
      <c r="L284">
        <f t="shared" si="67"/>
        <v>3</v>
      </c>
      <c r="M284">
        <f t="shared" si="68"/>
        <v>-58</v>
      </c>
      <c r="N284" t="str">
        <f t="shared" si="69"/>
        <v>o-58</v>
      </c>
      <c r="O284" t="str">
        <f t="shared" si="58"/>
        <v>5</v>
      </c>
      <c r="P284" t="str">
        <f t="shared" si="70"/>
        <v>10101000110</v>
      </c>
      <c r="Q284" t="str">
        <f t="shared" si="61"/>
        <v>1011010</v>
      </c>
    </row>
    <row r="285" spans="1:17" x14ac:dyDescent="0.25">
      <c r="A285">
        <v>0</v>
      </c>
      <c r="B285">
        <f t="shared" si="62"/>
        <v>2</v>
      </c>
      <c r="C285">
        <f t="shared" si="63"/>
        <v>2</v>
      </c>
      <c r="D285">
        <f t="shared" si="59"/>
        <v>70</v>
      </c>
      <c r="E285" t="str">
        <f t="shared" si="71"/>
        <v>oo70</v>
      </c>
      <c r="F285" t="str">
        <f t="shared" si="72"/>
        <v>o</v>
      </c>
      <c r="G285" t="str">
        <f t="shared" si="65"/>
        <v>01001000110</v>
      </c>
      <c r="H285" t="str">
        <f t="shared" si="60"/>
        <v>0000000</v>
      </c>
      <c r="J285">
        <v>1</v>
      </c>
      <c r="K285">
        <f t="shared" si="66"/>
        <v>2</v>
      </c>
      <c r="L285">
        <f t="shared" si="67"/>
        <v>2</v>
      </c>
      <c r="M285">
        <f t="shared" si="68"/>
        <v>-58</v>
      </c>
      <c r="N285" t="str">
        <f t="shared" si="69"/>
        <v>o-58</v>
      </c>
      <c r="O285" t="str">
        <f t="shared" si="58"/>
        <v>-</v>
      </c>
      <c r="P285" t="str">
        <f t="shared" si="70"/>
        <v>11001000110</v>
      </c>
      <c r="Q285" t="str">
        <f t="shared" si="61"/>
        <v>0000000</v>
      </c>
    </row>
    <row r="286" spans="1:17" x14ac:dyDescent="0.25">
      <c r="A286">
        <v>0</v>
      </c>
      <c r="B286">
        <f t="shared" si="62"/>
        <v>3</v>
      </c>
      <c r="C286">
        <f t="shared" si="63"/>
        <v>1</v>
      </c>
      <c r="D286">
        <f t="shared" si="59"/>
        <v>70</v>
      </c>
      <c r="E286" t="str">
        <f t="shared" si="71"/>
        <v>oo70</v>
      </c>
      <c r="F286" t="str">
        <f t="shared" si="72"/>
        <v>o</v>
      </c>
      <c r="G286" t="str">
        <f t="shared" si="65"/>
        <v>01101000110</v>
      </c>
      <c r="H286" t="str">
        <f t="shared" si="60"/>
        <v>0000000</v>
      </c>
      <c r="J286">
        <v>1</v>
      </c>
      <c r="K286">
        <f t="shared" si="66"/>
        <v>3</v>
      </c>
      <c r="L286">
        <f t="shared" si="67"/>
        <v>1</v>
      </c>
      <c r="M286">
        <f t="shared" si="68"/>
        <v>-58</v>
      </c>
      <c r="N286" t="str">
        <f t="shared" si="69"/>
        <v>o-58</v>
      </c>
      <c r="O286" t="str">
        <f t="shared" si="58"/>
        <v>o</v>
      </c>
      <c r="P286" t="str">
        <f t="shared" si="70"/>
        <v>11101000110</v>
      </c>
      <c r="Q286" t="str">
        <f t="shared" si="61"/>
        <v>0000000</v>
      </c>
    </row>
    <row r="287" spans="1:17" x14ac:dyDescent="0.25">
      <c r="A287">
        <v>0</v>
      </c>
      <c r="B287">
        <f t="shared" si="62"/>
        <v>0</v>
      </c>
      <c r="C287">
        <f t="shared" si="63"/>
        <v>4</v>
      </c>
      <c r="D287">
        <f t="shared" si="59"/>
        <v>71</v>
      </c>
      <c r="E287" t="str">
        <f t="shared" si="71"/>
        <v>oo71</v>
      </c>
      <c r="F287" t="str">
        <f t="shared" si="72"/>
        <v>1</v>
      </c>
      <c r="G287" t="str">
        <f t="shared" si="65"/>
        <v>00001000111</v>
      </c>
      <c r="H287" t="str">
        <f t="shared" si="60"/>
        <v>0001100</v>
      </c>
      <c r="J287">
        <v>1</v>
      </c>
      <c r="K287">
        <f t="shared" si="66"/>
        <v>0</v>
      </c>
      <c r="L287">
        <f t="shared" si="67"/>
        <v>4</v>
      </c>
      <c r="M287">
        <f t="shared" si="68"/>
        <v>-57</v>
      </c>
      <c r="N287" t="str">
        <f t="shared" si="69"/>
        <v>o-57</v>
      </c>
      <c r="O287" t="str">
        <f t="shared" ref="O287:O350" si="73">MID(N287,L287,1)</f>
        <v>7</v>
      </c>
      <c r="P287" t="str">
        <f t="shared" si="70"/>
        <v>10001000111</v>
      </c>
      <c r="Q287" t="str">
        <f t="shared" si="61"/>
        <v>0001110</v>
      </c>
    </row>
    <row r="288" spans="1:17" x14ac:dyDescent="0.25">
      <c r="A288">
        <v>0</v>
      </c>
      <c r="B288">
        <f t="shared" si="62"/>
        <v>1</v>
      </c>
      <c r="C288">
        <f t="shared" si="63"/>
        <v>3</v>
      </c>
      <c r="D288">
        <f t="shared" si="59"/>
        <v>71</v>
      </c>
      <c r="E288" t="str">
        <f t="shared" si="71"/>
        <v>oo71</v>
      </c>
      <c r="F288" t="str">
        <f t="shared" si="72"/>
        <v>7</v>
      </c>
      <c r="G288" t="str">
        <f t="shared" si="65"/>
        <v>00101000111</v>
      </c>
      <c r="H288" t="str">
        <f t="shared" si="60"/>
        <v>0001110</v>
      </c>
      <c r="J288">
        <v>1</v>
      </c>
      <c r="K288">
        <f t="shared" si="66"/>
        <v>1</v>
      </c>
      <c r="L288">
        <f t="shared" si="67"/>
        <v>3</v>
      </c>
      <c r="M288">
        <f t="shared" si="68"/>
        <v>-57</v>
      </c>
      <c r="N288" t="str">
        <f t="shared" si="69"/>
        <v>o-57</v>
      </c>
      <c r="O288" t="str">
        <f t="shared" si="73"/>
        <v>5</v>
      </c>
      <c r="P288" t="str">
        <f t="shared" si="70"/>
        <v>10101000111</v>
      </c>
      <c r="Q288" t="str">
        <f t="shared" si="61"/>
        <v>1011010</v>
      </c>
    </row>
    <row r="289" spans="1:17" x14ac:dyDescent="0.25">
      <c r="A289">
        <v>0</v>
      </c>
      <c r="B289">
        <f t="shared" si="62"/>
        <v>2</v>
      </c>
      <c r="C289">
        <f t="shared" si="63"/>
        <v>2</v>
      </c>
      <c r="D289">
        <f t="shared" si="59"/>
        <v>71</v>
      </c>
      <c r="E289" t="str">
        <f t="shared" si="71"/>
        <v>oo71</v>
      </c>
      <c r="F289" t="str">
        <f t="shared" si="72"/>
        <v>o</v>
      </c>
      <c r="G289" t="str">
        <f t="shared" si="65"/>
        <v>01001000111</v>
      </c>
      <c r="H289" t="str">
        <f t="shared" si="60"/>
        <v>0000000</v>
      </c>
      <c r="J289">
        <v>1</v>
      </c>
      <c r="K289">
        <f t="shared" si="66"/>
        <v>2</v>
      </c>
      <c r="L289">
        <f t="shared" si="67"/>
        <v>2</v>
      </c>
      <c r="M289">
        <f t="shared" si="68"/>
        <v>-57</v>
      </c>
      <c r="N289" t="str">
        <f t="shared" si="69"/>
        <v>o-57</v>
      </c>
      <c r="O289" t="str">
        <f t="shared" si="73"/>
        <v>-</v>
      </c>
      <c r="P289" t="str">
        <f t="shared" si="70"/>
        <v>11001000111</v>
      </c>
      <c r="Q289" t="str">
        <f t="shared" si="61"/>
        <v>0000000</v>
      </c>
    </row>
    <row r="290" spans="1:17" x14ac:dyDescent="0.25">
      <c r="A290">
        <v>0</v>
      </c>
      <c r="B290">
        <f t="shared" si="62"/>
        <v>3</v>
      </c>
      <c r="C290">
        <f t="shared" si="63"/>
        <v>1</v>
      </c>
      <c r="D290">
        <f t="shared" si="59"/>
        <v>71</v>
      </c>
      <c r="E290" t="str">
        <f t="shared" si="71"/>
        <v>oo71</v>
      </c>
      <c r="F290" t="str">
        <f t="shared" si="72"/>
        <v>o</v>
      </c>
      <c r="G290" t="str">
        <f t="shared" si="65"/>
        <v>01101000111</v>
      </c>
      <c r="H290" t="str">
        <f t="shared" si="60"/>
        <v>0000000</v>
      </c>
      <c r="J290">
        <v>1</v>
      </c>
      <c r="K290">
        <f t="shared" si="66"/>
        <v>3</v>
      </c>
      <c r="L290">
        <f t="shared" si="67"/>
        <v>1</v>
      </c>
      <c r="M290">
        <f t="shared" si="68"/>
        <v>-57</v>
      </c>
      <c r="N290" t="str">
        <f t="shared" si="69"/>
        <v>o-57</v>
      </c>
      <c r="O290" t="str">
        <f t="shared" si="73"/>
        <v>o</v>
      </c>
      <c r="P290" t="str">
        <f t="shared" si="70"/>
        <v>11101000111</v>
      </c>
      <c r="Q290" t="str">
        <f t="shared" si="61"/>
        <v>0000000</v>
      </c>
    </row>
    <row r="291" spans="1:17" x14ac:dyDescent="0.25">
      <c r="A291">
        <v>0</v>
      </c>
      <c r="B291">
        <f t="shared" si="62"/>
        <v>0</v>
      </c>
      <c r="C291">
        <f t="shared" si="63"/>
        <v>4</v>
      </c>
      <c r="D291">
        <f t="shared" si="59"/>
        <v>72</v>
      </c>
      <c r="E291" t="str">
        <f t="shared" si="71"/>
        <v>oo72</v>
      </c>
      <c r="F291" t="str">
        <f t="shared" si="72"/>
        <v>2</v>
      </c>
      <c r="G291" t="str">
        <f t="shared" si="65"/>
        <v>00001001000</v>
      </c>
      <c r="H291" t="str">
        <f t="shared" si="60"/>
        <v>0110110</v>
      </c>
      <c r="J291">
        <v>1</v>
      </c>
      <c r="K291">
        <f t="shared" si="66"/>
        <v>0</v>
      </c>
      <c r="L291">
        <f t="shared" si="67"/>
        <v>4</v>
      </c>
      <c r="M291">
        <f t="shared" si="68"/>
        <v>-56</v>
      </c>
      <c r="N291" t="str">
        <f t="shared" si="69"/>
        <v>o-56</v>
      </c>
      <c r="O291" t="str">
        <f t="shared" si="73"/>
        <v>6</v>
      </c>
      <c r="P291" t="str">
        <f t="shared" si="70"/>
        <v>10001001000</v>
      </c>
      <c r="Q291" t="str">
        <f t="shared" si="61"/>
        <v>1111010</v>
      </c>
    </row>
    <row r="292" spans="1:17" x14ac:dyDescent="0.25">
      <c r="A292">
        <v>0</v>
      </c>
      <c r="B292">
        <f t="shared" si="62"/>
        <v>1</v>
      </c>
      <c r="C292">
        <f t="shared" si="63"/>
        <v>3</v>
      </c>
      <c r="D292">
        <f t="shared" si="59"/>
        <v>72</v>
      </c>
      <c r="E292" t="str">
        <f t="shared" si="71"/>
        <v>oo72</v>
      </c>
      <c r="F292" t="str">
        <f t="shared" si="72"/>
        <v>7</v>
      </c>
      <c r="G292" t="str">
        <f t="shared" si="65"/>
        <v>00101001000</v>
      </c>
      <c r="H292" t="str">
        <f t="shared" si="60"/>
        <v>0001110</v>
      </c>
      <c r="J292">
        <v>1</v>
      </c>
      <c r="K292">
        <f t="shared" si="66"/>
        <v>1</v>
      </c>
      <c r="L292">
        <f t="shared" si="67"/>
        <v>3</v>
      </c>
      <c r="M292">
        <f t="shared" si="68"/>
        <v>-56</v>
      </c>
      <c r="N292" t="str">
        <f t="shared" si="69"/>
        <v>o-56</v>
      </c>
      <c r="O292" t="str">
        <f t="shared" si="73"/>
        <v>5</v>
      </c>
      <c r="P292" t="str">
        <f t="shared" si="70"/>
        <v>10101001000</v>
      </c>
      <c r="Q292" t="str">
        <f t="shared" si="61"/>
        <v>1011010</v>
      </c>
    </row>
    <row r="293" spans="1:17" x14ac:dyDescent="0.25">
      <c r="A293">
        <v>0</v>
      </c>
      <c r="B293">
        <f t="shared" si="62"/>
        <v>2</v>
      </c>
      <c r="C293">
        <f t="shared" si="63"/>
        <v>2</v>
      </c>
      <c r="D293">
        <f t="shared" si="59"/>
        <v>72</v>
      </c>
      <c r="E293" t="str">
        <f t="shared" si="71"/>
        <v>oo72</v>
      </c>
      <c r="F293" t="str">
        <f t="shared" si="72"/>
        <v>o</v>
      </c>
      <c r="G293" t="str">
        <f t="shared" si="65"/>
        <v>01001001000</v>
      </c>
      <c r="H293" t="str">
        <f t="shared" si="60"/>
        <v>0000000</v>
      </c>
      <c r="J293">
        <v>1</v>
      </c>
      <c r="K293">
        <f t="shared" si="66"/>
        <v>2</v>
      </c>
      <c r="L293">
        <f t="shared" si="67"/>
        <v>2</v>
      </c>
      <c r="M293">
        <f t="shared" si="68"/>
        <v>-56</v>
      </c>
      <c r="N293" t="str">
        <f t="shared" si="69"/>
        <v>o-56</v>
      </c>
      <c r="O293" t="str">
        <f t="shared" si="73"/>
        <v>-</v>
      </c>
      <c r="P293" t="str">
        <f t="shared" si="70"/>
        <v>11001001000</v>
      </c>
      <c r="Q293" t="str">
        <f t="shared" si="61"/>
        <v>0000000</v>
      </c>
    </row>
    <row r="294" spans="1:17" x14ac:dyDescent="0.25">
      <c r="A294">
        <v>0</v>
      </c>
      <c r="B294">
        <f t="shared" si="62"/>
        <v>3</v>
      </c>
      <c r="C294">
        <f t="shared" si="63"/>
        <v>1</v>
      </c>
      <c r="D294">
        <f t="shared" si="59"/>
        <v>72</v>
      </c>
      <c r="E294" t="str">
        <f t="shared" si="71"/>
        <v>oo72</v>
      </c>
      <c r="F294" t="str">
        <f t="shared" si="72"/>
        <v>o</v>
      </c>
      <c r="G294" t="str">
        <f t="shared" si="65"/>
        <v>01101001000</v>
      </c>
      <c r="H294" t="str">
        <f t="shared" si="60"/>
        <v>0000000</v>
      </c>
      <c r="J294">
        <v>1</v>
      </c>
      <c r="K294">
        <f t="shared" si="66"/>
        <v>3</v>
      </c>
      <c r="L294">
        <f t="shared" si="67"/>
        <v>1</v>
      </c>
      <c r="M294">
        <f t="shared" si="68"/>
        <v>-56</v>
      </c>
      <c r="N294" t="str">
        <f t="shared" si="69"/>
        <v>o-56</v>
      </c>
      <c r="O294" t="str">
        <f t="shared" si="73"/>
        <v>o</v>
      </c>
      <c r="P294" t="str">
        <f t="shared" si="70"/>
        <v>11101001000</v>
      </c>
      <c r="Q294" t="str">
        <f t="shared" si="61"/>
        <v>0000000</v>
      </c>
    </row>
    <row r="295" spans="1:17" x14ac:dyDescent="0.25">
      <c r="A295">
        <v>0</v>
      </c>
      <c r="B295">
        <f t="shared" si="62"/>
        <v>0</v>
      </c>
      <c r="C295">
        <f t="shared" si="63"/>
        <v>4</v>
      </c>
      <c r="D295">
        <f t="shared" si="59"/>
        <v>73</v>
      </c>
      <c r="E295" t="str">
        <f t="shared" si="71"/>
        <v>oo73</v>
      </c>
      <c r="F295" t="str">
        <f t="shared" si="72"/>
        <v>3</v>
      </c>
      <c r="G295" t="str">
        <f t="shared" si="65"/>
        <v>00001001001</v>
      </c>
      <c r="H295" t="str">
        <f t="shared" si="60"/>
        <v>0011110</v>
      </c>
      <c r="J295">
        <v>1</v>
      </c>
      <c r="K295">
        <f t="shared" si="66"/>
        <v>0</v>
      </c>
      <c r="L295">
        <f t="shared" si="67"/>
        <v>4</v>
      </c>
      <c r="M295">
        <f t="shared" si="68"/>
        <v>-55</v>
      </c>
      <c r="N295" t="str">
        <f t="shared" si="69"/>
        <v>o-55</v>
      </c>
      <c r="O295" t="str">
        <f t="shared" si="73"/>
        <v>5</v>
      </c>
      <c r="P295" t="str">
        <f t="shared" si="70"/>
        <v>10001001001</v>
      </c>
      <c r="Q295" t="str">
        <f t="shared" si="61"/>
        <v>1011010</v>
      </c>
    </row>
    <row r="296" spans="1:17" x14ac:dyDescent="0.25">
      <c r="A296">
        <v>0</v>
      </c>
      <c r="B296">
        <f t="shared" si="62"/>
        <v>1</v>
      </c>
      <c r="C296">
        <f t="shared" si="63"/>
        <v>3</v>
      </c>
      <c r="D296">
        <f t="shared" si="59"/>
        <v>73</v>
      </c>
      <c r="E296" t="str">
        <f t="shared" si="71"/>
        <v>oo73</v>
      </c>
      <c r="F296" t="str">
        <f t="shared" si="72"/>
        <v>7</v>
      </c>
      <c r="G296" t="str">
        <f t="shared" si="65"/>
        <v>00101001001</v>
      </c>
      <c r="H296" t="str">
        <f t="shared" si="60"/>
        <v>0001110</v>
      </c>
      <c r="J296">
        <v>1</v>
      </c>
      <c r="K296">
        <f t="shared" si="66"/>
        <v>1</v>
      </c>
      <c r="L296">
        <f t="shared" si="67"/>
        <v>3</v>
      </c>
      <c r="M296">
        <f t="shared" si="68"/>
        <v>-55</v>
      </c>
      <c r="N296" t="str">
        <f t="shared" si="69"/>
        <v>o-55</v>
      </c>
      <c r="O296" t="str">
        <f t="shared" si="73"/>
        <v>5</v>
      </c>
      <c r="P296" t="str">
        <f t="shared" si="70"/>
        <v>10101001001</v>
      </c>
      <c r="Q296" t="str">
        <f t="shared" si="61"/>
        <v>1011010</v>
      </c>
    </row>
    <row r="297" spans="1:17" x14ac:dyDescent="0.25">
      <c r="A297">
        <v>0</v>
      </c>
      <c r="B297">
        <f t="shared" si="62"/>
        <v>2</v>
      </c>
      <c r="C297">
        <f t="shared" si="63"/>
        <v>2</v>
      </c>
      <c r="D297">
        <f t="shared" si="59"/>
        <v>73</v>
      </c>
      <c r="E297" t="str">
        <f t="shared" si="71"/>
        <v>oo73</v>
      </c>
      <c r="F297" t="str">
        <f t="shared" si="72"/>
        <v>o</v>
      </c>
      <c r="G297" t="str">
        <f t="shared" si="65"/>
        <v>01001001001</v>
      </c>
      <c r="H297" t="str">
        <f t="shared" si="60"/>
        <v>0000000</v>
      </c>
      <c r="J297">
        <v>1</v>
      </c>
      <c r="K297">
        <f t="shared" si="66"/>
        <v>2</v>
      </c>
      <c r="L297">
        <f t="shared" si="67"/>
        <v>2</v>
      </c>
      <c r="M297">
        <f t="shared" si="68"/>
        <v>-55</v>
      </c>
      <c r="N297" t="str">
        <f t="shared" si="69"/>
        <v>o-55</v>
      </c>
      <c r="O297" t="str">
        <f t="shared" si="73"/>
        <v>-</v>
      </c>
      <c r="P297" t="str">
        <f t="shared" si="70"/>
        <v>11001001001</v>
      </c>
      <c r="Q297" t="str">
        <f t="shared" si="61"/>
        <v>0000000</v>
      </c>
    </row>
    <row r="298" spans="1:17" x14ac:dyDescent="0.25">
      <c r="A298">
        <v>0</v>
      </c>
      <c r="B298">
        <f t="shared" si="62"/>
        <v>3</v>
      </c>
      <c r="C298">
        <f t="shared" si="63"/>
        <v>1</v>
      </c>
      <c r="D298">
        <f t="shared" si="59"/>
        <v>73</v>
      </c>
      <c r="E298" t="str">
        <f t="shared" si="71"/>
        <v>oo73</v>
      </c>
      <c r="F298" t="str">
        <f t="shared" si="72"/>
        <v>o</v>
      </c>
      <c r="G298" t="str">
        <f t="shared" si="65"/>
        <v>01101001001</v>
      </c>
      <c r="H298" t="str">
        <f t="shared" si="60"/>
        <v>0000000</v>
      </c>
      <c r="J298">
        <v>1</v>
      </c>
      <c r="K298">
        <f t="shared" si="66"/>
        <v>3</v>
      </c>
      <c r="L298">
        <f t="shared" si="67"/>
        <v>1</v>
      </c>
      <c r="M298">
        <f t="shared" si="68"/>
        <v>-55</v>
      </c>
      <c r="N298" t="str">
        <f t="shared" si="69"/>
        <v>o-55</v>
      </c>
      <c r="O298" t="str">
        <f t="shared" si="73"/>
        <v>o</v>
      </c>
      <c r="P298" t="str">
        <f t="shared" si="70"/>
        <v>11101001001</v>
      </c>
      <c r="Q298" t="str">
        <f t="shared" si="61"/>
        <v>0000000</v>
      </c>
    </row>
    <row r="299" spans="1:17" x14ac:dyDescent="0.25">
      <c r="A299">
        <v>0</v>
      </c>
      <c r="B299">
        <f t="shared" si="62"/>
        <v>0</v>
      </c>
      <c r="C299">
        <f t="shared" si="63"/>
        <v>4</v>
      </c>
      <c r="D299">
        <f t="shared" si="59"/>
        <v>74</v>
      </c>
      <c r="E299" t="str">
        <f t="shared" si="71"/>
        <v>oo74</v>
      </c>
      <c r="F299" t="str">
        <f t="shared" si="72"/>
        <v>4</v>
      </c>
      <c r="G299" t="str">
        <f t="shared" si="65"/>
        <v>00001001010</v>
      </c>
      <c r="H299" t="str">
        <f t="shared" si="60"/>
        <v>1001100</v>
      </c>
      <c r="J299">
        <v>1</v>
      </c>
      <c r="K299">
        <f t="shared" si="66"/>
        <v>0</v>
      </c>
      <c r="L299">
        <f t="shared" si="67"/>
        <v>4</v>
      </c>
      <c r="M299">
        <f t="shared" si="68"/>
        <v>-54</v>
      </c>
      <c r="N299" t="str">
        <f t="shared" si="69"/>
        <v>o-54</v>
      </c>
      <c r="O299" t="str">
        <f t="shared" si="73"/>
        <v>4</v>
      </c>
      <c r="P299" t="str">
        <f t="shared" si="70"/>
        <v>10001001010</v>
      </c>
      <c r="Q299" t="str">
        <f t="shared" si="61"/>
        <v>1001100</v>
      </c>
    </row>
    <row r="300" spans="1:17" x14ac:dyDescent="0.25">
      <c r="A300">
        <v>0</v>
      </c>
      <c r="B300">
        <f t="shared" si="62"/>
        <v>1</v>
      </c>
      <c r="C300">
        <f t="shared" si="63"/>
        <v>3</v>
      </c>
      <c r="D300">
        <f t="shared" si="59"/>
        <v>74</v>
      </c>
      <c r="E300" t="str">
        <f t="shared" si="71"/>
        <v>oo74</v>
      </c>
      <c r="F300" t="str">
        <f t="shared" si="72"/>
        <v>7</v>
      </c>
      <c r="G300" t="str">
        <f t="shared" si="65"/>
        <v>00101001010</v>
      </c>
      <c r="H300" t="str">
        <f t="shared" si="60"/>
        <v>0001110</v>
      </c>
      <c r="J300">
        <v>1</v>
      </c>
      <c r="K300">
        <f t="shared" si="66"/>
        <v>1</v>
      </c>
      <c r="L300">
        <f t="shared" si="67"/>
        <v>3</v>
      </c>
      <c r="M300">
        <f t="shared" si="68"/>
        <v>-54</v>
      </c>
      <c r="N300" t="str">
        <f t="shared" si="69"/>
        <v>o-54</v>
      </c>
      <c r="O300" t="str">
        <f t="shared" si="73"/>
        <v>5</v>
      </c>
      <c r="P300" t="str">
        <f t="shared" si="70"/>
        <v>10101001010</v>
      </c>
      <c r="Q300" t="str">
        <f t="shared" si="61"/>
        <v>1011010</v>
      </c>
    </row>
    <row r="301" spans="1:17" x14ac:dyDescent="0.25">
      <c r="A301">
        <v>0</v>
      </c>
      <c r="B301">
        <f t="shared" si="62"/>
        <v>2</v>
      </c>
      <c r="C301">
        <f t="shared" si="63"/>
        <v>2</v>
      </c>
      <c r="D301">
        <f t="shared" si="59"/>
        <v>74</v>
      </c>
      <c r="E301" t="str">
        <f t="shared" si="71"/>
        <v>oo74</v>
      </c>
      <c r="F301" t="str">
        <f t="shared" si="72"/>
        <v>o</v>
      </c>
      <c r="G301" t="str">
        <f t="shared" si="65"/>
        <v>01001001010</v>
      </c>
      <c r="H301" t="str">
        <f t="shared" si="60"/>
        <v>0000000</v>
      </c>
      <c r="J301">
        <v>1</v>
      </c>
      <c r="K301">
        <f t="shared" si="66"/>
        <v>2</v>
      </c>
      <c r="L301">
        <f t="shared" si="67"/>
        <v>2</v>
      </c>
      <c r="M301">
        <f t="shared" si="68"/>
        <v>-54</v>
      </c>
      <c r="N301" t="str">
        <f t="shared" si="69"/>
        <v>o-54</v>
      </c>
      <c r="O301" t="str">
        <f t="shared" si="73"/>
        <v>-</v>
      </c>
      <c r="P301" t="str">
        <f t="shared" si="70"/>
        <v>11001001010</v>
      </c>
      <c r="Q301" t="str">
        <f t="shared" si="61"/>
        <v>0000000</v>
      </c>
    </row>
    <row r="302" spans="1:17" x14ac:dyDescent="0.25">
      <c r="A302">
        <v>0</v>
      </c>
      <c r="B302">
        <f t="shared" si="62"/>
        <v>3</v>
      </c>
      <c r="C302">
        <f t="shared" si="63"/>
        <v>1</v>
      </c>
      <c r="D302">
        <f t="shared" si="59"/>
        <v>74</v>
      </c>
      <c r="E302" t="str">
        <f t="shared" si="71"/>
        <v>oo74</v>
      </c>
      <c r="F302" t="str">
        <f t="shared" si="72"/>
        <v>o</v>
      </c>
      <c r="G302" t="str">
        <f t="shared" si="65"/>
        <v>01101001010</v>
      </c>
      <c r="H302" t="str">
        <f t="shared" si="60"/>
        <v>0000000</v>
      </c>
      <c r="J302">
        <v>1</v>
      </c>
      <c r="K302">
        <f t="shared" si="66"/>
        <v>3</v>
      </c>
      <c r="L302">
        <f t="shared" si="67"/>
        <v>1</v>
      </c>
      <c r="M302">
        <f t="shared" si="68"/>
        <v>-54</v>
      </c>
      <c r="N302" t="str">
        <f t="shared" si="69"/>
        <v>o-54</v>
      </c>
      <c r="O302" t="str">
        <f t="shared" si="73"/>
        <v>o</v>
      </c>
      <c r="P302" t="str">
        <f t="shared" si="70"/>
        <v>11101001010</v>
      </c>
      <c r="Q302" t="str">
        <f t="shared" si="61"/>
        <v>0000000</v>
      </c>
    </row>
    <row r="303" spans="1:17" x14ac:dyDescent="0.25">
      <c r="A303">
        <v>0</v>
      </c>
      <c r="B303">
        <f t="shared" si="62"/>
        <v>0</v>
      </c>
      <c r="C303">
        <f t="shared" si="63"/>
        <v>4</v>
      </c>
      <c r="D303">
        <f t="shared" si="59"/>
        <v>75</v>
      </c>
      <c r="E303" t="str">
        <f t="shared" si="71"/>
        <v>oo75</v>
      </c>
      <c r="F303" t="str">
        <f t="shared" si="72"/>
        <v>5</v>
      </c>
      <c r="G303" t="str">
        <f t="shared" si="65"/>
        <v>00001001011</v>
      </c>
      <c r="H303" t="str">
        <f t="shared" si="60"/>
        <v>1011010</v>
      </c>
      <c r="J303">
        <v>1</v>
      </c>
      <c r="K303">
        <f t="shared" si="66"/>
        <v>0</v>
      </c>
      <c r="L303">
        <f t="shared" si="67"/>
        <v>4</v>
      </c>
      <c r="M303">
        <f t="shared" si="68"/>
        <v>-53</v>
      </c>
      <c r="N303" t="str">
        <f t="shared" si="69"/>
        <v>o-53</v>
      </c>
      <c r="O303" t="str">
        <f t="shared" si="73"/>
        <v>3</v>
      </c>
      <c r="P303" t="str">
        <f t="shared" si="70"/>
        <v>10001001011</v>
      </c>
      <c r="Q303" t="str">
        <f t="shared" si="61"/>
        <v>0011110</v>
      </c>
    </row>
    <row r="304" spans="1:17" x14ac:dyDescent="0.25">
      <c r="A304">
        <v>0</v>
      </c>
      <c r="B304">
        <f t="shared" si="62"/>
        <v>1</v>
      </c>
      <c r="C304">
        <f t="shared" si="63"/>
        <v>3</v>
      </c>
      <c r="D304">
        <f t="shared" si="59"/>
        <v>75</v>
      </c>
      <c r="E304" t="str">
        <f t="shared" si="71"/>
        <v>oo75</v>
      </c>
      <c r="F304" t="str">
        <f t="shared" si="72"/>
        <v>7</v>
      </c>
      <c r="G304" t="str">
        <f t="shared" si="65"/>
        <v>00101001011</v>
      </c>
      <c r="H304" t="str">
        <f t="shared" si="60"/>
        <v>0001110</v>
      </c>
      <c r="J304">
        <v>1</v>
      </c>
      <c r="K304">
        <f t="shared" si="66"/>
        <v>1</v>
      </c>
      <c r="L304">
        <f t="shared" si="67"/>
        <v>3</v>
      </c>
      <c r="M304">
        <f t="shared" si="68"/>
        <v>-53</v>
      </c>
      <c r="N304" t="str">
        <f t="shared" si="69"/>
        <v>o-53</v>
      </c>
      <c r="O304" t="str">
        <f t="shared" si="73"/>
        <v>5</v>
      </c>
      <c r="P304" t="str">
        <f t="shared" si="70"/>
        <v>10101001011</v>
      </c>
      <c r="Q304" t="str">
        <f t="shared" si="61"/>
        <v>1011010</v>
      </c>
    </row>
    <row r="305" spans="1:17" x14ac:dyDescent="0.25">
      <c r="A305">
        <v>0</v>
      </c>
      <c r="B305">
        <f t="shared" si="62"/>
        <v>2</v>
      </c>
      <c r="C305">
        <f t="shared" si="63"/>
        <v>2</v>
      </c>
      <c r="D305">
        <f t="shared" si="59"/>
        <v>75</v>
      </c>
      <c r="E305" t="str">
        <f t="shared" si="71"/>
        <v>oo75</v>
      </c>
      <c r="F305" t="str">
        <f t="shared" si="72"/>
        <v>o</v>
      </c>
      <c r="G305" t="str">
        <f t="shared" si="65"/>
        <v>01001001011</v>
      </c>
      <c r="H305" t="str">
        <f t="shared" si="60"/>
        <v>0000000</v>
      </c>
      <c r="J305">
        <v>1</v>
      </c>
      <c r="K305">
        <f t="shared" si="66"/>
        <v>2</v>
      </c>
      <c r="L305">
        <f t="shared" si="67"/>
        <v>2</v>
      </c>
      <c r="M305">
        <f t="shared" si="68"/>
        <v>-53</v>
      </c>
      <c r="N305" t="str">
        <f t="shared" si="69"/>
        <v>o-53</v>
      </c>
      <c r="O305" t="str">
        <f t="shared" si="73"/>
        <v>-</v>
      </c>
      <c r="P305" t="str">
        <f t="shared" si="70"/>
        <v>11001001011</v>
      </c>
      <c r="Q305" t="str">
        <f t="shared" si="61"/>
        <v>0000000</v>
      </c>
    </row>
    <row r="306" spans="1:17" x14ac:dyDescent="0.25">
      <c r="A306">
        <v>0</v>
      </c>
      <c r="B306">
        <f t="shared" si="62"/>
        <v>3</v>
      </c>
      <c r="C306">
        <f t="shared" si="63"/>
        <v>1</v>
      </c>
      <c r="D306">
        <f t="shared" si="59"/>
        <v>75</v>
      </c>
      <c r="E306" t="str">
        <f t="shared" si="71"/>
        <v>oo75</v>
      </c>
      <c r="F306" t="str">
        <f t="shared" si="72"/>
        <v>o</v>
      </c>
      <c r="G306" t="str">
        <f t="shared" si="65"/>
        <v>01101001011</v>
      </c>
      <c r="H306" t="str">
        <f t="shared" si="60"/>
        <v>0000000</v>
      </c>
      <c r="J306">
        <v>1</v>
      </c>
      <c r="K306">
        <f t="shared" si="66"/>
        <v>3</v>
      </c>
      <c r="L306">
        <f t="shared" si="67"/>
        <v>1</v>
      </c>
      <c r="M306">
        <f t="shared" si="68"/>
        <v>-53</v>
      </c>
      <c r="N306" t="str">
        <f t="shared" si="69"/>
        <v>o-53</v>
      </c>
      <c r="O306" t="str">
        <f t="shared" si="73"/>
        <v>o</v>
      </c>
      <c r="P306" t="str">
        <f t="shared" si="70"/>
        <v>11101001011</v>
      </c>
      <c r="Q306" t="str">
        <f t="shared" si="61"/>
        <v>0000000</v>
      </c>
    </row>
    <row r="307" spans="1:17" x14ac:dyDescent="0.25">
      <c r="A307">
        <v>0</v>
      </c>
      <c r="B307">
        <f t="shared" si="62"/>
        <v>0</v>
      </c>
      <c r="C307">
        <f t="shared" si="63"/>
        <v>4</v>
      </c>
      <c r="D307">
        <f t="shared" si="59"/>
        <v>76</v>
      </c>
      <c r="E307" t="str">
        <f t="shared" si="71"/>
        <v>oo76</v>
      </c>
      <c r="F307" t="str">
        <f t="shared" si="72"/>
        <v>6</v>
      </c>
      <c r="G307" t="str">
        <f t="shared" si="65"/>
        <v>00001001100</v>
      </c>
      <c r="H307" t="str">
        <f t="shared" si="60"/>
        <v>1111010</v>
      </c>
      <c r="J307">
        <v>1</v>
      </c>
      <c r="K307">
        <f t="shared" si="66"/>
        <v>0</v>
      </c>
      <c r="L307">
        <f t="shared" si="67"/>
        <v>4</v>
      </c>
      <c r="M307">
        <f t="shared" si="68"/>
        <v>-52</v>
      </c>
      <c r="N307" t="str">
        <f t="shared" si="69"/>
        <v>o-52</v>
      </c>
      <c r="O307" t="str">
        <f t="shared" si="73"/>
        <v>2</v>
      </c>
      <c r="P307" t="str">
        <f t="shared" si="70"/>
        <v>10001001100</v>
      </c>
      <c r="Q307" t="str">
        <f t="shared" si="61"/>
        <v>0110110</v>
      </c>
    </row>
    <row r="308" spans="1:17" x14ac:dyDescent="0.25">
      <c r="A308">
        <v>0</v>
      </c>
      <c r="B308">
        <f t="shared" si="62"/>
        <v>1</v>
      </c>
      <c r="C308">
        <f t="shared" si="63"/>
        <v>3</v>
      </c>
      <c r="D308">
        <f t="shared" si="59"/>
        <v>76</v>
      </c>
      <c r="E308" t="str">
        <f t="shared" si="71"/>
        <v>oo76</v>
      </c>
      <c r="F308" t="str">
        <f t="shared" si="72"/>
        <v>7</v>
      </c>
      <c r="G308" t="str">
        <f t="shared" si="65"/>
        <v>00101001100</v>
      </c>
      <c r="H308" t="str">
        <f t="shared" si="60"/>
        <v>0001110</v>
      </c>
      <c r="J308">
        <v>1</v>
      </c>
      <c r="K308">
        <f t="shared" si="66"/>
        <v>1</v>
      </c>
      <c r="L308">
        <f t="shared" si="67"/>
        <v>3</v>
      </c>
      <c r="M308">
        <f t="shared" si="68"/>
        <v>-52</v>
      </c>
      <c r="N308" t="str">
        <f t="shared" si="69"/>
        <v>o-52</v>
      </c>
      <c r="O308" t="str">
        <f t="shared" si="73"/>
        <v>5</v>
      </c>
      <c r="P308" t="str">
        <f t="shared" si="70"/>
        <v>10101001100</v>
      </c>
      <c r="Q308" t="str">
        <f t="shared" si="61"/>
        <v>1011010</v>
      </c>
    </row>
    <row r="309" spans="1:17" x14ac:dyDescent="0.25">
      <c r="A309">
        <v>0</v>
      </c>
      <c r="B309">
        <f t="shared" si="62"/>
        <v>2</v>
      </c>
      <c r="C309">
        <f t="shared" si="63"/>
        <v>2</v>
      </c>
      <c r="D309">
        <f t="shared" si="59"/>
        <v>76</v>
      </c>
      <c r="E309" t="str">
        <f t="shared" si="71"/>
        <v>oo76</v>
      </c>
      <c r="F309" t="str">
        <f t="shared" si="72"/>
        <v>o</v>
      </c>
      <c r="G309" t="str">
        <f t="shared" si="65"/>
        <v>01001001100</v>
      </c>
      <c r="H309" t="str">
        <f t="shared" si="60"/>
        <v>0000000</v>
      </c>
      <c r="J309">
        <v>1</v>
      </c>
      <c r="K309">
        <f t="shared" si="66"/>
        <v>2</v>
      </c>
      <c r="L309">
        <f t="shared" si="67"/>
        <v>2</v>
      </c>
      <c r="M309">
        <f t="shared" si="68"/>
        <v>-52</v>
      </c>
      <c r="N309" t="str">
        <f t="shared" si="69"/>
        <v>o-52</v>
      </c>
      <c r="O309" t="str">
        <f t="shared" si="73"/>
        <v>-</v>
      </c>
      <c r="P309" t="str">
        <f t="shared" si="70"/>
        <v>11001001100</v>
      </c>
      <c r="Q309" t="str">
        <f t="shared" si="61"/>
        <v>0000000</v>
      </c>
    </row>
    <row r="310" spans="1:17" x14ac:dyDescent="0.25">
      <c r="A310">
        <v>0</v>
      </c>
      <c r="B310">
        <f t="shared" si="62"/>
        <v>3</v>
      </c>
      <c r="C310">
        <f t="shared" si="63"/>
        <v>1</v>
      </c>
      <c r="D310">
        <f t="shared" si="59"/>
        <v>76</v>
      </c>
      <c r="E310" t="str">
        <f t="shared" si="71"/>
        <v>oo76</v>
      </c>
      <c r="F310" t="str">
        <f t="shared" si="72"/>
        <v>o</v>
      </c>
      <c r="G310" t="str">
        <f t="shared" si="65"/>
        <v>01101001100</v>
      </c>
      <c r="H310" t="str">
        <f t="shared" si="60"/>
        <v>0000000</v>
      </c>
      <c r="J310">
        <v>1</v>
      </c>
      <c r="K310">
        <f t="shared" si="66"/>
        <v>3</v>
      </c>
      <c r="L310">
        <f t="shared" si="67"/>
        <v>1</v>
      </c>
      <c r="M310">
        <f t="shared" si="68"/>
        <v>-52</v>
      </c>
      <c r="N310" t="str">
        <f t="shared" si="69"/>
        <v>o-52</v>
      </c>
      <c r="O310" t="str">
        <f t="shared" si="73"/>
        <v>o</v>
      </c>
      <c r="P310" t="str">
        <f t="shared" si="70"/>
        <v>11101001100</v>
      </c>
      <c r="Q310" t="str">
        <f t="shared" si="61"/>
        <v>0000000</v>
      </c>
    </row>
    <row r="311" spans="1:17" x14ac:dyDescent="0.25">
      <c r="A311">
        <v>0</v>
      </c>
      <c r="B311">
        <f t="shared" si="62"/>
        <v>0</v>
      </c>
      <c r="C311">
        <f t="shared" si="63"/>
        <v>4</v>
      </c>
      <c r="D311">
        <f t="shared" si="59"/>
        <v>77</v>
      </c>
      <c r="E311" t="str">
        <f t="shared" si="71"/>
        <v>oo77</v>
      </c>
      <c r="F311" t="str">
        <f t="shared" si="72"/>
        <v>7</v>
      </c>
      <c r="G311" t="str">
        <f t="shared" si="65"/>
        <v>00001001101</v>
      </c>
      <c r="H311" t="str">
        <f t="shared" si="60"/>
        <v>0001110</v>
      </c>
      <c r="J311">
        <v>1</v>
      </c>
      <c r="K311">
        <f t="shared" si="66"/>
        <v>0</v>
      </c>
      <c r="L311">
        <f t="shared" si="67"/>
        <v>4</v>
      </c>
      <c r="M311">
        <f t="shared" si="68"/>
        <v>-51</v>
      </c>
      <c r="N311" t="str">
        <f t="shared" si="69"/>
        <v>o-51</v>
      </c>
      <c r="O311" t="str">
        <f t="shared" si="73"/>
        <v>1</v>
      </c>
      <c r="P311" t="str">
        <f t="shared" si="70"/>
        <v>10001001101</v>
      </c>
      <c r="Q311" t="str">
        <f t="shared" si="61"/>
        <v>0001100</v>
      </c>
    </row>
    <row r="312" spans="1:17" x14ac:dyDescent="0.25">
      <c r="A312">
        <v>0</v>
      </c>
      <c r="B312">
        <f t="shared" si="62"/>
        <v>1</v>
      </c>
      <c r="C312">
        <f t="shared" si="63"/>
        <v>3</v>
      </c>
      <c r="D312">
        <f t="shared" si="59"/>
        <v>77</v>
      </c>
      <c r="E312" t="str">
        <f t="shared" si="71"/>
        <v>oo77</v>
      </c>
      <c r="F312" t="str">
        <f t="shared" si="72"/>
        <v>7</v>
      </c>
      <c r="G312" t="str">
        <f t="shared" si="65"/>
        <v>00101001101</v>
      </c>
      <c r="H312" t="str">
        <f t="shared" si="60"/>
        <v>0001110</v>
      </c>
      <c r="J312">
        <v>1</v>
      </c>
      <c r="K312">
        <f t="shared" si="66"/>
        <v>1</v>
      </c>
      <c r="L312">
        <f t="shared" si="67"/>
        <v>3</v>
      </c>
      <c r="M312">
        <f t="shared" si="68"/>
        <v>-51</v>
      </c>
      <c r="N312" t="str">
        <f t="shared" si="69"/>
        <v>o-51</v>
      </c>
      <c r="O312" t="str">
        <f t="shared" si="73"/>
        <v>5</v>
      </c>
      <c r="P312" t="str">
        <f t="shared" si="70"/>
        <v>10101001101</v>
      </c>
      <c r="Q312" t="str">
        <f t="shared" si="61"/>
        <v>1011010</v>
      </c>
    </row>
    <row r="313" spans="1:17" x14ac:dyDescent="0.25">
      <c r="A313">
        <v>0</v>
      </c>
      <c r="B313">
        <f t="shared" si="62"/>
        <v>2</v>
      </c>
      <c r="C313">
        <f t="shared" si="63"/>
        <v>2</v>
      </c>
      <c r="D313">
        <f t="shared" si="59"/>
        <v>77</v>
      </c>
      <c r="E313" t="str">
        <f t="shared" si="71"/>
        <v>oo77</v>
      </c>
      <c r="F313" t="str">
        <f t="shared" si="72"/>
        <v>o</v>
      </c>
      <c r="G313" t="str">
        <f t="shared" si="65"/>
        <v>01001001101</v>
      </c>
      <c r="H313" t="str">
        <f t="shared" si="60"/>
        <v>0000000</v>
      </c>
      <c r="J313">
        <v>1</v>
      </c>
      <c r="K313">
        <f t="shared" si="66"/>
        <v>2</v>
      </c>
      <c r="L313">
        <f t="shared" si="67"/>
        <v>2</v>
      </c>
      <c r="M313">
        <f t="shared" si="68"/>
        <v>-51</v>
      </c>
      <c r="N313" t="str">
        <f t="shared" si="69"/>
        <v>o-51</v>
      </c>
      <c r="O313" t="str">
        <f t="shared" si="73"/>
        <v>-</v>
      </c>
      <c r="P313" t="str">
        <f t="shared" si="70"/>
        <v>11001001101</v>
      </c>
      <c r="Q313" t="str">
        <f t="shared" si="61"/>
        <v>0000000</v>
      </c>
    </row>
    <row r="314" spans="1:17" x14ac:dyDescent="0.25">
      <c r="A314">
        <v>0</v>
      </c>
      <c r="B314">
        <f t="shared" si="62"/>
        <v>3</v>
      </c>
      <c r="C314">
        <f t="shared" si="63"/>
        <v>1</v>
      </c>
      <c r="D314">
        <f t="shared" si="59"/>
        <v>77</v>
      </c>
      <c r="E314" t="str">
        <f t="shared" si="71"/>
        <v>oo77</v>
      </c>
      <c r="F314" t="str">
        <f t="shared" si="72"/>
        <v>o</v>
      </c>
      <c r="G314" t="str">
        <f t="shared" si="65"/>
        <v>01101001101</v>
      </c>
      <c r="H314" t="str">
        <f t="shared" si="60"/>
        <v>0000000</v>
      </c>
      <c r="J314">
        <v>1</v>
      </c>
      <c r="K314">
        <f t="shared" si="66"/>
        <v>3</v>
      </c>
      <c r="L314">
        <f t="shared" si="67"/>
        <v>1</v>
      </c>
      <c r="M314">
        <f t="shared" si="68"/>
        <v>-51</v>
      </c>
      <c r="N314" t="str">
        <f t="shared" si="69"/>
        <v>o-51</v>
      </c>
      <c r="O314" t="str">
        <f t="shared" si="73"/>
        <v>o</v>
      </c>
      <c r="P314" t="str">
        <f t="shared" si="70"/>
        <v>11101001101</v>
      </c>
      <c r="Q314" t="str">
        <f t="shared" si="61"/>
        <v>0000000</v>
      </c>
    </row>
    <row r="315" spans="1:17" x14ac:dyDescent="0.25">
      <c r="A315">
        <v>0</v>
      </c>
      <c r="B315">
        <f t="shared" si="62"/>
        <v>0</v>
      </c>
      <c r="C315">
        <f t="shared" si="63"/>
        <v>4</v>
      </c>
      <c r="D315">
        <f t="shared" si="59"/>
        <v>78</v>
      </c>
      <c r="E315" t="str">
        <f t="shared" si="71"/>
        <v>oo78</v>
      </c>
      <c r="F315" t="str">
        <f t="shared" si="72"/>
        <v>8</v>
      </c>
      <c r="G315" t="str">
        <f t="shared" si="65"/>
        <v>00001001110</v>
      </c>
      <c r="H315" t="str">
        <f t="shared" si="60"/>
        <v>1111110</v>
      </c>
      <c r="J315">
        <v>1</v>
      </c>
      <c r="K315">
        <f t="shared" si="66"/>
        <v>0</v>
      </c>
      <c r="L315">
        <f t="shared" si="67"/>
        <v>4</v>
      </c>
      <c r="M315">
        <f t="shared" si="68"/>
        <v>-50</v>
      </c>
      <c r="N315" t="str">
        <f t="shared" si="69"/>
        <v>o-50</v>
      </c>
      <c r="O315" t="str">
        <f t="shared" si="73"/>
        <v>0</v>
      </c>
      <c r="P315" t="str">
        <f t="shared" si="70"/>
        <v>10001001110</v>
      </c>
      <c r="Q315" t="str">
        <f t="shared" si="61"/>
        <v>1111110</v>
      </c>
    </row>
    <row r="316" spans="1:17" x14ac:dyDescent="0.25">
      <c r="A316">
        <v>0</v>
      </c>
      <c r="B316">
        <f t="shared" si="62"/>
        <v>1</v>
      </c>
      <c r="C316">
        <f t="shared" si="63"/>
        <v>3</v>
      </c>
      <c r="D316">
        <f t="shared" si="59"/>
        <v>78</v>
      </c>
      <c r="E316" t="str">
        <f t="shared" si="71"/>
        <v>oo78</v>
      </c>
      <c r="F316" t="str">
        <f t="shared" si="72"/>
        <v>7</v>
      </c>
      <c r="G316" t="str">
        <f t="shared" si="65"/>
        <v>00101001110</v>
      </c>
      <c r="H316" t="str">
        <f t="shared" si="60"/>
        <v>0001110</v>
      </c>
      <c r="J316">
        <v>1</v>
      </c>
      <c r="K316">
        <f t="shared" si="66"/>
        <v>1</v>
      </c>
      <c r="L316">
        <f t="shared" si="67"/>
        <v>3</v>
      </c>
      <c r="M316">
        <f t="shared" si="68"/>
        <v>-50</v>
      </c>
      <c r="N316" t="str">
        <f t="shared" si="69"/>
        <v>o-50</v>
      </c>
      <c r="O316" t="str">
        <f t="shared" si="73"/>
        <v>5</v>
      </c>
      <c r="P316" t="str">
        <f t="shared" si="70"/>
        <v>10101001110</v>
      </c>
      <c r="Q316" t="str">
        <f t="shared" si="61"/>
        <v>1011010</v>
      </c>
    </row>
    <row r="317" spans="1:17" x14ac:dyDescent="0.25">
      <c r="A317">
        <v>0</v>
      </c>
      <c r="B317">
        <f t="shared" si="62"/>
        <v>2</v>
      </c>
      <c r="C317">
        <f t="shared" si="63"/>
        <v>2</v>
      </c>
      <c r="D317">
        <f t="shared" si="59"/>
        <v>78</v>
      </c>
      <c r="E317" t="str">
        <f t="shared" si="71"/>
        <v>oo78</v>
      </c>
      <c r="F317" t="str">
        <f t="shared" si="72"/>
        <v>o</v>
      </c>
      <c r="G317" t="str">
        <f t="shared" si="65"/>
        <v>01001001110</v>
      </c>
      <c r="H317" t="str">
        <f t="shared" si="60"/>
        <v>0000000</v>
      </c>
      <c r="J317">
        <v>1</v>
      </c>
      <c r="K317">
        <f t="shared" si="66"/>
        <v>2</v>
      </c>
      <c r="L317">
        <f t="shared" si="67"/>
        <v>2</v>
      </c>
      <c r="M317">
        <f t="shared" si="68"/>
        <v>-50</v>
      </c>
      <c r="N317" t="str">
        <f t="shared" si="69"/>
        <v>o-50</v>
      </c>
      <c r="O317" t="str">
        <f t="shared" si="73"/>
        <v>-</v>
      </c>
      <c r="P317" t="str">
        <f t="shared" si="70"/>
        <v>11001001110</v>
      </c>
      <c r="Q317" t="str">
        <f t="shared" si="61"/>
        <v>0000000</v>
      </c>
    </row>
    <row r="318" spans="1:17" x14ac:dyDescent="0.25">
      <c r="A318">
        <v>0</v>
      </c>
      <c r="B318">
        <f t="shared" si="62"/>
        <v>3</v>
      </c>
      <c r="C318">
        <f t="shared" si="63"/>
        <v>1</v>
      </c>
      <c r="D318">
        <f t="shared" si="59"/>
        <v>78</v>
      </c>
      <c r="E318" t="str">
        <f t="shared" si="71"/>
        <v>oo78</v>
      </c>
      <c r="F318" t="str">
        <f t="shared" si="72"/>
        <v>o</v>
      </c>
      <c r="G318" t="str">
        <f t="shared" si="65"/>
        <v>01101001110</v>
      </c>
      <c r="H318" t="str">
        <f t="shared" si="60"/>
        <v>0000000</v>
      </c>
      <c r="J318">
        <v>1</v>
      </c>
      <c r="K318">
        <f t="shared" si="66"/>
        <v>3</v>
      </c>
      <c r="L318">
        <f t="shared" si="67"/>
        <v>1</v>
      </c>
      <c r="M318">
        <f t="shared" si="68"/>
        <v>-50</v>
      </c>
      <c r="N318" t="str">
        <f t="shared" si="69"/>
        <v>o-50</v>
      </c>
      <c r="O318" t="str">
        <f t="shared" si="73"/>
        <v>o</v>
      </c>
      <c r="P318" t="str">
        <f t="shared" si="70"/>
        <v>11101001110</v>
      </c>
      <c r="Q318" t="str">
        <f t="shared" si="61"/>
        <v>0000000</v>
      </c>
    </row>
    <row r="319" spans="1:17" x14ac:dyDescent="0.25">
      <c r="A319">
        <v>0</v>
      </c>
      <c r="B319">
        <f t="shared" si="62"/>
        <v>0</v>
      </c>
      <c r="C319">
        <f t="shared" si="63"/>
        <v>4</v>
      </c>
      <c r="D319">
        <f t="shared" si="59"/>
        <v>79</v>
      </c>
      <c r="E319" t="str">
        <f t="shared" si="71"/>
        <v>oo79</v>
      </c>
      <c r="F319" t="str">
        <f t="shared" si="72"/>
        <v>9</v>
      </c>
      <c r="G319" t="str">
        <f t="shared" si="65"/>
        <v>00001001111</v>
      </c>
      <c r="H319" t="str">
        <f t="shared" si="60"/>
        <v>1011110</v>
      </c>
      <c r="J319">
        <v>1</v>
      </c>
      <c r="K319">
        <f t="shared" si="66"/>
        <v>0</v>
      </c>
      <c r="L319">
        <f t="shared" si="67"/>
        <v>4</v>
      </c>
      <c r="M319">
        <f t="shared" si="68"/>
        <v>-49</v>
      </c>
      <c r="N319" t="str">
        <f t="shared" si="69"/>
        <v>o-49</v>
      </c>
      <c r="O319" t="str">
        <f t="shared" si="73"/>
        <v>9</v>
      </c>
      <c r="P319" t="str">
        <f t="shared" si="70"/>
        <v>10001001111</v>
      </c>
      <c r="Q319" t="str">
        <f t="shared" si="61"/>
        <v>1011110</v>
      </c>
    </row>
    <row r="320" spans="1:17" x14ac:dyDescent="0.25">
      <c r="A320">
        <v>0</v>
      </c>
      <c r="B320">
        <f t="shared" si="62"/>
        <v>1</v>
      </c>
      <c r="C320">
        <f t="shared" si="63"/>
        <v>3</v>
      </c>
      <c r="D320">
        <f t="shared" si="59"/>
        <v>79</v>
      </c>
      <c r="E320" t="str">
        <f t="shared" si="71"/>
        <v>oo79</v>
      </c>
      <c r="F320" t="str">
        <f t="shared" si="72"/>
        <v>7</v>
      </c>
      <c r="G320" t="str">
        <f t="shared" si="65"/>
        <v>00101001111</v>
      </c>
      <c r="H320" t="str">
        <f t="shared" si="60"/>
        <v>0001110</v>
      </c>
      <c r="J320">
        <v>1</v>
      </c>
      <c r="K320">
        <f t="shared" si="66"/>
        <v>1</v>
      </c>
      <c r="L320">
        <f t="shared" si="67"/>
        <v>3</v>
      </c>
      <c r="M320">
        <f t="shared" si="68"/>
        <v>-49</v>
      </c>
      <c r="N320" t="str">
        <f t="shared" si="69"/>
        <v>o-49</v>
      </c>
      <c r="O320" t="str">
        <f t="shared" si="73"/>
        <v>4</v>
      </c>
      <c r="P320" t="str">
        <f t="shared" si="70"/>
        <v>10101001111</v>
      </c>
      <c r="Q320" t="str">
        <f t="shared" si="61"/>
        <v>1001100</v>
      </c>
    </row>
    <row r="321" spans="1:17" x14ac:dyDescent="0.25">
      <c r="A321">
        <v>0</v>
      </c>
      <c r="B321">
        <f t="shared" si="62"/>
        <v>2</v>
      </c>
      <c r="C321">
        <f t="shared" si="63"/>
        <v>2</v>
      </c>
      <c r="D321">
        <f t="shared" si="59"/>
        <v>79</v>
      </c>
      <c r="E321" t="str">
        <f t="shared" si="71"/>
        <v>oo79</v>
      </c>
      <c r="F321" t="str">
        <f t="shared" si="72"/>
        <v>o</v>
      </c>
      <c r="G321" t="str">
        <f t="shared" si="65"/>
        <v>01001001111</v>
      </c>
      <c r="H321" t="str">
        <f t="shared" si="60"/>
        <v>0000000</v>
      </c>
      <c r="J321">
        <v>1</v>
      </c>
      <c r="K321">
        <f t="shared" si="66"/>
        <v>2</v>
      </c>
      <c r="L321">
        <f t="shared" si="67"/>
        <v>2</v>
      </c>
      <c r="M321">
        <f t="shared" si="68"/>
        <v>-49</v>
      </c>
      <c r="N321" t="str">
        <f t="shared" si="69"/>
        <v>o-49</v>
      </c>
      <c r="O321" t="str">
        <f t="shared" si="73"/>
        <v>-</v>
      </c>
      <c r="P321" t="str">
        <f t="shared" si="70"/>
        <v>11001001111</v>
      </c>
      <c r="Q321" t="str">
        <f t="shared" si="61"/>
        <v>0000000</v>
      </c>
    </row>
    <row r="322" spans="1:17" x14ac:dyDescent="0.25">
      <c r="A322">
        <v>0</v>
      </c>
      <c r="B322">
        <f t="shared" si="62"/>
        <v>3</v>
      </c>
      <c r="C322">
        <f t="shared" si="63"/>
        <v>1</v>
      </c>
      <c r="D322">
        <f t="shared" ref="D322:D385" si="74">INT((ROW()-3)/4)</f>
        <v>79</v>
      </c>
      <c r="E322" t="str">
        <f t="shared" si="71"/>
        <v>oo79</v>
      </c>
      <c r="F322" t="str">
        <f t="shared" si="72"/>
        <v>o</v>
      </c>
      <c r="G322" t="str">
        <f t="shared" si="65"/>
        <v>01101001111</v>
      </c>
      <c r="H322" t="str">
        <f t="shared" si="60"/>
        <v>0000000</v>
      </c>
      <c r="J322">
        <v>1</v>
      </c>
      <c r="K322">
        <f t="shared" si="66"/>
        <v>3</v>
      </c>
      <c r="L322">
        <f t="shared" si="67"/>
        <v>1</v>
      </c>
      <c r="M322">
        <f t="shared" si="68"/>
        <v>-49</v>
      </c>
      <c r="N322" t="str">
        <f t="shared" si="69"/>
        <v>o-49</v>
      </c>
      <c r="O322" t="str">
        <f t="shared" si="73"/>
        <v>o</v>
      </c>
      <c r="P322" t="str">
        <f t="shared" si="70"/>
        <v>11101001111</v>
      </c>
      <c r="Q322" t="str">
        <f t="shared" si="61"/>
        <v>0000000</v>
      </c>
    </row>
    <row r="323" spans="1:17" x14ac:dyDescent="0.25">
      <c r="A323">
        <v>0</v>
      </c>
      <c r="B323">
        <f t="shared" si="62"/>
        <v>0</v>
      </c>
      <c r="C323">
        <f t="shared" si="63"/>
        <v>4</v>
      </c>
      <c r="D323">
        <f t="shared" si="74"/>
        <v>80</v>
      </c>
      <c r="E323" t="str">
        <f t="shared" si="71"/>
        <v>oo80</v>
      </c>
      <c r="F323" t="str">
        <f t="shared" si="72"/>
        <v>0</v>
      </c>
      <c r="G323" t="str">
        <f t="shared" si="65"/>
        <v>00001010000</v>
      </c>
      <c r="H323" t="str">
        <f t="shared" ref="H323:H386" si="75">VLOOKUP(F323,V:AE,10,FALSE)</f>
        <v>1111110</v>
      </c>
      <c r="J323">
        <v>1</v>
      </c>
      <c r="K323">
        <f t="shared" si="66"/>
        <v>0</v>
      </c>
      <c r="L323">
        <f t="shared" si="67"/>
        <v>4</v>
      </c>
      <c r="M323">
        <f t="shared" si="68"/>
        <v>-48</v>
      </c>
      <c r="N323" t="str">
        <f t="shared" si="69"/>
        <v>o-48</v>
      </c>
      <c r="O323" t="str">
        <f t="shared" si="73"/>
        <v>8</v>
      </c>
      <c r="P323" t="str">
        <f t="shared" si="70"/>
        <v>10001010000</v>
      </c>
      <c r="Q323" t="str">
        <f t="shared" ref="Q323:Q386" si="76">VLOOKUP(O323,V:AE,10,FALSE)</f>
        <v>1111110</v>
      </c>
    </row>
    <row r="324" spans="1:17" x14ac:dyDescent="0.25">
      <c r="A324">
        <v>0</v>
      </c>
      <c r="B324">
        <f t="shared" ref="B324:B387" si="77">MOD(ROW()-3,4)</f>
        <v>1</v>
      </c>
      <c r="C324">
        <f t="shared" ref="C324:C387" si="78">(4-MOD(ROW()-3,4))</f>
        <v>3</v>
      </c>
      <c r="D324">
        <f t="shared" si="74"/>
        <v>80</v>
      </c>
      <c r="E324" t="str">
        <f t="shared" si="71"/>
        <v>oo80</v>
      </c>
      <c r="F324" t="str">
        <f t="shared" si="72"/>
        <v>8</v>
      </c>
      <c r="G324" t="str">
        <f t="shared" ref="G324:G387" si="79">_xlfn.CONCAT(A324,DEC2BIN(B324,2),DEC2BIN(D324,8))</f>
        <v>00101010000</v>
      </c>
      <c r="H324" t="str">
        <f t="shared" si="75"/>
        <v>1111110</v>
      </c>
      <c r="J324">
        <v>1</v>
      </c>
      <c r="K324">
        <f t="shared" ref="K324:K387" si="80">MOD(ROW()-3,4)</f>
        <v>1</v>
      </c>
      <c r="L324">
        <f t="shared" ref="L324:L387" si="81">(4-MOD(ROW()-3,4))</f>
        <v>3</v>
      </c>
      <c r="M324">
        <f t="shared" ref="M324:M387" si="82">INT(-128+(ROW()-3)/4)</f>
        <v>-48</v>
      </c>
      <c r="N324" t="str">
        <f t="shared" ref="N324:N387" si="83">LEFT("oooo", 4-LEN(M324))&amp;M324</f>
        <v>o-48</v>
      </c>
      <c r="O324" t="str">
        <f t="shared" si="73"/>
        <v>4</v>
      </c>
      <c r="P324" t="str">
        <f t="shared" ref="P324:P387" si="84">J324&amp;MID(G324,2,10)</f>
        <v>10101010000</v>
      </c>
      <c r="Q324" t="str">
        <f t="shared" si="76"/>
        <v>1001100</v>
      </c>
    </row>
    <row r="325" spans="1:17" x14ac:dyDescent="0.25">
      <c r="A325">
        <v>0</v>
      </c>
      <c r="B325">
        <f t="shared" si="77"/>
        <v>2</v>
      </c>
      <c r="C325">
        <f t="shared" si="78"/>
        <v>2</v>
      </c>
      <c r="D325">
        <f t="shared" si="74"/>
        <v>80</v>
      </c>
      <c r="E325" t="str">
        <f t="shared" si="71"/>
        <v>oo80</v>
      </c>
      <c r="F325" t="str">
        <f t="shared" si="72"/>
        <v>o</v>
      </c>
      <c r="G325" t="str">
        <f t="shared" si="79"/>
        <v>01001010000</v>
      </c>
      <c r="H325" t="str">
        <f t="shared" si="75"/>
        <v>0000000</v>
      </c>
      <c r="J325">
        <v>1</v>
      </c>
      <c r="K325">
        <f t="shared" si="80"/>
        <v>2</v>
      </c>
      <c r="L325">
        <f t="shared" si="81"/>
        <v>2</v>
      </c>
      <c r="M325">
        <f t="shared" si="82"/>
        <v>-48</v>
      </c>
      <c r="N325" t="str">
        <f t="shared" si="83"/>
        <v>o-48</v>
      </c>
      <c r="O325" t="str">
        <f t="shared" si="73"/>
        <v>-</v>
      </c>
      <c r="P325" t="str">
        <f t="shared" si="84"/>
        <v>11001010000</v>
      </c>
      <c r="Q325" t="str">
        <f t="shared" si="76"/>
        <v>0000000</v>
      </c>
    </row>
    <row r="326" spans="1:17" x14ac:dyDescent="0.25">
      <c r="A326">
        <v>0</v>
      </c>
      <c r="B326">
        <f t="shared" si="77"/>
        <v>3</v>
      </c>
      <c r="C326">
        <f t="shared" si="78"/>
        <v>1</v>
      </c>
      <c r="D326">
        <f t="shared" si="74"/>
        <v>80</v>
      </c>
      <c r="E326" t="str">
        <f t="shared" si="71"/>
        <v>oo80</v>
      </c>
      <c r="F326" t="str">
        <f t="shared" si="72"/>
        <v>o</v>
      </c>
      <c r="G326" t="str">
        <f t="shared" si="79"/>
        <v>01101010000</v>
      </c>
      <c r="H326" t="str">
        <f t="shared" si="75"/>
        <v>0000000</v>
      </c>
      <c r="J326">
        <v>1</v>
      </c>
      <c r="K326">
        <f t="shared" si="80"/>
        <v>3</v>
      </c>
      <c r="L326">
        <f t="shared" si="81"/>
        <v>1</v>
      </c>
      <c r="M326">
        <f t="shared" si="82"/>
        <v>-48</v>
      </c>
      <c r="N326" t="str">
        <f t="shared" si="83"/>
        <v>o-48</v>
      </c>
      <c r="O326" t="str">
        <f t="shared" si="73"/>
        <v>o</v>
      </c>
      <c r="P326" t="str">
        <f t="shared" si="84"/>
        <v>11101010000</v>
      </c>
      <c r="Q326" t="str">
        <f t="shared" si="76"/>
        <v>0000000</v>
      </c>
    </row>
    <row r="327" spans="1:17" x14ac:dyDescent="0.25">
      <c r="A327">
        <v>0</v>
      </c>
      <c r="B327">
        <f t="shared" si="77"/>
        <v>0</v>
      </c>
      <c r="C327">
        <f t="shared" si="78"/>
        <v>4</v>
      </c>
      <c r="D327">
        <f t="shared" si="74"/>
        <v>81</v>
      </c>
      <c r="E327" t="str">
        <f t="shared" ref="E327:E390" si="85">LEFT("oooo", 4-LEN(D327))&amp;D327</f>
        <v>oo81</v>
      </c>
      <c r="F327" t="str">
        <f t="shared" ref="F327:F390" si="86">MID(E327,C327,1)</f>
        <v>1</v>
      </c>
      <c r="G327" t="str">
        <f t="shared" si="79"/>
        <v>00001010001</v>
      </c>
      <c r="H327" t="str">
        <f t="shared" si="75"/>
        <v>0001100</v>
      </c>
      <c r="J327">
        <v>1</v>
      </c>
      <c r="K327">
        <f t="shared" si="80"/>
        <v>0</v>
      </c>
      <c r="L327">
        <f t="shared" si="81"/>
        <v>4</v>
      </c>
      <c r="M327">
        <f t="shared" si="82"/>
        <v>-47</v>
      </c>
      <c r="N327" t="str">
        <f t="shared" si="83"/>
        <v>o-47</v>
      </c>
      <c r="O327" t="str">
        <f t="shared" si="73"/>
        <v>7</v>
      </c>
      <c r="P327" t="str">
        <f t="shared" si="84"/>
        <v>10001010001</v>
      </c>
      <c r="Q327" t="str">
        <f t="shared" si="76"/>
        <v>0001110</v>
      </c>
    </row>
    <row r="328" spans="1:17" x14ac:dyDescent="0.25">
      <c r="A328">
        <v>0</v>
      </c>
      <c r="B328">
        <f t="shared" si="77"/>
        <v>1</v>
      </c>
      <c r="C328">
        <f t="shared" si="78"/>
        <v>3</v>
      </c>
      <c r="D328">
        <f t="shared" si="74"/>
        <v>81</v>
      </c>
      <c r="E328" t="str">
        <f t="shared" si="85"/>
        <v>oo81</v>
      </c>
      <c r="F328" t="str">
        <f t="shared" si="86"/>
        <v>8</v>
      </c>
      <c r="G328" t="str">
        <f t="shared" si="79"/>
        <v>00101010001</v>
      </c>
      <c r="H328" t="str">
        <f t="shared" si="75"/>
        <v>1111110</v>
      </c>
      <c r="J328">
        <v>1</v>
      </c>
      <c r="K328">
        <f t="shared" si="80"/>
        <v>1</v>
      </c>
      <c r="L328">
        <f t="shared" si="81"/>
        <v>3</v>
      </c>
      <c r="M328">
        <f t="shared" si="82"/>
        <v>-47</v>
      </c>
      <c r="N328" t="str">
        <f t="shared" si="83"/>
        <v>o-47</v>
      </c>
      <c r="O328" t="str">
        <f t="shared" si="73"/>
        <v>4</v>
      </c>
      <c r="P328" t="str">
        <f t="shared" si="84"/>
        <v>10101010001</v>
      </c>
      <c r="Q328" t="str">
        <f t="shared" si="76"/>
        <v>1001100</v>
      </c>
    </row>
    <row r="329" spans="1:17" x14ac:dyDescent="0.25">
      <c r="A329">
        <v>0</v>
      </c>
      <c r="B329">
        <f t="shared" si="77"/>
        <v>2</v>
      </c>
      <c r="C329">
        <f t="shared" si="78"/>
        <v>2</v>
      </c>
      <c r="D329">
        <f t="shared" si="74"/>
        <v>81</v>
      </c>
      <c r="E329" t="str">
        <f t="shared" si="85"/>
        <v>oo81</v>
      </c>
      <c r="F329" t="str">
        <f t="shared" si="86"/>
        <v>o</v>
      </c>
      <c r="G329" t="str">
        <f t="shared" si="79"/>
        <v>01001010001</v>
      </c>
      <c r="H329" t="str">
        <f t="shared" si="75"/>
        <v>0000000</v>
      </c>
      <c r="J329">
        <v>1</v>
      </c>
      <c r="K329">
        <f t="shared" si="80"/>
        <v>2</v>
      </c>
      <c r="L329">
        <f t="shared" si="81"/>
        <v>2</v>
      </c>
      <c r="M329">
        <f t="shared" si="82"/>
        <v>-47</v>
      </c>
      <c r="N329" t="str">
        <f t="shared" si="83"/>
        <v>o-47</v>
      </c>
      <c r="O329" t="str">
        <f t="shared" si="73"/>
        <v>-</v>
      </c>
      <c r="P329" t="str">
        <f t="shared" si="84"/>
        <v>11001010001</v>
      </c>
      <c r="Q329" t="str">
        <f t="shared" si="76"/>
        <v>0000000</v>
      </c>
    </row>
    <row r="330" spans="1:17" x14ac:dyDescent="0.25">
      <c r="A330">
        <v>0</v>
      </c>
      <c r="B330">
        <f t="shared" si="77"/>
        <v>3</v>
      </c>
      <c r="C330">
        <f t="shared" si="78"/>
        <v>1</v>
      </c>
      <c r="D330">
        <f t="shared" si="74"/>
        <v>81</v>
      </c>
      <c r="E330" t="str">
        <f t="shared" si="85"/>
        <v>oo81</v>
      </c>
      <c r="F330" t="str">
        <f t="shared" si="86"/>
        <v>o</v>
      </c>
      <c r="G330" t="str">
        <f t="shared" si="79"/>
        <v>01101010001</v>
      </c>
      <c r="H330" t="str">
        <f t="shared" si="75"/>
        <v>0000000</v>
      </c>
      <c r="J330">
        <v>1</v>
      </c>
      <c r="K330">
        <f t="shared" si="80"/>
        <v>3</v>
      </c>
      <c r="L330">
        <f t="shared" si="81"/>
        <v>1</v>
      </c>
      <c r="M330">
        <f t="shared" si="82"/>
        <v>-47</v>
      </c>
      <c r="N330" t="str">
        <f t="shared" si="83"/>
        <v>o-47</v>
      </c>
      <c r="O330" t="str">
        <f t="shared" si="73"/>
        <v>o</v>
      </c>
      <c r="P330" t="str">
        <f t="shared" si="84"/>
        <v>11101010001</v>
      </c>
      <c r="Q330" t="str">
        <f t="shared" si="76"/>
        <v>0000000</v>
      </c>
    </row>
    <row r="331" spans="1:17" x14ac:dyDescent="0.25">
      <c r="A331">
        <v>0</v>
      </c>
      <c r="B331">
        <f t="shared" si="77"/>
        <v>0</v>
      </c>
      <c r="C331">
        <f t="shared" si="78"/>
        <v>4</v>
      </c>
      <c r="D331">
        <f t="shared" si="74"/>
        <v>82</v>
      </c>
      <c r="E331" t="str">
        <f t="shared" si="85"/>
        <v>oo82</v>
      </c>
      <c r="F331" t="str">
        <f t="shared" si="86"/>
        <v>2</v>
      </c>
      <c r="G331" t="str">
        <f t="shared" si="79"/>
        <v>00001010010</v>
      </c>
      <c r="H331" t="str">
        <f t="shared" si="75"/>
        <v>0110110</v>
      </c>
      <c r="J331">
        <v>1</v>
      </c>
      <c r="K331">
        <f t="shared" si="80"/>
        <v>0</v>
      </c>
      <c r="L331">
        <f t="shared" si="81"/>
        <v>4</v>
      </c>
      <c r="M331">
        <f t="shared" si="82"/>
        <v>-46</v>
      </c>
      <c r="N331" t="str">
        <f t="shared" si="83"/>
        <v>o-46</v>
      </c>
      <c r="O331" t="str">
        <f t="shared" si="73"/>
        <v>6</v>
      </c>
      <c r="P331" t="str">
        <f t="shared" si="84"/>
        <v>10001010010</v>
      </c>
      <c r="Q331" t="str">
        <f t="shared" si="76"/>
        <v>1111010</v>
      </c>
    </row>
    <row r="332" spans="1:17" x14ac:dyDescent="0.25">
      <c r="A332">
        <v>0</v>
      </c>
      <c r="B332">
        <f t="shared" si="77"/>
        <v>1</v>
      </c>
      <c r="C332">
        <f t="shared" si="78"/>
        <v>3</v>
      </c>
      <c r="D332">
        <f t="shared" si="74"/>
        <v>82</v>
      </c>
      <c r="E332" t="str">
        <f t="shared" si="85"/>
        <v>oo82</v>
      </c>
      <c r="F332" t="str">
        <f t="shared" si="86"/>
        <v>8</v>
      </c>
      <c r="G332" t="str">
        <f t="shared" si="79"/>
        <v>00101010010</v>
      </c>
      <c r="H332" t="str">
        <f t="shared" si="75"/>
        <v>1111110</v>
      </c>
      <c r="J332">
        <v>1</v>
      </c>
      <c r="K332">
        <f t="shared" si="80"/>
        <v>1</v>
      </c>
      <c r="L332">
        <f t="shared" si="81"/>
        <v>3</v>
      </c>
      <c r="M332">
        <f t="shared" si="82"/>
        <v>-46</v>
      </c>
      <c r="N332" t="str">
        <f t="shared" si="83"/>
        <v>o-46</v>
      </c>
      <c r="O332" t="str">
        <f t="shared" si="73"/>
        <v>4</v>
      </c>
      <c r="P332" t="str">
        <f t="shared" si="84"/>
        <v>10101010010</v>
      </c>
      <c r="Q332" t="str">
        <f t="shared" si="76"/>
        <v>1001100</v>
      </c>
    </row>
    <row r="333" spans="1:17" x14ac:dyDescent="0.25">
      <c r="A333">
        <v>0</v>
      </c>
      <c r="B333">
        <f t="shared" si="77"/>
        <v>2</v>
      </c>
      <c r="C333">
        <f t="shared" si="78"/>
        <v>2</v>
      </c>
      <c r="D333">
        <f t="shared" si="74"/>
        <v>82</v>
      </c>
      <c r="E333" t="str">
        <f t="shared" si="85"/>
        <v>oo82</v>
      </c>
      <c r="F333" t="str">
        <f t="shared" si="86"/>
        <v>o</v>
      </c>
      <c r="G333" t="str">
        <f t="shared" si="79"/>
        <v>01001010010</v>
      </c>
      <c r="H333" t="str">
        <f t="shared" si="75"/>
        <v>0000000</v>
      </c>
      <c r="J333">
        <v>1</v>
      </c>
      <c r="K333">
        <f t="shared" si="80"/>
        <v>2</v>
      </c>
      <c r="L333">
        <f t="shared" si="81"/>
        <v>2</v>
      </c>
      <c r="M333">
        <f t="shared" si="82"/>
        <v>-46</v>
      </c>
      <c r="N333" t="str">
        <f t="shared" si="83"/>
        <v>o-46</v>
      </c>
      <c r="O333" t="str">
        <f t="shared" si="73"/>
        <v>-</v>
      </c>
      <c r="P333" t="str">
        <f t="shared" si="84"/>
        <v>11001010010</v>
      </c>
      <c r="Q333" t="str">
        <f t="shared" si="76"/>
        <v>0000000</v>
      </c>
    </row>
    <row r="334" spans="1:17" x14ac:dyDescent="0.25">
      <c r="A334">
        <v>0</v>
      </c>
      <c r="B334">
        <f t="shared" si="77"/>
        <v>3</v>
      </c>
      <c r="C334">
        <f t="shared" si="78"/>
        <v>1</v>
      </c>
      <c r="D334">
        <f t="shared" si="74"/>
        <v>82</v>
      </c>
      <c r="E334" t="str">
        <f t="shared" si="85"/>
        <v>oo82</v>
      </c>
      <c r="F334" t="str">
        <f t="shared" si="86"/>
        <v>o</v>
      </c>
      <c r="G334" t="str">
        <f t="shared" si="79"/>
        <v>01101010010</v>
      </c>
      <c r="H334" t="str">
        <f t="shared" si="75"/>
        <v>0000000</v>
      </c>
      <c r="J334">
        <v>1</v>
      </c>
      <c r="K334">
        <f t="shared" si="80"/>
        <v>3</v>
      </c>
      <c r="L334">
        <f t="shared" si="81"/>
        <v>1</v>
      </c>
      <c r="M334">
        <f t="shared" si="82"/>
        <v>-46</v>
      </c>
      <c r="N334" t="str">
        <f t="shared" si="83"/>
        <v>o-46</v>
      </c>
      <c r="O334" t="str">
        <f t="shared" si="73"/>
        <v>o</v>
      </c>
      <c r="P334" t="str">
        <f t="shared" si="84"/>
        <v>11101010010</v>
      </c>
      <c r="Q334" t="str">
        <f t="shared" si="76"/>
        <v>0000000</v>
      </c>
    </row>
    <row r="335" spans="1:17" x14ac:dyDescent="0.25">
      <c r="A335">
        <v>0</v>
      </c>
      <c r="B335">
        <f t="shared" si="77"/>
        <v>0</v>
      </c>
      <c r="C335">
        <f t="shared" si="78"/>
        <v>4</v>
      </c>
      <c r="D335">
        <f t="shared" si="74"/>
        <v>83</v>
      </c>
      <c r="E335" t="str">
        <f t="shared" si="85"/>
        <v>oo83</v>
      </c>
      <c r="F335" t="str">
        <f t="shared" si="86"/>
        <v>3</v>
      </c>
      <c r="G335" t="str">
        <f t="shared" si="79"/>
        <v>00001010011</v>
      </c>
      <c r="H335" t="str">
        <f t="shared" si="75"/>
        <v>0011110</v>
      </c>
      <c r="J335">
        <v>1</v>
      </c>
      <c r="K335">
        <f t="shared" si="80"/>
        <v>0</v>
      </c>
      <c r="L335">
        <f t="shared" si="81"/>
        <v>4</v>
      </c>
      <c r="M335">
        <f t="shared" si="82"/>
        <v>-45</v>
      </c>
      <c r="N335" t="str">
        <f t="shared" si="83"/>
        <v>o-45</v>
      </c>
      <c r="O335" t="str">
        <f t="shared" si="73"/>
        <v>5</v>
      </c>
      <c r="P335" t="str">
        <f t="shared" si="84"/>
        <v>10001010011</v>
      </c>
      <c r="Q335" t="str">
        <f t="shared" si="76"/>
        <v>1011010</v>
      </c>
    </row>
    <row r="336" spans="1:17" x14ac:dyDescent="0.25">
      <c r="A336">
        <v>0</v>
      </c>
      <c r="B336">
        <f t="shared" si="77"/>
        <v>1</v>
      </c>
      <c r="C336">
        <f t="shared" si="78"/>
        <v>3</v>
      </c>
      <c r="D336">
        <f t="shared" si="74"/>
        <v>83</v>
      </c>
      <c r="E336" t="str">
        <f t="shared" si="85"/>
        <v>oo83</v>
      </c>
      <c r="F336" t="str">
        <f t="shared" si="86"/>
        <v>8</v>
      </c>
      <c r="G336" t="str">
        <f t="shared" si="79"/>
        <v>00101010011</v>
      </c>
      <c r="H336" t="str">
        <f t="shared" si="75"/>
        <v>1111110</v>
      </c>
      <c r="J336">
        <v>1</v>
      </c>
      <c r="K336">
        <f t="shared" si="80"/>
        <v>1</v>
      </c>
      <c r="L336">
        <f t="shared" si="81"/>
        <v>3</v>
      </c>
      <c r="M336">
        <f t="shared" si="82"/>
        <v>-45</v>
      </c>
      <c r="N336" t="str">
        <f t="shared" si="83"/>
        <v>o-45</v>
      </c>
      <c r="O336" t="str">
        <f t="shared" si="73"/>
        <v>4</v>
      </c>
      <c r="P336" t="str">
        <f t="shared" si="84"/>
        <v>10101010011</v>
      </c>
      <c r="Q336" t="str">
        <f t="shared" si="76"/>
        <v>1001100</v>
      </c>
    </row>
    <row r="337" spans="1:17" x14ac:dyDescent="0.25">
      <c r="A337">
        <v>0</v>
      </c>
      <c r="B337">
        <f t="shared" si="77"/>
        <v>2</v>
      </c>
      <c r="C337">
        <f t="shared" si="78"/>
        <v>2</v>
      </c>
      <c r="D337">
        <f t="shared" si="74"/>
        <v>83</v>
      </c>
      <c r="E337" t="str">
        <f t="shared" si="85"/>
        <v>oo83</v>
      </c>
      <c r="F337" t="str">
        <f t="shared" si="86"/>
        <v>o</v>
      </c>
      <c r="G337" t="str">
        <f t="shared" si="79"/>
        <v>01001010011</v>
      </c>
      <c r="H337" t="str">
        <f t="shared" si="75"/>
        <v>0000000</v>
      </c>
      <c r="J337">
        <v>1</v>
      </c>
      <c r="K337">
        <f t="shared" si="80"/>
        <v>2</v>
      </c>
      <c r="L337">
        <f t="shared" si="81"/>
        <v>2</v>
      </c>
      <c r="M337">
        <f t="shared" si="82"/>
        <v>-45</v>
      </c>
      <c r="N337" t="str">
        <f t="shared" si="83"/>
        <v>o-45</v>
      </c>
      <c r="O337" t="str">
        <f t="shared" si="73"/>
        <v>-</v>
      </c>
      <c r="P337" t="str">
        <f t="shared" si="84"/>
        <v>11001010011</v>
      </c>
      <c r="Q337" t="str">
        <f t="shared" si="76"/>
        <v>0000000</v>
      </c>
    </row>
    <row r="338" spans="1:17" x14ac:dyDescent="0.25">
      <c r="A338">
        <v>0</v>
      </c>
      <c r="B338">
        <f t="shared" si="77"/>
        <v>3</v>
      </c>
      <c r="C338">
        <f t="shared" si="78"/>
        <v>1</v>
      </c>
      <c r="D338">
        <f t="shared" si="74"/>
        <v>83</v>
      </c>
      <c r="E338" t="str">
        <f t="shared" si="85"/>
        <v>oo83</v>
      </c>
      <c r="F338" t="str">
        <f t="shared" si="86"/>
        <v>o</v>
      </c>
      <c r="G338" t="str">
        <f t="shared" si="79"/>
        <v>01101010011</v>
      </c>
      <c r="H338" t="str">
        <f t="shared" si="75"/>
        <v>0000000</v>
      </c>
      <c r="J338">
        <v>1</v>
      </c>
      <c r="K338">
        <f t="shared" si="80"/>
        <v>3</v>
      </c>
      <c r="L338">
        <f t="shared" si="81"/>
        <v>1</v>
      </c>
      <c r="M338">
        <f t="shared" si="82"/>
        <v>-45</v>
      </c>
      <c r="N338" t="str">
        <f t="shared" si="83"/>
        <v>o-45</v>
      </c>
      <c r="O338" t="str">
        <f t="shared" si="73"/>
        <v>o</v>
      </c>
      <c r="P338" t="str">
        <f t="shared" si="84"/>
        <v>11101010011</v>
      </c>
      <c r="Q338" t="str">
        <f t="shared" si="76"/>
        <v>0000000</v>
      </c>
    </row>
    <row r="339" spans="1:17" x14ac:dyDescent="0.25">
      <c r="A339">
        <v>0</v>
      </c>
      <c r="B339">
        <f t="shared" si="77"/>
        <v>0</v>
      </c>
      <c r="C339">
        <f t="shared" si="78"/>
        <v>4</v>
      </c>
      <c r="D339">
        <f t="shared" si="74"/>
        <v>84</v>
      </c>
      <c r="E339" t="str">
        <f t="shared" si="85"/>
        <v>oo84</v>
      </c>
      <c r="F339" t="str">
        <f t="shared" si="86"/>
        <v>4</v>
      </c>
      <c r="G339" t="str">
        <f t="shared" si="79"/>
        <v>00001010100</v>
      </c>
      <c r="H339" t="str">
        <f t="shared" si="75"/>
        <v>1001100</v>
      </c>
      <c r="J339">
        <v>1</v>
      </c>
      <c r="K339">
        <f t="shared" si="80"/>
        <v>0</v>
      </c>
      <c r="L339">
        <f t="shared" si="81"/>
        <v>4</v>
      </c>
      <c r="M339">
        <f t="shared" si="82"/>
        <v>-44</v>
      </c>
      <c r="N339" t="str">
        <f t="shared" si="83"/>
        <v>o-44</v>
      </c>
      <c r="O339" t="str">
        <f t="shared" si="73"/>
        <v>4</v>
      </c>
      <c r="P339" t="str">
        <f t="shared" si="84"/>
        <v>10001010100</v>
      </c>
      <c r="Q339" t="str">
        <f t="shared" si="76"/>
        <v>1001100</v>
      </c>
    </row>
    <row r="340" spans="1:17" x14ac:dyDescent="0.25">
      <c r="A340">
        <v>0</v>
      </c>
      <c r="B340">
        <f t="shared" si="77"/>
        <v>1</v>
      </c>
      <c r="C340">
        <f t="shared" si="78"/>
        <v>3</v>
      </c>
      <c r="D340">
        <f t="shared" si="74"/>
        <v>84</v>
      </c>
      <c r="E340" t="str">
        <f t="shared" si="85"/>
        <v>oo84</v>
      </c>
      <c r="F340" t="str">
        <f t="shared" si="86"/>
        <v>8</v>
      </c>
      <c r="G340" t="str">
        <f t="shared" si="79"/>
        <v>00101010100</v>
      </c>
      <c r="H340" t="str">
        <f t="shared" si="75"/>
        <v>1111110</v>
      </c>
      <c r="J340">
        <v>1</v>
      </c>
      <c r="K340">
        <f t="shared" si="80"/>
        <v>1</v>
      </c>
      <c r="L340">
        <f t="shared" si="81"/>
        <v>3</v>
      </c>
      <c r="M340">
        <f t="shared" si="82"/>
        <v>-44</v>
      </c>
      <c r="N340" t="str">
        <f t="shared" si="83"/>
        <v>o-44</v>
      </c>
      <c r="O340" t="str">
        <f t="shared" si="73"/>
        <v>4</v>
      </c>
      <c r="P340" t="str">
        <f t="shared" si="84"/>
        <v>10101010100</v>
      </c>
      <c r="Q340" t="str">
        <f t="shared" si="76"/>
        <v>1001100</v>
      </c>
    </row>
    <row r="341" spans="1:17" x14ac:dyDescent="0.25">
      <c r="A341">
        <v>0</v>
      </c>
      <c r="B341">
        <f t="shared" si="77"/>
        <v>2</v>
      </c>
      <c r="C341">
        <f t="shared" si="78"/>
        <v>2</v>
      </c>
      <c r="D341">
        <f t="shared" si="74"/>
        <v>84</v>
      </c>
      <c r="E341" t="str">
        <f t="shared" si="85"/>
        <v>oo84</v>
      </c>
      <c r="F341" t="str">
        <f t="shared" si="86"/>
        <v>o</v>
      </c>
      <c r="G341" t="str">
        <f t="shared" si="79"/>
        <v>01001010100</v>
      </c>
      <c r="H341" t="str">
        <f t="shared" si="75"/>
        <v>0000000</v>
      </c>
      <c r="J341">
        <v>1</v>
      </c>
      <c r="K341">
        <f t="shared" si="80"/>
        <v>2</v>
      </c>
      <c r="L341">
        <f t="shared" si="81"/>
        <v>2</v>
      </c>
      <c r="M341">
        <f t="shared" si="82"/>
        <v>-44</v>
      </c>
      <c r="N341" t="str">
        <f t="shared" si="83"/>
        <v>o-44</v>
      </c>
      <c r="O341" t="str">
        <f t="shared" si="73"/>
        <v>-</v>
      </c>
      <c r="P341" t="str">
        <f t="shared" si="84"/>
        <v>11001010100</v>
      </c>
      <c r="Q341" t="str">
        <f t="shared" si="76"/>
        <v>0000000</v>
      </c>
    </row>
    <row r="342" spans="1:17" x14ac:dyDescent="0.25">
      <c r="A342">
        <v>0</v>
      </c>
      <c r="B342">
        <f t="shared" si="77"/>
        <v>3</v>
      </c>
      <c r="C342">
        <f t="shared" si="78"/>
        <v>1</v>
      </c>
      <c r="D342">
        <f t="shared" si="74"/>
        <v>84</v>
      </c>
      <c r="E342" t="str">
        <f t="shared" si="85"/>
        <v>oo84</v>
      </c>
      <c r="F342" t="str">
        <f t="shared" si="86"/>
        <v>o</v>
      </c>
      <c r="G342" t="str">
        <f t="shared" si="79"/>
        <v>01101010100</v>
      </c>
      <c r="H342" t="str">
        <f t="shared" si="75"/>
        <v>0000000</v>
      </c>
      <c r="J342">
        <v>1</v>
      </c>
      <c r="K342">
        <f t="shared" si="80"/>
        <v>3</v>
      </c>
      <c r="L342">
        <f t="shared" si="81"/>
        <v>1</v>
      </c>
      <c r="M342">
        <f t="shared" si="82"/>
        <v>-44</v>
      </c>
      <c r="N342" t="str">
        <f t="shared" si="83"/>
        <v>o-44</v>
      </c>
      <c r="O342" t="str">
        <f t="shared" si="73"/>
        <v>o</v>
      </c>
      <c r="P342" t="str">
        <f t="shared" si="84"/>
        <v>11101010100</v>
      </c>
      <c r="Q342" t="str">
        <f t="shared" si="76"/>
        <v>0000000</v>
      </c>
    </row>
    <row r="343" spans="1:17" x14ac:dyDescent="0.25">
      <c r="A343">
        <v>0</v>
      </c>
      <c r="B343">
        <f t="shared" si="77"/>
        <v>0</v>
      </c>
      <c r="C343">
        <f t="shared" si="78"/>
        <v>4</v>
      </c>
      <c r="D343">
        <f t="shared" si="74"/>
        <v>85</v>
      </c>
      <c r="E343" t="str">
        <f t="shared" si="85"/>
        <v>oo85</v>
      </c>
      <c r="F343" t="str">
        <f t="shared" si="86"/>
        <v>5</v>
      </c>
      <c r="G343" t="str">
        <f t="shared" si="79"/>
        <v>00001010101</v>
      </c>
      <c r="H343" t="str">
        <f t="shared" si="75"/>
        <v>1011010</v>
      </c>
      <c r="J343">
        <v>1</v>
      </c>
      <c r="K343">
        <f t="shared" si="80"/>
        <v>0</v>
      </c>
      <c r="L343">
        <f t="shared" si="81"/>
        <v>4</v>
      </c>
      <c r="M343">
        <f t="shared" si="82"/>
        <v>-43</v>
      </c>
      <c r="N343" t="str">
        <f t="shared" si="83"/>
        <v>o-43</v>
      </c>
      <c r="O343" t="str">
        <f t="shared" si="73"/>
        <v>3</v>
      </c>
      <c r="P343" t="str">
        <f t="shared" si="84"/>
        <v>10001010101</v>
      </c>
      <c r="Q343" t="str">
        <f t="shared" si="76"/>
        <v>0011110</v>
      </c>
    </row>
    <row r="344" spans="1:17" x14ac:dyDescent="0.25">
      <c r="A344">
        <v>0</v>
      </c>
      <c r="B344">
        <f t="shared" si="77"/>
        <v>1</v>
      </c>
      <c r="C344">
        <f t="shared" si="78"/>
        <v>3</v>
      </c>
      <c r="D344">
        <f t="shared" si="74"/>
        <v>85</v>
      </c>
      <c r="E344" t="str">
        <f t="shared" si="85"/>
        <v>oo85</v>
      </c>
      <c r="F344" t="str">
        <f t="shared" si="86"/>
        <v>8</v>
      </c>
      <c r="G344" t="str">
        <f t="shared" si="79"/>
        <v>00101010101</v>
      </c>
      <c r="H344" t="str">
        <f t="shared" si="75"/>
        <v>1111110</v>
      </c>
      <c r="J344">
        <v>1</v>
      </c>
      <c r="K344">
        <f t="shared" si="80"/>
        <v>1</v>
      </c>
      <c r="L344">
        <f t="shared" si="81"/>
        <v>3</v>
      </c>
      <c r="M344">
        <f t="shared" si="82"/>
        <v>-43</v>
      </c>
      <c r="N344" t="str">
        <f t="shared" si="83"/>
        <v>o-43</v>
      </c>
      <c r="O344" t="str">
        <f t="shared" si="73"/>
        <v>4</v>
      </c>
      <c r="P344" t="str">
        <f t="shared" si="84"/>
        <v>10101010101</v>
      </c>
      <c r="Q344" t="str">
        <f t="shared" si="76"/>
        <v>1001100</v>
      </c>
    </row>
    <row r="345" spans="1:17" x14ac:dyDescent="0.25">
      <c r="A345">
        <v>0</v>
      </c>
      <c r="B345">
        <f t="shared" si="77"/>
        <v>2</v>
      </c>
      <c r="C345">
        <f t="shared" si="78"/>
        <v>2</v>
      </c>
      <c r="D345">
        <f t="shared" si="74"/>
        <v>85</v>
      </c>
      <c r="E345" t="str">
        <f t="shared" si="85"/>
        <v>oo85</v>
      </c>
      <c r="F345" t="str">
        <f t="shared" si="86"/>
        <v>o</v>
      </c>
      <c r="G345" t="str">
        <f t="shared" si="79"/>
        <v>01001010101</v>
      </c>
      <c r="H345" t="str">
        <f t="shared" si="75"/>
        <v>0000000</v>
      </c>
      <c r="J345">
        <v>1</v>
      </c>
      <c r="K345">
        <f t="shared" si="80"/>
        <v>2</v>
      </c>
      <c r="L345">
        <f t="shared" si="81"/>
        <v>2</v>
      </c>
      <c r="M345">
        <f t="shared" si="82"/>
        <v>-43</v>
      </c>
      <c r="N345" t="str">
        <f t="shared" si="83"/>
        <v>o-43</v>
      </c>
      <c r="O345" t="str">
        <f t="shared" si="73"/>
        <v>-</v>
      </c>
      <c r="P345" t="str">
        <f t="shared" si="84"/>
        <v>11001010101</v>
      </c>
      <c r="Q345" t="str">
        <f t="shared" si="76"/>
        <v>0000000</v>
      </c>
    </row>
    <row r="346" spans="1:17" x14ac:dyDescent="0.25">
      <c r="A346">
        <v>0</v>
      </c>
      <c r="B346">
        <f t="shared" si="77"/>
        <v>3</v>
      </c>
      <c r="C346">
        <f t="shared" si="78"/>
        <v>1</v>
      </c>
      <c r="D346">
        <f t="shared" si="74"/>
        <v>85</v>
      </c>
      <c r="E346" t="str">
        <f t="shared" si="85"/>
        <v>oo85</v>
      </c>
      <c r="F346" t="str">
        <f t="shared" si="86"/>
        <v>o</v>
      </c>
      <c r="G346" t="str">
        <f t="shared" si="79"/>
        <v>01101010101</v>
      </c>
      <c r="H346" t="str">
        <f t="shared" si="75"/>
        <v>0000000</v>
      </c>
      <c r="J346">
        <v>1</v>
      </c>
      <c r="K346">
        <f t="shared" si="80"/>
        <v>3</v>
      </c>
      <c r="L346">
        <f t="shared" si="81"/>
        <v>1</v>
      </c>
      <c r="M346">
        <f t="shared" si="82"/>
        <v>-43</v>
      </c>
      <c r="N346" t="str">
        <f t="shared" si="83"/>
        <v>o-43</v>
      </c>
      <c r="O346" t="str">
        <f t="shared" si="73"/>
        <v>o</v>
      </c>
      <c r="P346" t="str">
        <f t="shared" si="84"/>
        <v>11101010101</v>
      </c>
      <c r="Q346" t="str">
        <f t="shared" si="76"/>
        <v>0000000</v>
      </c>
    </row>
    <row r="347" spans="1:17" x14ac:dyDescent="0.25">
      <c r="A347">
        <v>0</v>
      </c>
      <c r="B347">
        <f t="shared" si="77"/>
        <v>0</v>
      </c>
      <c r="C347">
        <f t="shared" si="78"/>
        <v>4</v>
      </c>
      <c r="D347">
        <f t="shared" si="74"/>
        <v>86</v>
      </c>
      <c r="E347" t="str">
        <f t="shared" si="85"/>
        <v>oo86</v>
      </c>
      <c r="F347" t="str">
        <f t="shared" si="86"/>
        <v>6</v>
      </c>
      <c r="G347" t="str">
        <f t="shared" si="79"/>
        <v>00001010110</v>
      </c>
      <c r="H347" t="str">
        <f t="shared" si="75"/>
        <v>1111010</v>
      </c>
      <c r="J347">
        <v>1</v>
      </c>
      <c r="K347">
        <f t="shared" si="80"/>
        <v>0</v>
      </c>
      <c r="L347">
        <f t="shared" si="81"/>
        <v>4</v>
      </c>
      <c r="M347">
        <f t="shared" si="82"/>
        <v>-42</v>
      </c>
      <c r="N347" t="str">
        <f t="shared" si="83"/>
        <v>o-42</v>
      </c>
      <c r="O347" t="str">
        <f t="shared" si="73"/>
        <v>2</v>
      </c>
      <c r="P347" t="str">
        <f t="shared" si="84"/>
        <v>10001010110</v>
      </c>
      <c r="Q347" t="str">
        <f t="shared" si="76"/>
        <v>0110110</v>
      </c>
    </row>
    <row r="348" spans="1:17" x14ac:dyDescent="0.25">
      <c r="A348">
        <v>0</v>
      </c>
      <c r="B348">
        <f t="shared" si="77"/>
        <v>1</v>
      </c>
      <c r="C348">
        <f t="shared" si="78"/>
        <v>3</v>
      </c>
      <c r="D348">
        <f t="shared" si="74"/>
        <v>86</v>
      </c>
      <c r="E348" t="str">
        <f t="shared" si="85"/>
        <v>oo86</v>
      </c>
      <c r="F348" t="str">
        <f t="shared" si="86"/>
        <v>8</v>
      </c>
      <c r="G348" t="str">
        <f t="shared" si="79"/>
        <v>00101010110</v>
      </c>
      <c r="H348" t="str">
        <f t="shared" si="75"/>
        <v>1111110</v>
      </c>
      <c r="J348">
        <v>1</v>
      </c>
      <c r="K348">
        <f t="shared" si="80"/>
        <v>1</v>
      </c>
      <c r="L348">
        <f t="shared" si="81"/>
        <v>3</v>
      </c>
      <c r="M348">
        <f t="shared" si="82"/>
        <v>-42</v>
      </c>
      <c r="N348" t="str">
        <f t="shared" si="83"/>
        <v>o-42</v>
      </c>
      <c r="O348" t="str">
        <f t="shared" si="73"/>
        <v>4</v>
      </c>
      <c r="P348" t="str">
        <f t="shared" si="84"/>
        <v>10101010110</v>
      </c>
      <c r="Q348" t="str">
        <f t="shared" si="76"/>
        <v>1001100</v>
      </c>
    </row>
    <row r="349" spans="1:17" x14ac:dyDescent="0.25">
      <c r="A349">
        <v>0</v>
      </c>
      <c r="B349">
        <f t="shared" si="77"/>
        <v>2</v>
      </c>
      <c r="C349">
        <f t="shared" si="78"/>
        <v>2</v>
      </c>
      <c r="D349">
        <f t="shared" si="74"/>
        <v>86</v>
      </c>
      <c r="E349" t="str">
        <f t="shared" si="85"/>
        <v>oo86</v>
      </c>
      <c r="F349" t="str">
        <f t="shared" si="86"/>
        <v>o</v>
      </c>
      <c r="G349" t="str">
        <f t="shared" si="79"/>
        <v>01001010110</v>
      </c>
      <c r="H349" t="str">
        <f t="shared" si="75"/>
        <v>0000000</v>
      </c>
      <c r="J349">
        <v>1</v>
      </c>
      <c r="K349">
        <f t="shared" si="80"/>
        <v>2</v>
      </c>
      <c r="L349">
        <f t="shared" si="81"/>
        <v>2</v>
      </c>
      <c r="M349">
        <f t="shared" si="82"/>
        <v>-42</v>
      </c>
      <c r="N349" t="str">
        <f t="shared" si="83"/>
        <v>o-42</v>
      </c>
      <c r="O349" t="str">
        <f t="shared" si="73"/>
        <v>-</v>
      </c>
      <c r="P349" t="str">
        <f t="shared" si="84"/>
        <v>11001010110</v>
      </c>
      <c r="Q349" t="str">
        <f t="shared" si="76"/>
        <v>0000000</v>
      </c>
    </row>
    <row r="350" spans="1:17" x14ac:dyDescent="0.25">
      <c r="A350">
        <v>0</v>
      </c>
      <c r="B350">
        <f t="shared" si="77"/>
        <v>3</v>
      </c>
      <c r="C350">
        <f t="shared" si="78"/>
        <v>1</v>
      </c>
      <c r="D350">
        <f t="shared" si="74"/>
        <v>86</v>
      </c>
      <c r="E350" t="str">
        <f t="shared" si="85"/>
        <v>oo86</v>
      </c>
      <c r="F350" t="str">
        <f t="shared" si="86"/>
        <v>o</v>
      </c>
      <c r="G350" t="str">
        <f t="shared" si="79"/>
        <v>01101010110</v>
      </c>
      <c r="H350" t="str">
        <f t="shared" si="75"/>
        <v>0000000</v>
      </c>
      <c r="J350">
        <v>1</v>
      </c>
      <c r="K350">
        <f t="shared" si="80"/>
        <v>3</v>
      </c>
      <c r="L350">
        <f t="shared" si="81"/>
        <v>1</v>
      </c>
      <c r="M350">
        <f t="shared" si="82"/>
        <v>-42</v>
      </c>
      <c r="N350" t="str">
        <f t="shared" si="83"/>
        <v>o-42</v>
      </c>
      <c r="O350" t="str">
        <f t="shared" si="73"/>
        <v>o</v>
      </c>
      <c r="P350" t="str">
        <f t="shared" si="84"/>
        <v>11101010110</v>
      </c>
      <c r="Q350" t="str">
        <f t="shared" si="76"/>
        <v>0000000</v>
      </c>
    </row>
    <row r="351" spans="1:17" x14ac:dyDescent="0.25">
      <c r="A351">
        <v>0</v>
      </c>
      <c r="B351">
        <f t="shared" si="77"/>
        <v>0</v>
      </c>
      <c r="C351">
        <f t="shared" si="78"/>
        <v>4</v>
      </c>
      <c r="D351">
        <f t="shared" si="74"/>
        <v>87</v>
      </c>
      <c r="E351" t="str">
        <f t="shared" si="85"/>
        <v>oo87</v>
      </c>
      <c r="F351" t="str">
        <f t="shared" si="86"/>
        <v>7</v>
      </c>
      <c r="G351" t="str">
        <f t="shared" si="79"/>
        <v>00001010111</v>
      </c>
      <c r="H351" t="str">
        <f t="shared" si="75"/>
        <v>0001110</v>
      </c>
      <c r="J351">
        <v>1</v>
      </c>
      <c r="K351">
        <f t="shared" si="80"/>
        <v>0</v>
      </c>
      <c r="L351">
        <f t="shared" si="81"/>
        <v>4</v>
      </c>
      <c r="M351">
        <f t="shared" si="82"/>
        <v>-41</v>
      </c>
      <c r="N351" t="str">
        <f t="shared" si="83"/>
        <v>o-41</v>
      </c>
      <c r="O351" t="str">
        <f t="shared" ref="O351:O414" si="87">MID(N351,L351,1)</f>
        <v>1</v>
      </c>
      <c r="P351" t="str">
        <f t="shared" si="84"/>
        <v>10001010111</v>
      </c>
      <c r="Q351" t="str">
        <f t="shared" si="76"/>
        <v>0001100</v>
      </c>
    </row>
    <row r="352" spans="1:17" x14ac:dyDescent="0.25">
      <c r="A352">
        <v>0</v>
      </c>
      <c r="B352">
        <f t="shared" si="77"/>
        <v>1</v>
      </c>
      <c r="C352">
        <f t="shared" si="78"/>
        <v>3</v>
      </c>
      <c r="D352">
        <f t="shared" si="74"/>
        <v>87</v>
      </c>
      <c r="E352" t="str">
        <f t="shared" si="85"/>
        <v>oo87</v>
      </c>
      <c r="F352" t="str">
        <f t="shared" si="86"/>
        <v>8</v>
      </c>
      <c r="G352" t="str">
        <f t="shared" si="79"/>
        <v>00101010111</v>
      </c>
      <c r="H352" t="str">
        <f t="shared" si="75"/>
        <v>1111110</v>
      </c>
      <c r="J352">
        <v>1</v>
      </c>
      <c r="K352">
        <f t="shared" si="80"/>
        <v>1</v>
      </c>
      <c r="L352">
        <f t="shared" si="81"/>
        <v>3</v>
      </c>
      <c r="M352">
        <f t="shared" si="82"/>
        <v>-41</v>
      </c>
      <c r="N352" t="str">
        <f t="shared" si="83"/>
        <v>o-41</v>
      </c>
      <c r="O352" t="str">
        <f t="shared" si="87"/>
        <v>4</v>
      </c>
      <c r="P352" t="str">
        <f t="shared" si="84"/>
        <v>10101010111</v>
      </c>
      <c r="Q352" t="str">
        <f t="shared" si="76"/>
        <v>1001100</v>
      </c>
    </row>
    <row r="353" spans="1:17" x14ac:dyDescent="0.25">
      <c r="A353">
        <v>0</v>
      </c>
      <c r="B353">
        <f t="shared" si="77"/>
        <v>2</v>
      </c>
      <c r="C353">
        <f t="shared" si="78"/>
        <v>2</v>
      </c>
      <c r="D353">
        <f t="shared" si="74"/>
        <v>87</v>
      </c>
      <c r="E353" t="str">
        <f t="shared" si="85"/>
        <v>oo87</v>
      </c>
      <c r="F353" t="str">
        <f t="shared" si="86"/>
        <v>o</v>
      </c>
      <c r="G353" t="str">
        <f t="shared" si="79"/>
        <v>01001010111</v>
      </c>
      <c r="H353" t="str">
        <f t="shared" si="75"/>
        <v>0000000</v>
      </c>
      <c r="J353">
        <v>1</v>
      </c>
      <c r="K353">
        <f t="shared" si="80"/>
        <v>2</v>
      </c>
      <c r="L353">
        <f t="shared" si="81"/>
        <v>2</v>
      </c>
      <c r="M353">
        <f t="shared" si="82"/>
        <v>-41</v>
      </c>
      <c r="N353" t="str">
        <f t="shared" si="83"/>
        <v>o-41</v>
      </c>
      <c r="O353" t="str">
        <f t="shared" si="87"/>
        <v>-</v>
      </c>
      <c r="P353" t="str">
        <f t="shared" si="84"/>
        <v>11001010111</v>
      </c>
      <c r="Q353" t="str">
        <f t="shared" si="76"/>
        <v>0000000</v>
      </c>
    </row>
    <row r="354" spans="1:17" x14ac:dyDescent="0.25">
      <c r="A354">
        <v>0</v>
      </c>
      <c r="B354">
        <f t="shared" si="77"/>
        <v>3</v>
      </c>
      <c r="C354">
        <f t="shared" si="78"/>
        <v>1</v>
      </c>
      <c r="D354">
        <f t="shared" si="74"/>
        <v>87</v>
      </c>
      <c r="E354" t="str">
        <f t="shared" si="85"/>
        <v>oo87</v>
      </c>
      <c r="F354" t="str">
        <f t="shared" si="86"/>
        <v>o</v>
      </c>
      <c r="G354" t="str">
        <f t="shared" si="79"/>
        <v>01101010111</v>
      </c>
      <c r="H354" t="str">
        <f t="shared" si="75"/>
        <v>0000000</v>
      </c>
      <c r="J354">
        <v>1</v>
      </c>
      <c r="K354">
        <f t="shared" si="80"/>
        <v>3</v>
      </c>
      <c r="L354">
        <f t="shared" si="81"/>
        <v>1</v>
      </c>
      <c r="M354">
        <f t="shared" si="82"/>
        <v>-41</v>
      </c>
      <c r="N354" t="str">
        <f t="shared" si="83"/>
        <v>o-41</v>
      </c>
      <c r="O354" t="str">
        <f t="shared" si="87"/>
        <v>o</v>
      </c>
      <c r="P354" t="str">
        <f t="shared" si="84"/>
        <v>11101010111</v>
      </c>
      <c r="Q354" t="str">
        <f t="shared" si="76"/>
        <v>0000000</v>
      </c>
    </row>
    <row r="355" spans="1:17" x14ac:dyDescent="0.25">
      <c r="A355">
        <v>0</v>
      </c>
      <c r="B355">
        <f t="shared" si="77"/>
        <v>0</v>
      </c>
      <c r="C355">
        <f t="shared" si="78"/>
        <v>4</v>
      </c>
      <c r="D355">
        <f t="shared" si="74"/>
        <v>88</v>
      </c>
      <c r="E355" t="str">
        <f t="shared" si="85"/>
        <v>oo88</v>
      </c>
      <c r="F355" t="str">
        <f t="shared" si="86"/>
        <v>8</v>
      </c>
      <c r="G355" t="str">
        <f t="shared" si="79"/>
        <v>00001011000</v>
      </c>
      <c r="H355" t="str">
        <f t="shared" si="75"/>
        <v>1111110</v>
      </c>
      <c r="J355">
        <v>1</v>
      </c>
      <c r="K355">
        <f t="shared" si="80"/>
        <v>0</v>
      </c>
      <c r="L355">
        <f t="shared" si="81"/>
        <v>4</v>
      </c>
      <c r="M355">
        <f t="shared" si="82"/>
        <v>-40</v>
      </c>
      <c r="N355" t="str">
        <f t="shared" si="83"/>
        <v>o-40</v>
      </c>
      <c r="O355" t="str">
        <f t="shared" si="87"/>
        <v>0</v>
      </c>
      <c r="P355" t="str">
        <f t="shared" si="84"/>
        <v>10001011000</v>
      </c>
      <c r="Q355" t="str">
        <f t="shared" si="76"/>
        <v>1111110</v>
      </c>
    </row>
    <row r="356" spans="1:17" x14ac:dyDescent="0.25">
      <c r="A356">
        <v>0</v>
      </c>
      <c r="B356">
        <f t="shared" si="77"/>
        <v>1</v>
      </c>
      <c r="C356">
        <f t="shared" si="78"/>
        <v>3</v>
      </c>
      <c r="D356">
        <f t="shared" si="74"/>
        <v>88</v>
      </c>
      <c r="E356" t="str">
        <f t="shared" si="85"/>
        <v>oo88</v>
      </c>
      <c r="F356" t="str">
        <f t="shared" si="86"/>
        <v>8</v>
      </c>
      <c r="G356" t="str">
        <f t="shared" si="79"/>
        <v>00101011000</v>
      </c>
      <c r="H356" t="str">
        <f t="shared" si="75"/>
        <v>1111110</v>
      </c>
      <c r="J356">
        <v>1</v>
      </c>
      <c r="K356">
        <f t="shared" si="80"/>
        <v>1</v>
      </c>
      <c r="L356">
        <f t="shared" si="81"/>
        <v>3</v>
      </c>
      <c r="M356">
        <f t="shared" si="82"/>
        <v>-40</v>
      </c>
      <c r="N356" t="str">
        <f t="shared" si="83"/>
        <v>o-40</v>
      </c>
      <c r="O356" t="str">
        <f t="shared" si="87"/>
        <v>4</v>
      </c>
      <c r="P356" t="str">
        <f t="shared" si="84"/>
        <v>10101011000</v>
      </c>
      <c r="Q356" t="str">
        <f t="shared" si="76"/>
        <v>1001100</v>
      </c>
    </row>
    <row r="357" spans="1:17" x14ac:dyDescent="0.25">
      <c r="A357">
        <v>0</v>
      </c>
      <c r="B357">
        <f t="shared" si="77"/>
        <v>2</v>
      </c>
      <c r="C357">
        <f t="shared" si="78"/>
        <v>2</v>
      </c>
      <c r="D357">
        <f t="shared" si="74"/>
        <v>88</v>
      </c>
      <c r="E357" t="str">
        <f t="shared" si="85"/>
        <v>oo88</v>
      </c>
      <c r="F357" t="str">
        <f t="shared" si="86"/>
        <v>o</v>
      </c>
      <c r="G357" t="str">
        <f t="shared" si="79"/>
        <v>01001011000</v>
      </c>
      <c r="H357" t="str">
        <f t="shared" si="75"/>
        <v>0000000</v>
      </c>
      <c r="J357">
        <v>1</v>
      </c>
      <c r="K357">
        <f t="shared" si="80"/>
        <v>2</v>
      </c>
      <c r="L357">
        <f t="shared" si="81"/>
        <v>2</v>
      </c>
      <c r="M357">
        <f t="shared" si="82"/>
        <v>-40</v>
      </c>
      <c r="N357" t="str">
        <f t="shared" si="83"/>
        <v>o-40</v>
      </c>
      <c r="O357" t="str">
        <f t="shared" si="87"/>
        <v>-</v>
      </c>
      <c r="P357" t="str">
        <f t="shared" si="84"/>
        <v>11001011000</v>
      </c>
      <c r="Q357" t="str">
        <f t="shared" si="76"/>
        <v>0000000</v>
      </c>
    </row>
    <row r="358" spans="1:17" x14ac:dyDescent="0.25">
      <c r="A358">
        <v>0</v>
      </c>
      <c r="B358">
        <f t="shared" si="77"/>
        <v>3</v>
      </c>
      <c r="C358">
        <f t="shared" si="78"/>
        <v>1</v>
      </c>
      <c r="D358">
        <f t="shared" si="74"/>
        <v>88</v>
      </c>
      <c r="E358" t="str">
        <f t="shared" si="85"/>
        <v>oo88</v>
      </c>
      <c r="F358" t="str">
        <f t="shared" si="86"/>
        <v>o</v>
      </c>
      <c r="G358" t="str">
        <f t="shared" si="79"/>
        <v>01101011000</v>
      </c>
      <c r="H358" t="str">
        <f t="shared" si="75"/>
        <v>0000000</v>
      </c>
      <c r="J358">
        <v>1</v>
      </c>
      <c r="K358">
        <f t="shared" si="80"/>
        <v>3</v>
      </c>
      <c r="L358">
        <f t="shared" si="81"/>
        <v>1</v>
      </c>
      <c r="M358">
        <f t="shared" si="82"/>
        <v>-40</v>
      </c>
      <c r="N358" t="str">
        <f t="shared" si="83"/>
        <v>o-40</v>
      </c>
      <c r="O358" t="str">
        <f t="shared" si="87"/>
        <v>o</v>
      </c>
      <c r="P358" t="str">
        <f t="shared" si="84"/>
        <v>11101011000</v>
      </c>
      <c r="Q358" t="str">
        <f t="shared" si="76"/>
        <v>0000000</v>
      </c>
    </row>
    <row r="359" spans="1:17" x14ac:dyDescent="0.25">
      <c r="A359">
        <v>0</v>
      </c>
      <c r="B359">
        <f t="shared" si="77"/>
        <v>0</v>
      </c>
      <c r="C359">
        <f t="shared" si="78"/>
        <v>4</v>
      </c>
      <c r="D359">
        <f t="shared" si="74"/>
        <v>89</v>
      </c>
      <c r="E359" t="str">
        <f t="shared" si="85"/>
        <v>oo89</v>
      </c>
      <c r="F359" t="str">
        <f t="shared" si="86"/>
        <v>9</v>
      </c>
      <c r="G359" t="str">
        <f t="shared" si="79"/>
        <v>00001011001</v>
      </c>
      <c r="H359" t="str">
        <f t="shared" si="75"/>
        <v>1011110</v>
      </c>
      <c r="J359">
        <v>1</v>
      </c>
      <c r="K359">
        <f t="shared" si="80"/>
        <v>0</v>
      </c>
      <c r="L359">
        <f t="shared" si="81"/>
        <v>4</v>
      </c>
      <c r="M359">
        <f t="shared" si="82"/>
        <v>-39</v>
      </c>
      <c r="N359" t="str">
        <f t="shared" si="83"/>
        <v>o-39</v>
      </c>
      <c r="O359" t="str">
        <f t="shared" si="87"/>
        <v>9</v>
      </c>
      <c r="P359" t="str">
        <f t="shared" si="84"/>
        <v>10001011001</v>
      </c>
      <c r="Q359" t="str">
        <f t="shared" si="76"/>
        <v>1011110</v>
      </c>
    </row>
    <row r="360" spans="1:17" x14ac:dyDescent="0.25">
      <c r="A360">
        <v>0</v>
      </c>
      <c r="B360">
        <f t="shared" si="77"/>
        <v>1</v>
      </c>
      <c r="C360">
        <f t="shared" si="78"/>
        <v>3</v>
      </c>
      <c r="D360">
        <f t="shared" si="74"/>
        <v>89</v>
      </c>
      <c r="E360" t="str">
        <f t="shared" si="85"/>
        <v>oo89</v>
      </c>
      <c r="F360" t="str">
        <f t="shared" si="86"/>
        <v>8</v>
      </c>
      <c r="G360" t="str">
        <f t="shared" si="79"/>
        <v>00101011001</v>
      </c>
      <c r="H360" t="str">
        <f t="shared" si="75"/>
        <v>1111110</v>
      </c>
      <c r="J360">
        <v>1</v>
      </c>
      <c r="K360">
        <f t="shared" si="80"/>
        <v>1</v>
      </c>
      <c r="L360">
        <f t="shared" si="81"/>
        <v>3</v>
      </c>
      <c r="M360">
        <f t="shared" si="82"/>
        <v>-39</v>
      </c>
      <c r="N360" t="str">
        <f t="shared" si="83"/>
        <v>o-39</v>
      </c>
      <c r="O360" t="str">
        <f t="shared" si="87"/>
        <v>3</v>
      </c>
      <c r="P360" t="str">
        <f t="shared" si="84"/>
        <v>10101011001</v>
      </c>
      <c r="Q360" t="str">
        <f t="shared" si="76"/>
        <v>0011110</v>
      </c>
    </row>
    <row r="361" spans="1:17" x14ac:dyDescent="0.25">
      <c r="A361">
        <v>0</v>
      </c>
      <c r="B361">
        <f t="shared" si="77"/>
        <v>2</v>
      </c>
      <c r="C361">
        <f t="shared" si="78"/>
        <v>2</v>
      </c>
      <c r="D361">
        <f t="shared" si="74"/>
        <v>89</v>
      </c>
      <c r="E361" t="str">
        <f t="shared" si="85"/>
        <v>oo89</v>
      </c>
      <c r="F361" t="str">
        <f t="shared" si="86"/>
        <v>o</v>
      </c>
      <c r="G361" t="str">
        <f t="shared" si="79"/>
        <v>01001011001</v>
      </c>
      <c r="H361" t="str">
        <f t="shared" si="75"/>
        <v>0000000</v>
      </c>
      <c r="J361">
        <v>1</v>
      </c>
      <c r="K361">
        <f t="shared" si="80"/>
        <v>2</v>
      </c>
      <c r="L361">
        <f t="shared" si="81"/>
        <v>2</v>
      </c>
      <c r="M361">
        <f t="shared" si="82"/>
        <v>-39</v>
      </c>
      <c r="N361" t="str">
        <f t="shared" si="83"/>
        <v>o-39</v>
      </c>
      <c r="O361" t="str">
        <f t="shared" si="87"/>
        <v>-</v>
      </c>
      <c r="P361" t="str">
        <f t="shared" si="84"/>
        <v>11001011001</v>
      </c>
      <c r="Q361" t="str">
        <f t="shared" si="76"/>
        <v>0000000</v>
      </c>
    </row>
    <row r="362" spans="1:17" x14ac:dyDescent="0.25">
      <c r="A362">
        <v>0</v>
      </c>
      <c r="B362">
        <f t="shared" si="77"/>
        <v>3</v>
      </c>
      <c r="C362">
        <f t="shared" si="78"/>
        <v>1</v>
      </c>
      <c r="D362">
        <f t="shared" si="74"/>
        <v>89</v>
      </c>
      <c r="E362" t="str">
        <f t="shared" si="85"/>
        <v>oo89</v>
      </c>
      <c r="F362" t="str">
        <f t="shared" si="86"/>
        <v>o</v>
      </c>
      <c r="G362" t="str">
        <f t="shared" si="79"/>
        <v>01101011001</v>
      </c>
      <c r="H362" t="str">
        <f t="shared" si="75"/>
        <v>0000000</v>
      </c>
      <c r="J362">
        <v>1</v>
      </c>
      <c r="K362">
        <f t="shared" si="80"/>
        <v>3</v>
      </c>
      <c r="L362">
        <f t="shared" si="81"/>
        <v>1</v>
      </c>
      <c r="M362">
        <f t="shared" si="82"/>
        <v>-39</v>
      </c>
      <c r="N362" t="str">
        <f t="shared" si="83"/>
        <v>o-39</v>
      </c>
      <c r="O362" t="str">
        <f t="shared" si="87"/>
        <v>o</v>
      </c>
      <c r="P362" t="str">
        <f t="shared" si="84"/>
        <v>11101011001</v>
      </c>
      <c r="Q362" t="str">
        <f t="shared" si="76"/>
        <v>0000000</v>
      </c>
    </row>
    <row r="363" spans="1:17" x14ac:dyDescent="0.25">
      <c r="A363">
        <v>0</v>
      </c>
      <c r="B363">
        <f t="shared" si="77"/>
        <v>0</v>
      </c>
      <c r="C363">
        <f t="shared" si="78"/>
        <v>4</v>
      </c>
      <c r="D363">
        <f t="shared" si="74"/>
        <v>90</v>
      </c>
      <c r="E363" t="str">
        <f t="shared" si="85"/>
        <v>oo90</v>
      </c>
      <c r="F363" t="str">
        <f t="shared" si="86"/>
        <v>0</v>
      </c>
      <c r="G363" t="str">
        <f t="shared" si="79"/>
        <v>00001011010</v>
      </c>
      <c r="H363" t="str">
        <f t="shared" si="75"/>
        <v>1111110</v>
      </c>
      <c r="J363">
        <v>1</v>
      </c>
      <c r="K363">
        <f t="shared" si="80"/>
        <v>0</v>
      </c>
      <c r="L363">
        <f t="shared" si="81"/>
        <v>4</v>
      </c>
      <c r="M363">
        <f t="shared" si="82"/>
        <v>-38</v>
      </c>
      <c r="N363" t="str">
        <f t="shared" si="83"/>
        <v>o-38</v>
      </c>
      <c r="O363" t="str">
        <f t="shared" si="87"/>
        <v>8</v>
      </c>
      <c r="P363" t="str">
        <f t="shared" si="84"/>
        <v>10001011010</v>
      </c>
      <c r="Q363" t="str">
        <f t="shared" si="76"/>
        <v>1111110</v>
      </c>
    </row>
    <row r="364" spans="1:17" x14ac:dyDescent="0.25">
      <c r="A364">
        <v>0</v>
      </c>
      <c r="B364">
        <f t="shared" si="77"/>
        <v>1</v>
      </c>
      <c r="C364">
        <f t="shared" si="78"/>
        <v>3</v>
      </c>
      <c r="D364">
        <f t="shared" si="74"/>
        <v>90</v>
      </c>
      <c r="E364" t="str">
        <f t="shared" si="85"/>
        <v>oo90</v>
      </c>
      <c r="F364" t="str">
        <f t="shared" si="86"/>
        <v>9</v>
      </c>
      <c r="G364" t="str">
        <f t="shared" si="79"/>
        <v>00101011010</v>
      </c>
      <c r="H364" t="str">
        <f t="shared" si="75"/>
        <v>1011110</v>
      </c>
      <c r="J364">
        <v>1</v>
      </c>
      <c r="K364">
        <f t="shared" si="80"/>
        <v>1</v>
      </c>
      <c r="L364">
        <f t="shared" si="81"/>
        <v>3</v>
      </c>
      <c r="M364">
        <f t="shared" si="82"/>
        <v>-38</v>
      </c>
      <c r="N364" t="str">
        <f t="shared" si="83"/>
        <v>o-38</v>
      </c>
      <c r="O364" t="str">
        <f t="shared" si="87"/>
        <v>3</v>
      </c>
      <c r="P364" t="str">
        <f t="shared" si="84"/>
        <v>10101011010</v>
      </c>
      <c r="Q364" t="str">
        <f t="shared" si="76"/>
        <v>0011110</v>
      </c>
    </row>
    <row r="365" spans="1:17" x14ac:dyDescent="0.25">
      <c r="A365">
        <v>0</v>
      </c>
      <c r="B365">
        <f t="shared" si="77"/>
        <v>2</v>
      </c>
      <c r="C365">
        <f t="shared" si="78"/>
        <v>2</v>
      </c>
      <c r="D365">
        <f t="shared" si="74"/>
        <v>90</v>
      </c>
      <c r="E365" t="str">
        <f t="shared" si="85"/>
        <v>oo90</v>
      </c>
      <c r="F365" t="str">
        <f t="shared" si="86"/>
        <v>o</v>
      </c>
      <c r="G365" t="str">
        <f t="shared" si="79"/>
        <v>01001011010</v>
      </c>
      <c r="H365" t="str">
        <f t="shared" si="75"/>
        <v>0000000</v>
      </c>
      <c r="J365">
        <v>1</v>
      </c>
      <c r="K365">
        <f t="shared" si="80"/>
        <v>2</v>
      </c>
      <c r="L365">
        <f t="shared" si="81"/>
        <v>2</v>
      </c>
      <c r="M365">
        <f t="shared" si="82"/>
        <v>-38</v>
      </c>
      <c r="N365" t="str">
        <f t="shared" si="83"/>
        <v>o-38</v>
      </c>
      <c r="O365" t="str">
        <f t="shared" si="87"/>
        <v>-</v>
      </c>
      <c r="P365" t="str">
        <f t="shared" si="84"/>
        <v>11001011010</v>
      </c>
      <c r="Q365" t="str">
        <f t="shared" si="76"/>
        <v>0000000</v>
      </c>
    </row>
    <row r="366" spans="1:17" x14ac:dyDescent="0.25">
      <c r="A366">
        <v>0</v>
      </c>
      <c r="B366">
        <f t="shared" si="77"/>
        <v>3</v>
      </c>
      <c r="C366">
        <f t="shared" si="78"/>
        <v>1</v>
      </c>
      <c r="D366">
        <f t="shared" si="74"/>
        <v>90</v>
      </c>
      <c r="E366" t="str">
        <f t="shared" si="85"/>
        <v>oo90</v>
      </c>
      <c r="F366" t="str">
        <f t="shared" si="86"/>
        <v>o</v>
      </c>
      <c r="G366" t="str">
        <f t="shared" si="79"/>
        <v>01101011010</v>
      </c>
      <c r="H366" t="str">
        <f t="shared" si="75"/>
        <v>0000000</v>
      </c>
      <c r="J366">
        <v>1</v>
      </c>
      <c r="K366">
        <f t="shared" si="80"/>
        <v>3</v>
      </c>
      <c r="L366">
        <f t="shared" si="81"/>
        <v>1</v>
      </c>
      <c r="M366">
        <f t="shared" si="82"/>
        <v>-38</v>
      </c>
      <c r="N366" t="str">
        <f t="shared" si="83"/>
        <v>o-38</v>
      </c>
      <c r="O366" t="str">
        <f t="shared" si="87"/>
        <v>o</v>
      </c>
      <c r="P366" t="str">
        <f t="shared" si="84"/>
        <v>11101011010</v>
      </c>
      <c r="Q366" t="str">
        <f t="shared" si="76"/>
        <v>0000000</v>
      </c>
    </row>
    <row r="367" spans="1:17" x14ac:dyDescent="0.25">
      <c r="A367">
        <v>0</v>
      </c>
      <c r="B367">
        <f t="shared" si="77"/>
        <v>0</v>
      </c>
      <c r="C367">
        <f t="shared" si="78"/>
        <v>4</v>
      </c>
      <c r="D367">
        <f t="shared" si="74"/>
        <v>91</v>
      </c>
      <c r="E367" t="str">
        <f t="shared" si="85"/>
        <v>oo91</v>
      </c>
      <c r="F367" t="str">
        <f t="shared" si="86"/>
        <v>1</v>
      </c>
      <c r="G367" t="str">
        <f t="shared" si="79"/>
        <v>00001011011</v>
      </c>
      <c r="H367" t="str">
        <f t="shared" si="75"/>
        <v>0001100</v>
      </c>
      <c r="J367">
        <v>1</v>
      </c>
      <c r="K367">
        <f t="shared" si="80"/>
        <v>0</v>
      </c>
      <c r="L367">
        <f t="shared" si="81"/>
        <v>4</v>
      </c>
      <c r="M367">
        <f t="shared" si="82"/>
        <v>-37</v>
      </c>
      <c r="N367" t="str">
        <f t="shared" si="83"/>
        <v>o-37</v>
      </c>
      <c r="O367" t="str">
        <f t="shared" si="87"/>
        <v>7</v>
      </c>
      <c r="P367" t="str">
        <f t="shared" si="84"/>
        <v>10001011011</v>
      </c>
      <c r="Q367" t="str">
        <f t="shared" si="76"/>
        <v>0001110</v>
      </c>
    </row>
    <row r="368" spans="1:17" x14ac:dyDescent="0.25">
      <c r="A368">
        <v>0</v>
      </c>
      <c r="B368">
        <f t="shared" si="77"/>
        <v>1</v>
      </c>
      <c r="C368">
        <f t="shared" si="78"/>
        <v>3</v>
      </c>
      <c r="D368">
        <f t="shared" si="74"/>
        <v>91</v>
      </c>
      <c r="E368" t="str">
        <f t="shared" si="85"/>
        <v>oo91</v>
      </c>
      <c r="F368" t="str">
        <f t="shared" si="86"/>
        <v>9</v>
      </c>
      <c r="G368" t="str">
        <f t="shared" si="79"/>
        <v>00101011011</v>
      </c>
      <c r="H368" t="str">
        <f t="shared" si="75"/>
        <v>1011110</v>
      </c>
      <c r="J368">
        <v>1</v>
      </c>
      <c r="K368">
        <f t="shared" si="80"/>
        <v>1</v>
      </c>
      <c r="L368">
        <f t="shared" si="81"/>
        <v>3</v>
      </c>
      <c r="M368">
        <f t="shared" si="82"/>
        <v>-37</v>
      </c>
      <c r="N368" t="str">
        <f t="shared" si="83"/>
        <v>o-37</v>
      </c>
      <c r="O368" t="str">
        <f t="shared" si="87"/>
        <v>3</v>
      </c>
      <c r="P368" t="str">
        <f t="shared" si="84"/>
        <v>10101011011</v>
      </c>
      <c r="Q368" t="str">
        <f t="shared" si="76"/>
        <v>0011110</v>
      </c>
    </row>
    <row r="369" spans="1:17" x14ac:dyDescent="0.25">
      <c r="A369">
        <v>0</v>
      </c>
      <c r="B369">
        <f t="shared" si="77"/>
        <v>2</v>
      </c>
      <c r="C369">
        <f t="shared" si="78"/>
        <v>2</v>
      </c>
      <c r="D369">
        <f t="shared" si="74"/>
        <v>91</v>
      </c>
      <c r="E369" t="str">
        <f t="shared" si="85"/>
        <v>oo91</v>
      </c>
      <c r="F369" t="str">
        <f t="shared" si="86"/>
        <v>o</v>
      </c>
      <c r="G369" t="str">
        <f t="shared" si="79"/>
        <v>01001011011</v>
      </c>
      <c r="H369" t="str">
        <f t="shared" si="75"/>
        <v>0000000</v>
      </c>
      <c r="J369">
        <v>1</v>
      </c>
      <c r="K369">
        <f t="shared" si="80"/>
        <v>2</v>
      </c>
      <c r="L369">
        <f t="shared" si="81"/>
        <v>2</v>
      </c>
      <c r="M369">
        <f t="shared" si="82"/>
        <v>-37</v>
      </c>
      <c r="N369" t="str">
        <f t="shared" si="83"/>
        <v>o-37</v>
      </c>
      <c r="O369" t="str">
        <f t="shared" si="87"/>
        <v>-</v>
      </c>
      <c r="P369" t="str">
        <f t="shared" si="84"/>
        <v>11001011011</v>
      </c>
      <c r="Q369" t="str">
        <f t="shared" si="76"/>
        <v>0000000</v>
      </c>
    </row>
    <row r="370" spans="1:17" x14ac:dyDescent="0.25">
      <c r="A370">
        <v>0</v>
      </c>
      <c r="B370">
        <f t="shared" si="77"/>
        <v>3</v>
      </c>
      <c r="C370">
        <f t="shared" si="78"/>
        <v>1</v>
      </c>
      <c r="D370">
        <f t="shared" si="74"/>
        <v>91</v>
      </c>
      <c r="E370" t="str">
        <f t="shared" si="85"/>
        <v>oo91</v>
      </c>
      <c r="F370" t="str">
        <f t="shared" si="86"/>
        <v>o</v>
      </c>
      <c r="G370" t="str">
        <f t="shared" si="79"/>
        <v>01101011011</v>
      </c>
      <c r="H370" t="str">
        <f t="shared" si="75"/>
        <v>0000000</v>
      </c>
      <c r="J370">
        <v>1</v>
      </c>
      <c r="K370">
        <f t="shared" si="80"/>
        <v>3</v>
      </c>
      <c r="L370">
        <f t="shared" si="81"/>
        <v>1</v>
      </c>
      <c r="M370">
        <f t="shared" si="82"/>
        <v>-37</v>
      </c>
      <c r="N370" t="str">
        <f t="shared" si="83"/>
        <v>o-37</v>
      </c>
      <c r="O370" t="str">
        <f t="shared" si="87"/>
        <v>o</v>
      </c>
      <c r="P370" t="str">
        <f t="shared" si="84"/>
        <v>11101011011</v>
      </c>
      <c r="Q370" t="str">
        <f t="shared" si="76"/>
        <v>0000000</v>
      </c>
    </row>
    <row r="371" spans="1:17" x14ac:dyDescent="0.25">
      <c r="A371">
        <v>0</v>
      </c>
      <c r="B371">
        <f t="shared" si="77"/>
        <v>0</v>
      </c>
      <c r="C371">
        <f t="shared" si="78"/>
        <v>4</v>
      </c>
      <c r="D371">
        <f t="shared" si="74"/>
        <v>92</v>
      </c>
      <c r="E371" t="str">
        <f t="shared" si="85"/>
        <v>oo92</v>
      </c>
      <c r="F371" t="str">
        <f t="shared" si="86"/>
        <v>2</v>
      </c>
      <c r="G371" t="str">
        <f t="shared" si="79"/>
        <v>00001011100</v>
      </c>
      <c r="H371" t="str">
        <f t="shared" si="75"/>
        <v>0110110</v>
      </c>
      <c r="J371">
        <v>1</v>
      </c>
      <c r="K371">
        <f t="shared" si="80"/>
        <v>0</v>
      </c>
      <c r="L371">
        <f t="shared" si="81"/>
        <v>4</v>
      </c>
      <c r="M371">
        <f t="shared" si="82"/>
        <v>-36</v>
      </c>
      <c r="N371" t="str">
        <f t="shared" si="83"/>
        <v>o-36</v>
      </c>
      <c r="O371" t="str">
        <f t="shared" si="87"/>
        <v>6</v>
      </c>
      <c r="P371" t="str">
        <f t="shared" si="84"/>
        <v>10001011100</v>
      </c>
      <c r="Q371" t="str">
        <f t="shared" si="76"/>
        <v>1111010</v>
      </c>
    </row>
    <row r="372" spans="1:17" x14ac:dyDescent="0.25">
      <c r="A372">
        <v>0</v>
      </c>
      <c r="B372">
        <f t="shared" si="77"/>
        <v>1</v>
      </c>
      <c r="C372">
        <f t="shared" si="78"/>
        <v>3</v>
      </c>
      <c r="D372">
        <f t="shared" si="74"/>
        <v>92</v>
      </c>
      <c r="E372" t="str">
        <f t="shared" si="85"/>
        <v>oo92</v>
      </c>
      <c r="F372" t="str">
        <f t="shared" si="86"/>
        <v>9</v>
      </c>
      <c r="G372" t="str">
        <f t="shared" si="79"/>
        <v>00101011100</v>
      </c>
      <c r="H372" t="str">
        <f t="shared" si="75"/>
        <v>1011110</v>
      </c>
      <c r="J372">
        <v>1</v>
      </c>
      <c r="K372">
        <f t="shared" si="80"/>
        <v>1</v>
      </c>
      <c r="L372">
        <f t="shared" si="81"/>
        <v>3</v>
      </c>
      <c r="M372">
        <f t="shared" si="82"/>
        <v>-36</v>
      </c>
      <c r="N372" t="str">
        <f t="shared" si="83"/>
        <v>o-36</v>
      </c>
      <c r="O372" t="str">
        <f t="shared" si="87"/>
        <v>3</v>
      </c>
      <c r="P372" t="str">
        <f t="shared" si="84"/>
        <v>10101011100</v>
      </c>
      <c r="Q372" t="str">
        <f t="shared" si="76"/>
        <v>0011110</v>
      </c>
    </row>
    <row r="373" spans="1:17" x14ac:dyDescent="0.25">
      <c r="A373">
        <v>0</v>
      </c>
      <c r="B373">
        <f t="shared" si="77"/>
        <v>2</v>
      </c>
      <c r="C373">
        <f t="shared" si="78"/>
        <v>2</v>
      </c>
      <c r="D373">
        <f t="shared" si="74"/>
        <v>92</v>
      </c>
      <c r="E373" t="str">
        <f t="shared" si="85"/>
        <v>oo92</v>
      </c>
      <c r="F373" t="str">
        <f t="shared" si="86"/>
        <v>o</v>
      </c>
      <c r="G373" t="str">
        <f t="shared" si="79"/>
        <v>01001011100</v>
      </c>
      <c r="H373" t="str">
        <f t="shared" si="75"/>
        <v>0000000</v>
      </c>
      <c r="J373">
        <v>1</v>
      </c>
      <c r="K373">
        <f t="shared" si="80"/>
        <v>2</v>
      </c>
      <c r="L373">
        <f t="shared" si="81"/>
        <v>2</v>
      </c>
      <c r="M373">
        <f t="shared" si="82"/>
        <v>-36</v>
      </c>
      <c r="N373" t="str">
        <f t="shared" si="83"/>
        <v>o-36</v>
      </c>
      <c r="O373" t="str">
        <f t="shared" si="87"/>
        <v>-</v>
      </c>
      <c r="P373" t="str">
        <f t="shared" si="84"/>
        <v>11001011100</v>
      </c>
      <c r="Q373" t="str">
        <f t="shared" si="76"/>
        <v>0000000</v>
      </c>
    </row>
    <row r="374" spans="1:17" x14ac:dyDescent="0.25">
      <c r="A374">
        <v>0</v>
      </c>
      <c r="B374">
        <f t="shared" si="77"/>
        <v>3</v>
      </c>
      <c r="C374">
        <f t="shared" si="78"/>
        <v>1</v>
      </c>
      <c r="D374">
        <f t="shared" si="74"/>
        <v>92</v>
      </c>
      <c r="E374" t="str">
        <f t="shared" si="85"/>
        <v>oo92</v>
      </c>
      <c r="F374" t="str">
        <f t="shared" si="86"/>
        <v>o</v>
      </c>
      <c r="G374" t="str">
        <f t="shared" si="79"/>
        <v>01101011100</v>
      </c>
      <c r="H374" t="str">
        <f t="shared" si="75"/>
        <v>0000000</v>
      </c>
      <c r="J374">
        <v>1</v>
      </c>
      <c r="K374">
        <f t="shared" si="80"/>
        <v>3</v>
      </c>
      <c r="L374">
        <f t="shared" si="81"/>
        <v>1</v>
      </c>
      <c r="M374">
        <f t="shared" si="82"/>
        <v>-36</v>
      </c>
      <c r="N374" t="str">
        <f t="shared" si="83"/>
        <v>o-36</v>
      </c>
      <c r="O374" t="str">
        <f t="shared" si="87"/>
        <v>o</v>
      </c>
      <c r="P374" t="str">
        <f t="shared" si="84"/>
        <v>11101011100</v>
      </c>
      <c r="Q374" t="str">
        <f t="shared" si="76"/>
        <v>0000000</v>
      </c>
    </row>
    <row r="375" spans="1:17" x14ac:dyDescent="0.25">
      <c r="A375">
        <v>0</v>
      </c>
      <c r="B375">
        <f t="shared" si="77"/>
        <v>0</v>
      </c>
      <c r="C375">
        <f t="shared" si="78"/>
        <v>4</v>
      </c>
      <c r="D375">
        <f t="shared" si="74"/>
        <v>93</v>
      </c>
      <c r="E375" t="str">
        <f t="shared" si="85"/>
        <v>oo93</v>
      </c>
      <c r="F375" t="str">
        <f t="shared" si="86"/>
        <v>3</v>
      </c>
      <c r="G375" t="str">
        <f t="shared" si="79"/>
        <v>00001011101</v>
      </c>
      <c r="H375" t="str">
        <f t="shared" si="75"/>
        <v>0011110</v>
      </c>
      <c r="J375">
        <v>1</v>
      </c>
      <c r="K375">
        <f t="shared" si="80"/>
        <v>0</v>
      </c>
      <c r="L375">
        <f t="shared" si="81"/>
        <v>4</v>
      </c>
      <c r="M375">
        <f t="shared" si="82"/>
        <v>-35</v>
      </c>
      <c r="N375" t="str">
        <f t="shared" si="83"/>
        <v>o-35</v>
      </c>
      <c r="O375" t="str">
        <f t="shared" si="87"/>
        <v>5</v>
      </c>
      <c r="P375" t="str">
        <f t="shared" si="84"/>
        <v>10001011101</v>
      </c>
      <c r="Q375" t="str">
        <f t="shared" si="76"/>
        <v>1011010</v>
      </c>
    </row>
    <row r="376" spans="1:17" x14ac:dyDescent="0.25">
      <c r="A376">
        <v>0</v>
      </c>
      <c r="B376">
        <f t="shared" si="77"/>
        <v>1</v>
      </c>
      <c r="C376">
        <f t="shared" si="78"/>
        <v>3</v>
      </c>
      <c r="D376">
        <f t="shared" si="74"/>
        <v>93</v>
      </c>
      <c r="E376" t="str">
        <f t="shared" si="85"/>
        <v>oo93</v>
      </c>
      <c r="F376" t="str">
        <f t="shared" si="86"/>
        <v>9</v>
      </c>
      <c r="G376" t="str">
        <f t="shared" si="79"/>
        <v>00101011101</v>
      </c>
      <c r="H376" t="str">
        <f t="shared" si="75"/>
        <v>1011110</v>
      </c>
      <c r="J376">
        <v>1</v>
      </c>
      <c r="K376">
        <f t="shared" si="80"/>
        <v>1</v>
      </c>
      <c r="L376">
        <f t="shared" si="81"/>
        <v>3</v>
      </c>
      <c r="M376">
        <f t="shared" si="82"/>
        <v>-35</v>
      </c>
      <c r="N376" t="str">
        <f t="shared" si="83"/>
        <v>o-35</v>
      </c>
      <c r="O376" t="str">
        <f t="shared" si="87"/>
        <v>3</v>
      </c>
      <c r="P376" t="str">
        <f t="shared" si="84"/>
        <v>10101011101</v>
      </c>
      <c r="Q376" t="str">
        <f t="shared" si="76"/>
        <v>0011110</v>
      </c>
    </row>
    <row r="377" spans="1:17" x14ac:dyDescent="0.25">
      <c r="A377">
        <v>0</v>
      </c>
      <c r="B377">
        <f t="shared" si="77"/>
        <v>2</v>
      </c>
      <c r="C377">
        <f t="shared" si="78"/>
        <v>2</v>
      </c>
      <c r="D377">
        <f t="shared" si="74"/>
        <v>93</v>
      </c>
      <c r="E377" t="str">
        <f t="shared" si="85"/>
        <v>oo93</v>
      </c>
      <c r="F377" t="str">
        <f t="shared" si="86"/>
        <v>o</v>
      </c>
      <c r="G377" t="str">
        <f t="shared" si="79"/>
        <v>01001011101</v>
      </c>
      <c r="H377" t="str">
        <f t="shared" si="75"/>
        <v>0000000</v>
      </c>
      <c r="J377">
        <v>1</v>
      </c>
      <c r="K377">
        <f t="shared" si="80"/>
        <v>2</v>
      </c>
      <c r="L377">
        <f t="shared" si="81"/>
        <v>2</v>
      </c>
      <c r="M377">
        <f t="shared" si="82"/>
        <v>-35</v>
      </c>
      <c r="N377" t="str">
        <f t="shared" si="83"/>
        <v>o-35</v>
      </c>
      <c r="O377" t="str">
        <f t="shared" si="87"/>
        <v>-</v>
      </c>
      <c r="P377" t="str">
        <f t="shared" si="84"/>
        <v>11001011101</v>
      </c>
      <c r="Q377" t="str">
        <f t="shared" si="76"/>
        <v>0000000</v>
      </c>
    </row>
    <row r="378" spans="1:17" x14ac:dyDescent="0.25">
      <c r="A378">
        <v>0</v>
      </c>
      <c r="B378">
        <f t="shared" si="77"/>
        <v>3</v>
      </c>
      <c r="C378">
        <f t="shared" si="78"/>
        <v>1</v>
      </c>
      <c r="D378">
        <f t="shared" si="74"/>
        <v>93</v>
      </c>
      <c r="E378" t="str">
        <f t="shared" si="85"/>
        <v>oo93</v>
      </c>
      <c r="F378" t="str">
        <f t="shared" si="86"/>
        <v>o</v>
      </c>
      <c r="G378" t="str">
        <f t="shared" si="79"/>
        <v>01101011101</v>
      </c>
      <c r="H378" t="str">
        <f t="shared" si="75"/>
        <v>0000000</v>
      </c>
      <c r="J378">
        <v>1</v>
      </c>
      <c r="K378">
        <f t="shared" si="80"/>
        <v>3</v>
      </c>
      <c r="L378">
        <f t="shared" si="81"/>
        <v>1</v>
      </c>
      <c r="M378">
        <f t="shared" si="82"/>
        <v>-35</v>
      </c>
      <c r="N378" t="str">
        <f t="shared" si="83"/>
        <v>o-35</v>
      </c>
      <c r="O378" t="str">
        <f t="shared" si="87"/>
        <v>o</v>
      </c>
      <c r="P378" t="str">
        <f t="shared" si="84"/>
        <v>11101011101</v>
      </c>
      <c r="Q378" t="str">
        <f t="shared" si="76"/>
        <v>0000000</v>
      </c>
    </row>
    <row r="379" spans="1:17" x14ac:dyDescent="0.25">
      <c r="A379">
        <v>0</v>
      </c>
      <c r="B379">
        <f t="shared" si="77"/>
        <v>0</v>
      </c>
      <c r="C379">
        <f t="shared" si="78"/>
        <v>4</v>
      </c>
      <c r="D379">
        <f t="shared" si="74"/>
        <v>94</v>
      </c>
      <c r="E379" t="str">
        <f t="shared" si="85"/>
        <v>oo94</v>
      </c>
      <c r="F379" t="str">
        <f t="shared" si="86"/>
        <v>4</v>
      </c>
      <c r="G379" t="str">
        <f t="shared" si="79"/>
        <v>00001011110</v>
      </c>
      <c r="H379" t="str">
        <f t="shared" si="75"/>
        <v>1001100</v>
      </c>
      <c r="J379">
        <v>1</v>
      </c>
      <c r="K379">
        <f t="shared" si="80"/>
        <v>0</v>
      </c>
      <c r="L379">
        <f t="shared" si="81"/>
        <v>4</v>
      </c>
      <c r="M379">
        <f t="shared" si="82"/>
        <v>-34</v>
      </c>
      <c r="N379" t="str">
        <f t="shared" si="83"/>
        <v>o-34</v>
      </c>
      <c r="O379" t="str">
        <f t="shared" si="87"/>
        <v>4</v>
      </c>
      <c r="P379" t="str">
        <f t="shared" si="84"/>
        <v>10001011110</v>
      </c>
      <c r="Q379" t="str">
        <f t="shared" si="76"/>
        <v>1001100</v>
      </c>
    </row>
    <row r="380" spans="1:17" x14ac:dyDescent="0.25">
      <c r="A380">
        <v>0</v>
      </c>
      <c r="B380">
        <f t="shared" si="77"/>
        <v>1</v>
      </c>
      <c r="C380">
        <f t="shared" si="78"/>
        <v>3</v>
      </c>
      <c r="D380">
        <f t="shared" si="74"/>
        <v>94</v>
      </c>
      <c r="E380" t="str">
        <f t="shared" si="85"/>
        <v>oo94</v>
      </c>
      <c r="F380" t="str">
        <f t="shared" si="86"/>
        <v>9</v>
      </c>
      <c r="G380" t="str">
        <f t="shared" si="79"/>
        <v>00101011110</v>
      </c>
      <c r="H380" t="str">
        <f t="shared" si="75"/>
        <v>1011110</v>
      </c>
      <c r="J380">
        <v>1</v>
      </c>
      <c r="K380">
        <f t="shared" si="80"/>
        <v>1</v>
      </c>
      <c r="L380">
        <f t="shared" si="81"/>
        <v>3</v>
      </c>
      <c r="M380">
        <f t="shared" si="82"/>
        <v>-34</v>
      </c>
      <c r="N380" t="str">
        <f t="shared" si="83"/>
        <v>o-34</v>
      </c>
      <c r="O380" t="str">
        <f t="shared" si="87"/>
        <v>3</v>
      </c>
      <c r="P380" t="str">
        <f t="shared" si="84"/>
        <v>10101011110</v>
      </c>
      <c r="Q380" t="str">
        <f t="shared" si="76"/>
        <v>0011110</v>
      </c>
    </row>
    <row r="381" spans="1:17" x14ac:dyDescent="0.25">
      <c r="A381">
        <v>0</v>
      </c>
      <c r="B381">
        <f t="shared" si="77"/>
        <v>2</v>
      </c>
      <c r="C381">
        <f t="shared" si="78"/>
        <v>2</v>
      </c>
      <c r="D381">
        <f t="shared" si="74"/>
        <v>94</v>
      </c>
      <c r="E381" t="str">
        <f t="shared" si="85"/>
        <v>oo94</v>
      </c>
      <c r="F381" t="str">
        <f t="shared" si="86"/>
        <v>o</v>
      </c>
      <c r="G381" t="str">
        <f t="shared" si="79"/>
        <v>01001011110</v>
      </c>
      <c r="H381" t="str">
        <f t="shared" si="75"/>
        <v>0000000</v>
      </c>
      <c r="J381">
        <v>1</v>
      </c>
      <c r="K381">
        <f t="shared" si="80"/>
        <v>2</v>
      </c>
      <c r="L381">
        <f t="shared" si="81"/>
        <v>2</v>
      </c>
      <c r="M381">
        <f t="shared" si="82"/>
        <v>-34</v>
      </c>
      <c r="N381" t="str">
        <f t="shared" si="83"/>
        <v>o-34</v>
      </c>
      <c r="O381" t="str">
        <f t="shared" si="87"/>
        <v>-</v>
      </c>
      <c r="P381" t="str">
        <f t="shared" si="84"/>
        <v>11001011110</v>
      </c>
      <c r="Q381" t="str">
        <f t="shared" si="76"/>
        <v>0000000</v>
      </c>
    </row>
    <row r="382" spans="1:17" x14ac:dyDescent="0.25">
      <c r="A382">
        <v>0</v>
      </c>
      <c r="B382">
        <f t="shared" si="77"/>
        <v>3</v>
      </c>
      <c r="C382">
        <f t="shared" si="78"/>
        <v>1</v>
      </c>
      <c r="D382">
        <f t="shared" si="74"/>
        <v>94</v>
      </c>
      <c r="E382" t="str">
        <f t="shared" si="85"/>
        <v>oo94</v>
      </c>
      <c r="F382" t="str">
        <f t="shared" si="86"/>
        <v>o</v>
      </c>
      <c r="G382" t="str">
        <f t="shared" si="79"/>
        <v>01101011110</v>
      </c>
      <c r="H382" t="str">
        <f t="shared" si="75"/>
        <v>0000000</v>
      </c>
      <c r="J382">
        <v>1</v>
      </c>
      <c r="K382">
        <f t="shared" si="80"/>
        <v>3</v>
      </c>
      <c r="L382">
        <f t="shared" si="81"/>
        <v>1</v>
      </c>
      <c r="M382">
        <f t="shared" si="82"/>
        <v>-34</v>
      </c>
      <c r="N382" t="str">
        <f t="shared" si="83"/>
        <v>o-34</v>
      </c>
      <c r="O382" t="str">
        <f t="shared" si="87"/>
        <v>o</v>
      </c>
      <c r="P382" t="str">
        <f t="shared" si="84"/>
        <v>11101011110</v>
      </c>
      <c r="Q382" t="str">
        <f t="shared" si="76"/>
        <v>0000000</v>
      </c>
    </row>
    <row r="383" spans="1:17" x14ac:dyDescent="0.25">
      <c r="A383">
        <v>0</v>
      </c>
      <c r="B383">
        <f t="shared" si="77"/>
        <v>0</v>
      </c>
      <c r="C383">
        <f t="shared" si="78"/>
        <v>4</v>
      </c>
      <c r="D383">
        <f t="shared" si="74"/>
        <v>95</v>
      </c>
      <c r="E383" t="str">
        <f t="shared" si="85"/>
        <v>oo95</v>
      </c>
      <c r="F383" t="str">
        <f t="shared" si="86"/>
        <v>5</v>
      </c>
      <c r="G383" t="str">
        <f t="shared" si="79"/>
        <v>00001011111</v>
      </c>
      <c r="H383" t="str">
        <f t="shared" si="75"/>
        <v>1011010</v>
      </c>
      <c r="J383">
        <v>1</v>
      </c>
      <c r="K383">
        <f t="shared" si="80"/>
        <v>0</v>
      </c>
      <c r="L383">
        <f t="shared" si="81"/>
        <v>4</v>
      </c>
      <c r="M383">
        <f t="shared" si="82"/>
        <v>-33</v>
      </c>
      <c r="N383" t="str">
        <f t="shared" si="83"/>
        <v>o-33</v>
      </c>
      <c r="O383" t="str">
        <f t="shared" si="87"/>
        <v>3</v>
      </c>
      <c r="P383" t="str">
        <f t="shared" si="84"/>
        <v>10001011111</v>
      </c>
      <c r="Q383" t="str">
        <f t="shared" si="76"/>
        <v>0011110</v>
      </c>
    </row>
    <row r="384" spans="1:17" x14ac:dyDescent="0.25">
      <c r="A384">
        <v>0</v>
      </c>
      <c r="B384">
        <f t="shared" si="77"/>
        <v>1</v>
      </c>
      <c r="C384">
        <f t="shared" si="78"/>
        <v>3</v>
      </c>
      <c r="D384">
        <f t="shared" si="74"/>
        <v>95</v>
      </c>
      <c r="E384" t="str">
        <f t="shared" si="85"/>
        <v>oo95</v>
      </c>
      <c r="F384" t="str">
        <f t="shared" si="86"/>
        <v>9</v>
      </c>
      <c r="G384" t="str">
        <f t="shared" si="79"/>
        <v>00101011111</v>
      </c>
      <c r="H384" t="str">
        <f t="shared" si="75"/>
        <v>1011110</v>
      </c>
      <c r="J384">
        <v>1</v>
      </c>
      <c r="K384">
        <f t="shared" si="80"/>
        <v>1</v>
      </c>
      <c r="L384">
        <f t="shared" si="81"/>
        <v>3</v>
      </c>
      <c r="M384">
        <f t="shared" si="82"/>
        <v>-33</v>
      </c>
      <c r="N384" t="str">
        <f t="shared" si="83"/>
        <v>o-33</v>
      </c>
      <c r="O384" t="str">
        <f t="shared" si="87"/>
        <v>3</v>
      </c>
      <c r="P384" t="str">
        <f t="shared" si="84"/>
        <v>10101011111</v>
      </c>
      <c r="Q384" t="str">
        <f t="shared" si="76"/>
        <v>0011110</v>
      </c>
    </row>
    <row r="385" spans="1:17" x14ac:dyDescent="0.25">
      <c r="A385">
        <v>0</v>
      </c>
      <c r="B385">
        <f t="shared" si="77"/>
        <v>2</v>
      </c>
      <c r="C385">
        <f t="shared" si="78"/>
        <v>2</v>
      </c>
      <c r="D385">
        <f t="shared" si="74"/>
        <v>95</v>
      </c>
      <c r="E385" t="str">
        <f t="shared" si="85"/>
        <v>oo95</v>
      </c>
      <c r="F385" t="str">
        <f t="shared" si="86"/>
        <v>o</v>
      </c>
      <c r="G385" t="str">
        <f t="shared" si="79"/>
        <v>01001011111</v>
      </c>
      <c r="H385" t="str">
        <f t="shared" si="75"/>
        <v>0000000</v>
      </c>
      <c r="J385">
        <v>1</v>
      </c>
      <c r="K385">
        <f t="shared" si="80"/>
        <v>2</v>
      </c>
      <c r="L385">
        <f t="shared" si="81"/>
        <v>2</v>
      </c>
      <c r="M385">
        <f t="shared" si="82"/>
        <v>-33</v>
      </c>
      <c r="N385" t="str">
        <f t="shared" si="83"/>
        <v>o-33</v>
      </c>
      <c r="O385" t="str">
        <f t="shared" si="87"/>
        <v>-</v>
      </c>
      <c r="P385" t="str">
        <f t="shared" si="84"/>
        <v>11001011111</v>
      </c>
      <c r="Q385" t="str">
        <f t="shared" si="76"/>
        <v>0000000</v>
      </c>
    </row>
    <row r="386" spans="1:17" x14ac:dyDescent="0.25">
      <c r="A386">
        <v>0</v>
      </c>
      <c r="B386">
        <f t="shared" si="77"/>
        <v>3</v>
      </c>
      <c r="C386">
        <f t="shared" si="78"/>
        <v>1</v>
      </c>
      <c r="D386">
        <f t="shared" ref="D386:D449" si="88">INT((ROW()-3)/4)</f>
        <v>95</v>
      </c>
      <c r="E386" t="str">
        <f t="shared" si="85"/>
        <v>oo95</v>
      </c>
      <c r="F386" t="str">
        <f t="shared" si="86"/>
        <v>o</v>
      </c>
      <c r="G386" t="str">
        <f t="shared" si="79"/>
        <v>01101011111</v>
      </c>
      <c r="H386" t="str">
        <f t="shared" si="75"/>
        <v>0000000</v>
      </c>
      <c r="J386">
        <v>1</v>
      </c>
      <c r="K386">
        <f t="shared" si="80"/>
        <v>3</v>
      </c>
      <c r="L386">
        <f t="shared" si="81"/>
        <v>1</v>
      </c>
      <c r="M386">
        <f t="shared" si="82"/>
        <v>-33</v>
      </c>
      <c r="N386" t="str">
        <f t="shared" si="83"/>
        <v>o-33</v>
      </c>
      <c r="O386" t="str">
        <f t="shared" si="87"/>
        <v>o</v>
      </c>
      <c r="P386" t="str">
        <f t="shared" si="84"/>
        <v>11101011111</v>
      </c>
      <c r="Q386" t="str">
        <f t="shared" si="76"/>
        <v>0000000</v>
      </c>
    </row>
    <row r="387" spans="1:17" x14ac:dyDescent="0.25">
      <c r="A387">
        <v>0</v>
      </c>
      <c r="B387">
        <f t="shared" si="77"/>
        <v>0</v>
      </c>
      <c r="C387">
        <f t="shared" si="78"/>
        <v>4</v>
      </c>
      <c r="D387">
        <f t="shared" si="88"/>
        <v>96</v>
      </c>
      <c r="E387" t="str">
        <f t="shared" si="85"/>
        <v>oo96</v>
      </c>
      <c r="F387" t="str">
        <f t="shared" si="86"/>
        <v>6</v>
      </c>
      <c r="G387" t="str">
        <f t="shared" si="79"/>
        <v>00001100000</v>
      </c>
      <c r="H387" t="str">
        <f t="shared" ref="H387:H450" si="89">VLOOKUP(F387,V:AE,10,FALSE)</f>
        <v>1111010</v>
      </c>
      <c r="J387">
        <v>1</v>
      </c>
      <c r="K387">
        <f t="shared" si="80"/>
        <v>0</v>
      </c>
      <c r="L387">
        <f t="shared" si="81"/>
        <v>4</v>
      </c>
      <c r="M387">
        <f t="shared" si="82"/>
        <v>-32</v>
      </c>
      <c r="N387" t="str">
        <f t="shared" si="83"/>
        <v>o-32</v>
      </c>
      <c r="O387" t="str">
        <f t="shared" si="87"/>
        <v>2</v>
      </c>
      <c r="P387" t="str">
        <f t="shared" si="84"/>
        <v>10001100000</v>
      </c>
      <c r="Q387" t="str">
        <f t="shared" ref="Q387:Q450" si="90">VLOOKUP(O387,V:AE,10,FALSE)</f>
        <v>0110110</v>
      </c>
    </row>
    <row r="388" spans="1:17" x14ac:dyDescent="0.25">
      <c r="A388">
        <v>0</v>
      </c>
      <c r="B388">
        <f t="shared" ref="B388:B451" si="91">MOD(ROW()-3,4)</f>
        <v>1</v>
      </c>
      <c r="C388">
        <f t="shared" ref="C388:C451" si="92">(4-MOD(ROW()-3,4))</f>
        <v>3</v>
      </c>
      <c r="D388">
        <f t="shared" si="88"/>
        <v>96</v>
      </c>
      <c r="E388" t="str">
        <f t="shared" si="85"/>
        <v>oo96</v>
      </c>
      <c r="F388" t="str">
        <f t="shared" si="86"/>
        <v>9</v>
      </c>
      <c r="G388" t="str">
        <f t="shared" ref="G388:G451" si="93">_xlfn.CONCAT(A388,DEC2BIN(B388,2),DEC2BIN(D388,8))</f>
        <v>00101100000</v>
      </c>
      <c r="H388" t="str">
        <f t="shared" si="89"/>
        <v>1011110</v>
      </c>
      <c r="J388">
        <v>1</v>
      </c>
      <c r="K388">
        <f t="shared" ref="K388:K451" si="94">MOD(ROW()-3,4)</f>
        <v>1</v>
      </c>
      <c r="L388">
        <f t="shared" ref="L388:L451" si="95">(4-MOD(ROW()-3,4))</f>
        <v>3</v>
      </c>
      <c r="M388">
        <f t="shared" ref="M388:M451" si="96">INT(-128+(ROW()-3)/4)</f>
        <v>-32</v>
      </c>
      <c r="N388" t="str">
        <f t="shared" ref="N388:N451" si="97">LEFT("oooo", 4-LEN(M388))&amp;M388</f>
        <v>o-32</v>
      </c>
      <c r="O388" t="str">
        <f t="shared" si="87"/>
        <v>3</v>
      </c>
      <c r="P388" t="str">
        <f t="shared" ref="P388:P451" si="98">J388&amp;MID(G388,2,10)</f>
        <v>10101100000</v>
      </c>
      <c r="Q388" t="str">
        <f t="shared" si="90"/>
        <v>0011110</v>
      </c>
    </row>
    <row r="389" spans="1:17" x14ac:dyDescent="0.25">
      <c r="A389">
        <v>0</v>
      </c>
      <c r="B389">
        <f t="shared" si="91"/>
        <v>2</v>
      </c>
      <c r="C389">
        <f t="shared" si="92"/>
        <v>2</v>
      </c>
      <c r="D389">
        <f t="shared" si="88"/>
        <v>96</v>
      </c>
      <c r="E389" t="str">
        <f t="shared" si="85"/>
        <v>oo96</v>
      </c>
      <c r="F389" t="str">
        <f t="shared" si="86"/>
        <v>o</v>
      </c>
      <c r="G389" t="str">
        <f t="shared" si="93"/>
        <v>01001100000</v>
      </c>
      <c r="H389" t="str">
        <f t="shared" si="89"/>
        <v>0000000</v>
      </c>
      <c r="J389">
        <v>1</v>
      </c>
      <c r="K389">
        <f t="shared" si="94"/>
        <v>2</v>
      </c>
      <c r="L389">
        <f t="shared" si="95"/>
        <v>2</v>
      </c>
      <c r="M389">
        <f t="shared" si="96"/>
        <v>-32</v>
      </c>
      <c r="N389" t="str">
        <f t="shared" si="97"/>
        <v>o-32</v>
      </c>
      <c r="O389" t="str">
        <f t="shared" si="87"/>
        <v>-</v>
      </c>
      <c r="P389" t="str">
        <f t="shared" si="98"/>
        <v>11001100000</v>
      </c>
      <c r="Q389" t="str">
        <f t="shared" si="90"/>
        <v>0000000</v>
      </c>
    </row>
    <row r="390" spans="1:17" x14ac:dyDescent="0.25">
      <c r="A390">
        <v>0</v>
      </c>
      <c r="B390">
        <f t="shared" si="91"/>
        <v>3</v>
      </c>
      <c r="C390">
        <f t="shared" si="92"/>
        <v>1</v>
      </c>
      <c r="D390">
        <f t="shared" si="88"/>
        <v>96</v>
      </c>
      <c r="E390" t="str">
        <f t="shared" si="85"/>
        <v>oo96</v>
      </c>
      <c r="F390" t="str">
        <f t="shared" si="86"/>
        <v>o</v>
      </c>
      <c r="G390" t="str">
        <f t="shared" si="93"/>
        <v>01101100000</v>
      </c>
      <c r="H390" t="str">
        <f t="shared" si="89"/>
        <v>0000000</v>
      </c>
      <c r="J390">
        <v>1</v>
      </c>
      <c r="K390">
        <f t="shared" si="94"/>
        <v>3</v>
      </c>
      <c r="L390">
        <f t="shared" si="95"/>
        <v>1</v>
      </c>
      <c r="M390">
        <f t="shared" si="96"/>
        <v>-32</v>
      </c>
      <c r="N390" t="str">
        <f t="shared" si="97"/>
        <v>o-32</v>
      </c>
      <c r="O390" t="str">
        <f t="shared" si="87"/>
        <v>o</v>
      </c>
      <c r="P390" t="str">
        <f t="shared" si="98"/>
        <v>11101100000</v>
      </c>
      <c r="Q390" t="str">
        <f t="shared" si="90"/>
        <v>0000000</v>
      </c>
    </row>
    <row r="391" spans="1:17" x14ac:dyDescent="0.25">
      <c r="A391">
        <v>0</v>
      </c>
      <c r="B391">
        <f t="shared" si="91"/>
        <v>0</v>
      </c>
      <c r="C391">
        <f t="shared" si="92"/>
        <v>4</v>
      </c>
      <c r="D391">
        <f t="shared" si="88"/>
        <v>97</v>
      </c>
      <c r="E391" t="str">
        <f t="shared" ref="E391:E454" si="99">LEFT("oooo", 4-LEN(D391))&amp;D391</f>
        <v>oo97</v>
      </c>
      <c r="F391" t="str">
        <f t="shared" ref="F391:F454" si="100">MID(E391,C391,1)</f>
        <v>7</v>
      </c>
      <c r="G391" t="str">
        <f t="shared" si="93"/>
        <v>00001100001</v>
      </c>
      <c r="H391" t="str">
        <f t="shared" si="89"/>
        <v>0001110</v>
      </c>
      <c r="J391">
        <v>1</v>
      </c>
      <c r="K391">
        <f t="shared" si="94"/>
        <v>0</v>
      </c>
      <c r="L391">
        <f t="shared" si="95"/>
        <v>4</v>
      </c>
      <c r="M391">
        <f t="shared" si="96"/>
        <v>-31</v>
      </c>
      <c r="N391" t="str">
        <f t="shared" si="97"/>
        <v>o-31</v>
      </c>
      <c r="O391" t="str">
        <f t="shared" si="87"/>
        <v>1</v>
      </c>
      <c r="P391" t="str">
        <f t="shared" si="98"/>
        <v>10001100001</v>
      </c>
      <c r="Q391" t="str">
        <f t="shared" si="90"/>
        <v>0001100</v>
      </c>
    </row>
    <row r="392" spans="1:17" x14ac:dyDescent="0.25">
      <c r="A392">
        <v>0</v>
      </c>
      <c r="B392">
        <f t="shared" si="91"/>
        <v>1</v>
      </c>
      <c r="C392">
        <f t="shared" si="92"/>
        <v>3</v>
      </c>
      <c r="D392">
        <f t="shared" si="88"/>
        <v>97</v>
      </c>
      <c r="E392" t="str">
        <f t="shared" si="99"/>
        <v>oo97</v>
      </c>
      <c r="F392" t="str">
        <f t="shared" si="100"/>
        <v>9</v>
      </c>
      <c r="G392" t="str">
        <f t="shared" si="93"/>
        <v>00101100001</v>
      </c>
      <c r="H392" t="str">
        <f t="shared" si="89"/>
        <v>1011110</v>
      </c>
      <c r="J392">
        <v>1</v>
      </c>
      <c r="K392">
        <f t="shared" si="94"/>
        <v>1</v>
      </c>
      <c r="L392">
        <f t="shared" si="95"/>
        <v>3</v>
      </c>
      <c r="M392">
        <f t="shared" si="96"/>
        <v>-31</v>
      </c>
      <c r="N392" t="str">
        <f t="shared" si="97"/>
        <v>o-31</v>
      </c>
      <c r="O392" t="str">
        <f t="shared" si="87"/>
        <v>3</v>
      </c>
      <c r="P392" t="str">
        <f t="shared" si="98"/>
        <v>10101100001</v>
      </c>
      <c r="Q392" t="str">
        <f t="shared" si="90"/>
        <v>0011110</v>
      </c>
    </row>
    <row r="393" spans="1:17" x14ac:dyDescent="0.25">
      <c r="A393">
        <v>0</v>
      </c>
      <c r="B393">
        <f t="shared" si="91"/>
        <v>2</v>
      </c>
      <c r="C393">
        <f t="shared" si="92"/>
        <v>2</v>
      </c>
      <c r="D393">
        <f t="shared" si="88"/>
        <v>97</v>
      </c>
      <c r="E393" t="str">
        <f t="shared" si="99"/>
        <v>oo97</v>
      </c>
      <c r="F393" t="str">
        <f t="shared" si="100"/>
        <v>o</v>
      </c>
      <c r="G393" t="str">
        <f t="shared" si="93"/>
        <v>01001100001</v>
      </c>
      <c r="H393" t="str">
        <f t="shared" si="89"/>
        <v>0000000</v>
      </c>
      <c r="J393">
        <v>1</v>
      </c>
      <c r="K393">
        <f t="shared" si="94"/>
        <v>2</v>
      </c>
      <c r="L393">
        <f t="shared" si="95"/>
        <v>2</v>
      </c>
      <c r="M393">
        <f t="shared" si="96"/>
        <v>-31</v>
      </c>
      <c r="N393" t="str">
        <f t="shared" si="97"/>
        <v>o-31</v>
      </c>
      <c r="O393" t="str">
        <f t="shared" si="87"/>
        <v>-</v>
      </c>
      <c r="P393" t="str">
        <f t="shared" si="98"/>
        <v>11001100001</v>
      </c>
      <c r="Q393" t="str">
        <f t="shared" si="90"/>
        <v>0000000</v>
      </c>
    </row>
    <row r="394" spans="1:17" x14ac:dyDescent="0.25">
      <c r="A394">
        <v>0</v>
      </c>
      <c r="B394">
        <f t="shared" si="91"/>
        <v>3</v>
      </c>
      <c r="C394">
        <f t="shared" si="92"/>
        <v>1</v>
      </c>
      <c r="D394">
        <f t="shared" si="88"/>
        <v>97</v>
      </c>
      <c r="E394" t="str">
        <f t="shared" si="99"/>
        <v>oo97</v>
      </c>
      <c r="F394" t="str">
        <f t="shared" si="100"/>
        <v>o</v>
      </c>
      <c r="G394" t="str">
        <f t="shared" si="93"/>
        <v>01101100001</v>
      </c>
      <c r="H394" t="str">
        <f t="shared" si="89"/>
        <v>0000000</v>
      </c>
      <c r="J394">
        <v>1</v>
      </c>
      <c r="K394">
        <f t="shared" si="94"/>
        <v>3</v>
      </c>
      <c r="L394">
        <f t="shared" si="95"/>
        <v>1</v>
      </c>
      <c r="M394">
        <f t="shared" si="96"/>
        <v>-31</v>
      </c>
      <c r="N394" t="str">
        <f t="shared" si="97"/>
        <v>o-31</v>
      </c>
      <c r="O394" t="str">
        <f t="shared" si="87"/>
        <v>o</v>
      </c>
      <c r="P394" t="str">
        <f t="shared" si="98"/>
        <v>11101100001</v>
      </c>
      <c r="Q394" t="str">
        <f t="shared" si="90"/>
        <v>0000000</v>
      </c>
    </row>
    <row r="395" spans="1:17" x14ac:dyDescent="0.25">
      <c r="A395">
        <v>0</v>
      </c>
      <c r="B395">
        <f t="shared" si="91"/>
        <v>0</v>
      </c>
      <c r="C395">
        <f t="shared" si="92"/>
        <v>4</v>
      </c>
      <c r="D395">
        <f t="shared" si="88"/>
        <v>98</v>
      </c>
      <c r="E395" t="str">
        <f t="shared" si="99"/>
        <v>oo98</v>
      </c>
      <c r="F395" t="str">
        <f t="shared" si="100"/>
        <v>8</v>
      </c>
      <c r="G395" t="str">
        <f t="shared" si="93"/>
        <v>00001100010</v>
      </c>
      <c r="H395" t="str">
        <f t="shared" si="89"/>
        <v>1111110</v>
      </c>
      <c r="J395">
        <v>1</v>
      </c>
      <c r="K395">
        <f t="shared" si="94"/>
        <v>0</v>
      </c>
      <c r="L395">
        <f t="shared" si="95"/>
        <v>4</v>
      </c>
      <c r="M395">
        <f t="shared" si="96"/>
        <v>-30</v>
      </c>
      <c r="N395" t="str">
        <f t="shared" si="97"/>
        <v>o-30</v>
      </c>
      <c r="O395" t="str">
        <f t="shared" si="87"/>
        <v>0</v>
      </c>
      <c r="P395" t="str">
        <f t="shared" si="98"/>
        <v>10001100010</v>
      </c>
      <c r="Q395" t="str">
        <f t="shared" si="90"/>
        <v>1111110</v>
      </c>
    </row>
    <row r="396" spans="1:17" x14ac:dyDescent="0.25">
      <c r="A396">
        <v>0</v>
      </c>
      <c r="B396">
        <f t="shared" si="91"/>
        <v>1</v>
      </c>
      <c r="C396">
        <f t="shared" si="92"/>
        <v>3</v>
      </c>
      <c r="D396">
        <f t="shared" si="88"/>
        <v>98</v>
      </c>
      <c r="E396" t="str">
        <f t="shared" si="99"/>
        <v>oo98</v>
      </c>
      <c r="F396" t="str">
        <f t="shared" si="100"/>
        <v>9</v>
      </c>
      <c r="G396" t="str">
        <f t="shared" si="93"/>
        <v>00101100010</v>
      </c>
      <c r="H396" t="str">
        <f t="shared" si="89"/>
        <v>1011110</v>
      </c>
      <c r="J396">
        <v>1</v>
      </c>
      <c r="K396">
        <f t="shared" si="94"/>
        <v>1</v>
      </c>
      <c r="L396">
        <f t="shared" si="95"/>
        <v>3</v>
      </c>
      <c r="M396">
        <f t="shared" si="96"/>
        <v>-30</v>
      </c>
      <c r="N396" t="str">
        <f t="shared" si="97"/>
        <v>o-30</v>
      </c>
      <c r="O396" t="str">
        <f t="shared" si="87"/>
        <v>3</v>
      </c>
      <c r="P396" t="str">
        <f t="shared" si="98"/>
        <v>10101100010</v>
      </c>
      <c r="Q396" t="str">
        <f t="shared" si="90"/>
        <v>0011110</v>
      </c>
    </row>
    <row r="397" spans="1:17" x14ac:dyDescent="0.25">
      <c r="A397">
        <v>0</v>
      </c>
      <c r="B397">
        <f t="shared" si="91"/>
        <v>2</v>
      </c>
      <c r="C397">
        <f t="shared" si="92"/>
        <v>2</v>
      </c>
      <c r="D397">
        <f t="shared" si="88"/>
        <v>98</v>
      </c>
      <c r="E397" t="str">
        <f t="shared" si="99"/>
        <v>oo98</v>
      </c>
      <c r="F397" t="str">
        <f t="shared" si="100"/>
        <v>o</v>
      </c>
      <c r="G397" t="str">
        <f t="shared" si="93"/>
        <v>01001100010</v>
      </c>
      <c r="H397" t="str">
        <f t="shared" si="89"/>
        <v>0000000</v>
      </c>
      <c r="J397">
        <v>1</v>
      </c>
      <c r="K397">
        <f t="shared" si="94"/>
        <v>2</v>
      </c>
      <c r="L397">
        <f t="shared" si="95"/>
        <v>2</v>
      </c>
      <c r="M397">
        <f t="shared" si="96"/>
        <v>-30</v>
      </c>
      <c r="N397" t="str">
        <f t="shared" si="97"/>
        <v>o-30</v>
      </c>
      <c r="O397" t="str">
        <f t="shared" si="87"/>
        <v>-</v>
      </c>
      <c r="P397" t="str">
        <f t="shared" si="98"/>
        <v>11001100010</v>
      </c>
      <c r="Q397" t="str">
        <f t="shared" si="90"/>
        <v>0000000</v>
      </c>
    </row>
    <row r="398" spans="1:17" x14ac:dyDescent="0.25">
      <c r="A398">
        <v>0</v>
      </c>
      <c r="B398">
        <f t="shared" si="91"/>
        <v>3</v>
      </c>
      <c r="C398">
        <f t="shared" si="92"/>
        <v>1</v>
      </c>
      <c r="D398">
        <f t="shared" si="88"/>
        <v>98</v>
      </c>
      <c r="E398" t="str">
        <f t="shared" si="99"/>
        <v>oo98</v>
      </c>
      <c r="F398" t="str">
        <f t="shared" si="100"/>
        <v>o</v>
      </c>
      <c r="G398" t="str">
        <f t="shared" si="93"/>
        <v>01101100010</v>
      </c>
      <c r="H398" t="str">
        <f t="shared" si="89"/>
        <v>0000000</v>
      </c>
      <c r="J398">
        <v>1</v>
      </c>
      <c r="K398">
        <f t="shared" si="94"/>
        <v>3</v>
      </c>
      <c r="L398">
        <f t="shared" si="95"/>
        <v>1</v>
      </c>
      <c r="M398">
        <f t="shared" si="96"/>
        <v>-30</v>
      </c>
      <c r="N398" t="str">
        <f t="shared" si="97"/>
        <v>o-30</v>
      </c>
      <c r="O398" t="str">
        <f t="shared" si="87"/>
        <v>o</v>
      </c>
      <c r="P398" t="str">
        <f t="shared" si="98"/>
        <v>11101100010</v>
      </c>
      <c r="Q398" t="str">
        <f t="shared" si="90"/>
        <v>0000000</v>
      </c>
    </row>
    <row r="399" spans="1:17" x14ac:dyDescent="0.25">
      <c r="A399">
        <v>0</v>
      </c>
      <c r="B399">
        <f t="shared" si="91"/>
        <v>0</v>
      </c>
      <c r="C399">
        <f t="shared" si="92"/>
        <v>4</v>
      </c>
      <c r="D399">
        <f t="shared" si="88"/>
        <v>99</v>
      </c>
      <c r="E399" t="str">
        <f t="shared" si="99"/>
        <v>oo99</v>
      </c>
      <c r="F399" t="str">
        <f t="shared" si="100"/>
        <v>9</v>
      </c>
      <c r="G399" t="str">
        <f t="shared" si="93"/>
        <v>00001100011</v>
      </c>
      <c r="H399" t="str">
        <f t="shared" si="89"/>
        <v>1011110</v>
      </c>
      <c r="J399">
        <v>1</v>
      </c>
      <c r="K399">
        <f t="shared" si="94"/>
        <v>0</v>
      </c>
      <c r="L399">
        <f t="shared" si="95"/>
        <v>4</v>
      </c>
      <c r="M399">
        <f t="shared" si="96"/>
        <v>-29</v>
      </c>
      <c r="N399" t="str">
        <f t="shared" si="97"/>
        <v>o-29</v>
      </c>
      <c r="O399" t="str">
        <f t="shared" si="87"/>
        <v>9</v>
      </c>
      <c r="P399" t="str">
        <f t="shared" si="98"/>
        <v>10001100011</v>
      </c>
      <c r="Q399" t="str">
        <f t="shared" si="90"/>
        <v>1011110</v>
      </c>
    </row>
    <row r="400" spans="1:17" x14ac:dyDescent="0.25">
      <c r="A400">
        <v>0</v>
      </c>
      <c r="B400">
        <f t="shared" si="91"/>
        <v>1</v>
      </c>
      <c r="C400">
        <f t="shared" si="92"/>
        <v>3</v>
      </c>
      <c r="D400">
        <f t="shared" si="88"/>
        <v>99</v>
      </c>
      <c r="E400" t="str">
        <f t="shared" si="99"/>
        <v>oo99</v>
      </c>
      <c r="F400" t="str">
        <f t="shared" si="100"/>
        <v>9</v>
      </c>
      <c r="G400" t="str">
        <f t="shared" si="93"/>
        <v>00101100011</v>
      </c>
      <c r="H400" t="str">
        <f t="shared" si="89"/>
        <v>1011110</v>
      </c>
      <c r="J400">
        <v>1</v>
      </c>
      <c r="K400">
        <f t="shared" si="94"/>
        <v>1</v>
      </c>
      <c r="L400">
        <f t="shared" si="95"/>
        <v>3</v>
      </c>
      <c r="M400">
        <f t="shared" si="96"/>
        <v>-29</v>
      </c>
      <c r="N400" t="str">
        <f t="shared" si="97"/>
        <v>o-29</v>
      </c>
      <c r="O400" t="str">
        <f t="shared" si="87"/>
        <v>2</v>
      </c>
      <c r="P400" t="str">
        <f t="shared" si="98"/>
        <v>10101100011</v>
      </c>
      <c r="Q400" t="str">
        <f t="shared" si="90"/>
        <v>0110110</v>
      </c>
    </row>
    <row r="401" spans="1:17" x14ac:dyDescent="0.25">
      <c r="A401">
        <v>0</v>
      </c>
      <c r="B401">
        <f t="shared" si="91"/>
        <v>2</v>
      </c>
      <c r="C401">
        <f t="shared" si="92"/>
        <v>2</v>
      </c>
      <c r="D401">
        <f t="shared" si="88"/>
        <v>99</v>
      </c>
      <c r="E401" t="str">
        <f t="shared" si="99"/>
        <v>oo99</v>
      </c>
      <c r="F401" t="str">
        <f t="shared" si="100"/>
        <v>o</v>
      </c>
      <c r="G401" t="str">
        <f t="shared" si="93"/>
        <v>01001100011</v>
      </c>
      <c r="H401" t="str">
        <f t="shared" si="89"/>
        <v>0000000</v>
      </c>
      <c r="J401">
        <v>1</v>
      </c>
      <c r="K401">
        <f t="shared" si="94"/>
        <v>2</v>
      </c>
      <c r="L401">
        <f t="shared" si="95"/>
        <v>2</v>
      </c>
      <c r="M401">
        <f t="shared" si="96"/>
        <v>-29</v>
      </c>
      <c r="N401" t="str">
        <f t="shared" si="97"/>
        <v>o-29</v>
      </c>
      <c r="O401" t="str">
        <f t="shared" si="87"/>
        <v>-</v>
      </c>
      <c r="P401" t="str">
        <f t="shared" si="98"/>
        <v>11001100011</v>
      </c>
      <c r="Q401" t="str">
        <f t="shared" si="90"/>
        <v>0000000</v>
      </c>
    </row>
    <row r="402" spans="1:17" x14ac:dyDescent="0.25">
      <c r="A402">
        <v>0</v>
      </c>
      <c r="B402">
        <f t="shared" si="91"/>
        <v>3</v>
      </c>
      <c r="C402">
        <f t="shared" si="92"/>
        <v>1</v>
      </c>
      <c r="D402">
        <f t="shared" si="88"/>
        <v>99</v>
      </c>
      <c r="E402" t="str">
        <f t="shared" si="99"/>
        <v>oo99</v>
      </c>
      <c r="F402" t="str">
        <f t="shared" si="100"/>
        <v>o</v>
      </c>
      <c r="G402" t="str">
        <f t="shared" si="93"/>
        <v>01101100011</v>
      </c>
      <c r="H402" t="str">
        <f t="shared" si="89"/>
        <v>0000000</v>
      </c>
      <c r="J402">
        <v>1</v>
      </c>
      <c r="K402">
        <f t="shared" si="94"/>
        <v>3</v>
      </c>
      <c r="L402">
        <f t="shared" si="95"/>
        <v>1</v>
      </c>
      <c r="M402">
        <f t="shared" si="96"/>
        <v>-29</v>
      </c>
      <c r="N402" t="str">
        <f t="shared" si="97"/>
        <v>o-29</v>
      </c>
      <c r="O402" t="str">
        <f t="shared" si="87"/>
        <v>o</v>
      </c>
      <c r="P402" t="str">
        <f t="shared" si="98"/>
        <v>11101100011</v>
      </c>
      <c r="Q402" t="str">
        <f t="shared" si="90"/>
        <v>0000000</v>
      </c>
    </row>
    <row r="403" spans="1:17" x14ac:dyDescent="0.25">
      <c r="A403">
        <v>0</v>
      </c>
      <c r="B403">
        <f t="shared" si="91"/>
        <v>0</v>
      </c>
      <c r="C403">
        <f t="shared" si="92"/>
        <v>4</v>
      </c>
      <c r="D403">
        <f t="shared" si="88"/>
        <v>100</v>
      </c>
      <c r="E403" t="str">
        <f t="shared" si="99"/>
        <v>o100</v>
      </c>
      <c r="F403" t="str">
        <f t="shared" si="100"/>
        <v>0</v>
      </c>
      <c r="G403" t="str">
        <f t="shared" si="93"/>
        <v>00001100100</v>
      </c>
      <c r="H403" t="str">
        <f t="shared" si="89"/>
        <v>1111110</v>
      </c>
      <c r="J403">
        <v>1</v>
      </c>
      <c r="K403">
        <f t="shared" si="94"/>
        <v>0</v>
      </c>
      <c r="L403">
        <f t="shared" si="95"/>
        <v>4</v>
      </c>
      <c r="M403">
        <f t="shared" si="96"/>
        <v>-28</v>
      </c>
      <c r="N403" t="str">
        <f t="shared" si="97"/>
        <v>o-28</v>
      </c>
      <c r="O403" t="str">
        <f t="shared" si="87"/>
        <v>8</v>
      </c>
      <c r="P403" t="str">
        <f t="shared" si="98"/>
        <v>10001100100</v>
      </c>
      <c r="Q403" t="str">
        <f t="shared" si="90"/>
        <v>1111110</v>
      </c>
    </row>
    <row r="404" spans="1:17" x14ac:dyDescent="0.25">
      <c r="A404">
        <v>0</v>
      </c>
      <c r="B404">
        <f t="shared" si="91"/>
        <v>1</v>
      </c>
      <c r="C404">
        <f t="shared" si="92"/>
        <v>3</v>
      </c>
      <c r="D404">
        <f t="shared" si="88"/>
        <v>100</v>
      </c>
      <c r="E404" t="str">
        <f t="shared" si="99"/>
        <v>o100</v>
      </c>
      <c r="F404" t="str">
        <f t="shared" si="100"/>
        <v>0</v>
      </c>
      <c r="G404" t="str">
        <f t="shared" si="93"/>
        <v>00101100100</v>
      </c>
      <c r="H404" t="str">
        <f t="shared" si="89"/>
        <v>1111110</v>
      </c>
      <c r="J404">
        <v>1</v>
      </c>
      <c r="K404">
        <f t="shared" si="94"/>
        <v>1</v>
      </c>
      <c r="L404">
        <f t="shared" si="95"/>
        <v>3</v>
      </c>
      <c r="M404">
        <f t="shared" si="96"/>
        <v>-28</v>
      </c>
      <c r="N404" t="str">
        <f t="shared" si="97"/>
        <v>o-28</v>
      </c>
      <c r="O404" t="str">
        <f t="shared" si="87"/>
        <v>2</v>
      </c>
      <c r="P404" t="str">
        <f t="shared" si="98"/>
        <v>10101100100</v>
      </c>
      <c r="Q404" t="str">
        <f t="shared" si="90"/>
        <v>0110110</v>
      </c>
    </row>
    <row r="405" spans="1:17" x14ac:dyDescent="0.25">
      <c r="A405">
        <v>0</v>
      </c>
      <c r="B405">
        <f t="shared" si="91"/>
        <v>2</v>
      </c>
      <c r="C405">
        <f t="shared" si="92"/>
        <v>2</v>
      </c>
      <c r="D405">
        <f t="shared" si="88"/>
        <v>100</v>
      </c>
      <c r="E405" t="str">
        <f t="shared" si="99"/>
        <v>o100</v>
      </c>
      <c r="F405" t="str">
        <f t="shared" si="100"/>
        <v>1</v>
      </c>
      <c r="G405" t="str">
        <f t="shared" si="93"/>
        <v>01001100100</v>
      </c>
      <c r="H405" t="str">
        <f t="shared" si="89"/>
        <v>0001100</v>
      </c>
      <c r="J405">
        <v>1</v>
      </c>
      <c r="K405">
        <f t="shared" si="94"/>
        <v>2</v>
      </c>
      <c r="L405">
        <f t="shared" si="95"/>
        <v>2</v>
      </c>
      <c r="M405">
        <f t="shared" si="96"/>
        <v>-28</v>
      </c>
      <c r="N405" t="str">
        <f t="shared" si="97"/>
        <v>o-28</v>
      </c>
      <c r="O405" t="str">
        <f t="shared" si="87"/>
        <v>-</v>
      </c>
      <c r="P405" t="str">
        <f t="shared" si="98"/>
        <v>11001100100</v>
      </c>
      <c r="Q405" t="str">
        <f t="shared" si="90"/>
        <v>0000000</v>
      </c>
    </row>
    <row r="406" spans="1:17" x14ac:dyDescent="0.25">
      <c r="A406">
        <v>0</v>
      </c>
      <c r="B406">
        <f t="shared" si="91"/>
        <v>3</v>
      </c>
      <c r="C406">
        <f t="shared" si="92"/>
        <v>1</v>
      </c>
      <c r="D406">
        <f t="shared" si="88"/>
        <v>100</v>
      </c>
      <c r="E406" t="str">
        <f t="shared" si="99"/>
        <v>o100</v>
      </c>
      <c r="F406" t="str">
        <f t="shared" si="100"/>
        <v>o</v>
      </c>
      <c r="G406" t="str">
        <f t="shared" si="93"/>
        <v>01101100100</v>
      </c>
      <c r="H406" t="str">
        <f t="shared" si="89"/>
        <v>0000000</v>
      </c>
      <c r="J406">
        <v>1</v>
      </c>
      <c r="K406">
        <f t="shared" si="94"/>
        <v>3</v>
      </c>
      <c r="L406">
        <f t="shared" si="95"/>
        <v>1</v>
      </c>
      <c r="M406">
        <f t="shared" si="96"/>
        <v>-28</v>
      </c>
      <c r="N406" t="str">
        <f t="shared" si="97"/>
        <v>o-28</v>
      </c>
      <c r="O406" t="str">
        <f t="shared" si="87"/>
        <v>o</v>
      </c>
      <c r="P406" t="str">
        <f t="shared" si="98"/>
        <v>11101100100</v>
      </c>
      <c r="Q406" t="str">
        <f t="shared" si="90"/>
        <v>0000000</v>
      </c>
    </row>
    <row r="407" spans="1:17" x14ac:dyDescent="0.25">
      <c r="A407">
        <v>0</v>
      </c>
      <c r="B407">
        <f t="shared" si="91"/>
        <v>0</v>
      </c>
      <c r="C407">
        <f t="shared" si="92"/>
        <v>4</v>
      </c>
      <c r="D407">
        <f t="shared" si="88"/>
        <v>101</v>
      </c>
      <c r="E407" t="str">
        <f t="shared" si="99"/>
        <v>o101</v>
      </c>
      <c r="F407" t="str">
        <f t="shared" si="100"/>
        <v>1</v>
      </c>
      <c r="G407" t="str">
        <f t="shared" si="93"/>
        <v>00001100101</v>
      </c>
      <c r="H407" t="str">
        <f t="shared" si="89"/>
        <v>0001100</v>
      </c>
      <c r="J407">
        <v>1</v>
      </c>
      <c r="K407">
        <f t="shared" si="94"/>
        <v>0</v>
      </c>
      <c r="L407">
        <f t="shared" si="95"/>
        <v>4</v>
      </c>
      <c r="M407">
        <f t="shared" si="96"/>
        <v>-27</v>
      </c>
      <c r="N407" t="str">
        <f t="shared" si="97"/>
        <v>o-27</v>
      </c>
      <c r="O407" t="str">
        <f t="shared" si="87"/>
        <v>7</v>
      </c>
      <c r="P407" t="str">
        <f t="shared" si="98"/>
        <v>10001100101</v>
      </c>
      <c r="Q407" t="str">
        <f t="shared" si="90"/>
        <v>0001110</v>
      </c>
    </row>
    <row r="408" spans="1:17" x14ac:dyDescent="0.25">
      <c r="A408">
        <v>0</v>
      </c>
      <c r="B408">
        <f t="shared" si="91"/>
        <v>1</v>
      </c>
      <c r="C408">
        <f t="shared" si="92"/>
        <v>3</v>
      </c>
      <c r="D408">
        <f t="shared" si="88"/>
        <v>101</v>
      </c>
      <c r="E408" t="str">
        <f t="shared" si="99"/>
        <v>o101</v>
      </c>
      <c r="F408" t="str">
        <f t="shared" si="100"/>
        <v>0</v>
      </c>
      <c r="G408" t="str">
        <f t="shared" si="93"/>
        <v>00101100101</v>
      </c>
      <c r="H408" t="str">
        <f t="shared" si="89"/>
        <v>1111110</v>
      </c>
      <c r="J408">
        <v>1</v>
      </c>
      <c r="K408">
        <f t="shared" si="94"/>
        <v>1</v>
      </c>
      <c r="L408">
        <f t="shared" si="95"/>
        <v>3</v>
      </c>
      <c r="M408">
        <f t="shared" si="96"/>
        <v>-27</v>
      </c>
      <c r="N408" t="str">
        <f t="shared" si="97"/>
        <v>o-27</v>
      </c>
      <c r="O408" t="str">
        <f t="shared" si="87"/>
        <v>2</v>
      </c>
      <c r="P408" t="str">
        <f t="shared" si="98"/>
        <v>10101100101</v>
      </c>
      <c r="Q408" t="str">
        <f t="shared" si="90"/>
        <v>0110110</v>
      </c>
    </row>
    <row r="409" spans="1:17" x14ac:dyDescent="0.25">
      <c r="A409">
        <v>0</v>
      </c>
      <c r="B409">
        <f t="shared" si="91"/>
        <v>2</v>
      </c>
      <c r="C409">
        <f t="shared" si="92"/>
        <v>2</v>
      </c>
      <c r="D409">
        <f t="shared" si="88"/>
        <v>101</v>
      </c>
      <c r="E409" t="str">
        <f t="shared" si="99"/>
        <v>o101</v>
      </c>
      <c r="F409" t="str">
        <f t="shared" si="100"/>
        <v>1</v>
      </c>
      <c r="G409" t="str">
        <f t="shared" si="93"/>
        <v>01001100101</v>
      </c>
      <c r="H409" t="str">
        <f t="shared" si="89"/>
        <v>0001100</v>
      </c>
      <c r="J409">
        <v>1</v>
      </c>
      <c r="K409">
        <f t="shared" si="94"/>
        <v>2</v>
      </c>
      <c r="L409">
        <f t="shared" si="95"/>
        <v>2</v>
      </c>
      <c r="M409">
        <f t="shared" si="96"/>
        <v>-27</v>
      </c>
      <c r="N409" t="str">
        <f t="shared" si="97"/>
        <v>o-27</v>
      </c>
      <c r="O409" t="str">
        <f t="shared" si="87"/>
        <v>-</v>
      </c>
      <c r="P409" t="str">
        <f t="shared" si="98"/>
        <v>11001100101</v>
      </c>
      <c r="Q409" t="str">
        <f t="shared" si="90"/>
        <v>0000000</v>
      </c>
    </row>
    <row r="410" spans="1:17" x14ac:dyDescent="0.25">
      <c r="A410">
        <v>0</v>
      </c>
      <c r="B410">
        <f t="shared" si="91"/>
        <v>3</v>
      </c>
      <c r="C410">
        <f t="shared" si="92"/>
        <v>1</v>
      </c>
      <c r="D410">
        <f t="shared" si="88"/>
        <v>101</v>
      </c>
      <c r="E410" t="str">
        <f t="shared" si="99"/>
        <v>o101</v>
      </c>
      <c r="F410" t="str">
        <f t="shared" si="100"/>
        <v>o</v>
      </c>
      <c r="G410" t="str">
        <f t="shared" si="93"/>
        <v>01101100101</v>
      </c>
      <c r="H410" t="str">
        <f t="shared" si="89"/>
        <v>0000000</v>
      </c>
      <c r="J410">
        <v>1</v>
      </c>
      <c r="K410">
        <f t="shared" si="94"/>
        <v>3</v>
      </c>
      <c r="L410">
        <f t="shared" si="95"/>
        <v>1</v>
      </c>
      <c r="M410">
        <f t="shared" si="96"/>
        <v>-27</v>
      </c>
      <c r="N410" t="str">
        <f t="shared" si="97"/>
        <v>o-27</v>
      </c>
      <c r="O410" t="str">
        <f t="shared" si="87"/>
        <v>o</v>
      </c>
      <c r="P410" t="str">
        <f t="shared" si="98"/>
        <v>11101100101</v>
      </c>
      <c r="Q410" t="str">
        <f t="shared" si="90"/>
        <v>0000000</v>
      </c>
    </row>
    <row r="411" spans="1:17" x14ac:dyDescent="0.25">
      <c r="A411">
        <v>0</v>
      </c>
      <c r="B411">
        <f t="shared" si="91"/>
        <v>0</v>
      </c>
      <c r="C411">
        <f t="shared" si="92"/>
        <v>4</v>
      </c>
      <c r="D411">
        <f t="shared" si="88"/>
        <v>102</v>
      </c>
      <c r="E411" t="str">
        <f t="shared" si="99"/>
        <v>o102</v>
      </c>
      <c r="F411" t="str">
        <f t="shared" si="100"/>
        <v>2</v>
      </c>
      <c r="G411" t="str">
        <f t="shared" si="93"/>
        <v>00001100110</v>
      </c>
      <c r="H411" t="str">
        <f t="shared" si="89"/>
        <v>0110110</v>
      </c>
      <c r="J411">
        <v>1</v>
      </c>
      <c r="K411">
        <f t="shared" si="94"/>
        <v>0</v>
      </c>
      <c r="L411">
        <f t="shared" si="95"/>
        <v>4</v>
      </c>
      <c r="M411">
        <f t="shared" si="96"/>
        <v>-26</v>
      </c>
      <c r="N411" t="str">
        <f t="shared" si="97"/>
        <v>o-26</v>
      </c>
      <c r="O411" t="str">
        <f t="shared" si="87"/>
        <v>6</v>
      </c>
      <c r="P411" t="str">
        <f t="shared" si="98"/>
        <v>10001100110</v>
      </c>
      <c r="Q411" t="str">
        <f t="shared" si="90"/>
        <v>1111010</v>
      </c>
    </row>
    <row r="412" spans="1:17" x14ac:dyDescent="0.25">
      <c r="A412">
        <v>0</v>
      </c>
      <c r="B412">
        <f t="shared" si="91"/>
        <v>1</v>
      </c>
      <c r="C412">
        <f t="shared" si="92"/>
        <v>3</v>
      </c>
      <c r="D412">
        <f t="shared" si="88"/>
        <v>102</v>
      </c>
      <c r="E412" t="str">
        <f t="shared" si="99"/>
        <v>o102</v>
      </c>
      <c r="F412" t="str">
        <f t="shared" si="100"/>
        <v>0</v>
      </c>
      <c r="G412" t="str">
        <f t="shared" si="93"/>
        <v>00101100110</v>
      </c>
      <c r="H412" t="str">
        <f t="shared" si="89"/>
        <v>1111110</v>
      </c>
      <c r="J412">
        <v>1</v>
      </c>
      <c r="K412">
        <f t="shared" si="94"/>
        <v>1</v>
      </c>
      <c r="L412">
        <f t="shared" si="95"/>
        <v>3</v>
      </c>
      <c r="M412">
        <f t="shared" si="96"/>
        <v>-26</v>
      </c>
      <c r="N412" t="str">
        <f t="shared" si="97"/>
        <v>o-26</v>
      </c>
      <c r="O412" t="str">
        <f t="shared" si="87"/>
        <v>2</v>
      </c>
      <c r="P412" t="str">
        <f t="shared" si="98"/>
        <v>10101100110</v>
      </c>
      <c r="Q412" t="str">
        <f t="shared" si="90"/>
        <v>0110110</v>
      </c>
    </row>
    <row r="413" spans="1:17" x14ac:dyDescent="0.25">
      <c r="A413">
        <v>0</v>
      </c>
      <c r="B413">
        <f t="shared" si="91"/>
        <v>2</v>
      </c>
      <c r="C413">
        <f t="shared" si="92"/>
        <v>2</v>
      </c>
      <c r="D413">
        <f t="shared" si="88"/>
        <v>102</v>
      </c>
      <c r="E413" t="str">
        <f t="shared" si="99"/>
        <v>o102</v>
      </c>
      <c r="F413" t="str">
        <f t="shared" si="100"/>
        <v>1</v>
      </c>
      <c r="G413" t="str">
        <f t="shared" si="93"/>
        <v>01001100110</v>
      </c>
      <c r="H413" t="str">
        <f t="shared" si="89"/>
        <v>0001100</v>
      </c>
      <c r="J413">
        <v>1</v>
      </c>
      <c r="K413">
        <f t="shared" si="94"/>
        <v>2</v>
      </c>
      <c r="L413">
        <f t="shared" si="95"/>
        <v>2</v>
      </c>
      <c r="M413">
        <f t="shared" si="96"/>
        <v>-26</v>
      </c>
      <c r="N413" t="str">
        <f t="shared" si="97"/>
        <v>o-26</v>
      </c>
      <c r="O413" t="str">
        <f t="shared" si="87"/>
        <v>-</v>
      </c>
      <c r="P413" t="str">
        <f t="shared" si="98"/>
        <v>11001100110</v>
      </c>
      <c r="Q413" t="str">
        <f t="shared" si="90"/>
        <v>0000000</v>
      </c>
    </row>
    <row r="414" spans="1:17" x14ac:dyDescent="0.25">
      <c r="A414">
        <v>0</v>
      </c>
      <c r="B414">
        <f t="shared" si="91"/>
        <v>3</v>
      </c>
      <c r="C414">
        <f t="shared" si="92"/>
        <v>1</v>
      </c>
      <c r="D414">
        <f t="shared" si="88"/>
        <v>102</v>
      </c>
      <c r="E414" t="str">
        <f t="shared" si="99"/>
        <v>o102</v>
      </c>
      <c r="F414" t="str">
        <f t="shared" si="100"/>
        <v>o</v>
      </c>
      <c r="G414" t="str">
        <f t="shared" si="93"/>
        <v>01101100110</v>
      </c>
      <c r="H414" t="str">
        <f t="shared" si="89"/>
        <v>0000000</v>
      </c>
      <c r="J414">
        <v>1</v>
      </c>
      <c r="K414">
        <f t="shared" si="94"/>
        <v>3</v>
      </c>
      <c r="L414">
        <f t="shared" si="95"/>
        <v>1</v>
      </c>
      <c r="M414">
        <f t="shared" si="96"/>
        <v>-26</v>
      </c>
      <c r="N414" t="str">
        <f t="shared" si="97"/>
        <v>o-26</v>
      </c>
      <c r="O414" t="str">
        <f t="shared" si="87"/>
        <v>o</v>
      </c>
      <c r="P414" t="str">
        <f t="shared" si="98"/>
        <v>11101100110</v>
      </c>
      <c r="Q414" t="str">
        <f t="shared" si="90"/>
        <v>0000000</v>
      </c>
    </row>
    <row r="415" spans="1:17" x14ac:dyDescent="0.25">
      <c r="A415">
        <v>0</v>
      </c>
      <c r="B415">
        <f t="shared" si="91"/>
        <v>0</v>
      </c>
      <c r="C415">
        <f t="shared" si="92"/>
        <v>4</v>
      </c>
      <c r="D415">
        <f t="shared" si="88"/>
        <v>103</v>
      </c>
      <c r="E415" t="str">
        <f t="shared" si="99"/>
        <v>o103</v>
      </c>
      <c r="F415" t="str">
        <f t="shared" si="100"/>
        <v>3</v>
      </c>
      <c r="G415" t="str">
        <f t="shared" si="93"/>
        <v>00001100111</v>
      </c>
      <c r="H415" t="str">
        <f t="shared" si="89"/>
        <v>0011110</v>
      </c>
      <c r="J415">
        <v>1</v>
      </c>
      <c r="K415">
        <f t="shared" si="94"/>
        <v>0</v>
      </c>
      <c r="L415">
        <f t="shared" si="95"/>
        <v>4</v>
      </c>
      <c r="M415">
        <f t="shared" si="96"/>
        <v>-25</v>
      </c>
      <c r="N415" t="str">
        <f t="shared" si="97"/>
        <v>o-25</v>
      </c>
      <c r="O415" t="str">
        <f t="shared" ref="O415:O478" si="101">MID(N415,L415,1)</f>
        <v>5</v>
      </c>
      <c r="P415" t="str">
        <f t="shared" si="98"/>
        <v>10001100111</v>
      </c>
      <c r="Q415" t="str">
        <f t="shared" si="90"/>
        <v>1011010</v>
      </c>
    </row>
    <row r="416" spans="1:17" x14ac:dyDescent="0.25">
      <c r="A416">
        <v>0</v>
      </c>
      <c r="B416">
        <f t="shared" si="91"/>
        <v>1</v>
      </c>
      <c r="C416">
        <f t="shared" si="92"/>
        <v>3</v>
      </c>
      <c r="D416">
        <f t="shared" si="88"/>
        <v>103</v>
      </c>
      <c r="E416" t="str">
        <f t="shared" si="99"/>
        <v>o103</v>
      </c>
      <c r="F416" t="str">
        <f t="shared" si="100"/>
        <v>0</v>
      </c>
      <c r="G416" t="str">
        <f t="shared" si="93"/>
        <v>00101100111</v>
      </c>
      <c r="H416" t="str">
        <f t="shared" si="89"/>
        <v>1111110</v>
      </c>
      <c r="J416">
        <v>1</v>
      </c>
      <c r="K416">
        <f t="shared" si="94"/>
        <v>1</v>
      </c>
      <c r="L416">
        <f t="shared" si="95"/>
        <v>3</v>
      </c>
      <c r="M416">
        <f t="shared" si="96"/>
        <v>-25</v>
      </c>
      <c r="N416" t="str">
        <f t="shared" si="97"/>
        <v>o-25</v>
      </c>
      <c r="O416" t="str">
        <f t="shared" si="101"/>
        <v>2</v>
      </c>
      <c r="P416" t="str">
        <f t="shared" si="98"/>
        <v>10101100111</v>
      </c>
      <c r="Q416" t="str">
        <f t="shared" si="90"/>
        <v>0110110</v>
      </c>
    </row>
    <row r="417" spans="1:17" x14ac:dyDescent="0.25">
      <c r="A417">
        <v>0</v>
      </c>
      <c r="B417">
        <f t="shared" si="91"/>
        <v>2</v>
      </c>
      <c r="C417">
        <f t="shared" si="92"/>
        <v>2</v>
      </c>
      <c r="D417">
        <f t="shared" si="88"/>
        <v>103</v>
      </c>
      <c r="E417" t="str">
        <f t="shared" si="99"/>
        <v>o103</v>
      </c>
      <c r="F417" t="str">
        <f t="shared" si="100"/>
        <v>1</v>
      </c>
      <c r="G417" t="str">
        <f t="shared" si="93"/>
        <v>01001100111</v>
      </c>
      <c r="H417" t="str">
        <f t="shared" si="89"/>
        <v>0001100</v>
      </c>
      <c r="J417">
        <v>1</v>
      </c>
      <c r="K417">
        <f t="shared" si="94"/>
        <v>2</v>
      </c>
      <c r="L417">
        <f t="shared" si="95"/>
        <v>2</v>
      </c>
      <c r="M417">
        <f t="shared" si="96"/>
        <v>-25</v>
      </c>
      <c r="N417" t="str">
        <f t="shared" si="97"/>
        <v>o-25</v>
      </c>
      <c r="O417" t="str">
        <f t="shared" si="101"/>
        <v>-</v>
      </c>
      <c r="P417" t="str">
        <f t="shared" si="98"/>
        <v>11001100111</v>
      </c>
      <c r="Q417" t="str">
        <f t="shared" si="90"/>
        <v>0000000</v>
      </c>
    </row>
    <row r="418" spans="1:17" x14ac:dyDescent="0.25">
      <c r="A418">
        <v>0</v>
      </c>
      <c r="B418">
        <f t="shared" si="91"/>
        <v>3</v>
      </c>
      <c r="C418">
        <f t="shared" si="92"/>
        <v>1</v>
      </c>
      <c r="D418">
        <f t="shared" si="88"/>
        <v>103</v>
      </c>
      <c r="E418" t="str">
        <f t="shared" si="99"/>
        <v>o103</v>
      </c>
      <c r="F418" t="str">
        <f t="shared" si="100"/>
        <v>o</v>
      </c>
      <c r="G418" t="str">
        <f t="shared" si="93"/>
        <v>01101100111</v>
      </c>
      <c r="H418" t="str">
        <f t="shared" si="89"/>
        <v>0000000</v>
      </c>
      <c r="J418">
        <v>1</v>
      </c>
      <c r="K418">
        <f t="shared" si="94"/>
        <v>3</v>
      </c>
      <c r="L418">
        <f t="shared" si="95"/>
        <v>1</v>
      </c>
      <c r="M418">
        <f t="shared" si="96"/>
        <v>-25</v>
      </c>
      <c r="N418" t="str">
        <f t="shared" si="97"/>
        <v>o-25</v>
      </c>
      <c r="O418" t="str">
        <f t="shared" si="101"/>
        <v>o</v>
      </c>
      <c r="P418" t="str">
        <f t="shared" si="98"/>
        <v>11101100111</v>
      </c>
      <c r="Q418" t="str">
        <f t="shared" si="90"/>
        <v>0000000</v>
      </c>
    </row>
    <row r="419" spans="1:17" x14ac:dyDescent="0.25">
      <c r="A419">
        <v>0</v>
      </c>
      <c r="B419">
        <f t="shared" si="91"/>
        <v>0</v>
      </c>
      <c r="C419">
        <f t="shared" si="92"/>
        <v>4</v>
      </c>
      <c r="D419">
        <f t="shared" si="88"/>
        <v>104</v>
      </c>
      <c r="E419" t="str">
        <f t="shared" si="99"/>
        <v>o104</v>
      </c>
      <c r="F419" t="str">
        <f t="shared" si="100"/>
        <v>4</v>
      </c>
      <c r="G419" t="str">
        <f t="shared" si="93"/>
        <v>00001101000</v>
      </c>
      <c r="H419" t="str">
        <f t="shared" si="89"/>
        <v>1001100</v>
      </c>
      <c r="J419">
        <v>1</v>
      </c>
      <c r="K419">
        <f t="shared" si="94"/>
        <v>0</v>
      </c>
      <c r="L419">
        <f t="shared" si="95"/>
        <v>4</v>
      </c>
      <c r="M419">
        <f t="shared" si="96"/>
        <v>-24</v>
      </c>
      <c r="N419" t="str">
        <f t="shared" si="97"/>
        <v>o-24</v>
      </c>
      <c r="O419" t="str">
        <f t="shared" si="101"/>
        <v>4</v>
      </c>
      <c r="P419" t="str">
        <f t="shared" si="98"/>
        <v>10001101000</v>
      </c>
      <c r="Q419" t="str">
        <f t="shared" si="90"/>
        <v>1001100</v>
      </c>
    </row>
    <row r="420" spans="1:17" x14ac:dyDescent="0.25">
      <c r="A420">
        <v>0</v>
      </c>
      <c r="B420">
        <f t="shared" si="91"/>
        <v>1</v>
      </c>
      <c r="C420">
        <f t="shared" si="92"/>
        <v>3</v>
      </c>
      <c r="D420">
        <f t="shared" si="88"/>
        <v>104</v>
      </c>
      <c r="E420" t="str">
        <f t="shared" si="99"/>
        <v>o104</v>
      </c>
      <c r="F420" t="str">
        <f t="shared" si="100"/>
        <v>0</v>
      </c>
      <c r="G420" t="str">
        <f t="shared" si="93"/>
        <v>00101101000</v>
      </c>
      <c r="H420" t="str">
        <f t="shared" si="89"/>
        <v>1111110</v>
      </c>
      <c r="J420">
        <v>1</v>
      </c>
      <c r="K420">
        <f t="shared" si="94"/>
        <v>1</v>
      </c>
      <c r="L420">
        <f t="shared" si="95"/>
        <v>3</v>
      </c>
      <c r="M420">
        <f t="shared" si="96"/>
        <v>-24</v>
      </c>
      <c r="N420" t="str">
        <f t="shared" si="97"/>
        <v>o-24</v>
      </c>
      <c r="O420" t="str">
        <f t="shared" si="101"/>
        <v>2</v>
      </c>
      <c r="P420" t="str">
        <f t="shared" si="98"/>
        <v>10101101000</v>
      </c>
      <c r="Q420" t="str">
        <f t="shared" si="90"/>
        <v>0110110</v>
      </c>
    </row>
    <row r="421" spans="1:17" x14ac:dyDescent="0.25">
      <c r="A421">
        <v>0</v>
      </c>
      <c r="B421">
        <f t="shared" si="91"/>
        <v>2</v>
      </c>
      <c r="C421">
        <f t="shared" si="92"/>
        <v>2</v>
      </c>
      <c r="D421">
        <f t="shared" si="88"/>
        <v>104</v>
      </c>
      <c r="E421" t="str">
        <f t="shared" si="99"/>
        <v>o104</v>
      </c>
      <c r="F421" t="str">
        <f t="shared" si="100"/>
        <v>1</v>
      </c>
      <c r="G421" t="str">
        <f t="shared" si="93"/>
        <v>01001101000</v>
      </c>
      <c r="H421" t="str">
        <f t="shared" si="89"/>
        <v>0001100</v>
      </c>
      <c r="J421">
        <v>1</v>
      </c>
      <c r="K421">
        <f t="shared" si="94"/>
        <v>2</v>
      </c>
      <c r="L421">
        <f t="shared" si="95"/>
        <v>2</v>
      </c>
      <c r="M421">
        <f t="shared" si="96"/>
        <v>-24</v>
      </c>
      <c r="N421" t="str">
        <f t="shared" si="97"/>
        <v>o-24</v>
      </c>
      <c r="O421" t="str">
        <f t="shared" si="101"/>
        <v>-</v>
      </c>
      <c r="P421" t="str">
        <f t="shared" si="98"/>
        <v>11001101000</v>
      </c>
      <c r="Q421" t="str">
        <f t="shared" si="90"/>
        <v>0000000</v>
      </c>
    </row>
    <row r="422" spans="1:17" x14ac:dyDescent="0.25">
      <c r="A422">
        <v>0</v>
      </c>
      <c r="B422">
        <f t="shared" si="91"/>
        <v>3</v>
      </c>
      <c r="C422">
        <f t="shared" si="92"/>
        <v>1</v>
      </c>
      <c r="D422">
        <f t="shared" si="88"/>
        <v>104</v>
      </c>
      <c r="E422" t="str">
        <f t="shared" si="99"/>
        <v>o104</v>
      </c>
      <c r="F422" t="str">
        <f t="shared" si="100"/>
        <v>o</v>
      </c>
      <c r="G422" t="str">
        <f t="shared" si="93"/>
        <v>01101101000</v>
      </c>
      <c r="H422" t="str">
        <f t="shared" si="89"/>
        <v>0000000</v>
      </c>
      <c r="J422">
        <v>1</v>
      </c>
      <c r="K422">
        <f t="shared" si="94"/>
        <v>3</v>
      </c>
      <c r="L422">
        <f t="shared" si="95"/>
        <v>1</v>
      </c>
      <c r="M422">
        <f t="shared" si="96"/>
        <v>-24</v>
      </c>
      <c r="N422" t="str">
        <f t="shared" si="97"/>
        <v>o-24</v>
      </c>
      <c r="O422" t="str">
        <f t="shared" si="101"/>
        <v>o</v>
      </c>
      <c r="P422" t="str">
        <f t="shared" si="98"/>
        <v>11101101000</v>
      </c>
      <c r="Q422" t="str">
        <f t="shared" si="90"/>
        <v>0000000</v>
      </c>
    </row>
    <row r="423" spans="1:17" x14ac:dyDescent="0.25">
      <c r="A423">
        <v>0</v>
      </c>
      <c r="B423">
        <f t="shared" si="91"/>
        <v>0</v>
      </c>
      <c r="C423">
        <f t="shared" si="92"/>
        <v>4</v>
      </c>
      <c r="D423">
        <f t="shared" si="88"/>
        <v>105</v>
      </c>
      <c r="E423" t="str">
        <f t="shared" si="99"/>
        <v>o105</v>
      </c>
      <c r="F423" t="str">
        <f t="shared" si="100"/>
        <v>5</v>
      </c>
      <c r="G423" t="str">
        <f t="shared" si="93"/>
        <v>00001101001</v>
      </c>
      <c r="H423" t="str">
        <f t="shared" si="89"/>
        <v>1011010</v>
      </c>
      <c r="J423">
        <v>1</v>
      </c>
      <c r="K423">
        <f t="shared" si="94"/>
        <v>0</v>
      </c>
      <c r="L423">
        <f t="shared" si="95"/>
        <v>4</v>
      </c>
      <c r="M423">
        <f t="shared" si="96"/>
        <v>-23</v>
      </c>
      <c r="N423" t="str">
        <f t="shared" si="97"/>
        <v>o-23</v>
      </c>
      <c r="O423" t="str">
        <f t="shared" si="101"/>
        <v>3</v>
      </c>
      <c r="P423" t="str">
        <f t="shared" si="98"/>
        <v>10001101001</v>
      </c>
      <c r="Q423" t="str">
        <f t="shared" si="90"/>
        <v>0011110</v>
      </c>
    </row>
    <row r="424" spans="1:17" x14ac:dyDescent="0.25">
      <c r="A424">
        <v>0</v>
      </c>
      <c r="B424">
        <f t="shared" si="91"/>
        <v>1</v>
      </c>
      <c r="C424">
        <f t="shared" si="92"/>
        <v>3</v>
      </c>
      <c r="D424">
        <f t="shared" si="88"/>
        <v>105</v>
      </c>
      <c r="E424" t="str">
        <f t="shared" si="99"/>
        <v>o105</v>
      </c>
      <c r="F424" t="str">
        <f t="shared" si="100"/>
        <v>0</v>
      </c>
      <c r="G424" t="str">
        <f t="shared" si="93"/>
        <v>00101101001</v>
      </c>
      <c r="H424" t="str">
        <f t="shared" si="89"/>
        <v>1111110</v>
      </c>
      <c r="J424">
        <v>1</v>
      </c>
      <c r="K424">
        <f t="shared" si="94"/>
        <v>1</v>
      </c>
      <c r="L424">
        <f t="shared" si="95"/>
        <v>3</v>
      </c>
      <c r="M424">
        <f t="shared" si="96"/>
        <v>-23</v>
      </c>
      <c r="N424" t="str">
        <f t="shared" si="97"/>
        <v>o-23</v>
      </c>
      <c r="O424" t="str">
        <f t="shared" si="101"/>
        <v>2</v>
      </c>
      <c r="P424" t="str">
        <f t="shared" si="98"/>
        <v>10101101001</v>
      </c>
      <c r="Q424" t="str">
        <f t="shared" si="90"/>
        <v>0110110</v>
      </c>
    </row>
    <row r="425" spans="1:17" x14ac:dyDescent="0.25">
      <c r="A425">
        <v>0</v>
      </c>
      <c r="B425">
        <f t="shared" si="91"/>
        <v>2</v>
      </c>
      <c r="C425">
        <f t="shared" si="92"/>
        <v>2</v>
      </c>
      <c r="D425">
        <f t="shared" si="88"/>
        <v>105</v>
      </c>
      <c r="E425" t="str">
        <f t="shared" si="99"/>
        <v>o105</v>
      </c>
      <c r="F425" t="str">
        <f t="shared" si="100"/>
        <v>1</v>
      </c>
      <c r="G425" t="str">
        <f t="shared" si="93"/>
        <v>01001101001</v>
      </c>
      <c r="H425" t="str">
        <f t="shared" si="89"/>
        <v>0001100</v>
      </c>
      <c r="J425">
        <v>1</v>
      </c>
      <c r="K425">
        <f t="shared" si="94"/>
        <v>2</v>
      </c>
      <c r="L425">
        <f t="shared" si="95"/>
        <v>2</v>
      </c>
      <c r="M425">
        <f t="shared" si="96"/>
        <v>-23</v>
      </c>
      <c r="N425" t="str">
        <f t="shared" si="97"/>
        <v>o-23</v>
      </c>
      <c r="O425" t="str">
        <f t="shared" si="101"/>
        <v>-</v>
      </c>
      <c r="P425" t="str">
        <f t="shared" si="98"/>
        <v>11001101001</v>
      </c>
      <c r="Q425" t="str">
        <f t="shared" si="90"/>
        <v>0000000</v>
      </c>
    </row>
    <row r="426" spans="1:17" x14ac:dyDescent="0.25">
      <c r="A426">
        <v>0</v>
      </c>
      <c r="B426">
        <f t="shared" si="91"/>
        <v>3</v>
      </c>
      <c r="C426">
        <f t="shared" si="92"/>
        <v>1</v>
      </c>
      <c r="D426">
        <f t="shared" si="88"/>
        <v>105</v>
      </c>
      <c r="E426" t="str">
        <f t="shared" si="99"/>
        <v>o105</v>
      </c>
      <c r="F426" t="str">
        <f t="shared" si="100"/>
        <v>o</v>
      </c>
      <c r="G426" t="str">
        <f t="shared" si="93"/>
        <v>01101101001</v>
      </c>
      <c r="H426" t="str">
        <f t="shared" si="89"/>
        <v>0000000</v>
      </c>
      <c r="J426">
        <v>1</v>
      </c>
      <c r="K426">
        <f t="shared" si="94"/>
        <v>3</v>
      </c>
      <c r="L426">
        <f t="shared" si="95"/>
        <v>1</v>
      </c>
      <c r="M426">
        <f t="shared" si="96"/>
        <v>-23</v>
      </c>
      <c r="N426" t="str">
        <f t="shared" si="97"/>
        <v>o-23</v>
      </c>
      <c r="O426" t="str">
        <f t="shared" si="101"/>
        <v>o</v>
      </c>
      <c r="P426" t="str">
        <f t="shared" si="98"/>
        <v>11101101001</v>
      </c>
      <c r="Q426" t="str">
        <f t="shared" si="90"/>
        <v>0000000</v>
      </c>
    </row>
    <row r="427" spans="1:17" x14ac:dyDescent="0.25">
      <c r="A427">
        <v>0</v>
      </c>
      <c r="B427">
        <f t="shared" si="91"/>
        <v>0</v>
      </c>
      <c r="C427">
        <f t="shared" si="92"/>
        <v>4</v>
      </c>
      <c r="D427">
        <f t="shared" si="88"/>
        <v>106</v>
      </c>
      <c r="E427" t="str">
        <f t="shared" si="99"/>
        <v>o106</v>
      </c>
      <c r="F427" t="str">
        <f t="shared" si="100"/>
        <v>6</v>
      </c>
      <c r="G427" t="str">
        <f t="shared" si="93"/>
        <v>00001101010</v>
      </c>
      <c r="H427" t="str">
        <f t="shared" si="89"/>
        <v>1111010</v>
      </c>
      <c r="J427">
        <v>1</v>
      </c>
      <c r="K427">
        <f t="shared" si="94"/>
        <v>0</v>
      </c>
      <c r="L427">
        <f t="shared" si="95"/>
        <v>4</v>
      </c>
      <c r="M427">
        <f t="shared" si="96"/>
        <v>-22</v>
      </c>
      <c r="N427" t="str">
        <f t="shared" si="97"/>
        <v>o-22</v>
      </c>
      <c r="O427" t="str">
        <f t="shared" si="101"/>
        <v>2</v>
      </c>
      <c r="P427" t="str">
        <f t="shared" si="98"/>
        <v>10001101010</v>
      </c>
      <c r="Q427" t="str">
        <f t="shared" si="90"/>
        <v>0110110</v>
      </c>
    </row>
    <row r="428" spans="1:17" x14ac:dyDescent="0.25">
      <c r="A428">
        <v>0</v>
      </c>
      <c r="B428">
        <f t="shared" si="91"/>
        <v>1</v>
      </c>
      <c r="C428">
        <f t="shared" si="92"/>
        <v>3</v>
      </c>
      <c r="D428">
        <f t="shared" si="88"/>
        <v>106</v>
      </c>
      <c r="E428" t="str">
        <f t="shared" si="99"/>
        <v>o106</v>
      </c>
      <c r="F428" t="str">
        <f t="shared" si="100"/>
        <v>0</v>
      </c>
      <c r="G428" t="str">
        <f t="shared" si="93"/>
        <v>00101101010</v>
      </c>
      <c r="H428" t="str">
        <f t="shared" si="89"/>
        <v>1111110</v>
      </c>
      <c r="J428">
        <v>1</v>
      </c>
      <c r="K428">
        <f t="shared" si="94"/>
        <v>1</v>
      </c>
      <c r="L428">
        <f t="shared" si="95"/>
        <v>3</v>
      </c>
      <c r="M428">
        <f t="shared" si="96"/>
        <v>-22</v>
      </c>
      <c r="N428" t="str">
        <f t="shared" si="97"/>
        <v>o-22</v>
      </c>
      <c r="O428" t="str">
        <f t="shared" si="101"/>
        <v>2</v>
      </c>
      <c r="P428" t="str">
        <f t="shared" si="98"/>
        <v>10101101010</v>
      </c>
      <c r="Q428" t="str">
        <f t="shared" si="90"/>
        <v>0110110</v>
      </c>
    </row>
    <row r="429" spans="1:17" x14ac:dyDescent="0.25">
      <c r="A429">
        <v>0</v>
      </c>
      <c r="B429">
        <f t="shared" si="91"/>
        <v>2</v>
      </c>
      <c r="C429">
        <f t="shared" si="92"/>
        <v>2</v>
      </c>
      <c r="D429">
        <f t="shared" si="88"/>
        <v>106</v>
      </c>
      <c r="E429" t="str">
        <f t="shared" si="99"/>
        <v>o106</v>
      </c>
      <c r="F429" t="str">
        <f t="shared" si="100"/>
        <v>1</v>
      </c>
      <c r="G429" t="str">
        <f t="shared" si="93"/>
        <v>01001101010</v>
      </c>
      <c r="H429" t="str">
        <f t="shared" si="89"/>
        <v>0001100</v>
      </c>
      <c r="J429">
        <v>1</v>
      </c>
      <c r="K429">
        <f t="shared" si="94"/>
        <v>2</v>
      </c>
      <c r="L429">
        <f t="shared" si="95"/>
        <v>2</v>
      </c>
      <c r="M429">
        <f t="shared" si="96"/>
        <v>-22</v>
      </c>
      <c r="N429" t="str">
        <f t="shared" si="97"/>
        <v>o-22</v>
      </c>
      <c r="O429" t="str">
        <f t="shared" si="101"/>
        <v>-</v>
      </c>
      <c r="P429" t="str">
        <f t="shared" si="98"/>
        <v>11001101010</v>
      </c>
      <c r="Q429" t="str">
        <f t="shared" si="90"/>
        <v>0000000</v>
      </c>
    </row>
    <row r="430" spans="1:17" x14ac:dyDescent="0.25">
      <c r="A430">
        <v>0</v>
      </c>
      <c r="B430">
        <f t="shared" si="91"/>
        <v>3</v>
      </c>
      <c r="C430">
        <f t="shared" si="92"/>
        <v>1</v>
      </c>
      <c r="D430">
        <f t="shared" si="88"/>
        <v>106</v>
      </c>
      <c r="E430" t="str">
        <f t="shared" si="99"/>
        <v>o106</v>
      </c>
      <c r="F430" t="str">
        <f t="shared" si="100"/>
        <v>o</v>
      </c>
      <c r="G430" t="str">
        <f t="shared" si="93"/>
        <v>01101101010</v>
      </c>
      <c r="H430" t="str">
        <f t="shared" si="89"/>
        <v>0000000</v>
      </c>
      <c r="J430">
        <v>1</v>
      </c>
      <c r="K430">
        <f t="shared" si="94"/>
        <v>3</v>
      </c>
      <c r="L430">
        <f t="shared" si="95"/>
        <v>1</v>
      </c>
      <c r="M430">
        <f t="shared" si="96"/>
        <v>-22</v>
      </c>
      <c r="N430" t="str">
        <f t="shared" si="97"/>
        <v>o-22</v>
      </c>
      <c r="O430" t="str">
        <f t="shared" si="101"/>
        <v>o</v>
      </c>
      <c r="P430" t="str">
        <f t="shared" si="98"/>
        <v>11101101010</v>
      </c>
      <c r="Q430" t="str">
        <f t="shared" si="90"/>
        <v>0000000</v>
      </c>
    </row>
    <row r="431" spans="1:17" x14ac:dyDescent="0.25">
      <c r="A431">
        <v>0</v>
      </c>
      <c r="B431">
        <f t="shared" si="91"/>
        <v>0</v>
      </c>
      <c r="C431">
        <f t="shared" si="92"/>
        <v>4</v>
      </c>
      <c r="D431">
        <f t="shared" si="88"/>
        <v>107</v>
      </c>
      <c r="E431" t="str">
        <f t="shared" si="99"/>
        <v>o107</v>
      </c>
      <c r="F431" t="str">
        <f t="shared" si="100"/>
        <v>7</v>
      </c>
      <c r="G431" t="str">
        <f t="shared" si="93"/>
        <v>00001101011</v>
      </c>
      <c r="H431" t="str">
        <f t="shared" si="89"/>
        <v>0001110</v>
      </c>
      <c r="J431">
        <v>1</v>
      </c>
      <c r="K431">
        <f t="shared" si="94"/>
        <v>0</v>
      </c>
      <c r="L431">
        <f t="shared" si="95"/>
        <v>4</v>
      </c>
      <c r="M431">
        <f t="shared" si="96"/>
        <v>-21</v>
      </c>
      <c r="N431" t="str">
        <f t="shared" si="97"/>
        <v>o-21</v>
      </c>
      <c r="O431" t="str">
        <f t="shared" si="101"/>
        <v>1</v>
      </c>
      <c r="P431" t="str">
        <f t="shared" si="98"/>
        <v>10001101011</v>
      </c>
      <c r="Q431" t="str">
        <f t="shared" si="90"/>
        <v>0001100</v>
      </c>
    </row>
    <row r="432" spans="1:17" x14ac:dyDescent="0.25">
      <c r="A432">
        <v>0</v>
      </c>
      <c r="B432">
        <f t="shared" si="91"/>
        <v>1</v>
      </c>
      <c r="C432">
        <f t="shared" si="92"/>
        <v>3</v>
      </c>
      <c r="D432">
        <f t="shared" si="88"/>
        <v>107</v>
      </c>
      <c r="E432" t="str">
        <f t="shared" si="99"/>
        <v>o107</v>
      </c>
      <c r="F432" t="str">
        <f t="shared" si="100"/>
        <v>0</v>
      </c>
      <c r="G432" t="str">
        <f t="shared" si="93"/>
        <v>00101101011</v>
      </c>
      <c r="H432" t="str">
        <f t="shared" si="89"/>
        <v>1111110</v>
      </c>
      <c r="J432">
        <v>1</v>
      </c>
      <c r="K432">
        <f t="shared" si="94"/>
        <v>1</v>
      </c>
      <c r="L432">
        <f t="shared" si="95"/>
        <v>3</v>
      </c>
      <c r="M432">
        <f t="shared" si="96"/>
        <v>-21</v>
      </c>
      <c r="N432" t="str">
        <f t="shared" si="97"/>
        <v>o-21</v>
      </c>
      <c r="O432" t="str">
        <f t="shared" si="101"/>
        <v>2</v>
      </c>
      <c r="P432" t="str">
        <f t="shared" si="98"/>
        <v>10101101011</v>
      </c>
      <c r="Q432" t="str">
        <f t="shared" si="90"/>
        <v>0110110</v>
      </c>
    </row>
    <row r="433" spans="1:17" x14ac:dyDescent="0.25">
      <c r="A433">
        <v>0</v>
      </c>
      <c r="B433">
        <f t="shared" si="91"/>
        <v>2</v>
      </c>
      <c r="C433">
        <f t="shared" si="92"/>
        <v>2</v>
      </c>
      <c r="D433">
        <f t="shared" si="88"/>
        <v>107</v>
      </c>
      <c r="E433" t="str">
        <f t="shared" si="99"/>
        <v>o107</v>
      </c>
      <c r="F433" t="str">
        <f t="shared" si="100"/>
        <v>1</v>
      </c>
      <c r="G433" t="str">
        <f t="shared" si="93"/>
        <v>01001101011</v>
      </c>
      <c r="H433" t="str">
        <f t="shared" si="89"/>
        <v>0001100</v>
      </c>
      <c r="J433">
        <v>1</v>
      </c>
      <c r="K433">
        <f t="shared" si="94"/>
        <v>2</v>
      </c>
      <c r="L433">
        <f t="shared" si="95"/>
        <v>2</v>
      </c>
      <c r="M433">
        <f t="shared" si="96"/>
        <v>-21</v>
      </c>
      <c r="N433" t="str">
        <f t="shared" si="97"/>
        <v>o-21</v>
      </c>
      <c r="O433" t="str">
        <f t="shared" si="101"/>
        <v>-</v>
      </c>
      <c r="P433" t="str">
        <f t="shared" si="98"/>
        <v>11001101011</v>
      </c>
      <c r="Q433" t="str">
        <f t="shared" si="90"/>
        <v>0000000</v>
      </c>
    </row>
    <row r="434" spans="1:17" x14ac:dyDescent="0.25">
      <c r="A434">
        <v>0</v>
      </c>
      <c r="B434">
        <f t="shared" si="91"/>
        <v>3</v>
      </c>
      <c r="C434">
        <f t="shared" si="92"/>
        <v>1</v>
      </c>
      <c r="D434">
        <f t="shared" si="88"/>
        <v>107</v>
      </c>
      <c r="E434" t="str">
        <f t="shared" si="99"/>
        <v>o107</v>
      </c>
      <c r="F434" t="str">
        <f t="shared" si="100"/>
        <v>o</v>
      </c>
      <c r="G434" t="str">
        <f t="shared" si="93"/>
        <v>01101101011</v>
      </c>
      <c r="H434" t="str">
        <f t="shared" si="89"/>
        <v>0000000</v>
      </c>
      <c r="J434">
        <v>1</v>
      </c>
      <c r="K434">
        <f t="shared" si="94"/>
        <v>3</v>
      </c>
      <c r="L434">
        <f t="shared" si="95"/>
        <v>1</v>
      </c>
      <c r="M434">
        <f t="shared" si="96"/>
        <v>-21</v>
      </c>
      <c r="N434" t="str">
        <f t="shared" si="97"/>
        <v>o-21</v>
      </c>
      <c r="O434" t="str">
        <f t="shared" si="101"/>
        <v>o</v>
      </c>
      <c r="P434" t="str">
        <f t="shared" si="98"/>
        <v>11101101011</v>
      </c>
      <c r="Q434" t="str">
        <f t="shared" si="90"/>
        <v>0000000</v>
      </c>
    </row>
    <row r="435" spans="1:17" x14ac:dyDescent="0.25">
      <c r="A435">
        <v>0</v>
      </c>
      <c r="B435">
        <f t="shared" si="91"/>
        <v>0</v>
      </c>
      <c r="C435">
        <f t="shared" si="92"/>
        <v>4</v>
      </c>
      <c r="D435">
        <f t="shared" si="88"/>
        <v>108</v>
      </c>
      <c r="E435" t="str">
        <f t="shared" si="99"/>
        <v>o108</v>
      </c>
      <c r="F435" t="str">
        <f t="shared" si="100"/>
        <v>8</v>
      </c>
      <c r="G435" t="str">
        <f t="shared" si="93"/>
        <v>00001101100</v>
      </c>
      <c r="H435" t="str">
        <f t="shared" si="89"/>
        <v>1111110</v>
      </c>
      <c r="J435">
        <v>1</v>
      </c>
      <c r="K435">
        <f t="shared" si="94"/>
        <v>0</v>
      </c>
      <c r="L435">
        <f t="shared" si="95"/>
        <v>4</v>
      </c>
      <c r="M435">
        <f t="shared" si="96"/>
        <v>-20</v>
      </c>
      <c r="N435" t="str">
        <f t="shared" si="97"/>
        <v>o-20</v>
      </c>
      <c r="O435" t="str">
        <f t="shared" si="101"/>
        <v>0</v>
      </c>
      <c r="P435" t="str">
        <f t="shared" si="98"/>
        <v>10001101100</v>
      </c>
      <c r="Q435" t="str">
        <f t="shared" si="90"/>
        <v>1111110</v>
      </c>
    </row>
    <row r="436" spans="1:17" x14ac:dyDescent="0.25">
      <c r="A436">
        <v>0</v>
      </c>
      <c r="B436">
        <f t="shared" si="91"/>
        <v>1</v>
      </c>
      <c r="C436">
        <f t="shared" si="92"/>
        <v>3</v>
      </c>
      <c r="D436">
        <f t="shared" si="88"/>
        <v>108</v>
      </c>
      <c r="E436" t="str">
        <f t="shared" si="99"/>
        <v>o108</v>
      </c>
      <c r="F436" t="str">
        <f t="shared" si="100"/>
        <v>0</v>
      </c>
      <c r="G436" t="str">
        <f t="shared" si="93"/>
        <v>00101101100</v>
      </c>
      <c r="H436" t="str">
        <f t="shared" si="89"/>
        <v>1111110</v>
      </c>
      <c r="J436">
        <v>1</v>
      </c>
      <c r="K436">
        <f t="shared" si="94"/>
        <v>1</v>
      </c>
      <c r="L436">
        <f t="shared" si="95"/>
        <v>3</v>
      </c>
      <c r="M436">
        <f t="shared" si="96"/>
        <v>-20</v>
      </c>
      <c r="N436" t="str">
        <f t="shared" si="97"/>
        <v>o-20</v>
      </c>
      <c r="O436" t="str">
        <f t="shared" si="101"/>
        <v>2</v>
      </c>
      <c r="P436" t="str">
        <f t="shared" si="98"/>
        <v>10101101100</v>
      </c>
      <c r="Q436" t="str">
        <f t="shared" si="90"/>
        <v>0110110</v>
      </c>
    </row>
    <row r="437" spans="1:17" x14ac:dyDescent="0.25">
      <c r="A437">
        <v>0</v>
      </c>
      <c r="B437">
        <f t="shared" si="91"/>
        <v>2</v>
      </c>
      <c r="C437">
        <f t="shared" si="92"/>
        <v>2</v>
      </c>
      <c r="D437">
        <f t="shared" si="88"/>
        <v>108</v>
      </c>
      <c r="E437" t="str">
        <f t="shared" si="99"/>
        <v>o108</v>
      </c>
      <c r="F437" t="str">
        <f t="shared" si="100"/>
        <v>1</v>
      </c>
      <c r="G437" t="str">
        <f t="shared" si="93"/>
        <v>01001101100</v>
      </c>
      <c r="H437" t="str">
        <f t="shared" si="89"/>
        <v>0001100</v>
      </c>
      <c r="J437">
        <v>1</v>
      </c>
      <c r="K437">
        <f t="shared" si="94"/>
        <v>2</v>
      </c>
      <c r="L437">
        <f t="shared" si="95"/>
        <v>2</v>
      </c>
      <c r="M437">
        <f t="shared" si="96"/>
        <v>-20</v>
      </c>
      <c r="N437" t="str">
        <f t="shared" si="97"/>
        <v>o-20</v>
      </c>
      <c r="O437" t="str">
        <f t="shared" si="101"/>
        <v>-</v>
      </c>
      <c r="P437" t="str">
        <f t="shared" si="98"/>
        <v>11001101100</v>
      </c>
      <c r="Q437" t="str">
        <f t="shared" si="90"/>
        <v>0000000</v>
      </c>
    </row>
    <row r="438" spans="1:17" x14ac:dyDescent="0.25">
      <c r="A438">
        <v>0</v>
      </c>
      <c r="B438">
        <f t="shared" si="91"/>
        <v>3</v>
      </c>
      <c r="C438">
        <f t="shared" si="92"/>
        <v>1</v>
      </c>
      <c r="D438">
        <f t="shared" si="88"/>
        <v>108</v>
      </c>
      <c r="E438" t="str">
        <f t="shared" si="99"/>
        <v>o108</v>
      </c>
      <c r="F438" t="str">
        <f t="shared" si="100"/>
        <v>o</v>
      </c>
      <c r="G438" t="str">
        <f t="shared" si="93"/>
        <v>01101101100</v>
      </c>
      <c r="H438" t="str">
        <f t="shared" si="89"/>
        <v>0000000</v>
      </c>
      <c r="J438">
        <v>1</v>
      </c>
      <c r="K438">
        <f t="shared" si="94"/>
        <v>3</v>
      </c>
      <c r="L438">
        <f t="shared" si="95"/>
        <v>1</v>
      </c>
      <c r="M438">
        <f t="shared" si="96"/>
        <v>-20</v>
      </c>
      <c r="N438" t="str">
        <f t="shared" si="97"/>
        <v>o-20</v>
      </c>
      <c r="O438" t="str">
        <f t="shared" si="101"/>
        <v>o</v>
      </c>
      <c r="P438" t="str">
        <f t="shared" si="98"/>
        <v>11101101100</v>
      </c>
      <c r="Q438" t="str">
        <f t="shared" si="90"/>
        <v>0000000</v>
      </c>
    </row>
    <row r="439" spans="1:17" x14ac:dyDescent="0.25">
      <c r="A439">
        <v>0</v>
      </c>
      <c r="B439">
        <f t="shared" si="91"/>
        <v>0</v>
      </c>
      <c r="C439">
        <f t="shared" si="92"/>
        <v>4</v>
      </c>
      <c r="D439">
        <f t="shared" si="88"/>
        <v>109</v>
      </c>
      <c r="E439" t="str">
        <f t="shared" si="99"/>
        <v>o109</v>
      </c>
      <c r="F439" t="str">
        <f t="shared" si="100"/>
        <v>9</v>
      </c>
      <c r="G439" t="str">
        <f t="shared" si="93"/>
        <v>00001101101</v>
      </c>
      <c r="H439" t="str">
        <f t="shared" si="89"/>
        <v>1011110</v>
      </c>
      <c r="J439">
        <v>1</v>
      </c>
      <c r="K439">
        <f t="shared" si="94"/>
        <v>0</v>
      </c>
      <c r="L439">
        <f t="shared" si="95"/>
        <v>4</v>
      </c>
      <c r="M439">
        <f t="shared" si="96"/>
        <v>-19</v>
      </c>
      <c r="N439" t="str">
        <f t="shared" si="97"/>
        <v>o-19</v>
      </c>
      <c r="O439" t="str">
        <f t="shared" si="101"/>
        <v>9</v>
      </c>
      <c r="P439" t="str">
        <f t="shared" si="98"/>
        <v>10001101101</v>
      </c>
      <c r="Q439" t="str">
        <f t="shared" si="90"/>
        <v>1011110</v>
      </c>
    </row>
    <row r="440" spans="1:17" x14ac:dyDescent="0.25">
      <c r="A440">
        <v>0</v>
      </c>
      <c r="B440">
        <f t="shared" si="91"/>
        <v>1</v>
      </c>
      <c r="C440">
        <f t="shared" si="92"/>
        <v>3</v>
      </c>
      <c r="D440">
        <f t="shared" si="88"/>
        <v>109</v>
      </c>
      <c r="E440" t="str">
        <f t="shared" si="99"/>
        <v>o109</v>
      </c>
      <c r="F440" t="str">
        <f t="shared" si="100"/>
        <v>0</v>
      </c>
      <c r="G440" t="str">
        <f t="shared" si="93"/>
        <v>00101101101</v>
      </c>
      <c r="H440" t="str">
        <f t="shared" si="89"/>
        <v>1111110</v>
      </c>
      <c r="J440">
        <v>1</v>
      </c>
      <c r="K440">
        <f t="shared" si="94"/>
        <v>1</v>
      </c>
      <c r="L440">
        <f t="shared" si="95"/>
        <v>3</v>
      </c>
      <c r="M440">
        <f t="shared" si="96"/>
        <v>-19</v>
      </c>
      <c r="N440" t="str">
        <f t="shared" si="97"/>
        <v>o-19</v>
      </c>
      <c r="O440" t="str">
        <f t="shared" si="101"/>
        <v>1</v>
      </c>
      <c r="P440" t="str">
        <f t="shared" si="98"/>
        <v>10101101101</v>
      </c>
      <c r="Q440" t="str">
        <f t="shared" si="90"/>
        <v>0001100</v>
      </c>
    </row>
    <row r="441" spans="1:17" x14ac:dyDescent="0.25">
      <c r="A441">
        <v>0</v>
      </c>
      <c r="B441">
        <f t="shared" si="91"/>
        <v>2</v>
      </c>
      <c r="C441">
        <f t="shared" si="92"/>
        <v>2</v>
      </c>
      <c r="D441">
        <f t="shared" si="88"/>
        <v>109</v>
      </c>
      <c r="E441" t="str">
        <f t="shared" si="99"/>
        <v>o109</v>
      </c>
      <c r="F441" t="str">
        <f t="shared" si="100"/>
        <v>1</v>
      </c>
      <c r="G441" t="str">
        <f t="shared" si="93"/>
        <v>01001101101</v>
      </c>
      <c r="H441" t="str">
        <f t="shared" si="89"/>
        <v>0001100</v>
      </c>
      <c r="J441">
        <v>1</v>
      </c>
      <c r="K441">
        <f t="shared" si="94"/>
        <v>2</v>
      </c>
      <c r="L441">
        <f t="shared" si="95"/>
        <v>2</v>
      </c>
      <c r="M441">
        <f t="shared" si="96"/>
        <v>-19</v>
      </c>
      <c r="N441" t="str">
        <f t="shared" si="97"/>
        <v>o-19</v>
      </c>
      <c r="O441" t="str">
        <f t="shared" si="101"/>
        <v>-</v>
      </c>
      <c r="P441" t="str">
        <f t="shared" si="98"/>
        <v>11001101101</v>
      </c>
      <c r="Q441" t="str">
        <f t="shared" si="90"/>
        <v>0000000</v>
      </c>
    </row>
    <row r="442" spans="1:17" x14ac:dyDescent="0.25">
      <c r="A442">
        <v>0</v>
      </c>
      <c r="B442">
        <f t="shared" si="91"/>
        <v>3</v>
      </c>
      <c r="C442">
        <f t="shared" si="92"/>
        <v>1</v>
      </c>
      <c r="D442">
        <f t="shared" si="88"/>
        <v>109</v>
      </c>
      <c r="E442" t="str">
        <f t="shared" si="99"/>
        <v>o109</v>
      </c>
      <c r="F442" t="str">
        <f t="shared" si="100"/>
        <v>o</v>
      </c>
      <c r="G442" t="str">
        <f t="shared" si="93"/>
        <v>01101101101</v>
      </c>
      <c r="H442" t="str">
        <f t="shared" si="89"/>
        <v>0000000</v>
      </c>
      <c r="J442">
        <v>1</v>
      </c>
      <c r="K442">
        <f t="shared" si="94"/>
        <v>3</v>
      </c>
      <c r="L442">
        <f t="shared" si="95"/>
        <v>1</v>
      </c>
      <c r="M442">
        <f t="shared" si="96"/>
        <v>-19</v>
      </c>
      <c r="N442" t="str">
        <f t="shared" si="97"/>
        <v>o-19</v>
      </c>
      <c r="O442" t="str">
        <f t="shared" si="101"/>
        <v>o</v>
      </c>
      <c r="P442" t="str">
        <f t="shared" si="98"/>
        <v>11101101101</v>
      </c>
      <c r="Q442" t="str">
        <f t="shared" si="90"/>
        <v>0000000</v>
      </c>
    </row>
    <row r="443" spans="1:17" x14ac:dyDescent="0.25">
      <c r="A443">
        <v>0</v>
      </c>
      <c r="B443">
        <f t="shared" si="91"/>
        <v>0</v>
      </c>
      <c r="C443">
        <f t="shared" si="92"/>
        <v>4</v>
      </c>
      <c r="D443">
        <f t="shared" si="88"/>
        <v>110</v>
      </c>
      <c r="E443" t="str">
        <f t="shared" si="99"/>
        <v>o110</v>
      </c>
      <c r="F443" t="str">
        <f t="shared" si="100"/>
        <v>0</v>
      </c>
      <c r="G443" t="str">
        <f t="shared" si="93"/>
        <v>00001101110</v>
      </c>
      <c r="H443" t="str">
        <f t="shared" si="89"/>
        <v>1111110</v>
      </c>
      <c r="J443">
        <v>1</v>
      </c>
      <c r="K443">
        <f t="shared" si="94"/>
        <v>0</v>
      </c>
      <c r="L443">
        <f t="shared" si="95"/>
        <v>4</v>
      </c>
      <c r="M443">
        <f t="shared" si="96"/>
        <v>-18</v>
      </c>
      <c r="N443" t="str">
        <f t="shared" si="97"/>
        <v>o-18</v>
      </c>
      <c r="O443" t="str">
        <f t="shared" si="101"/>
        <v>8</v>
      </c>
      <c r="P443" t="str">
        <f t="shared" si="98"/>
        <v>10001101110</v>
      </c>
      <c r="Q443" t="str">
        <f t="shared" si="90"/>
        <v>1111110</v>
      </c>
    </row>
    <row r="444" spans="1:17" x14ac:dyDescent="0.25">
      <c r="A444">
        <v>0</v>
      </c>
      <c r="B444">
        <f t="shared" si="91"/>
        <v>1</v>
      </c>
      <c r="C444">
        <f t="shared" si="92"/>
        <v>3</v>
      </c>
      <c r="D444">
        <f t="shared" si="88"/>
        <v>110</v>
      </c>
      <c r="E444" t="str">
        <f t="shared" si="99"/>
        <v>o110</v>
      </c>
      <c r="F444" t="str">
        <f t="shared" si="100"/>
        <v>1</v>
      </c>
      <c r="G444" t="str">
        <f t="shared" si="93"/>
        <v>00101101110</v>
      </c>
      <c r="H444" t="str">
        <f t="shared" si="89"/>
        <v>0001100</v>
      </c>
      <c r="J444">
        <v>1</v>
      </c>
      <c r="K444">
        <f t="shared" si="94"/>
        <v>1</v>
      </c>
      <c r="L444">
        <f t="shared" si="95"/>
        <v>3</v>
      </c>
      <c r="M444">
        <f t="shared" si="96"/>
        <v>-18</v>
      </c>
      <c r="N444" t="str">
        <f t="shared" si="97"/>
        <v>o-18</v>
      </c>
      <c r="O444" t="str">
        <f t="shared" si="101"/>
        <v>1</v>
      </c>
      <c r="P444" t="str">
        <f t="shared" si="98"/>
        <v>10101101110</v>
      </c>
      <c r="Q444" t="str">
        <f t="shared" si="90"/>
        <v>0001100</v>
      </c>
    </row>
    <row r="445" spans="1:17" x14ac:dyDescent="0.25">
      <c r="A445">
        <v>0</v>
      </c>
      <c r="B445">
        <f t="shared" si="91"/>
        <v>2</v>
      </c>
      <c r="C445">
        <f t="shared" si="92"/>
        <v>2</v>
      </c>
      <c r="D445">
        <f t="shared" si="88"/>
        <v>110</v>
      </c>
      <c r="E445" t="str">
        <f t="shared" si="99"/>
        <v>o110</v>
      </c>
      <c r="F445" t="str">
        <f t="shared" si="100"/>
        <v>1</v>
      </c>
      <c r="G445" t="str">
        <f t="shared" si="93"/>
        <v>01001101110</v>
      </c>
      <c r="H445" t="str">
        <f t="shared" si="89"/>
        <v>0001100</v>
      </c>
      <c r="J445">
        <v>1</v>
      </c>
      <c r="K445">
        <f t="shared" si="94"/>
        <v>2</v>
      </c>
      <c r="L445">
        <f t="shared" si="95"/>
        <v>2</v>
      </c>
      <c r="M445">
        <f t="shared" si="96"/>
        <v>-18</v>
      </c>
      <c r="N445" t="str">
        <f t="shared" si="97"/>
        <v>o-18</v>
      </c>
      <c r="O445" t="str">
        <f t="shared" si="101"/>
        <v>-</v>
      </c>
      <c r="P445" t="str">
        <f t="shared" si="98"/>
        <v>11001101110</v>
      </c>
      <c r="Q445" t="str">
        <f t="shared" si="90"/>
        <v>0000000</v>
      </c>
    </row>
    <row r="446" spans="1:17" x14ac:dyDescent="0.25">
      <c r="A446">
        <v>0</v>
      </c>
      <c r="B446">
        <f t="shared" si="91"/>
        <v>3</v>
      </c>
      <c r="C446">
        <f t="shared" si="92"/>
        <v>1</v>
      </c>
      <c r="D446">
        <f t="shared" si="88"/>
        <v>110</v>
      </c>
      <c r="E446" t="str">
        <f t="shared" si="99"/>
        <v>o110</v>
      </c>
      <c r="F446" t="str">
        <f t="shared" si="100"/>
        <v>o</v>
      </c>
      <c r="G446" t="str">
        <f t="shared" si="93"/>
        <v>01101101110</v>
      </c>
      <c r="H446" t="str">
        <f t="shared" si="89"/>
        <v>0000000</v>
      </c>
      <c r="J446">
        <v>1</v>
      </c>
      <c r="K446">
        <f t="shared" si="94"/>
        <v>3</v>
      </c>
      <c r="L446">
        <f t="shared" si="95"/>
        <v>1</v>
      </c>
      <c r="M446">
        <f t="shared" si="96"/>
        <v>-18</v>
      </c>
      <c r="N446" t="str">
        <f t="shared" si="97"/>
        <v>o-18</v>
      </c>
      <c r="O446" t="str">
        <f t="shared" si="101"/>
        <v>o</v>
      </c>
      <c r="P446" t="str">
        <f t="shared" si="98"/>
        <v>11101101110</v>
      </c>
      <c r="Q446" t="str">
        <f t="shared" si="90"/>
        <v>0000000</v>
      </c>
    </row>
    <row r="447" spans="1:17" x14ac:dyDescent="0.25">
      <c r="A447">
        <v>0</v>
      </c>
      <c r="B447">
        <f t="shared" si="91"/>
        <v>0</v>
      </c>
      <c r="C447">
        <f t="shared" si="92"/>
        <v>4</v>
      </c>
      <c r="D447">
        <f t="shared" si="88"/>
        <v>111</v>
      </c>
      <c r="E447" t="str">
        <f t="shared" si="99"/>
        <v>o111</v>
      </c>
      <c r="F447" t="str">
        <f t="shared" si="100"/>
        <v>1</v>
      </c>
      <c r="G447" t="str">
        <f t="shared" si="93"/>
        <v>00001101111</v>
      </c>
      <c r="H447" t="str">
        <f t="shared" si="89"/>
        <v>0001100</v>
      </c>
      <c r="J447">
        <v>1</v>
      </c>
      <c r="K447">
        <f t="shared" si="94"/>
        <v>0</v>
      </c>
      <c r="L447">
        <f t="shared" si="95"/>
        <v>4</v>
      </c>
      <c r="M447">
        <f t="shared" si="96"/>
        <v>-17</v>
      </c>
      <c r="N447" t="str">
        <f t="shared" si="97"/>
        <v>o-17</v>
      </c>
      <c r="O447" t="str">
        <f t="shared" si="101"/>
        <v>7</v>
      </c>
      <c r="P447" t="str">
        <f t="shared" si="98"/>
        <v>10001101111</v>
      </c>
      <c r="Q447" t="str">
        <f t="shared" si="90"/>
        <v>0001110</v>
      </c>
    </row>
    <row r="448" spans="1:17" x14ac:dyDescent="0.25">
      <c r="A448">
        <v>0</v>
      </c>
      <c r="B448">
        <f t="shared" si="91"/>
        <v>1</v>
      </c>
      <c r="C448">
        <f t="shared" si="92"/>
        <v>3</v>
      </c>
      <c r="D448">
        <f t="shared" si="88"/>
        <v>111</v>
      </c>
      <c r="E448" t="str">
        <f t="shared" si="99"/>
        <v>o111</v>
      </c>
      <c r="F448" t="str">
        <f t="shared" si="100"/>
        <v>1</v>
      </c>
      <c r="G448" t="str">
        <f t="shared" si="93"/>
        <v>00101101111</v>
      </c>
      <c r="H448" t="str">
        <f t="shared" si="89"/>
        <v>0001100</v>
      </c>
      <c r="J448">
        <v>1</v>
      </c>
      <c r="K448">
        <f t="shared" si="94"/>
        <v>1</v>
      </c>
      <c r="L448">
        <f t="shared" si="95"/>
        <v>3</v>
      </c>
      <c r="M448">
        <f t="shared" si="96"/>
        <v>-17</v>
      </c>
      <c r="N448" t="str">
        <f t="shared" si="97"/>
        <v>o-17</v>
      </c>
      <c r="O448" t="str">
        <f t="shared" si="101"/>
        <v>1</v>
      </c>
      <c r="P448" t="str">
        <f t="shared" si="98"/>
        <v>10101101111</v>
      </c>
      <c r="Q448" t="str">
        <f t="shared" si="90"/>
        <v>0001100</v>
      </c>
    </row>
    <row r="449" spans="1:17" x14ac:dyDescent="0.25">
      <c r="A449">
        <v>0</v>
      </c>
      <c r="B449">
        <f t="shared" si="91"/>
        <v>2</v>
      </c>
      <c r="C449">
        <f t="shared" si="92"/>
        <v>2</v>
      </c>
      <c r="D449">
        <f t="shared" si="88"/>
        <v>111</v>
      </c>
      <c r="E449" t="str">
        <f t="shared" si="99"/>
        <v>o111</v>
      </c>
      <c r="F449" t="str">
        <f t="shared" si="100"/>
        <v>1</v>
      </c>
      <c r="G449" t="str">
        <f t="shared" si="93"/>
        <v>01001101111</v>
      </c>
      <c r="H449" t="str">
        <f t="shared" si="89"/>
        <v>0001100</v>
      </c>
      <c r="J449">
        <v>1</v>
      </c>
      <c r="K449">
        <f t="shared" si="94"/>
        <v>2</v>
      </c>
      <c r="L449">
        <f t="shared" si="95"/>
        <v>2</v>
      </c>
      <c r="M449">
        <f t="shared" si="96"/>
        <v>-17</v>
      </c>
      <c r="N449" t="str">
        <f t="shared" si="97"/>
        <v>o-17</v>
      </c>
      <c r="O449" t="str">
        <f t="shared" si="101"/>
        <v>-</v>
      </c>
      <c r="P449" t="str">
        <f t="shared" si="98"/>
        <v>11001101111</v>
      </c>
      <c r="Q449" t="str">
        <f t="shared" si="90"/>
        <v>0000000</v>
      </c>
    </row>
    <row r="450" spans="1:17" x14ac:dyDescent="0.25">
      <c r="A450">
        <v>0</v>
      </c>
      <c r="B450">
        <f t="shared" si="91"/>
        <v>3</v>
      </c>
      <c r="C450">
        <f t="shared" si="92"/>
        <v>1</v>
      </c>
      <c r="D450">
        <f t="shared" ref="D450:D513" si="102">INT((ROW()-3)/4)</f>
        <v>111</v>
      </c>
      <c r="E450" t="str">
        <f t="shared" si="99"/>
        <v>o111</v>
      </c>
      <c r="F450" t="str">
        <f t="shared" si="100"/>
        <v>o</v>
      </c>
      <c r="G450" t="str">
        <f t="shared" si="93"/>
        <v>01101101111</v>
      </c>
      <c r="H450" t="str">
        <f t="shared" si="89"/>
        <v>0000000</v>
      </c>
      <c r="J450">
        <v>1</v>
      </c>
      <c r="K450">
        <f t="shared" si="94"/>
        <v>3</v>
      </c>
      <c r="L450">
        <f t="shared" si="95"/>
        <v>1</v>
      </c>
      <c r="M450">
        <f t="shared" si="96"/>
        <v>-17</v>
      </c>
      <c r="N450" t="str">
        <f t="shared" si="97"/>
        <v>o-17</v>
      </c>
      <c r="O450" t="str">
        <f t="shared" si="101"/>
        <v>o</v>
      </c>
      <c r="P450" t="str">
        <f t="shared" si="98"/>
        <v>11101101111</v>
      </c>
      <c r="Q450" t="str">
        <f t="shared" si="90"/>
        <v>0000000</v>
      </c>
    </row>
    <row r="451" spans="1:17" x14ac:dyDescent="0.25">
      <c r="A451">
        <v>0</v>
      </c>
      <c r="B451">
        <f t="shared" si="91"/>
        <v>0</v>
      </c>
      <c r="C451">
        <f t="shared" si="92"/>
        <v>4</v>
      </c>
      <c r="D451">
        <f t="shared" si="102"/>
        <v>112</v>
      </c>
      <c r="E451" t="str">
        <f t="shared" si="99"/>
        <v>o112</v>
      </c>
      <c r="F451" t="str">
        <f t="shared" si="100"/>
        <v>2</v>
      </c>
      <c r="G451" t="str">
        <f t="shared" si="93"/>
        <v>00001110000</v>
      </c>
      <c r="H451" t="str">
        <f t="shared" ref="H451:H514" si="103">VLOOKUP(F451,V:AE,10,FALSE)</f>
        <v>0110110</v>
      </c>
      <c r="J451">
        <v>1</v>
      </c>
      <c r="K451">
        <f t="shared" si="94"/>
        <v>0</v>
      </c>
      <c r="L451">
        <f t="shared" si="95"/>
        <v>4</v>
      </c>
      <c r="M451">
        <f t="shared" si="96"/>
        <v>-16</v>
      </c>
      <c r="N451" t="str">
        <f t="shared" si="97"/>
        <v>o-16</v>
      </c>
      <c r="O451" t="str">
        <f t="shared" si="101"/>
        <v>6</v>
      </c>
      <c r="P451" t="str">
        <f t="shared" si="98"/>
        <v>10001110000</v>
      </c>
      <c r="Q451" t="str">
        <f t="shared" ref="Q451:Q514" si="104">VLOOKUP(O451,V:AE,10,FALSE)</f>
        <v>1111010</v>
      </c>
    </row>
    <row r="452" spans="1:17" x14ac:dyDescent="0.25">
      <c r="A452">
        <v>0</v>
      </c>
      <c r="B452">
        <f t="shared" ref="B452:B515" si="105">MOD(ROW()-3,4)</f>
        <v>1</v>
      </c>
      <c r="C452">
        <f t="shared" ref="C452:C515" si="106">(4-MOD(ROW()-3,4))</f>
        <v>3</v>
      </c>
      <c r="D452">
        <f t="shared" si="102"/>
        <v>112</v>
      </c>
      <c r="E452" t="str">
        <f t="shared" si="99"/>
        <v>o112</v>
      </c>
      <c r="F452" t="str">
        <f t="shared" si="100"/>
        <v>1</v>
      </c>
      <c r="G452" t="str">
        <f t="shared" ref="G452:G515" si="107">_xlfn.CONCAT(A452,DEC2BIN(B452,2),DEC2BIN(D452,8))</f>
        <v>00101110000</v>
      </c>
      <c r="H452" t="str">
        <f t="shared" si="103"/>
        <v>0001100</v>
      </c>
      <c r="J452">
        <v>1</v>
      </c>
      <c r="K452">
        <f t="shared" ref="K452:K515" si="108">MOD(ROW()-3,4)</f>
        <v>1</v>
      </c>
      <c r="L452">
        <f t="shared" ref="L452:L515" si="109">(4-MOD(ROW()-3,4))</f>
        <v>3</v>
      </c>
      <c r="M452">
        <f t="shared" ref="M452:M515" si="110">INT(-128+(ROW()-3)/4)</f>
        <v>-16</v>
      </c>
      <c r="N452" t="str">
        <f t="shared" ref="N452:N515" si="111">LEFT("oooo", 4-LEN(M452))&amp;M452</f>
        <v>o-16</v>
      </c>
      <c r="O452" t="str">
        <f t="shared" si="101"/>
        <v>1</v>
      </c>
      <c r="P452" t="str">
        <f t="shared" ref="P452:P515" si="112">J452&amp;MID(G452,2,10)</f>
        <v>10101110000</v>
      </c>
      <c r="Q452" t="str">
        <f t="shared" si="104"/>
        <v>0001100</v>
      </c>
    </row>
    <row r="453" spans="1:17" x14ac:dyDescent="0.25">
      <c r="A453">
        <v>0</v>
      </c>
      <c r="B453">
        <f t="shared" si="105"/>
        <v>2</v>
      </c>
      <c r="C453">
        <f t="shared" si="106"/>
        <v>2</v>
      </c>
      <c r="D453">
        <f t="shared" si="102"/>
        <v>112</v>
      </c>
      <c r="E453" t="str">
        <f t="shared" si="99"/>
        <v>o112</v>
      </c>
      <c r="F453" t="str">
        <f t="shared" si="100"/>
        <v>1</v>
      </c>
      <c r="G453" t="str">
        <f t="shared" si="107"/>
        <v>01001110000</v>
      </c>
      <c r="H453" t="str">
        <f t="shared" si="103"/>
        <v>0001100</v>
      </c>
      <c r="J453">
        <v>1</v>
      </c>
      <c r="K453">
        <f t="shared" si="108"/>
        <v>2</v>
      </c>
      <c r="L453">
        <f t="shared" si="109"/>
        <v>2</v>
      </c>
      <c r="M453">
        <f t="shared" si="110"/>
        <v>-16</v>
      </c>
      <c r="N453" t="str">
        <f t="shared" si="111"/>
        <v>o-16</v>
      </c>
      <c r="O453" t="str">
        <f t="shared" si="101"/>
        <v>-</v>
      </c>
      <c r="P453" t="str">
        <f t="shared" si="112"/>
        <v>11001110000</v>
      </c>
      <c r="Q453" t="str">
        <f t="shared" si="104"/>
        <v>0000000</v>
      </c>
    </row>
    <row r="454" spans="1:17" x14ac:dyDescent="0.25">
      <c r="A454">
        <v>0</v>
      </c>
      <c r="B454">
        <f t="shared" si="105"/>
        <v>3</v>
      </c>
      <c r="C454">
        <f t="shared" si="106"/>
        <v>1</v>
      </c>
      <c r="D454">
        <f t="shared" si="102"/>
        <v>112</v>
      </c>
      <c r="E454" t="str">
        <f t="shared" si="99"/>
        <v>o112</v>
      </c>
      <c r="F454" t="str">
        <f t="shared" si="100"/>
        <v>o</v>
      </c>
      <c r="G454" t="str">
        <f t="shared" si="107"/>
        <v>01101110000</v>
      </c>
      <c r="H454" t="str">
        <f t="shared" si="103"/>
        <v>0000000</v>
      </c>
      <c r="J454">
        <v>1</v>
      </c>
      <c r="K454">
        <f t="shared" si="108"/>
        <v>3</v>
      </c>
      <c r="L454">
        <f t="shared" si="109"/>
        <v>1</v>
      </c>
      <c r="M454">
        <f t="shared" si="110"/>
        <v>-16</v>
      </c>
      <c r="N454" t="str">
        <f t="shared" si="111"/>
        <v>o-16</v>
      </c>
      <c r="O454" t="str">
        <f t="shared" si="101"/>
        <v>o</v>
      </c>
      <c r="P454" t="str">
        <f t="shared" si="112"/>
        <v>11101110000</v>
      </c>
      <c r="Q454" t="str">
        <f t="shared" si="104"/>
        <v>0000000</v>
      </c>
    </row>
    <row r="455" spans="1:17" x14ac:dyDescent="0.25">
      <c r="A455">
        <v>0</v>
      </c>
      <c r="B455">
        <f t="shared" si="105"/>
        <v>0</v>
      </c>
      <c r="C455">
        <f t="shared" si="106"/>
        <v>4</v>
      </c>
      <c r="D455">
        <f t="shared" si="102"/>
        <v>113</v>
      </c>
      <c r="E455" t="str">
        <f t="shared" ref="E455:E518" si="113">LEFT("oooo", 4-LEN(D455))&amp;D455</f>
        <v>o113</v>
      </c>
      <c r="F455" t="str">
        <f t="shared" ref="F455:F518" si="114">MID(E455,C455,1)</f>
        <v>3</v>
      </c>
      <c r="G455" t="str">
        <f t="shared" si="107"/>
        <v>00001110001</v>
      </c>
      <c r="H455" t="str">
        <f t="shared" si="103"/>
        <v>0011110</v>
      </c>
      <c r="J455">
        <v>1</v>
      </c>
      <c r="K455">
        <f t="shared" si="108"/>
        <v>0</v>
      </c>
      <c r="L455">
        <f t="shared" si="109"/>
        <v>4</v>
      </c>
      <c r="M455">
        <f t="shared" si="110"/>
        <v>-15</v>
      </c>
      <c r="N455" t="str">
        <f t="shared" si="111"/>
        <v>o-15</v>
      </c>
      <c r="O455" t="str">
        <f t="shared" si="101"/>
        <v>5</v>
      </c>
      <c r="P455" t="str">
        <f t="shared" si="112"/>
        <v>10001110001</v>
      </c>
      <c r="Q455" t="str">
        <f t="shared" si="104"/>
        <v>1011010</v>
      </c>
    </row>
    <row r="456" spans="1:17" x14ac:dyDescent="0.25">
      <c r="A456">
        <v>0</v>
      </c>
      <c r="B456">
        <f t="shared" si="105"/>
        <v>1</v>
      </c>
      <c r="C456">
        <f t="shared" si="106"/>
        <v>3</v>
      </c>
      <c r="D456">
        <f t="shared" si="102"/>
        <v>113</v>
      </c>
      <c r="E456" t="str">
        <f t="shared" si="113"/>
        <v>o113</v>
      </c>
      <c r="F456" t="str">
        <f t="shared" si="114"/>
        <v>1</v>
      </c>
      <c r="G456" t="str">
        <f t="shared" si="107"/>
        <v>00101110001</v>
      </c>
      <c r="H456" t="str">
        <f t="shared" si="103"/>
        <v>0001100</v>
      </c>
      <c r="J456">
        <v>1</v>
      </c>
      <c r="K456">
        <f t="shared" si="108"/>
        <v>1</v>
      </c>
      <c r="L456">
        <f t="shared" si="109"/>
        <v>3</v>
      </c>
      <c r="M456">
        <f t="shared" si="110"/>
        <v>-15</v>
      </c>
      <c r="N456" t="str">
        <f t="shared" si="111"/>
        <v>o-15</v>
      </c>
      <c r="O456" t="str">
        <f t="shared" si="101"/>
        <v>1</v>
      </c>
      <c r="P456" t="str">
        <f t="shared" si="112"/>
        <v>10101110001</v>
      </c>
      <c r="Q456" t="str">
        <f t="shared" si="104"/>
        <v>0001100</v>
      </c>
    </row>
    <row r="457" spans="1:17" x14ac:dyDescent="0.25">
      <c r="A457">
        <v>0</v>
      </c>
      <c r="B457">
        <f t="shared" si="105"/>
        <v>2</v>
      </c>
      <c r="C457">
        <f t="shared" si="106"/>
        <v>2</v>
      </c>
      <c r="D457">
        <f t="shared" si="102"/>
        <v>113</v>
      </c>
      <c r="E457" t="str">
        <f t="shared" si="113"/>
        <v>o113</v>
      </c>
      <c r="F457" t="str">
        <f t="shared" si="114"/>
        <v>1</v>
      </c>
      <c r="G457" t="str">
        <f t="shared" si="107"/>
        <v>01001110001</v>
      </c>
      <c r="H457" t="str">
        <f t="shared" si="103"/>
        <v>0001100</v>
      </c>
      <c r="J457">
        <v>1</v>
      </c>
      <c r="K457">
        <f t="shared" si="108"/>
        <v>2</v>
      </c>
      <c r="L457">
        <f t="shared" si="109"/>
        <v>2</v>
      </c>
      <c r="M457">
        <f t="shared" si="110"/>
        <v>-15</v>
      </c>
      <c r="N457" t="str">
        <f t="shared" si="111"/>
        <v>o-15</v>
      </c>
      <c r="O457" t="str">
        <f t="shared" si="101"/>
        <v>-</v>
      </c>
      <c r="P457" t="str">
        <f t="shared" si="112"/>
        <v>11001110001</v>
      </c>
      <c r="Q457" t="str">
        <f t="shared" si="104"/>
        <v>0000000</v>
      </c>
    </row>
    <row r="458" spans="1:17" x14ac:dyDescent="0.25">
      <c r="A458">
        <v>0</v>
      </c>
      <c r="B458">
        <f t="shared" si="105"/>
        <v>3</v>
      </c>
      <c r="C458">
        <f t="shared" si="106"/>
        <v>1</v>
      </c>
      <c r="D458">
        <f t="shared" si="102"/>
        <v>113</v>
      </c>
      <c r="E458" t="str">
        <f t="shared" si="113"/>
        <v>o113</v>
      </c>
      <c r="F458" t="str">
        <f t="shared" si="114"/>
        <v>o</v>
      </c>
      <c r="G458" t="str">
        <f t="shared" si="107"/>
        <v>01101110001</v>
      </c>
      <c r="H458" t="str">
        <f t="shared" si="103"/>
        <v>0000000</v>
      </c>
      <c r="J458">
        <v>1</v>
      </c>
      <c r="K458">
        <f t="shared" si="108"/>
        <v>3</v>
      </c>
      <c r="L458">
        <f t="shared" si="109"/>
        <v>1</v>
      </c>
      <c r="M458">
        <f t="shared" si="110"/>
        <v>-15</v>
      </c>
      <c r="N458" t="str">
        <f t="shared" si="111"/>
        <v>o-15</v>
      </c>
      <c r="O458" t="str">
        <f t="shared" si="101"/>
        <v>o</v>
      </c>
      <c r="P458" t="str">
        <f t="shared" si="112"/>
        <v>11101110001</v>
      </c>
      <c r="Q458" t="str">
        <f t="shared" si="104"/>
        <v>0000000</v>
      </c>
    </row>
    <row r="459" spans="1:17" x14ac:dyDescent="0.25">
      <c r="A459">
        <v>0</v>
      </c>
      <c r="B459">
        <f t="shared" si="105"/>
        <v>0</v>
      </c>
      <c r="C459">
        <f t="shared" si="106"/>
        <v>4</v>
      </c>
      <c r="D459">
        <f t="shared" si="102"/>
        <v>114</v>
      </c>
      <c r="E459" t="str">
        <f t="shared" si="113"/>
        <v>o114</v>
      </c>
      <c r="F459" t="str">
        <f t="shared" si="114"/>
        <v>4</v>
      </c>
      <c r="G459" t="str">
        <f t="shared" si="107"/>
        <v>00001110010</v>
      </c>
      <c r="H459" t="str">
        <f t="shared" si="103"/>
        <v>1001100</v>
      </c>
      <c r="J459">
        <v>1</v>
      </c>
      <c r="K459">
        <f t="shared" si="108"/>
        <v>0</v>
      </c>
      <c r="L459">
        <f t="shared" si="109"/>
        <v>4</v>
      </c>
      <c r="M459">
        <f t="shared" si="110"/>
        <v>-14</v>
      </c>
      <c r="N459" t="str">
        <f t="shared" si="111"/>
        <v>o-14</v>
      </c>
      <c r="O459" t="str">
        <f t="shared" si="101"/>
        <v>4</v>
      </c>
      <c r="P459" t="str">
        <f t="shared" si="112"/>
        <v>10001110010</v>
      </c>
      <c r="Q459" t="str">
        <f t="shared" si="104"/>
        <v>1001100</v>
      </c>
    </row>
    <row r="460" spans="1:17" x14ac:dyDescent="0.25">
      <c r="A460">
        <v>0</v>
      </c>
      <c r="B460">
        <f t="shared" si="105"/>
        <v>1</v>
      </c>
      <c r="C460">
        <f t="shared" si="106"/>
        <v>3</v>
      </c>
      <c r="D460">
        <f t="shared" si="102"/>
        <v>114</v>
      </c>
      <c r="E460" t="str">
        <f t="shared" si="113"/>
        <v>o114</v>
      </c>
      <c r="F460" t="str">
        <f t="shared" si="114"/>
        <v>1</v>
      </c>
      <c r="G460" t="str">
        <f t="shared" si="107"/>
        <v>00101110010</v>
      </c>
      <c r="H460" t="str">
        <f t="shared" si="103"/>
        <v>0001100</v>
      </c>
      <c r="J460">
        <v>1</v>
      </c>
      <c r="K460">
        <f t="shared" si="108"/>
        <v>1</v>
      </c>
      <c r="L460">
        <f t="shared" si="109"/>
        <v>3</v>
      </c>
      <c r="M460">
        <f t="shared" si="110"/>
        <v>-14</v>
      </c>
      <c r="N460" t="str">
        <f t="shared" si="111"/>
        <v>o-14</v>
      </c>
      <c r="O460" t="str">
        <f t="shared" si="101"/>
        <v>1</v>
      </c>
      <c r="P460" t="str">
        <f t="shared" si="112"/>
        <v>10101110010</v>
      </c>
      <c r="Q460" t="str">
        <f t="shared" si="104"/>
        <v>0001100</v>
      </c>
    </row>
    <row r="461" spans="1:17" x14ac:dyDescent="0.25">
      <c r="A461">
        <v>0</v>
      </c>
      <c r="B461">
        <f t="shared" si="105"/>
        <v>2</v>
      </c>
      <c r="C461">
        <f t="shared" si="106"/>
        <v>2</v>
      </c>
      <c r="D461">
        <f t="shared" si="102"/>
        <v>114</v>
      </c>
      <c r="E461" t="str">
        <f t="shared" si="113"/>
        <v>o114</v>
      </c>
      <c r="F461" t="str">
        <f t="shared" si="114"/>
        <v>1</v>
      </c>
      <c r="G461" t="str">
        <f t="shared" si="107"/>
        <v>01001110010</v>
      </c>
      <c r="H461" t="str">
        <f t="shared" si="103"/>
        <v>0001100</v>
      </c>
      <c r="J461">
        <v>1</v>
      </c>
      <c r="K461">
        <f t="shared" si="108"/>
        <v>2</v>
      </c>
      <c r="L461">
        <f t="shared" si="109"/>
        <v>2</v>
      </c>
      <c r="M461">
        <f t="shared" si="110"/>
        <v>-14</v>
      </c>
      <c r="N461" t="str">
        <f t="shared" si="111"/>
        <v>o-14</v>
      </c>
      <c r="O461" t="str">
        <f t="shared" si="101"/>
        <v>-</v>
      </c>
      <c r="P461" t="str">
        <f t="shared" si="112"/>
        <v>11001110010</v>
      </c>
      <c r="Q461" t="str">
        <f t="shared" si="104"/>
        <v>0000000</v>
      </c>
    </row>
    <row r="462" spans="1:17" x14ac:dyDescent="0.25">
      <c r="A462">
        <v>0</v>
      </c>
      <c r="B462">
        <f t="shared" si="105"/>
        <v>3</v>
      </c>
      <c r="C462">
        <f t="shared" si="106"/>
        <v>1</v>
      </c>
      <c r="D462">
        <f t="shared" si="102"/>
        <v>114</v>
      </c>
      <c r="E462" t="str">
        <f t="shared" si="113"/>
        <v>o114</v>
      </c>
      <c r="F462" t="str">
        <f t="shared" si="114"/>
        <v>o</v>
      </c>
      <c r="G462" t="str">
        <f t="shared" si="107"/>
        <v>01101110010</v>
      </c>
      <c r="H462" t="str">
        <f t="shared" si="103"/>
        <v>0000000</v>
      </c>
      <c r="J462">
        <v>1</v>
      </c>
      <c r="K462">
        <f t="shared" si="108"/>
        <v>3</v>
      </c>
      <c r="L462">
        <f t="shared" si="109"/>
        <v>1</v>
      </c>
      <c r="M462">
        <f t="shared" si="110"/>
        <v>-14</v>
      </c>
      <c r="N462" t="str">
        <f t="shared" si="111"/>
        <v>o-14</v>
      </c>
      <c r="O462" t="str">
        <f t="shared" si="101"/>
        <v>o</v>
      </c>
      <c r="P462" t="str">
        <f t="shared" si="112"/>
        <v>11101110010</v>
      </c>
      <c r="Q462" t="str">
        <f t="shared" si="104"/>
        <v>0000000</v>
      </c>
    </row>
    <row r="463" spans="1:17" x14ac:dyDescent="0.25">
      <c r="A463">
        <v>0</v>
      </c>
      <c r="B463">
        <f t="shared" si="105"/>
        <v>0</v>
      </c>
      <c r="C463">
        <f t="shared" si="106"/>
        <v>4</v>
      </c>
      <c r="D463">
        <f t="shared" si="102"/>
        <v>115</v>
      </c>
      <c r="E463" t="str">
        <f t="shared" si="113"/>
        <v>o115</v>
      </c>
      <c r="F463" t="str">
        <f t="shared" si="114"/>
        <v>5</v>
      </c>
      <c r="G463" t="str">
        <f t="shared" si="107"/>
        <v>00001110011</v>
      </c>
      <c r="H463" t="str">
        <f t="shared" si="103"/>
        <v>1011010</v>
      </c>
      <c r="J463">
        <v>1</v>
      </c>
      <c r="K463">
        <f t="shared" si="108"/>
        <v>0</v>
      </c>
      <c r="L463">
        <f t="shared" si="109"/>
        <v>4</v>
      </c>
      <c r="M463">
        <f t="shared" si="110"/>
        <v>-13</v>
      </c>
      <c r="N463" t="str">
        <f t="shared" si="111"/>
        <v>o-13</v>
      </c>
      <c r="O463" t="str">
        <f t="shared" si="101"/>
        <v>3</v>
      </c>
      <c r="P463" t="str">
        <f t="shared" si="112"/>
        <v>10001110011</v>
      </c>
      <c r="Q463" t="str">
        <f t="shared" si="104"/>
        <v>0011110</v>
      </c>
    </row>
    <row r="464" spans="1:17" x14ac:dyDescent="0.25">
      <c r="A464">
        <v>0</v>
      </c>
      <c r="B464">
        <f t="shared" si="105"/>
        <v>1</v>
      </c>
      <c r="C464">
        <f t="shared" si="106"/>
        <v>3</v>
      </c>
      <c r="D464">
        <f t="shared" si="102"/>
        <v>115</v>
      </c>
      <c r="E464" t="str">
        <f t="shared" si="113"/>
        <v>o115</v>
      </c>
      <c r="F464" t="str">
        <f t="shared" si="114"/>
        <v>1</v>
      </c>
      <c r="G464" t="str">
        <f t="shared" si="107"/>
        <v>00101110011</v>
      </c>
      <c r="H464" t="str">
        <f t="shared" si="103"/>
        <v>0001100</v>
      </c>
      <c r="J464">
        <v>1</v>
      </c>
      <c r="K464">
        <f t="shared" si="108"/>
        <v>1</v>
      </c>
      <c r="L464">
        <f t="shared" si="109"/>
        <v>3</v>
      </c>
      <c r="M464">
        <f t="shared" si="110"/>
        <v>-13</v>
      </c>
      <c r="N464" t="str">
        <f t="shared" si="111"/>
        <v>o-13</v>
      </c>
      <c r="O464" t="str">
        <f t="shared" si="101"/>
        <v>1</v>
      </c>
      <c r="P464" t="str">
        <f t="shared" si="112"/>
        <v>10101110011</v>
      </c>
      <c r="Q464" t="str">
        <f t="shared" si="104"/>
        <v>0001100</v>
      </c>
    </row>
    <row r="465" spans="1:17" x14ac:dyDescent="0.25">
      <c r="A465">
        <v>0</v>
      </c>
      <c r="B465">
        <f t="shared" si="105"/>
        <v>2</v>
      </c>
      <c r="C465">
        <f t="shared" si="106"/>
        <v>2</v>
      </c>
      <c r="D465">
        <f t="shared" si="102"/>
        <v>115</v>
      </c>
      <c r="E465" t="str">
        <f t="shared" si="113"/>
        <v>o115</v>
      </c>
      <c r="F465" t="str">
        <f t="shared" si="114"/>
        <v>1</v>
      </c>
      <c r="G465" t="str">
        <f t="shared" si="107"/>
        <v>01001110011</v>
      </c>
      <c r="H465" t="str">
        <f t="shared" si="103"/>
        <v>0001100</v>
      </c>
      <c r="J465">
        <v>1</v>
      </c>
      <c r="K465">
        <f t="shared" si="108"/>
        <v>2</v>
      </c>
      <c r="L465">
        <f t="shared" si="109"/>
        <v>2</v>
      </c>
      <c r="M465">
        <f t="shared" si="110"/>
        <v>-13</v>
      </c>
      <c r="N465" t="str">
        <f t="shared" si="111"/>
        <v>o-13</v>
      </c>
      <c r="O465" t="str">
        <f t="shared" si="101"/>
        <v>-</v>
      </c>
      <c r="P465" t="str">
        <f t="shared" si="112"/>
        <v>11001110011</v>
      </c>
      <c r="Q465" t="str">
        <f t="shared" si="104"/>
        <v>0000000</v>
      </c>
    </row>
    <row r="466" spans="1:17" x14ac:dyDescent="0.25">
      <c r="A466">
        <v>0</v>
      </c>
      <c r="B466">
        <f t="shared" si="105"/>
        <v>3</v>
      </c>
      <c r="C466">
        <f t="shared" si="106"/>
        <v>1</v>
      </c>
      <c r="D466">
        <f t="shared" si="102"/>
        <v>115</v>
      </c>
      <c r="E466" t="str">
        <f t="shared" si="113"/>
        <v>o115</v>
      </c>
      <c r="F466" t="str">
        <f t="shared" si="114"/>
        <v>o</v>
      </c>
      <c r="G466" t="str">
        <f t="shared" si="107"/>
        <v>01101110011</v>
      </c>
      <c r="H466" t="str">
        <f t="shared" si="103"/>
        <v>0000000</v>
      </c>
      <c r="J466">
        <v>1</v>
      </c>
      <c r="K466">
        <f t="shared" si="108"/>
        <v>3</v>
      </c>
      <c r="L466">
        <f t="shared" si="109"/>
        <v>1</v>
      </c>
      <c r="M466">
        <f t="shared" si="110"/>
        <v>-13</v>
      </c>
      <c r="N466" t="str">
        <f t="shared" si="111"/>
        <v>o-13</v>
      </c>
      <c r="O466" t="str">
        <f t="shared" si="101"/>
        <v>o</v>
      </c>
      <c r="P466" t="str">
        <f t="shared" si="112"/>
        <v>11101110011</v>
      </c>
      <c r="Q466" t="str">
        <f t="shared" si="104"/>
        <v>0000000</v>
      </c>
    </row>
    <row r="467" spans="1:17" x14ac:dyDescent="0.25">
      <c r="A467">
        <v>0</v>
      </c>
      <c r="B467">
        <f t="shared" si="105"/>
        <v>0</v>
      </c>
      <c r="C467">
        <f t="shared" si="106"/>
        <v>4</v>
      </c>
      <c r="D467">
        <f t="shared" si="102"/>
        <v>116</v>
      </c>
      <c r="E467" t="str">
        <f t="shared" si="113"/>
        <v>o116</v>
      </c>
      <c r="F467" t="str">
        <f t="shared" si="114"/>
        <v>6</v>
      </c>
      <c r="G467" t="str">
        <f t="shared" si="107"/>
        <v>00001110100</v>
      </c>
      <c r="H467" t="str">
        <f t="shared" si="103"/>
        <v>1111010</v>
      </c>
      <c r="J467">
        <v>1</v>
      </c>
      <c r="K467">
        <f t="shared" si="108"/>
        <v>0</v>
      </c>
      <c r="L467">
        <f t="shared" si="109"/>
        <v>4</v>
      </c>
      <c r="M467">
        <f t="shared" si="110"/>
        <v>-12</v>
      </c>
      <c r="N467" t="str">
        <f t="shared" si="111"/>
        <v>o-12</v>
      </c>
      <c r="O467" t="str">
        <f t="shared" si="101"/>
        <v>2</v>
      </c>
      <c r="P467" t="str">
        <f t="shared" si="112"/>
        <v>10001110100</v>
      </c>
      <c r="Q467" t="str">
        <f t="shared" si="104"/>
        <v>0110110</v>
      </c>
    </row>
    <row r="468" spans="1:17" x14ac:dyDescent="0.25">
      <c r="A468">
        <v>0</v>
      </c>
      <c r="B468">
        <f t="shared" si="105"/>
        <v>1</v>
      </c>
      <c r="C468">
        <f t="shared" si="106"/>
        <v>3</v>
      </c>
      <c r="D468">
        <f t="shared" si="102"/>
        <v>116</v>
      </c>
      <c r="E468" t="str">
        <f t="shared" si="113"/>
        <v>o116</v>
      </c>
      <c r="F468" t="str">
        <f t="shared" si="114"/>
        <v>1</v>
      </c>
      <c r="G468" t="str">
        <f t="shared" si="107"/>
        <v>00101110100</v>
      </c>
      <c r="H468" t="str">
        <f t="shared" si="103"/>
        <v>0001100</v>
      </c>
      <c r="J468">
        <v>1</v>
      </c>
      <c r="K468">
        <f t="shared" si="108"/>
        <v>1</v>
      </c>
      <c r="L468">
        <f t="shared" si="109"/>
        <v>3</v>
      </c>
      <c r="M468">
        <f t="shared" si="110"/>
        <v>-12</v>
      </c>
      <c r="N468" t="str">
        <f t="shared" si="111"/>
        <v>o-12</v>
      </c>
      <c r="O468" t="str">
        <f t="shared" si="101"/>
        <v>1</v>
      </c>
      <c r="P468" t="str">
        <f t="shared" si="112"/>
        <v>10101110100</v>
      </c>
      <c r="Q468" t="str">
        <f t="shared" si="104"/>
        <v>0001100</v>
      </c>
    </row>
    <row r="469" spans="1:17" x14ac:dyDescent="0.25">
      <c r="A469">
        <v>0</v>
      </c>
      <c r="B469">
        <f t="shared" si="105"/>
        <v>2</v>
      </c>
      <c r="C469">
        <f t="shared" si="106"/>
        <v>2</v>
      </c>
      <c r="D469">
        <f t="shared" si="102"/>
        <v>116</v>
      </c>
      <c r="E469" t="str">
        <f t="shared" si="113"/>
        <v>o116</v>
      </c>
      <c r="F469" t="str">
        <f t="shared" si="114"/>
        <v>1</v>
      </c>
      <c r="G469" t="str">
        <f t="shared" si="107"/>
        <v>01001110100</v>
      </c>
      <c r="H469" t="str">
        <f t="shared" si="103"/>
        <v>0001100</v>
      </c>
      <c r="J469">
        <v>1</v>
      </c>
      <c r="K469">
        <f t="shared" si="108"/>
        <v>2</v>
      </c>
      <c r="L469">
        <f t="shared" si="109"/>
        <v>2</v>
      </c>
      <c r="M469">
        <f t="shared" si="110"/>
        <v>-12</v>
      </c>
      <c r="N469" t="str">
        <f t="shared" si="111"/>
        <v>o-12</v>
      </c>
      <c r="O469" t="str">
        <f t="shared" si="101"/>
        <v>-</v>
      </c>
      <c r="P469" t="str">
        <f t="shared" si="112"/>
        <v>11001110100</v>
      </c>
      <c r="Q469" t="str">
        <f t="shared" si="104"/>
        <v>0000000</v>
      </c>
    </row>
    <row r="470" spans="1:17" x14ac:dyDescent="0.25">
      <c r="A470">
        <v>0</v>
      </c>
      <c r="B470">
        <f t="shared" si="105"/>
        <v>3</v>
      </c>
      <c r="C470">
        <f t="shared" si="106"/>
        <v>1</v>
      </c>
      <c r="D470">
        <f t="shared" si="102"/>
        <v>116</v>
      </c>
      <c r="E470" t="str">
        <f t="shared" si="113"/>
        <v>o116</v>
      </c>
      <c r="F470" t="str">
        <f t="shared" si="114"/>
        <v>o</v>
      </c>
      <c r="G470" t="str">
        <f t="shared" si="107"/>
        <v>01101110100</v>
      </c>
      <c r="H470" t="str">
        <f t="shared" si="103"/>
        <v>0000000</v>
      </c>
      <c r="J470">
        <v>1</v>
      </c>
      <c r="K470">
        <f t="shared" si="108"/>
        <v>3</v>
      </c>
      <c r="L470">
        <f t="shared" si="109"/>
        <v>1</v>
      </c>
      <c r="M470">
        <f t="shared" si="110"/>
        <v>-12</v>
      </c>
      <c r="N470" t="str">
        <f t="shared" si="111"/>
        <v>o-12</v>
      </c>
      <c r="O470" t="str">
        <f t="shared" si="101"/>
        <v>o</v>
      </c>
      <c r="P470" t="str">
        <f t="shared" si="112"/>
        <v>11101110100</v>
      </c>
      <c r="Q470" t="str">
        <f t="shared" si="104"/>
        <v>0000000</v>
      </c>
    </row>
    <row r="471" spans="1:17" x14ac:dyDescent="0.25">
      <c r="A471">
        <v>0</v>
      </c>
      <c r="B471">
        <f t="shared" si="105"/>
        <v>0</v>
      </c>
      <c r="C471">
        <f t="shared" si="106"/>
        <v>4</v>
      </c>
      <c r="D471">
        <f t="shared" si="102"/>
        <v>117</v>
      </c>
      <c r="E471" t="str">
        <f t="shared" si="113"/>
        <v>o117</v>
      </c>
      <c r="F471" t="str">
        <f t="shared" si="114"/>
        <v>7</v>
      </c>
      <c r="G471" t="str">
        <f t="shared" si="107"/>
        <v>00001110101</v>
      </c>
      <c r="H471" t="str">
        <f t="shared" si="103"/>
        <v>0001110</v>
      </c>
      <c r="J471">
        <v>1</v>
      </c>
      <c r="K471">
        <f t="shared" si="108"/>
        <v>0</v>
      </c>
      <c r="L471">
        <f t="shared" si="109"/>
        <v>4</v>
      </c>
      <c r="M471">
        <f t="shared" si="110"/>
        <v>-11</v>
      </c>
      <c r="N471" t="str">
        <f t="shared" si="111"/>
        <v>o-11</v>
      </c>
      <c r="O471" t="str">
        <f t="shared" si="101"/>
        <v>1</v>
      </c>
      <c r="P471" t="str">
        <f t="shared" si="112"/>
        <v>10001110101</v>
      </c>
      <c r="Q471" t="str">
        <f t="shared" si="104"/>
        <v>0001100</v>
      </c>
    </row>
    <row r="472" spans="1:17" x14ac:dyDescent="0.25">
      <c r="A472">
        <v>0</v>
      </c>
      <c r="B472">
        <f t="shared" si="105"/>
        <v>1</v>
      </c>
      <c r="C472">
        <f t="shared" si="106"/>
        <v>3</v>
      </c>
      <c r="D472">
        <f t="shared" si="102"/>
        <v>117</v>
      </c>
      <c r="E472" t="str">
        <f t="shared" si="113"/>
        <v>o117</v>
      </c>
      <c r="F472" t="str">
        <f t="shared" si="114"/>
        <v>1</v>
      </c>
      <c r="G472" t="str">
        <f t="shared" si="107"/>
        <v>00101110101</v>
      </c>
      <c r="H472" t="str">
        <f t="shared" si="103"/>
        <v>0001100</v>
      </c>
      <c r="J472">
        <v>1</v>
      </c>
      <c r="K472">
        <f t="shared" si="108"/>
        <v>1</v>
      </c>
      <c r="L472">
        <f t="shared" si="109"/>
        <v>3</v>
      </c>
      <c r="M472">
        <f t="shared" si="110"/>
        <v>-11</v>
      </c>
      <c r="N472" t="str">
        <f t="shared" si="111"/>
        <v>o-11</v>
      </c>
      <c r="O472" t="str">
        <f t="shared" si="101"/>
        <v>1</v>
      </c>
      <c r="P472" t="str">
        <f t="shared" si="112"/>
        <v>10101110101</v>
      </c>
      <c r="Q472" t="str">
        <f t="shared" si="104"/>
        <v>0001100</v>
      </c>
    </row>
    <row r="473" spans="1:17" x14ac:dyDescent="0.25">
      <c r="A473">
        <v>0</v>
      </c>
      <c r="B473">
        <f t="shared" si="105"/>
        <v>2</v>
      </c>
      <c r="C473">
        <f t="shared" si="106"/>
        <v>2</v>
      </c>
      <c r="D473">
        <f t="shared" si="102"/>
        <v>117</v>
      </c>
      <c r="E473" t="str">
        <f t="shared" si="113"/>
        <v>o117</v>
      </c>
      <c r="F473" t="str">
        <f t="shared" si="114"/>
        <v>1</v>
      </c>
      <c r="G473" t="str">
        <f t="shared" si="107"/>
        <v>01001110101</v>
      </c>
      <c r="H473" t="str">
        <f t="shared" si="103"/>
        <v>0001100</v>
      </c>
      <c r="J473">
        <v>1</v>
      </c>
      <c r="K473">
        <f t="shared" si="108"/>
        <v>2</v>
      </c>
      <c r="L473">
        <f t="shared" si="109"/>
        <v>2</v>
      </c>
      <c r="M473">
        <f t="shared" si="110"/>
        <v>-11</v>
      </c>
      <c r="N473" t="str">
        <f t="shared" si="111"/>
        <v>o-11</v>
      </c>
      <c r="O473" t="str">
        <f t="shared" si="101"/>
        <v>-</v>
      </c>
      <c r="P473" t="str">
        <f t="shared" si="112"/>
        <v>11001110101</v>
      </c>
      <c r="Q473" t="str">
        <f t="shared" si="104"/>
        <v>0000000</v>
      </c>
    </row>
    <row r="474" spans="1:17" x14ac:dyDescent="0.25">
      <c r="A474">
        <v>0</v>
      </c>
      <c r="B474">
        <f t="shared" si="105"/>
        <v>3</v>
      </c>
      <c r="C474">
        <f t="shared" si="106"/>
        <v>1</v>
      </c>
      <c r="D474">
        <f t="shared" si="102"/>
        <v>117</v>
      </c>
      <c r="E474" t="str">
        <f t="shared" si="113"/>
        <v>o117</v>
      </c>
      <c r="F474" t="str">
        <f t="shared" si="114"/>
        <v>o</v>
      </c>
      <c r="G474" t="str">
        <f t="shared" si="107"/>
        <v>01101110101</v>
      </c>
      <c r="H474" t="str">
        <f t="shared" si="103"/>
        <v>0000000</v>
      </c>
      <c r="J474">
        <v>1</v>
      </c>
      <c r="K474">
        <f t="shared" si="108"/>
        <v>3</v>
      </c>
      <c r="L474">
        <f t="shared" si="109"/>
        <v>1</v>
      </c>
      <c r="M474">
        <f t="shared" si="110"/>
        <v>-11</v>
      </c>
      <c r="N474" t="str">
        <f t="shared" si="111"/>
        <v>o-11</v>
      </c>
      <c r="O474" t="str">
        <f t="shared" si="101"/>
        <v>o</v>
      </c>
      <c r="P474" t="str">
        <f t="shared" si="112"/>
        <v>11101110101</v>
      </c>
      <c r="Q474" t="str">
        <f t="shared" si="104"/>
        <v>0000000</v>
      </c>
    </row>
    <row r="475" spans="1:17" x14ac:dyDescent="0.25">
      <c r="A475">
        <v>0</v>
      </c>
      <c r="B475">
        <f t="shared" si="105"/>
        <v>0</v>
      </c>
      <c r="C475">
        <f t="shared" si="106"/>
        <v>4</v>
      </c>
      <c r="D475">
        <f t="shared" si="102"/>
        <v>118</v>
      </c>
      <c r="E475" t="str">
        <f t="shared" si="113"/>
        <v>o118</v>
      </c>
      <c r="F475" t="str">
        <f t="shared" si="114"/>
        <v>8</v>
      </c>
      <c r="G475" t="str">
        <f t="shared" si="107"/>
        <v>00001110110</v>
      </c>
      <c r="H475" t="str">
        <f t="shared" si="103"/>
        <v>1111110</v>
      </c>
      <c r="J475">
        <v>1</v>
      </c>
      <c r="K475">
        <f t="shared" si="108"/>
        <v>0</v>
      </c>
      <c r="L475">
        <f t="shared" si="109"/>
        <v>4</v>
      </c>
      <c r="M475">
        <f t="shared" si="110"/>
        <v>-10</v>
      </c>
      <c r="N475" t="str">
        <f t="shared" si="111"/>
        <v>o-10</v>
      </c>
      <c r="O475" t="str">
        <f t="shared" si="101"/>
        <v>0</v>
      </c>
      <c r="P475" t="str">
        <f t="shared" si="112"/>
        <v>10001110110</v>
      </c>
      <c r="Q475" t="str">
        <f t="shared" si="104"/>
        <v>1111110</v>
      </c>
    </row>
    <row r="476" spans="1:17" x14ac:dyDescent="0.25">
      <c r="A476">
        <v>0</v>
      </c>
      <c r="B476">
        <f t="shared" si="105"/>
        <v>1</v>
      </c>
      <c r="C476">
        <f t="shared" si="106"/>
        <v>3</v>
      </c>
      <c r="D476">
        <f t="shared" si="102"/>
        <v>118</v>
      </c>
      <c r="E476" t="str">
        <f t="shared" si="113"/>
        <v>o118</v>
      </c>
      <c r="F476" t="str">
        <f t="shared" si="114"/>
        <v>1</v>
      </c>
      <c r="G476" t="str">
        <f t="shared" si="107"/>
        <v>00101110110</v>
      </c>
      <c r="H476" t="str">
        <f t="shared" si="103"/>
        <v>0001100</v>
      </c>
      <c r="J476">
        <v>1</v>
      </c>
      <c r="K476">
        <f t="shared" si="108"/>
        <v>1</v>
      </c>
      <c r="L476">
        <f t="shared" si="109"/>
        <v>3</v>
      </c>
      <c r="M476">
        <f t="shared" si="110"/>
        <v>-10</v>
      </c>
      <c r="N476" t="str">
        <f t="shared" si="111"/>
        <v>o-10</v>
      </c>
      <c r="O476" t="str">
        <f t="shared" si="101"/>
        <v>1</v>
      </c>
      <c r="P476" t="str">
        <f t="shared" si="112"/>
        <v>10101110110</v>
      </c>
      <c r="Q476" t="str">
        <f t="shared" si="104"/>
        <v>0001100</v>
      </c>
    </row>
    <row r="477" spans="1:17" x14ac:dyDescent="0.25">
      <c r="A477">
        <v>0</v>
      </c>
      <c r="B477">
        <f t="shared" si="105"/>
        <v>2</v>
      </c>
      <c r="C477">
        <f t="shared" si="106"/>
        <v>2</v>
      </c>
      <c r="D477">
        <f t="shared" si="102"/>
        <v>118</v>
      </c>
      <c r="E477" t="str">
        <f t="shared" si="113"/>
        <v>o118</v>
      </c>
      <c r="F477" t="str">
        <f t="shared" si="114"/>
        <v>1</v>
      </c>
      <c r="G477" t="str">
        <f t="shared" si="107"/>
        <v>01001110110</v>
      </c>
      <c r="H477" t="str">
        <f t="shared" si="103"/>
        <v>0001100</v>
      </c>
      <c r="J477">
        <v>1</v>
      </c>
      <c r="K477">
        <f t="shared" si="108"/>
        <v>2</v>
      </c>
      <c r="L477">
        <f t="shared" si="109"/>
        <v>2</v>
      </c>
      <c r="M477">
        <f t="shared" si="110"/>
        <v>-10</v>
      </c>
      <c r="N477" t="str">
        <f t="shared" si="111"/>
        <v>o-10</v>
      </c>
      <c r="O477" t="str">
        <f t="shared" si="101"/>
        <v>-</v>
      </c>
      <c r="P477" t="str">
        <f t="shared" si="112"/>
        <v>11001110110</v>
      </c>
      <c r="Q477" t="str">
        <f t="shared" si="104"/>
        <v>0000000</v>
      </c>
    </row>
    <row r="478" spans="1:17" x14ac:dyDescent="0.25">
      <c r="A478">
        <v>0</v>
      </c>
      <c r="B478">
        <f t="shared" si="105"/>
        <v>3</v>
      </c>
      <c r="C478">
        <f t="shared" si="106"/>
        <v>1</v>
      </c>
      <c r="D478">
        <f t="shared" si="102"/>
        <v>118</v>
      </c>
      <c r="E478" t="str">
        <f t="shared" si="113"/>
        <v>o118</v>
      </c>
      <c r="F478" t="str">
        <f t="shared" si="114"/>
        <v>o</v>
      </c>
      <c r="G478" t="str">
        <f t="shared" si="107"/>
        <v>01101110110</v>
      </c>
      <c r="H478" t="str">
        <f t="shared" si="103"/>
        <v>0000000</v>
      </c>
      <c r="J478">
        <v>1</v>
      </c>
      <c r="K478">
        <f t="shared" si="108"/>
        <v>3</v>
      </c>
      <c r="L478">
        <f t="shared" si="109"/>
        <v>1</v>
      </c>
      <c r="M478">
        <f t="shared" si="110"/>
        <v>-10</v>
      </c>
      <c r="N478" t="str">
        <f t="shared" si="111"/>
        <v>o-10</v>
      </c>
      <c r="O478" t="str">
        <f t="shared" si="101"/>
        <v>o</v>
      </c>
      <c r="P478" t="str">
        <f t="shared" si="112"/>
        <v>11101110110</v>
      </c>
      <c r="Q478" t="str">
        <f t="shared" si="104"/>
        <v>0000000</v>
      </c>
    </row>
    <row r="479" spans="1:17" x14ac:dyDescent="0.25">
      <c r="A479">
        <v>0</v>
      </c>
      <c r="B479">
        <f t="shared" si="105"/>
        <v>0</v>
      </c>
      <c r="C479">
        <f t="shared" si="106"/>
        <v>4</v>
      </c>
      <c r="D479">
        <f t="shared" si="102"/>
        <v>119</v>
      </c>
      <c r="E479" t="str">
        <f t="shared" si="113"/>
        <v>o119</v>
      </c>
      <c r="F479" t="str">
        <f t="shared" si="114"/>
        <v>9</v>
      </c>
      <c r="G479" t="str">
        <f t="shared" si="107"/>
        <v>00001110111</v>
      </c>
      <c r="H479" t="str">
        <f t="shared" si="103"/>
        <v>1011110</v>
      </c>
      <c r="J479">
        <v>1</v>
      </c>
      <c r="K479">
        <f t="shared" si="108"/>
        <v>0</v>
      </c>
      <c r="L479">
        <f t="shared" si="109"/>
        <v>4</v>
      </c>
      <c r="M479">
        <f t="shared" si="110"/>
        <v>-9</v>
      </c>
      <c r="N479" t="str">
        <f t="shared" si="111"/>
        <v>oo-9</v>
      </c>
      <c r="O479" t="str">
        <f t="shared" ref="O479:O542" si="115">MID(N479,L479,1)</f>
        <v>9</v>
      </c>
      <c r="P479" t="str">
        <f t="shared" si="112"/>
        <v>10001110111</v>
      </c>
      <c r="Q479" t="str">
        <f t="shared" si="104"/>
        <v>1011110</v>
      </c>
    </row>
    <row r="480" spans="1:17" x14ac:dyDescent="0.25">
      <c r="A480">
        <v>0</v>
      </c>
      <c r="B480">
        <f t="shared" si="105"/>
        <v>1</v>
      </c>
      <c r="C480">
        <f t="shared" si="106"/>
        <v>3</v>
      </c>
      <c r="D480">
        <f t="shared" si="102"/>
        <v>119</v>
      </c>
      <c r="E480" t="str">
        <f t="shared" si="113"/>
        <v>o119</v>
      </c>
      <c r="F480" t="str">
        <f t="shared" si="114"/>
        <v>1</v>
      </c>
      <c r="G480" t="str">
        <f t="shared" si="107"/>
        <v>00101110111</v>
      </c>
      <c r="H480" t="str">
        <f t="shared" si="103"/>
        <v>0001100</v>
      </c>
      <c r="J480">
        <v>1</v>
      </c>
      <c r="K480">
        <f t="shared" si="108"/>
        <v>1</v>
      </c>
      <c r="L480">
        <f t="shared" si="109"/>
        <v>3</v>
      </c>
      <c r="M480">
        <f t="shared" si="110"/>
        <v>-9</v>
      </c>
      <c r="N480" t="str">
        <f t="shared" si="111"/>
        <v>oo-9</v>
      </c>
      <c r="O480" t="str">
        <f t="shared" si="115"/>
        <v>-</v>
      </c>
      <c r="P480" t="str">
        <f t="shared" si="112"/>
        <v>10101110111</v>
      </c>
      <c r="Q480" t="str">
        <f t="shared" si="104"/>
        <v>0000000</v>
      </c>
    </row>
    <row r="481" spans="1:17" x14ac:dyDescent="0.25">
      <c r="A481">
        <v>0</v>
      </c>
      <c r="B481">
        <f t="shared" si="105"/>
        <v>2</v>
      </c>
      <c r="C481">
        <f t="shared" si="106"/>
        <v>2</v>
      </c>
      <c r="D481">
        <f t="shared" si="102"/>
        <v>119</v>
      </c>
      <c r="E481" t="str">
        <f t="shared" si="113"/>
        <v>o119</v>
      </c>
      <c r="F481" t="str">
        <f t="shared" si="114"/>
        <v>1</v>
      </c>
      <c r="G481" t="str">
        <f t="shared" si="107"/>
        <v>01001110111</v>
      </c>
      <c r="H481" t="str">
        <f t="shared" si="103"/>
        <v>0001100</v>
      </c>
      <c r="J481">
        <v>1</v>
      </c>
      <c r="K481">
        <f t="shared" si="108"/>
        <v>2</v>
      </c>
      <c r="L481">
        <f t="shared" si="109"/>
        <v>2</v>
      </c>
      <c r="M481">
        <f t="shared" si="110"/>
        <v>-9</v>
      </c>
      <c r="N481" t="str">
        <f t="shared" si="111"/>
        <v>oo-9</v>
      </c>
      <c r="O481" t="str">
        <f t="shared" si="115"/>
        <v>o</v>
      </c>
      <c r="P481" t="str">
        <f t="shared" si="112"/>
        <v>11001110111</v>
      </c>
      <c r="Q481" t="str">
        <f t="shared" si="104"/>
        <v>0000000</v>
      </c>
    </row>
    <row r="482" spans="1:17" x14ac:dyDescent="0.25">
      <c r="A482">
        <v>0</v>
      </c>
      <c r="B482">
        <f t="shared" si="105"/>
        <v>3</v>
      </c>
      <c r="C482">
        <f t="shared" si="106"/>
        <v>1</v>
      </c>
      <c r="D482">
        <f t="shared" si="102"/>
        <v>119</v>
      </c>
      <c r="E482" t="str">
        <f t="shared" si="113"/>
        <v>o119</v>
      </c>
      <c r="F482" t="str">
        <f t="shared" si="114"/>
        <v>o</v>
      </c>
      <c r="G482" t="str">
        <f t="shared" si="107"/>
        <v>01101110111</v>
      </c>
      <c r="H482" t="str">
        <f t="shared" si="103"/>
        <v>0000000</v>
      </c>
      <c r="J482">
        <v>1</v>
      </c>
      <c r="K482">
        <f t="shared" si="108"/>
        <v>3</v>
      </c>
      <c r="L482">
        <f t="shared" si="109"/>
        <v>1</v>
      </c>
      <c r="M482">
        <f t="shared" si="110"/>
        <v>-9</v>
      </c>
      <c r="N482" t="str">
        <f t="shared" si="111"/>
        <v>oo-9</v>
      </c>
      <c r="O482" t="str">
        <f t="shared" si="115"/>
        <v>o</v>
      </c>
      <c r="P482" t="str">
        <f t="shared" si="112"/>
        <v>11101110111</v>
      </c>
      <c r="Q482" t="str">
        <f t="shared" si="104"/>
        <v>0000000</v>
      </c>
    </row>
    <row r="483" spans="1:17" x14ac:dyDescent="0.25">
      <c r="A483">
        <v>0</v>
      </c>
      <c r="B483">
        <f t="shared" si="105"/>
        <v>0</v>
      </c>
      <c r="C483">
        <f t="shared" si="106"/>
        <v>4</v>
      </c>
      <c r="D483">
        <f t="shared" si="102"/>
        <v>120</v>
      </c>
      <c r="E483" t="str">
        <f t="shared" si="113"/>
        <v>o120</v>
      </c>
      <c r="F483" t="str">
        <f t="shared" si="114"/>
        <v>0</v>
      </c>
      <c r="G483" t="str">
        <f t="shared" si="107"/>
        <v>00001111000</v>
      </c>
      <c r="H483" t="str">
        <f t="shared" si="103"/>
        <v>1111110</v>
      </c>
      <c r="J483">
        <v>1</v>
      </c>
      <c r="K483">
        <f t="shared" si="108"/>
        <v>0</v>
      </c>
      <c r="L483">
        <f t="shared" si="109"/>
        <v>4</v>
      </c>
      <c r="M483">
        <f t="shared" si="110"/>
        <v>-8</v>
      </c>
      <c r="N483" t="str">
        <f t="shared" si="111"/>
        <v>oo-8</v>
      </c>
      <c r="O483" t="str">
        <f t="shared" si="115"/>
        <v>8</v>
      </c>
      <c r="P483" t="str">
        <f t="shared" si="112"/>
        <v>10001111000</v>
      </c>
      <c r="Q483" t="str">
        <f t="shared" si="104"/>
        <v>1111110</v>
      </c>
    </row>
    <row r="484" spans="1:17" x14ac:dyDescent="0.25">
      <c r="A484">
        <v>0</v>
      </c>
      <c r="B484">
        <f t="shared" si="105"/>
        <v>1</v>
      </c>
      <c r="C484">
        <f t="shared" si="106"/>
        <v>3</v>
      </c>
      <c r="D484">
        <f t="shared" si="102"/>
        <v>120</v>
      </c>
      <c r="E484" t="str">
        <f t="shared" si="113"/>
        <v>o120</v>
      </c>
      <c r="F484" t="str">
        <f t="shared" si="114"/>
        <v>2</v>
      </c>
      <c r="G484" t="str">
        <f t="shared" si="107"/>
        <v>00101111000</v>
      </c>
      <c r="H484" t="str">
        <f t="shared" si="103"/>
        <v>0110110</v>
      </c>
      <c r="J484">
        <v>1</v>
      </c>
      <c r="K484">
        <f t="shared" si="108"/>
        <v>1</v>
      </c>
      <c r="L484">
        <f t="shared" si="109"/>
        <v>3</v>
      </c>
      <c r="M484">
        <f t="shared" si="110"/>
        <v>-8</v>
      </c>
      <c r="N484" t="str">
        <f t="shared" si="111"/>
        <v>oo-8</v>
      </c>
      <c r="O484" t="str">
        <f t="shared" si="115"/>
        <v>-</v>
      </c>
      <c r="P484" t="str">
        <f t="shared" si="112"/>
        <v>10101111000</v>
      </c>
      <c r="Q484" t="str">
        <f t="shared" si="104"/>
        <v>0000000</v>
      </c>
    </row>
    <row r="485" spans="1:17" x14ac:dyDescent="0.25">
      <c r="A485">
        <v>0</v>
      </c>
      <c r="B485">
        <f t="shared" si="105"/>
        <v>2</v>
      </c>
      <c r="C485">
        <f t="shared" si="106"/>
        <v>2</v>
      </c>
      <c r="D485">
        <f t="shared" si="102"/>
        <v>120</v>
      </c>
      <c r="E485" t="str">
        <f t="shared" si="113"/>
        <v>o120</v>
      </c>
      <c r="F485" t="str">
        <f t="shared" si="114"/>
        <v>1</v>
      </c>
      <c r="G485" t="str">
        <f t="shared" si="107"/>
        <v>01001111000</v>
      </c>
      <c r="H485" t="str">
        <f t="shared" si="103"/>
        <v>0001100</v>
      </c>
      <c r="J485">
        <v>1</v>
      </c>
      <c r="K485">
        <f t="shared" si="108"/>
        <v>2</v>
      </c>
      <c r="L485">
        <f t="shared" si="109"/>
        <v>2</v>
      </c>
      <c r="M485">
        <f t="shared" si="110"/>
        <v>-8</v>
      </c>
      <c r="N485" t="str">
        <f t="shared" si="111"/>
        <v>oo-8</v>
      </c>
      <c r="O485" t="str">
        <f t="shared" si="115"/>
        <v>o</v>
      </c>
      <c r="P485" t="str">
        <f t="shared" si="112"/>
        <v>11001111000</v>
      </c>
      <c r="Q485" t="str">
        <f t="shared" si="104"/>
        <v>0000000</v>
      </c>
    </row>
    <row r="486" spans="1:17" x14ac:dyDescent="0.25">
      <c r="A486">
        <v>0</v>
      </c>
      <c r="B486">
        <f t="shared" si="105"/>
        <v>3</v>
      </c>
      <c r="C486">
        <f t="shared" si="106"/>
        <v>1</v>
      </c>
      <c r="D486">
        <f t="shared" si="102"/>
        <v>120</v>
      </c>
      <c r="E486" t="str">
        <f t="shared" si="113"/>
        <v>o120</v>
      </c>
      <c r="F486" t="str">
        <f t="shared" si="114"/>
        <v>o</v>
      </c>
      <c r="G486" t="str">
        <f t="shared" si="107"/>
        <v>01101111000</v>
      </c>
      <c r="H486" t="str">
        <f t="shared" si="103"/>
        <v>0000000</v>
      </c>
      <c r="J486">
        <v>1</v>
      </c>
      <c r="K486">
        <f t="shared" si="108"/>
        <v>3</v>
      </c>
      <c r="L486">
        <f t="shared" si="109"/>
        <v>1</v>
      </c>
      <c r="M486">
        <f t="shared" si="110"/>
        <v>-8</v>
      </c>
      <c r="N486" t="str">
        <f t="shared" si="111"/>
        <v>oo-8</v>
      </c>
      <c r="O486" t="str">
        <f t="shared" si="115"/>
        <v>o</v>
      </c>
      <c r="P486" t="str">
        <f t="shared" si="112"/>
        <v>11101111000</v>
      </c>
      <c r="Q486" t="str">
        <f t="shared" si="104"/>
        <v>0000000</v>
      </c>
    </row>
    <row r="487" spans="1:17" x14ac:dyDescent="0.25">
      <c r="A487">
        <v>0</v>
      </c>
      <c r="B487">
        <f t="shared" si="105"/>
        <v>0</v>
      </c>
      <c r="C487">
        <f t="shared" si="106"/>
        <v>4</v>
      </c>
      <c r="D487">
        <f t="shared" si="102"/>
        <v>121</v>
      </c>
      <c r="E487" t="str">
        <f t="shared" si="113"/>
        <v>o121</v>
      </c>
      <c r="F487" t="str">
        <f t="shared" si="114"/>
        <v>1</v>
      </c>
      <c r="G487" t="str">
        <f t="shared" si="107"/>
        <v>00001111001</v>
      </c>
      <c r="H487" t="str">
        <f t="shared" si="103"/>
        <v>0001100</v>
      </c>
      <c r="J487">
        <v>1</v>
      </c>
      <c r="K487">
        <f t="shared" si="108"/>
        <v>0</v>
      </c>
      <c r="L487">
        <f t="shared" si="109"/>
        <v>4</v>
      </c>
      <c r="M487">
        <f t="shared" si="110"/>
        <v>-7</v>
      </c>
      <c r="N487" t="str">
        <f t="shared" si="111"/>
        <v>oo-7</v>
      </c>
      <c r="O487" t="str">
        <f t="shared" si="115"/>
        <v>7</v>
      </c>
      <c r="P487" t="str">
        <f t="shared" si="112"/>
        <v>10001111001</v>
      </c>
      <c r="Q487" t="str">
        <f t="shared" si="104"/>
        <v>0001110</v>
      </c>
    </row>
    <row r="488" spans="1:17" x14ac:dyDescent="0.25">
      <c r="A488">
        <v>0</v>
      </c>
      <c r="B488">
        <f t="shared" si="105"/>
        <v>1</v>
      </c>
      <c r="C488">
        <f t="shared" si="106"/>
        <v>3</v>
      </c>
      <c r="D488">
        <f t="shared" si="102"/>
        <v>121</v>
      </c>
      <c r="E488" t="str">
        <f t="shared" si="113"/>
        <v>o121</v>
      </c>
      <c r="F488" t="str">
        <f t="shared" si="114"/>
        <v>2</v>
      </c>
      <c r="G488" t="str">
        <f t="shared" si="107"/>
        <v>00101111001</v>
      </c>
      <c r="H488" t="str">
        <f t="shared" si="103"/>
        <v>0110110</v>
      </c>
      <c r="J488">
        <v>1</v>
      </c>
      <c r="K488">
        <f t="shared" si="108"/>
        <v>1</v>
      </c>
      <c r="L488">
        <f t="shared" si="109"/>
        <v>3</v>
      </c>
      <c r="M488">
        <f t="shared" si="110"/>
        <v>-7</v>
      </c>
      <c r="N488" t="str">
        <f t="shared" si="111"/>
        <v>oo-7</v>
      </c>
      <c r="O488" t="str">
        <f t="shared" si="115"/>
        <v>-</v>
      </c>
      <c r="P488" t="str">
        <f t="shared" si="112"/>
        <v>10101111001</v>
      </c>
      <c r="Q488" t="str">
        <f t="shared" si="104"/>
        <v>0000000</v>
      </c>
    </row>
    <row r="489" spans="1:17" x14ac:dyDescent="0.25">
      <c r="A489">
        <v>0</v>
      </c>
      <c r="B489">
        <f t="shared" si="105"/>
        <v>2</v>
      </c>
      <c r="C489">
        <f t="shared" si="106"/>
        <v>2</v>
      </c>
      <c r="D489">
        <f t="shared" si="102"/>
        <v>121</v>
      </c>
      <c r="E489" t="str">
        <f t="shared" si="113"/>
        <v>o121</v>
      </c>
      <c r="F489" t="str">
        <f t="shared" si="114"/>
        <v>1</v>
      </c>
      <c r="G489" t="str">
        <f t="shared" si="107"/>
        <v>01001111001</v>
      </c>
      <c r="H489" t="str">
        <f t="shared" si="103"/>
        <v>0001100</v>
      </c>
      <c r="J489">
        <v>1</v>
      </c>
      <c r="K489">
        <f t="shared" si="108"/>
        <v>2</v>
      </c>
      <c r="L489">
        <f t="shared" si="109"/>
        <v>2</v>
      </c>
      <c r="M489">
        <f t="shared" si="110"/>
        <v>-7</v>
      </c>
      <c r="N489" t="str">
        <f t="shared" si="111"/>
        <v>oo-7</v>
      </c>
      <c r="O489" t="str">
        <f t="shared" si="115"/>
        <v>o</v>
      </c>
      <c r="P489" t="str">
        <f t="shared" si="112"/>
        <v>11001111001</v>
      </c>
      <c r="Q489" t="str">
        <f t="shared" si="104"/>
        <v>0000000</v>
      </c>
    </row>
    <row r="490" spans="1:17" x14ac:dyDescent="0.25">
      <c r="A490">
        <v>0</v>
      </c>
      <c r="B490">
        <f t="shared" si="105"/>
        <v>3</v>
      </c>
      <c r="C490">
        <f t="shared" si="106"/>
        <v>1</v>
      </c>
      <c r="D490">
        <f t="shared" si="102"/>
        <v>121</v>
      </c>
      <c r="E490" t="str">
        <f t="shared" si="113"/>
        <v>o121</v>
      </c>
      <c r="F490" t="str">
        <f t="shared" si="114"/>
        <v>o</v>
      </c>
      <c r="G490" t="str">
        <f t="shared" si="107"/>
        <v>01101111001</v>
      </c>
      <c r="H490" t="str">
        <f t="shared" si="103"/>
        <v>0000000</v>
      </c>
      <c r="J490">
        <v>1</v>
      </c>
      <c r="K490">
        <f t="shared" si="108"/>
        <v>3</v>
      </c>
      <c r="L490">
        <f t="shared" si="109"/>
        <v>1</v>
      </c>
      <c r="M490">
        <f t="shared" si="110"/>
        <v>-7</v>
      </c>
      <c r="N490" t="str">
        <f t="shared" si="111"/>
        <v>oo-7</v>
      </c>
      <c r="O490" t="str">
        <f t="shared" si="115"/>
        <v>o</v>
      </c>
      <c r="P490" t="str">
        <f t="shared" si="112"/>
        <v>11101111001</v>
      </c>
      <c r="Q490" t="str">
        <f t="shared" si="104"/>
        <v>0000000</v>
      </c>
    </row>
    <row r="491" spans="1:17" x14ac:dyDescent="0.25">
      <c r="A491">
        <v>0</v>
      </c>
      <c r="B491">
        <f t="shared" si="105"/>
        <v>0</v>
      </c>
      <c r="C491">
        <f t="shared" si="106"/>
        <v>4</v>
      </c>
      <c r="D491">
        <f t="shared" si="102"/>
        <v>122</v>
      </c>
      <c r="E491" t="str">
        <f t="shared" si="113"/>
        <v>o122</v>
      </c>
      <c r="F491" t="str">
        <f t="shared" si="114"/>
        <v>2</v>
      </c>
      <c r="G491" t="str">
        <f t="shared" si="107"/>
        <v>00001111010</v>
      </c>
      <c r="H491" t="str">
        <f t="shared" si="103"/>
        <v>0110110</v>
      </c>
      <c r="J491">
        <v>1</v>
      </c>
      <c r="K491">
        <f t="shared" si="108"/>
        <v>0</v>
      </c>
      <c r="L491">
        <f t="shared" si="109"/>
        <v>4</v>
      </c>
      <c r="M491">
        <f t="shared" si="110"/>
        <v>-6</v>
      </c>
      <c r="N491" t="str">
        <f t="shared" si="111"/>
        <v>oo-6</v>
      </c>
      <c r="O491" t="str">
        <f t="shared" si="115"/>
        <v>6</v>
      </c>
      <c r="P491" t="str">
        <f t="shared" si="112"/>
        <v>10001111010</v>
      </c>
      <c r="Q491" t="str">
        <f t="shared" si="104"/>
        <v>1111010</v>
      </c>
    </row>
    <row r="492" spans="1:17" x14ac:dyDescent="0.25">
      <c r="A492">
        <v>0</v>
      </c>
      <c r="B492">
        <f t="shared" si="105"/>
        <v>1</v>
      </c>
      <c r="C492">
        <f t="shared" si="106"/>
        <v>3</v>
      </c>
      <c r="D492">
        <f t="shared" si="102"/>
        <v>122</v>
      </c>
      <c r="E492" t="str">
        <f t="shared" si="113"/>
        <v>o122</v>
      </c>
      <c r="F492" t="str">
        <f t="shared" si="114"/>
        <v>2</v>
      </c>
      <c r="G492" t="str">
        <f t="shared" si="107"/>
        <v>00101111010</v>
      </c>
      <c r="H492" t="str">
        <f t="shared" si="103"/>
        <v>0110110</v>
      </c>
      <c r="J492">
        <v>1</v>
      </c>
      <c r="K492">
        <f t="shared" si="108"/>
        <v>1</v>
      </c>
      <c r="L492">
        <f t="shared" si="109"/>
        <v>3</v>
      </c>
      <c r="M492">
        <f t="shared" si="110"/>
        <v>-6</v>
      </c>
      <c r="N492" t="str">
        <f t="shared" si="111"/>
        <v>oo-6</v>
      </c>
      <c r="O492" t="str">
        <f t="shared" si="115"/>
        <v>-</v>
      </c>
      <c r="P492" t="str">
        <f t="shared" si="112"/>
        <v>10101111010</v>
      </c>
      <c r="Q492" t="str">
        <f t="shared" si="104"/>
        <v>0000000</v>
      </c>
    </row>
    <row r="493" spans="1:17" x14ac:dyDescent="0.25">
      <c r="A493">
        <v>0</v>
      </c>
      <c r="B493">
        <f t="shared" si="105"/>
        <v>2</v>
      </c>
      <c r="C493">
        <f t="shared" si="106"/>
        <v>2</v>
      </c>
      <c r="D493">
        <f t="shared" si="102"/>
        <v>122</v>
      </c>
      <c r="E493" t="str">
        <f t="shared" si="113"/>
        <v>o122</v>
      </c>
      <c r="F493" t="str">
        <f t="shared" si="114"/>
        <v>1</v>
      </c>
      <c r="G493" t="str">
        <f t="shared" si="107"/>
        <v>01001111010</v>
      </c>
      <c r="H493" t="str">
        <f t="shared" si="103"/>
        <v>0001100</v>
      </c>
      <c r="J493">
        <v>1</v>
      </c>
      <c r="K493">
        <f t="shared" si="108"/>
        <v>2</v>
      </c>
      <c r="L493">
        <f t="shared" si="109"/>
        <v>2</v>
      </c>
      <c r="M493">
        <f t="shared" si="110"/>
        <v>-6</v>
      </c>
      <c r="N493" t="str">
        <f t="shared" si="111"/>
        <v>oo-6</v>
      </c>
      <c r="O493" t="str">
        <f t="shared" si="115"/>
        <v>o</v>
      </c>
      <c r="P493" t="str">
        <f t="shared" si="112"/>
        <v>11001111010</v>
      </c>
      <c r="Q493" t="str">
        <f t="shared" si="104"/>
        <v>0000000</v>
      </c>
    </row>
    <row r="494" spans="1:17" x14ac:dyDescent="0.25">
      <c r="A494">
        <v>0</v>
      </c>
      <c r="B494">
        <f t="shared" si="105"/>
        <v>3</v>
      </c>
      <c r="C494">
        <f t="shared" si="106"/>
        <v>1</v>
      </c>
      <c r="D494">
        <f t="shared" si="102"/>
        <v>122</v>
      </c>
      <c r="E494" t="str">
        <f t="shared" si="113"/>
        <v>o122</v>
      </c>
      <c r="F494" t="str">
        <f t="shared" si="114"/>
        <v>o</v>
      </c>
      <c r="G494" t="str">
        <f t="shared" si="107"/>
        <v>01101111010</v>
      </c>
      <c r="H494" t="str">
        <f t="shared" si="103"/>
        <v>0000000</v>
      </c>
      <c r="J494">
        <v>1</v>
      </c>
      <c r="K494">
        <f t="shared" si="108"/>
        <v>3</v>
      </c>
      <c r="L494">
        <f t="shared" si="109"/>
        <v>1</v>
      </c>
      <c r="M494">
        <f t="shared" si="110"/>
        <v>-6</v>
      </c>
      <c r="N494" t="str">
        <f t="shared" si="111"/>
        <v>oo-6</v>
      </c>
      <c r="O494" t="str">
        <f t="shared" si="115"/>
        <v>o</v>
      </c>
      <c r="P494" t="str">
        <f t="shared" si="112"/>
        <v>11101111010</v>
      </c>
      <c r="Q494" t="str">
        <f t="shared" si="104"/>
        <v>0000000</v>
      </c>
    </row>
    <row r="495" spans="1:17" x14ac:dyDescent="0.25">
      <c r="A495">
        <v>0</v>
      </c>
      <c r="B495">
        <f t="shared" si="105"/>
        <v>0</v>
      </c>
      <c r="C495">
        <f t="shared" si="106"/>
        <v>4</v>
      </c>
      <c r="D495">
        <f t="shared" si="102"/>
        <v>123</v>
      </c>
      <c r="E495" t="str">
        <f t="shared" si="113"/>
        <v>o123</v>
      </c>
      <c r="F495" t="str">
        <f t="shared" si="114"/>
        <v>3</v>
      </c>
      <c r="G495" t="str">
        <f t="shared" si="107"/>
        <v>00001111011</v>
      </c>
      <c r="H495" t="str">
        <f t="shared" si="103"/>
        <v>0011110</v>
      </c>
      <c r="J495">
        <v>1</v>
      </c>
      <c r="K495">
        <f t="shared" si="108"/>
        <v>0</v>
      </c>
      <c r="L495">
        <f t="shared" si="109"/>
        <v>4</v>
      </c>
      <c r="M495">
        <f t="shared" si="110"/>
        <v>-5</v>
      </c>
      <c r="N495" t="str">
        <f t="shared" si="111"/>
        <v>oo-5</v>
      </c>
      <c r="O495" t="str">
        <f t="shared" si="115"/>
        <v>5</v>
      </c>
      <c r="P495" t="str">
        <f t="shared" si="112"/>
        <v>10001111011</v>
      </c>
      <c r="Q495" t="str">
        <f t="shared" si="104"/>
        <v>1011010</v>
      </c>
    </row>
    <row r="496" spans="1:17" x14ac:dyDescent="0.25">
      <c r="A496">
        <v>0</v>
      </c>
      <c r="B496">
        <f t="shared" si="105"/>
        <v>1</v>
      </c>
      <c r="C496">
        <f t="shared" si="106"/>
        <v>3</v>
      </c>
      <c r="D496">
        <f t="shared" si="102"/>
        <v>123</v>
      </c>
      <c r="E496" t="str">
        <f t="shared" si="113"/>
        <v>o123</v>
      </c>
      <c r="F496" t="str">
        <f t="shared" si="114"/>
        <v>2</v>
      </c>
      <c r="G496" t="str">
        <f t="shared" si="107"/>
        <v>00101111011</v>
      </c>
      <c r="H496" t="str">
        <f t="shared" si="103"/>
        <v>0110110</v>
      </c>
      <c r="J496">
        <v>1</v>
      </c>
      <c r="K496">
        <f t="shared" si="108"/>
        <v>1</v>
      </c>
      <c r="L496">
        <f t="shared" si="109"/>
        <v>3</v>
      </c>
      <c r="M496">
        <f t="shared" si="110"/>
        <v>-5</v>
      </c>
      <c r="N496" t="str">
        <f t="shared" si="111"/>
        <v>oo-5</v>
      </c>
      <c r="O496" t="str">
        <f t="shared" si="115"/>
        <v>-</v>
      </c>
      <c r="P496" t="str">
        <f t="shared" si="112"/>
        <v>10101111011</v>
      </c>
      <c r="Q496" t="str">
        <f t="shared" si="104"/>
        <v>0000000</v>
      </c>
    </row>
    <row r="497" spans="1:17" x14ac:dyDescent="0.25">
      <c r="A497">
        <v>0</v>
      </c>
      <c r="B497">
        <f t="shared" si="105"/>
        <v>2</v>
      </c>
      <c r="C497">
        <f t="shared" si="106"/>
        <v>2</v>
      </c>
      <c r="D497">
        <f t="shared" si="102"/>
        <v>123</v>
      </c>
      <c r="E497" t="str">
        <f t="shared" si="113"/>
        <v>o123</v>
      </c>
      <c r="F497" t="str">
        <f t="shared" si="114"/>
        <v>1</v>
      </c>
      <c r="G497" t="str">
        <f t="shared" si="107"/>
        <v>01001111011</v>
      </c>
      <c r="H497" t="str">
        <f t="shared" si="103"/>
        <v>0001100</v>
      </c>
      <c r="J497">
        <v>1</v>
      </c>
      <c r="K497">
        <f t="shared" si="108"/>
        <v>2</v>
      </c>
      <c r="L497">
        <f t="shared" si="109"/>
        <v>2</v>
      </c>
      <c r="M497">
        <f t="shared" si="110"/>
        <v>-5</v>
      </c>
      <c r="N497" t="str">
        <f t="shared" si="111"/>
        <v>oo-5</v>
      </c>
      <c r="O497" t="str">
        <f t="shared" si="115"/>
        <v>o</v>
      </c>
      <c r="P497" t="str">
        <f t="shared" si="112"/>
        <v>11001111011</v>
      </c>
      <c r="Q497" t="str">
        <f t="shared" si="104"/>
        <v>0000000</v>
      </c>
    </row>
    <row r="498" spans="1:17" x14ac:dyDescent="0.25">
      <c r="A498">
        <v>0</v>
      </c>
      <c r="B498">
        <f t="shared" si="105"/>
        <v>3</v>
      </c>
      <c r="C498">
        <f t="shared" si="106"/>
        <v>1</v>
      </c>
      <c r="D498">
        <f t="shared" si="102"/>
        <v>123</v>
      </c>
      <c r="E498" t="str">
        <f t="shared" si="113"/>
        <v>o123</v>
      </c>
      <c r="F498" t="str">
        <f t="shared" si="114"/>
        <v>o</v>
      </c>
      <c r="G498" t="str">
        <f t="shared" si="107"/>
        <v>01101111011</v>
      </c>
      <c r="H498" t="str">
        <f t="shared" si="103"/>
        <v>0000000</v>
      </c>
      <c r="J498">
        <v>1</v>
      </c>
      <c r="K498">
        <f t="shared" si="108"/>
        <v>3</v>
      </c>
      <c r="L498">
        <f t="shared" si="109"/>
        <v>1</v>
      </c>
      <c r="M498">
        <f t="shared" si="110"/>
        <v>-5</v>
      </c>
      <c r="N498" t="str">
        <f t="shared" si="111"/>
        <v>oo-5</v>
      </c>
      <c r="O498" t="str">
        <f t="shared" si="115"/>
        <v>o</v>
      </c>
      <c r="P498" t="str">
        <f t="shared" si="112"/>
        <v>11101111011</v>
      </c>
      <c r="Q498" t="str">
        <f t="shared" si="104"/>
        <v>0000000</v>
      </c>
    </row>
    <row r="499" spans="1:17" x14ac:dyDescent="0.25">
      <c r="A499">
        <v>0</v>
      </c>
      <c r="B499">
        <f t="shared" si="105"/>
        <v>0</v>
      </c>
      <c r="C499">
        <f t="shared" si="106"/>
        <v>4</v>
      </c>
      <c r="D499">
        <f t="shared" si="102"/>
        <v>124</v>
      </c>
      <c r="E499" t="str">
        <f t="shared" si="113"/>
        <v>o124</v>
      </c>
      <c r="F499" t="str">
        <f t="shared" si="114"/>
        <v>4</v>
      </c>
      <c r="G499" t="str">
        <f t="shared" si="107"/>
        <v>00001111100</v>
      </c>
      <c r="H499" t="str">
        <f t="shared" si="103"/>
        <v>1001100</v>
      </c>
      <c r="J499">
        <v>1</v>
      </c>
      <c r="K499">
        <f t="shared" si="108"/>
        <v>0</v>
      </c>
      <c r="L499">
        <f t="shared" si="109"/>
        <v>4</v>
      </c>
      <c r="M499">
        <f t="shared" si="110"/>
        <v>-4</v>
      </c>
      <c r="N499" t="str">
        <f t="shared" si="111"/>
        <v>oo-4</v>
      </c>
      <c r="O499" t="str">
        <f t="shared" si="115"/>
        <v>4</v>
      </c>
      <c r="P499" t="str">
        <f t="shared" si="112"/>
        <v>10001111100</v>
      </c>
      <c r="Q499" t="str">
        <f t="shared" si="104"/>
        <v>1001100</v>
      </c>
    </row>
    <row r="500" spans="1:17" x14ac:dyDescent="0.25">
      <c r="A500">
        <v>0</v>
      </c>
      <c r="B500">
        <f t="shared" si="105"/>
        <v>1</v>
      </c>
      <c r="C500">
        <f t="shared" si="106"/>
        <v>3</v>
      </c>
      <c r="D500">
        <f t="shared" si="102"/>
        <v>124</v>
      </c>
      <c r="E500" t="str">
        <f t="shared" si="113"/>
        <v>o124</v>
      </c>
      <c r="F500" t="str">
        <f t="shared" si="114"/>
        <v>2</v>
      </c>
      <c r="G500" t="str">
        <f t="shared" si="107"/>
        <v>00101111100</v>
      </c>
      <c r="H500" t="str">
        <f t="shared" si="103"/>
        <v>0110110</v>
      </c>
      <c r="J500">
        <v>1</v>
      </c>
      <c r="K500">
        <f t="shared" si="108"/>
        <v>1</v>
      </c>
      <c r="L500">
        <f t="shared" si="109"/>
        <v>3</v>
      </c>
      <c r="M500">
        <f t="shared" si="110"/>
        <v>-4</v>
      </c>
      <c r="N500" t="str">
        <f t="shared" si="111"/>
        <v>oo-4</v>
      </c>
      <c r="O500" t="str">
        <f t="shared" si="115"/>
        <v>-</v>
      </c>
      <c r="P500" t="str">
        <f t="shared" si="112"/>
        <v>10101111100</v>
      </c>
      <c r="Q500" t="str">
        <f t="shared" si="104"/>
        <v>0000000</v>
      </c>
    </row>
    <row r="501" spans="1:17" x14ac:dyDescent="0.25">
      <c r="A501">
        <v>0</v>
      </c>
      <c r="B501">
        <f t="shared" si="105"/>
        <v>2</v>
      </c>
      <c r="C501">
        <f t="shared" si="106"/>
        <v>2</v>
      </c>
      <c r="D501">
        <f t="shared" si="102"/>
        <v>124</v>
      </c>
      <c r="E501" t="str">
        <f t="shared" si="113"/>
        <v>o124</v>
      </c>
      <c r="F501" t="str">
        <f t="shared" si="114"/>
        <v>1</v>
      </c>
      <c r="G501" t="str">
        <f t="shared" si="107"/>
        <v>01001111100</v>
      </c>
      <c r="H501" t="str">
        <f t="shared" si="103"/>
        <v>0001100</v>
      </c>
      <c r="J501">
        <v>1</v>
      </c>
      <c r="K501">
        <f t="shared" si="108"/>
        <v>2</v>
      </c>
      <c r="L501">
        <f t="shared" si="109"/>
        <v>2</v>
      </c>
      <c r="M501">
        <f t="shared" si="110"/>
        <v>-4</v>
      </c>
      <c r="N501" t="str">
        <f t="shared" si="111"/>
        <v>oo-4</v>
      </c>
      <c r="O501" t="str">
        <f t="shared" si="115"/>
        <v>o</v>
      </c>
      <c r="P501" t="str">
        <f t="shared" si="112"/>
        <v>11001111100</v>
      </c>
      <c r="Q501" t="str">
        <f t="shared" si="104"/>
        <v>0000000</v>
      </c>
    </row>
    <row r="502" spans="1:17" x14ac:dyDescent="0.25">
      <c r="A502">
        <v>0</v>
      </c>
      <c r="B502">
        <f t="shared" si="105"/>
        <v>3</v>
      </c>
      <c r="C502">
        <f t="shared" si="106"/>
        <v>1</v>
      </c>
      <c r="D502">
        <f t="shared" si="102"/>
        <v>124</v>
      </c>
      <c r="E502" t="str">
        <f t="shared" si="113"/>
        <v>o124</v>
      </c>
      <c r="F502" t="str">
        <f t="shared" si="114"/>
        <v>o</v>
      </c>
      <c r="G502" t="str">
        <f t="shared" si="107"/>
        <v>01101111100</v>
      </c>
      <c r="H502" t="str">
        <f t="shared" si="103"/>
        <v>0000000</v>
      </c>
      <c r="J502">
        <v>1</v>
      </c>
      <c r="K502">
        <f t="shared" si="108"/>
        <v>3</v>
      </c>
      <c r="L502">
        <f t="shared" si="109"/>
        <v>1</v>
      </c>
      <c r="M502">
        <f t="shared" si="110"/>
        <v>-4</v>
      </c>
      <c r="N502" t="str">
        <f t="shared" si="111"/>
        <v>oo-4</v>
      </c>
      <c r="O502" t="str">
        <f t="shared" si="115"/>
        <v>o</v>
      </c>
      <c r="P502" t="str">
        <f t="shared" si="112"/>
        <v>11101111100</v>
      </c>
      <c r="Q502" t="str">
        <f t="shared" si="104"/>
        <v>0000000</v>
      </c>
    </row>
    <row r="503" spans="1:17" x14ac:dyDescent="0.25">
      <c r="A503">
        <v>0</v>
      </c>
      <c r="B503">
        <f t="shared" si="105"/>
        <v>0</v>
      </c>
      <c r="C503">
        <f t="shared" si="106"/>
        <v>4</v>
      </c>
      <c r="D503">
        <f t="shared" si="102"/>
        <v>125</v>
      </c>
      <c r="E503" t="str">
        <f t="shared" si="113"/>
        <v>o125</v>
      </c>
      <c r="F503" t="str">
        <f t="shared" si="114"/>
        <v>5</v>
      </c>
      <c r="G503" t="str">
        <f t="shared" si="107"/>
        <v>00001111101</v>
      </c>
      <c r="H503" t="str">
        <f t="shared" si="103"/>
        <v>1011010</v>
      </c>
      <c r="J503">
        <v>1</v>
      </c>
      <c r="K503">
        <f t="shared" si="108"/>
        <v>0</v>
      </c>
      <c r="L503">
        <f t="shared" si="109"/>
        <v>4</v>
      </c>
      <c r="M503">
        <f t="shared" si="110"/>
        <v>-3</v>
      </c>
      <c r="N503" t="str">
        <f t="shared" si="111"/>
        <v>oo-3</v>
      </c>
      <c r="O503" t="str">
        <f t="shared" si="115"/>
        <v>3</v>
      </c>
      <c r="P503" t="str">
        <f t="shared" si="112"/>
        <v>10001111101</v>
      </c>
      <c r="Q503" t="str">
        <f t="shared" si="104"/>
        <v>0011110</v>
      </c>
    </row>
    <row r="504" spans="1:17" x14ac:dyDescent="0.25">
      <c r="A504">
        <v>0</v>
      </c>
      <c r="B504">
        <f t="shared" si="105"/>
        <v>1</v>
      </c>
      <c r="C504">
        <f t="shared" si="106"/>
        <v>3</v>
      </c>
      <c r="D504">
        <f t="shared" si="102"/>
        <v>125</v>
      </c>
      <c r="E504" t="str">
        <f t="shared" si="113"/>
        <v>o125</v>
      </c>
      <c r="F504" t="str">
        <f t="shared" si="114"/>
        <v>2</v>
      </c>
      <c r="G504" t="str">
        <f t="shared" si="107"/>
        <v>00101111101</v>
      </c>
      <c r="H504" t="str">
        <f t="shared" si="103"/>
        <v>0110110</v>
      </c>
      <c r="J504">
        <v>1</v>
      </c>
      <c r="K504">
        <f t="shared" si="108"/>
        <v>1</v>
      </c>
      <c r="L504">
        <f t="shared" si="109"/>
        <v>3</v>
      </c>
      <c r="M504">
        <f t="shared" si="110"/>
        <v>-3</v>
      </c>
      <c r="N504" t="str">
        <f t="shared" si="111"/>
        <v>oo-3</v>
      </c>
      <c r="O504" t="str">
        <f t="shared" si="115"/>
        <v>-</v>
      </c>
      <c r="P504" t="str">
        <f t="shared" si="112"/>
        <v>10101111101</v>
      </c>
      <c r="Q504" t="str">
        <f t="shared" si="104"/>
        <v>0000000</v>
      </c>
    </row>
    <row r="505" spans="1:17" x14ac:dyDescent="0.25">
      <c r="A505">
        <v>0</v>
      </c>
      <c r="B505">
        <f t="shared" si="105"/>
        <v>2</v>
      </c>
      <c r="C505">
        <f t="shared" si="106"/>
        <v>2</v>
      </c>
      <c r="D505">
        <f t="shared" si="102"/>
        <v>125</v>
      </c>
      <c r="E505" t="str">
        <f t="shared" si="113"/>
        <v>o125</v>
      </c>
      <c r="F505" t="str">
        <f t="shared" si="114"/>
        <v>1</v>
      </c>
      <c r="G505" t="str">
        <f t="shared" si="107"/>
        <v>01001111101</v>
      </c>
      <c r="H505" t="str">
        <f t="shared" si="103"/>
        <v>0001100</v>
      </c>
      <c r="J505">
        <v>1</v>
      </c>
      <c r="K505">
        <f t="shared" si="108"/>
        <v>2</v>
      </c>
      <c r="L505">
        <f t="shared" si="109"/>
        <v>2</v>
      </c>
      <c r="M505">
        <f t="shared" si="110"/>
        <v>-3</v>
      </c>
      <c r="N505" t="str">
        <f t="shared" si="111"/>
        <v>oo-3</v>
      </c>
      <c r="O505" t="str">
        <f t="shared" si="115"/>
        <v>o</v>
      </c>
      <c r="P505" t="str">
        <f t="shared" si="112"/>
        <v>11001111101</v>
      </c>
      <c r="Q505" t="str">
        <f t="shared" si="104"/>
        <v>0000000</v>
      </c>
    </row>
    <row r="506" spans="1:17" x14ac:dyDescent="0.25">
      <c r="A506">
        <v>0</v>
      </c>
      <c r="B506">
        <f t="shared" si="105"/>
        <v>3</v>
      </c>
      <c r="C506">
        <f t="shared" si="106"/>
        <v>1</v>
      </c>
      <c r="D506">
        <f t="shared" si="102"/>
        <v>125</v>
      </c>
      <c r="E506" t="str">
        <f t="shared" si="113"/>
        <v>o125</v>
      </c>
      <c r="F506" t="str">
        <f t="shared" si="114"/>
        <v>o</v>
      </c>
      <c r="G506" t="str">
        <f t="shared" si="107"/>
        <v>01101111101</v>
      </c>
      <c r="H506" t="str">
        <f t="shared" si="103"/>
        <v>0000000</v>
      </c>
      <c r="J506">
        <v>1</v>
      </c>
      <c r="K506">
        <f t="shared" si="108"/>
        <v>3</v>
      </c>
      <c r="L506">
        <f t="shared" si="109"/>
        <v>1</v>
      </c>
      <c r="M506">
        <f t="shared" si="110"/>
        <v>-3</v>
      </c>
      <c r="N506" t="str">
        <f t="shared" si="111"/>
        <v>oo-3</v>
      </c>
      <c r="O506" t="str">
        <f t="shared" si="115"/>
        <v>o</v>
      </c>
      <c r="P506" t="str">
        <f t="shared" si="112"/>
        <v>11101111101</v>
      </c>
      <c r="Q506" t="str">
        <f t="shared" si="104"/>
        <v>0000000</v>
      </c>
    </row>
    <row r="507" spans="1:17" x14ac:dyDescent="0.25">
      <c r="A507">
        <v>0</v>
      </c>
      <c r="B507">
        <f t="shared" si="105"/>
        <v>0</v>
      </c>
      <c r="C507">
        <f t="shared" si="106"/>
        <v>4</v>
      </c>
      <c r="D507">
        <f t="shared" si="102"/>
        <v>126</v>
      </c>
      <c r="E507" t="str">
        <f t="shared" si="113"/>
        <v>o126</v>
      </c>
      <c r="F507" t="str">
        <f t="shared" si="114"/>
        <v>6</v>
      </c>
      <c r="G507" t="str">
        <f t="shared" si="107"/>
        <v>00001111110</v>
      </c>
      <c r="H507" t="str">
        <f t="shared" si="103"/>
        <v>1111010</v>
      </c>
      <c r="J507">
        <v>1</v>
      </c>
      <c r="K507">
        <f t="shared" si="108"/>
        <v>0</v>
      </c>
      <c r="L507">
        <f t="shared" si="109"/>
        <v>4</v>
      </c>
      <c r="M507">
        <f t="shared" si="110"/>
        <v>-2</v>
      </c>
      <c r="N507" t="str">
        <f t="shared" si="111"/>
        <v>oo-2</v>
      </c>
      <c r="O507" t="str">
        <f t="shared" si="115"/>
        <v>2</v>
      </c>
      <c r="P507" t="str">
        <f t="shared" si="112"/>
        <v>10001111110</v>
      </c>
      <c r="Q507" t="str">
        <f t="shared" si="104"/>
        <v>0110110</v>
      </c>
    </row>
    <row r="508" spans="1:17" x14ac:dyDescent="0.25">
      <c r="A508">
        <v>0</v>
      </c>
      <c r="B508">
        <f t="shared" si="105"/>
        <v>1</v>
      </c>
      <c r="C508">
        <f t="shared" si="106"/>
        <v>3</v>
      </c>
      <c r="D508">
        <f t="shared" si="102"/>
        <v>126</v>
      </c>
      <c r="E508" t="str">
        <f t="shared" si="113"/>
        <v>o126</v>
      </c>
      <c r="F508" t="str">
        <f t="shared" si="114"/>
        <v>2</v>
      </c>
      <c r="G508" t="str">
        <f t="shared" si="107"/>
        <v>00101111110</v>
      </c>
      <c r="H508" t="str">
        <f t="shared" si="103"/>
        <v>0110110</v>
      </c>
      <c r="J508">
        <v>1</v>
      </c>
      <c r="K508">
        <f t="shared" si="108"/>
        <v>1</v>
      </c>
      <c r="L508">
        <f t="shared" si="109"/>
        <v>3</v>
      </c>
      <c r="M508">
        <f t="shared" si="110"/>
        <v>-2</v>
      </c>
      <c r="N508" t="str">
        <f t="shared" si="111"/>
        <v>oo-2</v>
      </c>
      <c r="O508" t="str">
        <f t="shared" si="115"/>
        <v>-</v>
      </c>
      <c r="P508" t="str">
        <f t="shared" si="112"/>
        <v>10101111110</v>
      </c>
      <c r="Q508" t="str">
        <f t="shared" si="104"/>
        <v>0000000</v>
      </c>
    </row>
    <row r="509" spans="1:17" x14ac:dyDescent="0.25">
      <c r="A509">
        <v>0</v>
      </c>
      <c r="B509">
        <f t="shared" si="105"/>
        <v>2</v>
      </c>
      <c r="C509">
        <f t="shared" si="106"/>
        <v>2</v>
      </c>
      <c r="D509">
        <f t="shared" si="102"/>
        <v>126</v>
      </c>
      <c r="E509" t="str">
        <f t="shared" si="113"/>
        <v>o126</v>
      </c>
      <c r="F509" t="str">
        <f t="shared" si="114"/>
        <v>1</v>
      </c>
      <c r="G509" t="str">
        <f t="shared" si="107"/>
        <v>01001111110</v>
      </c>
      <c r="H509" t="str">
        <f t="shared" si="103"/>
        <v>0001100</v>
      </c>
      <c r="J509">
        <v>1</v>
      </c>
      <c r="K509">
        <f t="shared" si="108"/>
        <v>2</v>
      </c>
      <c r="L509">
        <f t="shared" si="109"/>
        <v>2</v>
      </c>
      <c r="M509">
        <f t="shared" si="110"/>
        <v>-2</v>
      </c>
      <c r="N509" t="str">
        <f t="shared" si="111"/>
        <v>oo-2</v>
      </c>
      <c r="O509" t="str">
        <f t="shared" si="115"/>
        <v>o</v>
      </c>
      <c r="P509" t="str">
        <f t="shared" si="112"/>
        <v>11001111110</v>
      </c>
      <c r="Q509" t="str">
        <f t="shared" si="104"/>
        <v>0000000</v>
      </c>
    </row>
    <row r="510" spans="1:17" x14ac:dyDescent="0.25">
      <c r="A510">
        <v>0</v>
      </c>
      <c r="B510">
        <f t="shared" si="105"/>
        <v>3</v>
      </c>
      <c r="C510">
        <f t="shared" si="106"/>
        <v>1</v>
      </c>
      <c r="D510">
        <f t="shared" si="102"/>
        <v>126</v>
      </c>
      <c r="E510" t="str">
        <f t="shared" si="113"/>
        <v>o126</v>
      </c>
      <c r="F510" t="str">
        <f t="shared" si="114"/>
        <v>o</v>
      </c>
      <c r="G510" t="str">
        <f t="shared" si="107"/>
        <v>01101111110</v>
      </c>
      <c r="H510" t="str">
        <f t="shared" si="103"/>
        <v>0000000</v>
      </c>
      <c r="J510">
        <v>1</v>
      </c>
      <c r="K510">
        <f t="shared" si="108"/>
        <v>3</v>
      </c>
      <c r="L510">
        <f t="shared" si="109"/>
        <v>1</v>
      </c>
      <c r="M510">
        <f t="shared" si="110"/>
        <v>-2</v>
      </c>
      <c r="N510" t="str">
        <f t="shared" si="111"/>
        <v>oo-2</v>
      </c>
      <c r="O510" t="str">
        <f t="shared" si="115"/>
        <v>o</v>
      </c>
      <c r="P510" t="str">
        <f t="shared" si="112"/>
        <v>11101111110</v>
      </c>
      <c r="Q510" t="str">
        <f t="shared" si="104"/>
        <v>0000000</v>
      </c>
    </row>
    <row r="511" spans="1:17" x14ac:dyDescent="0.25">
      <c r="A511">
        <v>0</v>
      </c>
      <c r="B511">
        <f t="shared" si="105"/>
        <v>0</v>
      </c>
      <c r="C511">
        <f t="shared" si="106"/>
        <v>4</v>
      </c>
      <c r="D511">
        <f t="shared" si="102"/>
        <v>127</v>
      </c>
      <c r="E511" t="str">
        <f t="shared" si="113"/>
        <v>o127</v>
      </c>
      <c r="F511" t="str">
        <f t="shared" si="114"/>
        <v>7</v>
      </c>
      <c r="G511" t="str">
        <f t="shared" si="107"/>
        <v>00001111111</v>
      </c>
      <c r="H511" t="str">
        <f t="shared" si="103"/>
        <v>0001110</v>
      </c>
      <c r="J511">
        <v>1</v>
      </c>
      <c r="K511">
        <f t="shared" si="108"/>
        <v>0</v>
      </c>
      <c r="L511">
        <f t="shared" si="109"/>
        <v>4</v>
      </c>
      <c r="M511">
        <f t="shared" si="110"/>
        <v>-1</v>
      </c>
      <c r="N511" t="str">
        <f t="shared" si="111"/>
        <v>oo-1</v>
      </c>
      <c r="O511" t="str">
        <f t="shared" si="115"/>
        <v>1</v>
      </c>
      <c r="P511" t="str">
        <f t="shared" si="112"/>
        <v>10001111111</v>
      </c>
      <c r="Q511" t="str">
        <f t="shared" si="104"/>
        <v>0001100</v>
      </c>
    </row>
    <row r="512" spans="1:17" x14ac:dyDescent="0.25">
      <c r="A512">
        <v>0</v>
      </c>
      <c r="B512">
        <f t="shared" si="105"/>
        <v>1</v>
      </c>
      <c r="C512">
        <f t="shared" si="106"/>
        <v>3</v>
      </c>
      <c r="D512">
        <f t="shared" si="102"/>
        <v>127</v>
      </c>
      <c r="E512" t="str">
        <f t="shared" si="113"/>
        <v>o127</v>
      </c>
      <c r="F512" t="str">
        <f t="shared" si="114"/>
        <v>2</v>
      </c>
      <c r="G512" t="str">
        <f t="shared" si="107"/>
        <v>00101111111</v>
      </c>
      <c r="H512" t="str">
        <f t="shared" si="103"/>
        <v>0110110</v>
      </c>
      <c r="J512">
        <v>1</v>
      </c>
      <c r="K512">
        <f t="shared" si="108"/>
        <v>1</v>
      </c>
      <c r="L512">
        <f t="shared" si="109"/>
        <v>3</v>
      </c>
      <c r="M512">
        <f t="shared" si="110"/>
        <v>-1</v>
      </c>
      <c r="N512" t="str">
        <f t="shared" si="111"/>
        <v>oo-1</v>
      </c>
      <c r="O512" t="str">
        <f t="shared" si="115"/>
        <v>-</v>
      </c>
      <c r="P512" t="str">
        <f t="shared" si="112"/>
        <v>10101111111</v>
      </c>
      <c r="Q512" t="str">
        <f t="shared" si="104"/>
        <v>0000000</v>
      </c>
    </row>
    <row r="513" spans="1:17" x14ac:dyDescent="0.25">
      <c r="A513">
        <v>0</v>
      </c>
      <c r="B513">
        <f t="shared" si="105"/>
        <v>2</v>
      </c>
      <c r="C513">
        <f t="shared" si="106"/>
        <v>2</v>
      </c>
      <c r="D513">
        <f t="shared" si="102"/>
        <v>127</v>
      </c>
      <c r="E513" t="str">
        <f t="shared" si="113"/>
        <v>o127</v>
      </c>
      <c r="F513" t="str">
        <f t="shared" si="114"/>
        <v>1</v>
      </c>
      <c r="G513" t="str">
        <f t="shared" si="107"/>
        <v>01001111111</v>
      </c>
      <c r="H513" t="str">
        <f t="shared" si="103"/>
        <v>0001100</v>
      </c>
      <c r="J513">
        <v>1</v>
      </c>
      <c r="K513">
        <f t="shared" si="108"/>
        <v>2</v>
      </c>
      <c r="L513">
        <f t="shared" si="109"/>
        <v>2</v>
      </c>
      <c r="M513">
        <f t="shared" si="110"/>
        <v>-1</v>
      </c>
      <c r="N513" t="str">
        <f t="shared" si="111"/>
        <v>oo-1</v>
      </c>
      <c r="O513" t="str">
        <f t="shared" si="115"/>
        <v>o</v>
      </c>
      <c r="P513" t="str">
        <f t="shared" si="112"/>
        <v>11001111111</v>
      </c>
      <c r="Q513" t="str">
        <f t="shared" si="104"/>
        <v>0000000</v>
      </c>
    </row>
    <row r="514" spans="1:17" x14ac:dyDescent="0.25">
      <c r="A514">
        <v>0</v>
      </c>
      <c r="B514">
        <f t="shared" si="105"/>
        <v>3</v>
      </c>
      <c r="C514">
        <f t="shared" si="106"/>
        <v>1</v>
      </c>
      <c r="D514">
        <f t="shared" ref="D514:D577" si="116">INT((ROW()-3)/4)</f>
        <v>127</v>
      </c>
      <c r="E514" t="str">
        <f t="shared" si="113"/>
        <v>o127</v>
      </c>
      <c r="F514" t="str">
        <f t="shared" si="114"/>
        <v>o</v>
      </c>
      <c r="G514" t="str">
        <f t="shared" si="107"/>
        <v>01101111111</v>
      </c>
      <c r="H514" t="str">
        <f t="shared" si="103"/>
        <v>0000000</v>
      </c>
      <c r="J514">
        <v>1</v>
      </c>
      <c r="K514">
        <f t="shared" si="108"/>
        <v>3</v>
      </c>
      <c r="L514">
        <f t="shared" si="109"/>
        <v>1</v>
      </c>
      <c r="M514">
        <f t="shared" si="110"/>
        <v>-1</v>
      </c>
      <c r="N514" t="str">
        <f t="shared" si="111"/>
        <v>oo-1</v>
      </c>
      <c r="O514" t="str">
        <f t="shared" si="115"/>
        <v>o</v>
      </c>
      <c r="P514" t="str">
        <f t="shared" si="112"/>
        <v>11101111111</v>
      </c>
      <c r="Q514" t="str">
        <f t="shared" si="104"/>
        <v>0000000</v>
      </c>
    </row>
    <row r="515" spans="1:17" x14ac:dyDescent="0.25">
      <c r="A515">
        <v>0</v>
      </c>
      <c r="B515">
        <f t="shared" si="105"/>
        <v>0</v>
      </c>
      <c r="C515">
        <f t="shared" si="106"/>
        <v>4</v>
      </c>
      <c r="D515">
        <f t="shared" si="116"/>
        <v>128</v>
      </c>
      <c r="E515" t="str">
        <f t="shared" si="113"/>
        <v>o128</v>
      </c>
      <c r="F515" t="str">
        <f t="shared" si="114"/>
        <v>8</v>
      </c>
      <c r="G515" t="str">
        <f t="shared" si="107"/>
        <v>00010000000</v>
      </c>
      <c r="H515" t="str">
        <f t="shared" ref="H515:H578" si="117">VLOOKUP(F515,V:AE,10,FALSE)</f>
        <v>1111110</v>
      </c>
      <c r="J515">
        <v>1</v>
      </c>
      <c r="K515">
        <f t="shared" si="108"/>
        <v>0</v>
      </c>
      <c r="L515">
        <f t="shared" si="109"/>
        <v>4</v>
      </c>
      <c r="M515">
        <f t="shared" si="110"/>
        <v>0</v>
      </c>
      <c r="N515" t="str">
        <f t="shared" si="111"/>
        <v>ooo0</v>
      </c>
      <c r="O515" t="str">
        <f t="shared" si="115"/>
        <v>0</v>
      </c>
      <c r="P515" t="str">
        <f t="shared" si="112"/>
        <v>10010000000</v>
      </c>
      <c r="Q515" t="str">
        <f t="shared" ref="Q515:Q578" si="118">VLOOKUP(O515,V:AE,10,FALSE)</f>
        <v>1111110</v>
      </c>
    </row>
    <row r="516" spans="1:17" x14ac:dyDescent="0.25">
      <c r="A516">
        <v>0</v>
      </c>
      <c r="B516">
        <f t="shared" ref="B516:B579" si="119">MOD(ROW()-3,4)</f>
        <v>1</v>
      </c>
      <c r="C516">
        <f t="shared" ref="C516:C579" si="120">(4-MOD(ROW()-3,4))</f>
        <v>3</v>
      </c>
      <c r="D516">
        <f t="shared" si="116"/>
        <v>128</v>
      </c>
      <c r="E516" t="str">
        <f t="shared" si="113"/>
        <v>o128</v>
      </c>
      <c r="F516" t="str">
        <f t="shared" si="114"/>
        <v>2</v>
      </c>
      <c r="G516" t="str">
        <f t="shared" ref="G516:G579" si="121">_xlfn.CONCAT(A516,DEC2BIN(B516,2),DEC2BIN(D516,8))</f>
        <v>00110000000</v>
      </c>
      <c r="H516" t="str">
        <f t="shared" si="117"/>
        <v>0110110</v>
      </c>
      <c r="J516">
        <v>1</v>
      </c>
      <c r="K516">
        <f t="shared" ref="K516:K579" si="122">MOD(ROW()-3,4)</f>
        <v>1</v>
      </c>
      <c r="L516">
        <f t="shared" ref="L516:L579" si="123">(4-MOD(ROW()-3,4))</f>
        <v>3</v>
      </c>
      <c r="M516">
        <f t="shared" ref="M516:M579" si="124">INT(-128+(ROW()-3)/4)</f>
        <v>0</v>
      </c>
      <c r="N516" t="str">
        <f t="shared" ref="N516:N579" si="125">LEFT("oooo", 4-LEN(M516))&amp;M516</f>
        <v>ooo0</v>
      </c>
      <c r="O516" t="str">
        <f t="shared" si="115"/>
        <v>o</v>
      </c>
      <c r="P516" t="str">
        <f t="shared" ref="P516:P579" si="126">J516&amp;MID(G516,2,10)</f>
        <v>10110000000</v>
      </c>
      <c r="Q516" t="str">
        <f t="shared" si="118"/>
        <v>0000000</v>
      </c>
    </row>
    <row r="517" spans="1:17" x14ac:dyDescent="0.25">
      <c r="A517">
        <v>0</v>
      </c>
      <c r="B517">
        <f t="shared" si="119"/>
        <v>2</v>
      </c>
      <c r="C517">
        <f t="shared" si="120"/>
        <v>2</v>
      </c>
      <c r="D517">
        <f t="shared" si="116"/>
        <v>128</v>
      </c>
      <c r="E517" t="str">
        <f t="shared" si="113"/>
        <v>o128</v>
      </c>
      <c r="F517" t="str">
        <f t="shared" si="114"/>
        <v>1</v>
      </c>
      <c r="G517" t="str">
        <f t="shared" si="121"/>
        <v>01010000000</v>
      </c>
      <c r="H517" t="str">
        <f t="shared" si="117"/>
        <v>0001100</v>
      </c>
      <c r="J517">
        <v>1</v>
      </c>
      <c r="K517">
        <f t="shared" si="122"/>
        <v>2</v>
      </c>
      <c r="L517">
        <f t="shared" si="123"/>
        <v>2</v>
      </c>
      <c r="M517">
        <f t="shared" si="124"/>
        <v>0</v>
      </c>
      <c r="N517" t="str">
        <f t="shared" si="125"/>
        <v>ooo0</v>
      </c>
      <c r="O517" t="str">
        <f t="shared" si="115"/>
        <v>o</v>
      </c>
      <c r="P517" t="str">
        <f t="shared" si="126"/>
        <v>11010000000</v>
      </c>
      <c r="Q517" t="str">
        <f t="shared" si="118"/>
        <v>0000000</v>
      </c>
    </row>
    <row r="518" spans="1:17" x14ac:dyDescent="0.25">
      <c r="A518">
        <v>0</v>
      </c>
      <c r="B518">
        <f t="shared" si="119"/>
        <v>3</v>
      </c>
      <c r="C518">
        <f t="shared" si="120"/>
        <v>1</v>
      </c>
      <c r="D518">
        <f t="shared" si="116"/>
        <v>128</v>
      </c>
      <c r="E518" t="str">
        <f t="shared" si="113"/>
        <v>o128</v>
      </c>
      <c r="F518" t="str">
        <f t="shared" si="114"/>
        <v>o</v>
      </c>
      <c r="G518" t="str">
        <f t="shared" si="121"/>
        <v>01110000000</v>
      </c>
      <c r="H518" t="str">
        <f t="shared" si="117"/>
        <v>0000000</v>
      </c>
      <c r="J518">
        <v>1</v>
      </c>
      <c r="K518">
        <f t="shared" si="122"/>
        <v>3</v>
      </c>
      <c r="L518">
        <f t="shared" si="123"/>
        <v>1</v>
      </c>
      <c r="M518">
        <f t="shared" si="124"/>
        <v>0</v>
      </c>
      <c r="N518" t="str">
        <f t="shared" si="125"/>
        <v>ooo0</v>
      </c>
      <c r="O518" t="str">
        <f t="shared" si="115"/>
        <v>o</v>
      </c>
      <c r="P518" t="str">
        <f t="shared" si="126"/>
        <v>11110000000</v>
      </c>
      <c r="Q518" t="str">
        <f t="shared" si="118"/>
        <v>0000000</v>
      </c>
    </row>
    <row r="519" spans="1:17" x14ac:dyDescent="0.25">
      <c r="A519">
        <v>0</v>
      </c>
      <c r="B519">
        <f t="shared" si="119"/>
        <v>0</v>
      </c>
      <c r="C519">
        <f t="shared" si="120"/>
        <v>4</v>
      </c>
      <c r="D519">
        <f t="shared" si="116"/>
        <v>129</v>
      </c>
      <c r="E519" t="str">
        <f t="shared" ref="E519:E520" si="127">LEFT("oooo", 4-LEN(D519))&amp;D519</f>
        <v>o129</v>
      </c>
      <c r="F519" t="str">
        <f t="shared" ref="F519:F520" si="128">MID(E519,C519,1)</f>
        <v>9</v>
      </c>
      <c r="G519" t="str">
        <f t="shared" si="121"/>
        <v>00010000001</v>
      </c>
      <c r="H519" t="str">
        <f t="shared" si="117"/>
        <v>1011110</v>
      </c>
      <c r="J519">
        <v>1</v>
      </c>
      <c r="K519">
        <f t="shared" si="122"/>
        <v>0</v>
      </c>
      <c r="L519">
        <f t="shared" si="123"/>
        <v>4</v>
      </c>
      <c r="M519">
        <f t="shared" si="124"/>
        <v>1</v>
      </c>
      <c r="N519" t="str">
        <f t="shared" si="125"/>
        <v>ooo1</v>
      </c>
      <c r="O519" t="str">
        <f t="shared" si="115"/>
        <v>1</v>
      </c>
      <c r="P519" t="str">
        <f t="shared" si="126"/>
        <v>10010000001</v>
      </c>
      <c r="Q519" t="str">
        <f t="shared" si="118"/>
        <v>0001100</v>
      </c>
    </row>
    <row r="520" spans="1:17" x14ac:dyDescent="0.25">
      <c r="A520">
        <v>0</v>
      </c>
      <c r="B520">
        <f t="shared" si="119"/>
        <v>1</v>
      </c>
      <c r="C520">
        <f t="shared" si="120"/>
        <v>3</v>
      </c>
      <c r="D520">
        <f t="shared" si="116"/>
        <v>129</v>
      </c>
      <c r="E520" t="str">
        <f t="shared" si="127"/>
        <v>o129</v>
      </c>
      <c r="F520" t="str">
        <f t="shared" si="128"/>
        <v>2</v>
      </c>
      <c r="G520" t="str">
        <f t="shared" si="121"/>
        <v>00110000001</v>
      </c>
      <c r="H520" t="str">
        <f t="shared" si="117"/>
        <v>0110110</v>
      </c>
      <c r="J520">
        <v>1</v>
      </c>
      <c r="K520">
        <f t="shared" si="122"/>
        <v>1</v>
      </c>
      <c r="L520">
        <f t="shared" si="123"/>
        <v>3</v>
      </c>
      <c r="M520">
        <f t="shared" si="124"/>
        <v>1</v>
      </c>
      <c r="N520" t="str">
        <f t="shared" si="125"/>
        <v>ooo1</v>
      </c>
      <c r="O520" t="str">
        <f t="shared" si="115"/>
        <v>o</v>
      </c>
      <c r="P520" t="str">
        <f t="shared" si="126"/>
        <v>10110000001</v>
      </c>
      <c r="Q520" t="str">
        <f t="shared" si="118"/>
        <v>0000000</v>
      </c>
    </row>
    <row r="521" spans="1:17" x14ac:dyDescent="0.25">
      <c r="A521">
        <v>0</v>
      </c>
      <c r="B521">
        <f t="shared" si="119"/>
        <v>2</v>
      </c>
      <c r="C521">
        <f t="shared" si="120"/>
        <v>2</v>
      </c>
      <c r="D521">
        <f t="shared" si="116"/>
        <v>129</v>
      </c>
      <c r="E521" t="str">
        <f>LEFT("oooo", 4-LEN(D521))&amp;D521</f>
        <v>o129</v>
      </c>
      <c r="F521" t="str">
        <f>MID(E521,C521,1)</f>
        <v>1</v>
      </c>
      <c r="G521" t="str">
        <f t="shared" si="121"/>
        <v>01010000001</v>
      </c>
      <c r="H521" t="str">
        <f t="shared" si="117"/>
        <v>0001100</v>
      </c>
      <c r="J521">
        <v>1</v>
      </c>
      <c r="K521">
        <f t="shared" si="122"/>
        <v>2</v>
      </c>
      <c r="L521">
        <f t="shared" si="123"/>
        <v>2</v>
      </c>
      <c r="M521">
        <f t="shared" si="124"/>
        <v>1</v>
      </c>
      <c r="N521" t="str">
        <f t="shared" si="125"/>
        <v>ooo1</v>
      </c>
      <c r="O521" t="str">
        <f t="shared" si="115"/>
        <v>o</v>
      </c>
      <c r="P521" t="str">
        <f t="shared" si="126"/>
        <v>11010000001</v>
      </c>
      <c r="Q521" t="str">
        <f t="shared" si="118"/>
        <v>0000000</v>
      </c>
    </row>
    <row r="522" spans="1:17" x14ac:dyDescent="0.25">
      <c r="A522">
        <v>0</v>
      </c>
      <c r="B522">
        <f t="shared" si="119"/>
        <v>3</v>
      </c>
      <c r="C522">
        <f t="shared" si="120"/>
        <v>1</v>
      </c>
      <c r="D522">
        <f t="shared" si="116"/>
        <v>129</v>
      </c>
      <c r="E522" t="str">
        <f t="shared" ref="E522:E585" si="129">LEFT("oooo", 4-LEN(D522))&amp;D522</f>
        <v>o129</v>
      </c>
      <c r="F522" t="str">
        <f t="shared" ref="F522:F585" si="130">MID(E522,C522,1)</f>
        <v>o</v>
      </c>
      <c r="G522" t="str">
        <f t="shared" si="121"/>
        <v>01110000001</v>
      </c>
      <c r="H522" t="str">
        <f t="shared" si="117"/>
        <v>0000000</v>
      </c>
      <c r="J522">
        <v>1</v>
      </c>
      <c r="K522">
        <f t="shared" si="122"/>
        <v>3</v>
      </c>
      <c r="L522">
        <f t="shared" si="123"/>
        <v>1</v>
      </c>
      <c r="M522">
        <f t="shared" si="124"/>
        <v>1</v>
      </c>
      <c r="N522" t="str">
        <f t="shared" si="125"/>
        <v>ooo1</v>
      </c>
      <c r="O522" t="str">
        <f t="shared" si="115"/>
        <v>o</v>
      </c>
      <c r="P522" t="str">
        <f t="shared" si="126"/>
        <v>11110000001</v>
      </c>
      <c r="Q522" t="str">
        <f t="shared" si="118"/>
        <v>0000000</v>
      </c>
    </row>
    <row r="523" spans="1:17" x14ac:dyDescent="0.25">
      <c r="A523">
        <v>0</v>
      </c>
      <c r="B523">
        <f t="shared" si="119"/>
        <v>0</v>
      </c>
      <c r="C523">
        <f t="shared" si="120"/>
        <v>4</v>
      </c>
      <c r="D523">
        <f t="shared" si="116"/>
        <v>130</v>
      </c>
      <c r="E523" t="str">
        <f t="shared" si="129"/>
        <v>o130</v>
      </c>
      <c r="F523" t="str">
        <f t="shared" si="130"/>
        <v>0</v>
      </c>
      <c r="G523" t="str">
        <f t="shared" si="121"/>
        <v>00010000010</v>
      </c>
      <c r="H523" t="str">
        <f t="shared" si="117"/>
        <v>1111110</v>
      </c>
      <c r="J523">
        <v>1</v>
      </c>
      <c r="K523">
        <f t="shared" si="122"/>
        <v>0</v>
      </c>
      <c r="L523">
        <f t="shared" si="123"/>
        <v>4</v>
      </c>
      <c r="M523">
        <f t="shared" si="124"/>
        <v>2</v>
      </c>
      <c r="N523" t="str">
        <f t="shared" si="125"/>
        <v>ooo2</v>
      </c>
      <c r="O523" t="str">
        <f t="shared" si="115"/>
        <v>2</v>
      </c>
      <c r="P523" t="str">
        <f t="shared" si="126"/>
        <v>10010000010</v>
      </c>
      <c r="Q523" t="str">
        <f t="shared" si="118"/>
        <v>0110110</v>
      </c>
    </row>
    <row r="524" spans="1:17" x14ac:dyDescent="0.25">
      <c r="A524">
        <v>0</v>
      </c>
      <c r="B524">
        <f t="shared" si="119"/>
        <v>1</v>
      </c>
      <c r="C524">
        <f t="shared" si="120"/>
        <v>3</v>
      </c>
      <c r="D524">
        <f t="shared" si="116"/>
        <v>130</v>
      </c>
      <c r="E524" t="str">
        <f t="shared" si="129"/>
        <v>o130</v>
      </c>
      <c r="F524" t="str">
        <f t="shared" si="130"/>
        <v>3</v>
      </c>
      <c r="G524" t="str">
        <f t="shared" si="121"/>
        <v>00110000010</v>
      </c>
      <c r="H524" t="str">
        <f t="shared" si="117"/>
        <v>0011110</v>
      </c>
      <c r="J524">
        <v>1</v>
      </c>
      <c r="K524">
        <f t="shared" si="122"/>
        <v>1</v>
      </c>
      <c r="L524">
        <f t="shared" si="123"/>
        <v>3</v>
      </c>
      <c r="M524">
        <f t="shared" si="124"/>
        <v>2</v>
      </c>
      <c r="N524" t="str">
        <f t="shared" si="125"/>
        <v>ooo2</v>
      </c>
      <c r="O524" t="str">
        <f t="shared" si="115"/>
        <v>o</v>
      </c>
      <c r="P524" t="str">
        <f t="shared" si="126"/>
        <v>10110000010</v>
      </c>
      <c r="Q524" t="str">
        <f t="shared" si="118"/>
        <v>0000000</v>
      </c>
    </row>
    <row r="525" spans="1:17" x14ac:dyDescent="0.25">
      <c r="A525">
        <v>0</v>
      </c>
      <c r="B525">
        <f t="shared" si="119"/>
        <v>2</v>
      </c>
      <c r="C525">
        <f t="shared" si="120"/>
        <v>2</v>
      </c>
      <c r="D525">
        <f t="shared" si="116"/>
        <v>130</v>
      </c>
      <c r="E525" t="str">
        <f t="shared" si="129"/>
        <v>o130</v>
      </c>
      <c r="F525" t="str">
        <f t="shared" si="130"/>
        <v>1</v>
      </c>
      <c r="G525" t="str">
        <f t="shared" si="121"/>
        <v>01010000010</v>
      </c>
      <c r="H525" t="str">
        <f t="shared" si="117"/>
        <v>0001100</v>
      </c>
      <c r="J525">
        <v>1</v>
      </c>
      <c r="K525">
        <f t="shared" si="122"/>
        <v>2</v>
      </c>
      <c r="L525">
        <f t="shared" si="123"/>
        <v>2</v>
      </c>
      <c r="M525">
        <f t="shared" si="124"/>
        <v>2</v>
      </c>
      <c r="N525" t="str">
        <f t="shared" si="125"/>
        <v>ooo2</v>
      </c>
      <c r="O525" t="str">
        <f t="shared" si="115"/>
        <v>o</v>
      </c>
      <c r="P525" t="str">
        <f t="shared" si="126"/>
        <v>11010000010</v>
      </c>
      <c r="Q525" t="str">
        <f t="shared" si="118"/>
        <v>0000000</v>
      </c>
    </row>
    <row r="526" spans="1:17" x14ac:dyDescent="0.25">
      <c r="A526">
        <v>0</v>
      </c>
      <c r="B526">
        <f t="shared" si="119"/>
        <v>3</v>
      </c>
      <c r="C526">
        <f t="shared" si="120"/>
        <v>1</v>
      </c>
      <c r="D526">
        <f t="shared" si="116"/>
        <v>130</v>
      </c>
      <c r="E526" t="str">
        <f t="shared" si="129"/>
        <v>o130</v>
      </c>
      <c r="F526" t="str">
        <f t="shared" si="130"/>
        <v>o</v>
      </c>
      <c r="G526" t="str">
        <f t="shared" si="121"/>
        <v>01110000010</v>
      </c>
      <c r="H526" t="str">
        <f t="shared" si="117"/>
        <v>0000000</v>
      </c>
      <c r="J526">
        <v>1</v>
      </c>
      <c r="K526">
        <f t="shared" si="122"/>
        <v>3</v>
      </c>
      <c r="L526">
        <f t="shared" si="123"/>
        <v>1</v>
      </c>
      <c r="M526">
        <f t="shared" si="124"/>
        <v>2</v>
      </c>
      <c r="N526" t="str">
        <f t="shared" si="125"/>
        <v>ooo2</v>
      </c>
      <c r="O526" t="str">
        <f t="shared" si="115"/>
        <v>o</v>
      </c>
      <c r="P526" t="str">
        <f t="shared" si="126"/>
        <v>11110000010</v>
      </c>
      <c r="Q526" t="str">
        <f t="shared" si="118"/>
        <v>0000000</v>
      </c>
    </row>
    <row r="527" spans="1:17" x14ac:dyDescent="0.25">
      <c r="A527">
        <v>0</v>
      </c>
      <c r="B527">
        <f t="shared" si="119"/>
        <v>0</v>
      </c>
      <c r="C527">
        <f t="shared" si="120"/>
        <v>4</v>
      </c>
      <c r="D527">
        <f t="shared" si="116"/>
        <v>131</v>
      </c>
      <c r="E527" t="str">
        <f t="shared" si="129"/>
        <v>o131</v>
      </c>
      <c r="F527" t="str">
        <f t="shared" si="130"/>
        <v>1</v>
      </c>
      <c r="G527" t="str">
        <f t="shared" si="121"/>
        <v>00010000011</v>
      </c>
      <c r="H527" t="str">
        <f t="shared" si="117"/>
        <v>0001100</v>
      </c>
      <c r="J527">
        <v>1</v>
      </c>
      <c r="K527">
        <f t="shared" si="122"/>
        <v>0</v>
      </c>
      <c r="L527">
        <f t="shared" si="123"/>
        <v>4</v>
      </c>
      <c r="M527">
        <f t="shared" si="124"/>
        <v>3</v>
      </c>
      <c r="N527" t="str">
        <f t="shared" si="125"/>
        <v>ooo3</v>
      </c>
      <c r="O527" t="str">
        <f t="shared" si="115"/>
        <v>3</v>
      </c>
      <c r="P527" t="str">
        <f t="shared" si="126"/>
        <v>10010000011</v>
      </c>
      <c r="Q527" t="str">
        <f t="shared" si="118"/>
        <v>0011110</v>
      </c>
    </row>
    <row r="528" spans="1:17" x14ac:dyDescent="0.25">
      <c r="A528">
        <v>0</v>
      </c>
      <c r="B528">
        <f t="shared" si="119"/>
        <v>1</v>
      </c>
      <c r="C528">
        <f t="shared" si="120"/>
        <v>3</v>
      </c>
      <c r="D528">
        <f t="shared" si="116"/>
        <v>131</v>
      </c>
      <c r="E528" t="str">
        <f t="shared" si="129"/>
        <v>o131</v>
      </c>
      <c r="F528" t="str">
        <f t="shared" si="130"/>
        <v>3</v>
      </c>
      <c r="G528" t="str">
        <f t="shared" si="121"/>
        <v>00110000011</v>
      </c>
      <c r="H528" t="str">
        <f t="shared" si="117"/>
        <v>0011110</v>
      </c>
      <c r="J528">
        <v>1</v>
      </c>
      <c r="K528">
        <f t="shared" si="122"/>
        <v>1</v>
      </c>
      <c r="L528">
        <f t="shared" si="123"/>
        <v>3</v>
      </c>
      <c r="M528">
        <f t="shared" si="124"/>
        <v>3</v>
      </c>
      <c r="N528" t="str">
        <f t="shared" si="125"/>
        <v>ooo3</v>
      </c>
      <c r="O528" t="str">
        <f t="shared" si="115"/>
        <v>o</v>
      </c>
      <c r="P528" t="str">
        <f t="shared" si="126"/>
        <v>10110000011</v>
      </c>
      <c r="Q528" t="str">
        <f t="shared" si="118"/>
        <v>0000000</v>
      </c>
    </row>
    <row r="529" spans="1:17" x14ac:dyDescent="0.25">
      <c r="A529">
        <v>0</v>
      </c>
      <c r="B529">
        <f t="shared" si="119"/>
        <v>2</v>
      </c>
      <c r="C529">
        <f t="shared" si="120"/>
        <v>2</v>
      </c>
      <c r="D529">
        <f t="shared" si="116"/>
        <v>131</v>
      </c>
      <c r="E529" t="str">
        <f t="shared" si="129"/>
        <v>o131</v>
      </c>
      <c r="F529" t="str">
        <f t="shared" si="130"/>
        <v>1</v>
      </c>
      <c r="G529" t="str">
        <f t="shared" si="121"/>
        <v>01010000011</v>
      </c>
      <c r="H529" t="str">
        <f t="shared" si="117"/>
        <v>0001100</v>
      </c>
      <c r="J529">
        <v>1</v>
      </c>
      <c r="K529">
        <f t="shared" si="122"/>
        <v>2</v>
      </c>
      <c r="L529">
        <f t="shared" si="123"/>
        <v>2</v>
      </c>
      <c r="M529">
        <f t="shared" si="124"/>
        <v>3</v>
      </c>
      <c r="N529" t="str">
        <f t="shared" si="125"/>
        <v>ooo3</v>
      </c>
      <c r="O529" t="str">
        <f t="shared" si="115"/>
        <v>o</v>
      </c>
      <c r="P529" t="str">
        <f t="shared" si="126"/>
        <v>11010000011</v>
      </c>
      <c r="Q529" t="str">
        <f t="shared" si="118"/>
        <v>0000000</v>
      </c>
    </row>
    <row r="530" spans="1:17" x14ac:dyDescent="0.25">
      <c r="A530">
        <v>0</v>
      </c>
      <c r="B530">
        <f t="shared" si="119"/>
        <v>3</v>
      </c>
      <c r="C530">
        <f t="shared" si="120"/>
        <v>1</v>
      </c>
      <c r="D530">
        <f t="shared" si="116"/>
        <v>131</v>
      </c>
      <c r="E530" t="str">
        <f t="shared" si="129"/>
        <v>o131</v>
      </c>
      <c r="F530" t="str">
        <f t="shared" si="130"/>
        <v>o</v>
      </c>
      <c r="G530" t="str">
        <f t="shared" si="121"/>
        <v>01110000011</v>
      </c>
      <c r="H530" t="str">
        <f t="shared" si="117"/>
        <v>0000000</v>
      </c>
      <c r="J530">
        <v>1</v>
      </c>
      <c r="K530">
        <f t="shared" si="122"/>
        <v>3</v>
      </c>
      <c r="L530">
        <f t="shared" si="123"/>
        <v>1</v>
      </c>
      <c r="M530">
        <f t="shared" si="124"/>
        <v>3</v>
      </c>
      <c r="N530" t="str">
        <f t="shared" si="125"/>
        <v>ooo3</v>
      </c>
      <c r="O530" t="str">
        <f t="shared" si="115"/>
        <v>o</v>
      </c>
      <c r="P530" t="str">
        <f t="shared" si="126"/>
        <v>11110000011</v>
      </c>
      <c r="Q530" t="str">
        <f t="shared" si="118"/>
        <v>0000000</v>
      </c>
    </row>
    <row r="531" spans="1:17" x14ac:dyDescent="0.25">
      <c r="A531">
        <v>0</v>
      </c>
      <c r="B531">
        <f t="shared" si="119"/>
        <v>0</v>
      </c>
      <c r="C531">
        <f t="shared" si="120"/>
        <v>4</v>
      </c>
      <c r="D531">
        <f t="shared" si="116"/>
        <v>132</v>
      </c>
      <c r="E531" t="str">
        <f t="shared" si="129"/>
        <v>o132</v>
      </c>
      <c r="F531" t="str">
        <f t="shared" si="130"/>
        <v>2</v>
      </c>
      <c r="G531" t="str">
        <f t="shared" si="121"/>
        <v>00010000100</v>
      </c>
      <c r="H531" t="str">
        <f t="shared" si="117"/>
        <v>0110110</v>
      </c>
      <c r="J531">
        <v>1</v>
      </c>
      <c r="K531">
        <f t="shared" si="122"/>
        <v>0</v>
      </c>
      <c r="L531">
        <f t="shared" si="123"/>
        <v>4</v>
      </c>
      <c r="M531">
        <f t="shared" si="124"/>
        <v>4</v>
      </c>
      <c r="N531" t="str">
        <f t="shared" si="125"/>
        <v>ooo4</v>
      </c>
      <c r="O531" t="str">
        <f t="shared" si="115"/>
        <v>4</v>
      </c>
      <c r="P531" t="str">
        <f t="shared" si="126"/>
        <v>10010000100</v>
      </c>
      <c r="Q531" t="str">
        <f t="shared" si="118"/>
        <v>1001100</v>
      </c>
    </row>
    <row r="532" spans="1:17" x14ac:dyDescent="0.25">
      <c r="A532">
        <v>0</v>
      </c>
      <c r="B532">
        <f t="shared" si="119"/>
        <v>1</v>
      </c>
      <c r="C532">
        <f t="shared" si="120"/>
        <v>3</v>
      </c>
      <c r="D532">
        <f t="shared" si="116"/>
        <v>132</v>
      </c>
      <c r="E532" t="str">
        <f t="shared" si="129"/>
        <v>o132</v>
      </c>
      <c r="F532" t="str">
        <f t="shared" si="130"/>
        <v>3</v>
      </c>
      <c r="G532" t="str">
        <f t="shared" si="121"/>
        <v>00110000100</v>
      </c>
      <c r="H532" t="str">
        <f t="shared" si="117"/>
        <v>0011110</v>
      </c>
      <c r="J532">
        <v>1</v>
      </c>
      <c r="K532">
        <f t="shared" si="122"/>
        <v>1</v>
      </c>
      <c r="L532">
        <f t="shared" si="123"/>
        <v>3</v>
      </c>
      <c r="M532">
        <f t="shared" si="124"/>
        <v>4</v>
      </c>
      <c r="N532" t="str">
        <f t="shared" si="125"/>
        <v>ooo4</v>
      </c>
      <c r="O532" t="str">
        <f t="shared" si="115"/>
        <v>o</v>
      </c>
      <c r="P532" t="str">
        <f t="shared" si="126"/>
        <v>10110000100</v>
      </c>
      <c r="Q532" t="str">
        <f t="shared" si="118"/>
        <v>0000000</v>
      </c>
    </row>
    <row r="533" spans="1:17" x14ac:dyDescent="0.25">
      <c r="A533">
        <v>0</v>
      </c>
      <c r="B533">
        <f t="shared" si="119"/>
        <v>2</v>
      </c>
      <c r="C533">
        <f t="shared" si="120"/>
        <v>2</v>
      </c>
      <c r="D533">
        <f t="shared" si="116"/>
        <v>132</v>
      </c>
      <c r="E533" t="str">
        <f t="shared" si="129"/>
        <v>o132</v>
      </c>
      <c r="F533" t="str">
        <f t="shared" si="130"/>
        <v>1</v>
      </c>
      <c r="G533" t="str">
        <f t="shared" si="121"/>
        <v>01010000100</v>
      </c>
      <c r="H533" t="str">
        <f t="shared" si="117"/>
        <v>0001100</v>
      </c>
      <c r="J533">
        <v>1</v>
      </c>
      <c r="K533">
        <f t="shared" si="122"/>
        <v>2</v>
      </c>
      <c r="L533">
        <f t="shared" si="123"/>
        <v>2</v>
      </c>
      <c r="M533">
        <f t="shared" si="124"/>
        <v>4</v>
      </c>
      <c r="N533" t="str">
        <f t="shared" si="125"/>
        <v>ooo4</v>
      </c>
      <c r="O533" t="str">
        <f t="shared" si="115"/>
        <v>o</v>
      </c>
      <c r="P533" t="str">
        <f t="shared" si="126"/>
        <v>11010000100</v>
      </c>
      <c r="Q533" t="str">
        <f t="shared" si="118"/>
        <v>0000000</v>
      </c>
    </row>
    <row r="534" spans="1:17" x14ac:dyDescent="0.25">
      <c r="A534">
        <v>0</v>
      </c>
      <c r="B534">
        <f t="shared" si="119"/>
        <v>3</v>
      </c>
      <c r="C534">
        <f t="shared" si="120"/>
        <v>1</v>
      </c>
      <c r="D534">
        <f t="shared" si="116"/>
        <v>132</v>
      </c>
      <c r="E534" t="str">
        <f t="shared" si="129"/>
        <v>o132</v>
      </c>
      <c r="F534" t="str">
        <f t="shared" si="130"/>
        <v>o</v>
      </c>
      <c r="G534" t="str">
        <f t="shared" si="121"/>
        <v>01110000100</v>
      </c>
      <c r="H534" t="str">
        <f t="shared" si="117"/>
        <v>0000000</v>
      </c>
      <c r="J534">
        <v>1</v>
      </c>
      <c r="K534">
        <f t="shared" si="122"/>
        <v>3</v>
      </c>
      <c r="L534">
        <f t="shared" si="123"/>
        <v>1</v>
      </c>
      <c r="M534">
        <f t="shared" si="124"/>
        <v>4</v>
      </c>
      <c r="N534" t="str">
        <f t="shared" si="125"/>
        <v>ooo4</v>
      </c>
      <c r="O534" t="str">
        <f t="shared" si="115"/>
        <v>o</v>
      </c>
      <c r="P534" t="str">
        <f t="shared" si="126"/>
        <v>11110000100</v>
      </c>
      <c r="Q534" t="str">
        <f t="shared" si="118"/>
        <v>0000000</v>
      </c>
    </row>
    <row r="535" spans="1:17" x14ac:dyDescent="0.25">
      <c r="A535">
        <v>0</v>
      </c>
      <c r="B535">
        <f t="shared" si="119"/>
        <v>0</v>
      </c>
      <c r="C535">
        <f t="shared" si="120"/>
        <v>4</v>
      </c>
      <c r="D535">
        <f t="shared" si="116"/>
        <v>133</v>
      </c>
      <c r="E535" t="str">
        <f t="shared" si="129"/>
        <v>o133</v>
      </c>
      <c r="F535" t="str">
        <f t="shared" si="130"/>
        <v>3</v>
      </c>
      <c r="G535" t="str">
        <f t="shared" si="121"/>
        <v>00010000101</v>
      </c>
      <c r="H535" t="str">
        <f t="shared" si="117"/>
        <v>0011110</v>
      </c>
      <c r="J535">
        <v>1</v>
      </c>
      <c r="K535">
        <f t="shared" si="122"/>
        <v>0</v>
      </c>
      <c r="L535">
        <f t="shared" si="123"/>
        <v>4</v>
      </c>
      <c r="M535">
        <f t="shared" si="124"/>
        <v>5</v>
      </c>
      <c r="N535" t="str">
        <f t="shared" si="125"/>
        <v>ooo5</v>
      </c>
      <c r="O535" t="str">
        <f t="shared" si="115"/>
        <v>5</v>
      </c>
      <c r="P535" t="str">
        <f t="shared" si="126"/>
        <v>10010000101</v>
      </c>
      <c r="Q535" t="str">
        <f t="shared" si="118"/>
        <v>1011010</v>
      </c>
    </row>
    <row r="536" spans="1:17" x14ac:dyDescent="0.25">
      <c r="A536">
        <v>0</v>
      </c>
      <c r="B536">
        <f t="shared" si="119"/>
        <v>1</v>
      </c>
      <c r="C536">
        <f t="shared" si="120"/>
        <v>3</v>
      </c>
      <c r="D536">
        <f t="shared" si="116"/>
        <v>133</v>
      </c>
      <c r="E536" t="str">
        <f t="shared" si="129"/>
        <v>o133</v>
      </c>
      <c r="F536" t="str">
        <f t="shared" si="130"/>
        <v>3</v>
      </c>
      <c r="G536" t="str">
        <f t="shared" si="121"/>
        <v>00110000101</v>
      </c>
      <c r="H536" t="str">
        <f t="shared" si="117"/>
        <v>0011110</v>
      </c>
      <c r="J536">
        <v>1</v>
      </c>
      <c r="K536">
        <f t="shared" si="122"/>
        <v>1</v>
      </c>
      <c r="L536">
        <f t="shared" si="123"/>
        <v>3</v>
      </c>
      <c r="M536">
        <f t="shared" si="124"/>
        <v>5</v>
      </c>
      <c r="N536" t="str">
        <f t="shared" si="125"/>
        <v>ooo5</v>
      </c>
      <c r="O536" t="str">
        <f t="shared" si="115"/>
        <v>o</v>
      </c>
      <c r="P536" t="str">
        <f t="shared" si="126"/>
        <v>10110000101</v>
      </c>
      <c r="Q536" t="str">
        <f t="shared" si="118"/>
        <v>0000000</v>
      </c>
    </row>
    <row r="537" spans="1:17" x14ac:dyDescent="0.25">
      <c r="A537">
        <v>0</v>
      </c>
      <c r="B537">
        <f t="shared" si="119"/>
        <v>2</v>
      </c>
      <c r="C537">
        <f t="shared" si="120"/>
        <v>2</v>
      </c>
      <c r="D537">
        <f t="shared" si="116"/>
        <v>133</v>
      </c>
      <c r="E537" t="str">
        <f t="shared" si="129"/>
        <v>o133</v>
      </c>
      <c r="F537" t="str">
        <f t="shared" si="130"/>
        <v>1</v>
      </c>
      <c r="G537" t="str">
        <f t="shared" si="121"/>
        <v>01010000101</v>
      </c>
      <c r="H537" t="str">
        <f t="shared" si="117"/>
        <v>0001100</v>
      </c>
      <c r="J537">
        <v>1</v>
      </c>
      <c r="K537">
        <f t="shared" si="122"/>
        <v>2</v>
      </c>
      <c r="L537">
        <f t="shared" si="123"/>
        <v>2</v>
      </c>
      <c r="M537">
        <f t="shared" si="124"/>
        <v>5</v>
      </c>
      <c r="N537" t="str">
        <f t="shared" si="125"/>
        <v>ooo5</v>
      </c>
      <c r="O537" t="str">
        <f t="shared" si="115"/>
        <v>o</v>
      </c>
      <c r="P537" t="str">
        <f t="shared" si="126"/>
        <v>11010000101</v>
      </c>
      <c r="Q537" t="str">
        <f t="shared" si="118"/>
        <v>0000000</v>
      </c>
    </row>
    <row r="538" spans="1:17" x14ac:dyDescent="0.25">
      <c r="A538">
        <v>0</v>
      </c>
      <c r="B538">
        <f t="shared" si="119"/>
        <v>3</v>
      </c>
      <c r="C538">
        <f t="shared" si="120"/>
        <v>1</v>
      </c>
      <c r="D538">
        <f t="shared" si="116"/>
        <v>133</v>
      </c>
      <c r="E538" t="str">
        <f t="shared" si="129"/>
        <v>o133</v>
      </c>
      <c r="F538" t="str">
        <f t="shared" si="130"/>
        <v>o</v>
      </c>
      <c r="G538" t="str">
        <f t="shared" si="121"/>
        <v>01110000101</v>
      </c>
      <c r="H538" t="str">
        <f t="shared" si="117"/>
        <v>0000000</v>
      </c>
      <c r="J538">
        <v>1</v>
      </c>
      <c r="K538">
        <f t="shared" si="122"/>
        <v>3</v>
      </c>
      <c r="L538">
        <f t="shared" si="123"/>
        <v>1</v>
      </c>
      <c r="M538">
        <f t="shared" si="124"/>
        <v>5</v>
      </c>
      <c r="N538" t="str">
        <f t="shared" si="125"/>
        <v>ooo5</v>
      </c>
      <c r="O538" t="str">
        <f t="shared" si="115"/>
        <v>o</v>
      </c>
      <c r="P538" t="str">
        <f t="shared" si="126"/>
        <v>11110000101</v>
      </c>
      <c r="Q538" t="str">
        <f t="shared" si="118"/>
        <v>0000000</v>
      </c>
    </row>
    <row r="539" spans="1:17" x14ac:dyDescent="0.25">
      <c r="A539">
        <v>0</v>
      </c>
      <c r="B539">
        <f t="shared" si="119"/>
        <v>0</v>
      </c>
      <c r="C539">
        <f t="shared" si="120"/>
        <v>4</v>
      </c>
      <c r="D539">
        <f t="shared" si="116"/>
        <v>134</v>
      </c>
      <c r="E539" t="str">
        <f t="shared" si="129"/>
        <v>o134</v>
      </c>
      <c r="F539" t="str">
        <f t="shared" si="130"/>
        <v>4</v>
      </c>
      <c r="G539" t="str">
        <f t="shared" si="121"/>
        <v>00010000110</v>
      </c>
      <c r="H539" t="str">
        <f t="shared" si="117"/>
        <v>1001100</v>
      </c>
      <c r="J539">
        <v>1</v>
      </c>
      <c r="K539">
        <f t="shared" si="122"/>
        <v>0</v>
      </c>
      <c r="L539">
        <f t="shared" si="123"/>
        <v>4</v>
      </c>
      <c r="M539">
        <f t="shared" si="124"/>
        <v>6</v>
      </c>
      <c r="N539" t="str">
        <f t="shared" si="125"/>
        <v>ooo6</v>
      </c>
      <c r="O539" t="str">
        <f t="shared" si="115"/>
        <v>6</v>
      </c>
      <c r="P539" t="str">
        <f t="shared" si="126"/>
        <v>10010000110</v>
      </c>
      <c r="Q539" t="str">
        <f t="shared" si="118"/>
        <v>1111010</v>
      </c>
    </row>
    <row r="540" spans="1:17" x14ac:dyDescent="0.25">
      <c r="A540">
        <v>0</v>
      </c>
      <c r="B540">
        <f t="shared" si="119"/>
        <v>1</v>
      </c>
      <c r="C540">
        <f t="shared" si="120"/>
        <v>3</v>
      </c>
      <c r="D540">
        <f t="shared" si="116"/>
        <v>134</v>
      </c>
      <c r="E540" t="str">
        <f t="shared" si="129"/>
        <v>o134</v>
      </c>
      <c r="F540" t="str">
        <f t="shared" si="130"/>
        <v>3</v>
      </c>
      <c r="G540" t="str">
        <f t="shared" si="121"/>
        <v>00110000110</v>
      </c>
      <c r="H540" t="str">
        <f t="shared" si="117"/>
        <v>0011110</v>
      </c>
      <c r="J540">
        <v>1</v>
      </c>
      <c r="K540">
        <f t="shared" si="122"/>
        <v>1</v>
      </c>
      <c r="L540">
        <f t="shared" si="123"/>
        <v>3</v>
      </c>
      <c r="M540">
        <f t="shared" si="124"/>
        <v>6</v>
      </c>
      <c r="N540" t="str">
        <f t="shared" si="125"/>
        <v>ooo6</v>
      </c>
      <c r="O540" t="str">
        <f t="shared" si="115"/>
        <v>o</v>
      </c>
      <c r="P540" t="str">
        <f t="shared" si="126"/>
        <v>10110000110</v>
      </c>
      <c r="Q540" t="str">
        <f t="shared" si="118"/>
        <v>0000000</v>
      </c>
    </row>
    <row r="541" spans="1:17" x14ac:dyDescent="0.25">
      <c r="A541">
        <v>0</v>
      </c>
      <c r="B541">
        <f t="shared" si="119"/>
        <v>2</v>
      </c>
      <c r="C541">
        <f t="shared" si="120"/>
        <v>2</v>
      </c>
      <c r="D541">
        <f t="shared" si="116"/>
        <v>134</v>
      </c>
      <c r="E541" t="str">
        <f t="shared" si="129"/>
        <v>o134</v>
      </c>
      <c r="F541" t="str">
        <f t="shared" si="130"/>
        <v>1</v>
      </c>
      <c r="G541" t="str">
        <f t="shared" si="121"/>
        <v>01010000110</v>
      </c>
      <c r="H541" t="str">
        <f t="shared" si="117"/>
        <v>0001100</v>
      </c>
      <c r="J541">
        <v>1</v>
      </c>
      <c r="K541">
        <f t="shared" si="122"/>
        <v>2</v>
      </c>
      <c r="L541">
        <f t="shared" si="123"/>
        <v>2</v>
      </c>
      <c r="M541">
        <f t="shared" si="124"/>
        <v>6</v>
      </c>
      <c r="N541" t="str">
        <f t="shared" si="125"/>
        <v>ooo6</v>
      </c>
      <c r="O541" t="str">
        <f t="shared" si="115"/>
        <v>o</v>
      </c>
      <c r="P541" t="str">
        <f t="shared" si="126"/>
        <v>11010000110</v>
      </c>
      <c r="Q541" t="str">
        <f t="shared" si="118"/>
        <v>0000000</v>
      </c>
    </row>
    <row r="542" spans="1:17" x14ac:dyDescent="0.25">
      <c r="A542">
        <v>0</v>
      </c>
      <c r="B542">
        <f t="shared" si="119"/>
        <v>3</v>
      </c>
      <c r="C542">
        <f t="shared" si="120"/>
        <v>1</v>
      </c>
      <c r="D542">
        <f t="shared" si="116"/>
        <v>134</v>
      </c>
      <c r="E542" t="str">
        <f t="shared" si="129"/>
        <v>o134</v>
      </c>
      <c r="F542" t="str">
        <f t="shared" si="130"/>
        <v>o</v>
      </c>
      <c r="G542" t="str">
        <f t="shared" si="121"/>
        <v>01110000110</v>
      </c>
      <c r="H542" t="str">
        <f t="shared" si="117"/>
        <v>0000000</v>
      </c>
      <c r="J542">
        <v>1</v>
      </c>
      <c r="K542">
        <f t="shared" si="122"/>
        <v>3</v>
      </c>
      <c r="L542">
        <f t="shared" si="123"/>
        <v>1</v>
      </c>
      <c r="M542">
        <f t="shared" si="124"/>
        <v>6</v>
      </c>
      <c r="N542" t="str">
        <f t="shared" si="125"/>
        <v>ooo6</v>
      </c>
      <c r="O542" t="str">
        <f t="shared" si="115"/>
        <v>o</v>
      </c>
      <c r="P542" t="str">
        <f t="shared" si="126"/>
        <v>11110000110</v>
      </c>
      <c r="Q542" t="str">
        <f t="shared" si="118"/>
        <v>0000000</v>
      </c>
    </row>
    <row r="543" spans="1:17" x14ac:dyDescent="0.25">
      <c r="A543">
        <v>0</v>
      </c>
      <c r="B543">
        <f t="shared" si="119"/>
        <v>0</v>
      </c>
      <c r="C543">
        <f t="shared" si="120"/>
        <v>4</v>
      </c>
      <c r="D543">
        <f t="shared" si="116"/>
        <v>135</v>
      </c>
      <c r="E543" t="str">
        <f t="shared" si="129"/>
        <v>o135</v>
      </c>
      <c r="F543" t="str">
        <f t="shared" si="130"/>
        <v>5</v>
      </c>
      <c r="G543" t="str">
        <f t="shared" si="121"/>
        <v>00010000111</v>
      </c>
      <c r="H543" t="str">
        <f t="shared" si="117"/>
        <v>1011010</v>
      </c>
      <c r="J543">
        <v>1</v>
      </c>
      <c r="K543">
        <f t="shared" si="122"/>
        <v>0</v>
      </c>
      <c r="L543">
        <f t="shared" si="123"/>
        <v>4</v>
      </c>
      <c r="M543">
        <f t="shared" si="124"/>
        <v>7</v>
      </c>
      <c r="N543" t="str">
        <f t="shared" si="125"/>
        <v>ooo7</v>
      </c>
      <c r="O543" t="str">
        <f t="shared" ref="O543:O606" si="131">MID(N543,L543,1)</f>
        <v>7</v>
      </c>
      <c r="P543" t="str">
        <f t="shared" si="126"/>
        <v>10010000111</v>
      </c>
      <c r="Q543" t="str">
        <f t="shared" si="118"/>
        <v>0001110</v>
      </c>
    </row>
    <row r="544" spans="1:17" x14ac:dyDescent="0.25">
      <c r="A544">
        <v>0</v>
      </c>
      <c r="B544">
        <f t="shared" si="119"/>
        <v>1</v>
      </c>
      <c r="C544">
        <f t="shared" si="120"/>
        <v>3</v>
      </c>
      <c r="D544">
        <f t="shared" si="116"/>
        <v>135</v>
      </c>
      <c r="E544" t="str">
        <f t="shared" si="129"/>
        <v>o135</v>
      </c>
      <c r="F544" t="str">
        <f t="shared" si="130"/>
        <v>3</v>
      </c>
      <c r="G544" t="str">
        <f t="shared" si="121"/>
        <v>00110000111</v>
      </c>
      <c r="H544" t="str">
        <f t="shared" si="117"/>
        <v>0011110</v>
      </c>
      <c r="J544">
        <v>1</v>
      </c>
      <c r="K544">
        <f t="shared" si="122"/>
        <v>1</v>
      </c>
      <c r="L544">
        <f t="shared" si="123"/>
        <v>3</v>
      </c>
      <c r="M544">
        <f t="shared" si="124"/>
        <v>7</v>
      </c>
      <c r="N544" t="str">
        <f t="shared" si="125"/>
        <v>ooo7</v>
      </c>
      <c r="O544" t="str">
        <f t="shared" si="131"/>
        <v>o</v>
      </c>
      <c r="P544" t="str">
        <f t="shared" si="126"/>
        <v>10110000111</v>
      </c>
      <c r="Q544" t="str">
        <f t="shared" si="118"/>
        <v>0000000</v>
      </c>
    </row>
    <row r="545" spans="1:17" x14ac:dyDescent="0.25">
      <c r="A545">
        <v>0</v>
      </c>
      <c r="B545">
        <f t="shared" si="119"/>
        <v>2</v>
      </c>
      <c r="C545">
        <f t="shared" si="120"/>
        <v>2</v>
      </c>
      <c r="D545">
        <f t="shared" si="116"/>
        <v>135</v>
      </c>
      <c r="E545" t="str">
        <f t="shared" si="129"/>
        <v>o135</v>
      </c>
      <c r="F545" t="str">
        <f t="shared" si="130"/>
        <v>1</v>
      </c>
      <c r="G545" t="str">
        <f t="shared" si="121"/>
        <v>01010000111</v>
      </c>
      <c r="H545" t="str">
        <f t="shared" si="117"/>
        <v>0001100</v>
      </c>
      <c r="J545">
        <v>1</v>
      </c>
      <c r="K545">
        <f t="shared" si="122"/>
        <v>2</v>
      </c>
      <c r="L545">
        <f t="shared" si="123"/>
        <v>2</v>
      </c>
      <c r="M545">
        <f t="shared" si="124"/>
        <v>7</v>
      </c>
      <c r="N545" t="str">
        <f t="shared" si="125"/>
        <v>ooo7</v>
      </c>
      <c r="O545" t="str">
        <f t="shared" si="131"/>
        <v>o</v>
      </c>
      <c r="P545" t="str">
        <f t="shared" si="126"/>
        <v>11010000111</v>
      </c>
      <c r="Q545" t="str">
        <f t="shared" si="118"/>
        <v>0000000</v>
      </c>
    </row>
    <row r="546" spans="1:17" x14ac:dyDescent="0.25">
      <c r="A546">
        <v>0</v>
      </c>
      <c r="B546">
        <f t="shared" si="119"/>
        <v>3</v>
      </c>
      <c r="C546">
        <f t="shared" si="120"/>
        <v>1</v>
      </c>
      <c r="D546">
        <f t="shared" si="116"/>
        <v>135</v>
      </c>
      <c r="E546" t="str">
        <f t="shared" si="129"/>
        <v>o135</v>
      </c>
      <c r="F546" t="str">
        <f t="shared" si="130"/>
        <v>o</v>
      </c>
      <c r="G546" t="str">
        <f t="shared" si="121"/>
        <v>01110000111</v>
      </c>
      <c r="H546" t="str">
        <f t="shared" si="117"/>
        <v>0000000</v>
      </c>
      <c r="J546">
        <v>1</v>
      </c>
      <c r="K546">
        <f t="shared" si="122"/>
        <v>3</v>
      </c>
      <c r="L546">
        <f t="shared" si="123"/>
        <v>1</v>
      </c>
      <c r="M546">
        <f t="shared" si="124"/>
        <v>7</v>
      </c>
      <c r="N546" t="str">
        <f t="shared" si="125"/>
        <v>ooo7</v>
      </c>
      <c r="O546" t="str">
        <f t="shared" si="131"/>
        <v>o</v>
      </c>
      <c r="P546" t="str">
        <f t="shared" si="126"/>
        <v>11110000111</v>
      </c>
      <c r="Q546" t="str">
        <f t="shared" si="118"/>
        <v>0000000</v>
      </c>
    </row>
    <row r="547" spans="1:17" x14ac:dyDescent="0.25">
      <c r="A547">
        <v>0</v>
      </c>
      <c r="B547">
        <f t="shared" si="119"/>
        <v>0</v>
      </c>
      <c r="C547">
        <f t="shared" si="120"/>
        <v>4</v>
      </c>
      <c r="D547">
        <f t="shared" si="116"/>
        <v>136</v>
      </c>
      <c r="E547" t="str">
        <f t="shared" si="129"/>
        <v>o136</v>
      </c>
      <c r="F547" t="str">
        <f t="shared" si="130"/>
        <v>6</v>
      </c>
      <c r="G547" t="str">
        <f t="shared" si="121"/>
        <v>00010001000</v>
      </c>
      <c r="H547" t="str">
        <f t="shared" si="117"/>
        <v>1111010</v>
      </c>
      <c r="J547">
        <v>1</v>
      </c>
      <c r="K547">
        <f t="shared" si="122"/>
        <v>0</v>
      </c>
      <c r="L547">
        <f t="shared" si="123"/>
        <v>4</v>
      </c>
      <c r="M547">
        <f t="shared" si="124"/>
        <v>8</v>
      </c>
      <c r="N547" t="str">
        <f t="shared" si="125"/>
        <v>ooo8</v>
      </c>
      <c r="O547" t="str">
        <f t="shared" si="131"/>
        <v>8</v>
      </c>
      <c r="P547" t="str">
        <f t="shared" si="126"/>
        <v>10010001000</v>
      </c>
      <c r="Q547" t="str">
        <f t="shared" si="118"/>
        <v>1111110</v>
      </c>
    </row>
    <row r="548" spans="1:17" x14ac:dyDescent="0.25">
      <c r="A548">
        <v>0</v>
      </c>
      <c r="B548">
        <f t="shared" si="119"/>
        <v>1</v>
      </c>
      <c r="C548">
        <f t="shared" si="120"/>
        <v>3</v>
      </c>
      <c r="D548">
        <f t="shared" si="116"/>
        <v>136</v>
      </c>
      <c r="E548" t="str">
        <f t="shared" si="129"/>
        <v>o136</v>
      </c>
      <c r="F548" t="str">
        <f t="shared" si="130"/>
        <v>3</v>
      </c>
      <c r="G548" t="str">
        <f t="shared" si="121"/>
        <v>00110001000</v>
      </c>
      <c r="H548" t="str">
        <f t="shared" si="117"/>
        <v>0011110</v>
      </c>
      <c r="J548">
        <v>1</v>
      </c>
      <c r="K548">
        <f t="shared" si="122"/>
        <v>1</v>
      </c>
      <c r="L548">
        <f t="shared" si="123"/>
        <v>3</v>
      </c>
      <c r="M548">
        <f t="shared" si="124"/>
        <v>8</v>
      </c>
      <c r="N548" t="str">
        <f t="shared" si="125"/>
        <v>ooo8</v>
      </c>
      <c r="O548" t="str">
        <f t="shared" si="131"/>
        <v>o</v>
      </c>
      <c r="P548" t="str">
        <f t="shared" si="126"/>
        <v>10110001000</v>
      </c>
      <c r="Q548" t="str">
        <f t="shared" si="118"/>
        <v>0000000</v>
      </c>
    </row>
    <row r="549" spans="1:17" x14ac:dyDescent="0.25">
      <c r="A549">
        <v>0</v>
      </c>
      <c r="B549">
        <f t="shared" si="119"/>
        <v>2</v>
      </c>
      <c r="C549">
        <f t="shared" si="120"/>
        <v>2</v>
      </c>
      <c r="D549">
        <f t="shared" si="116"/>
        <v>136</v>
      </c>
      <c r="E549" t="str">
        <f t="shared" si="129"/>
        <v>o136</v>
      </c>
      <c r="F549" t="str">
        <f t="shared" si="130"/>
        <v>1</v>
      </c>
      <c r="G549" t="str">
        <f t="shared" si="121"/>
        <v>01010001000</v>
      </c>
      <c r="H549" t="str">
        <f t="shared" si="117"/>
        <v>0001100</v>
      </c>
      <c r="J549">
        <v>1</v>
      </c>
      <c r="K549">
        <f t="shared" si="122"/>
        <v>2</v>
      </c>
      <c r="L549">
        <f t="shared" si="123"/>
        <v>2</v>
      </c>
      <c r="M549">
        <f t="shared" si="124"/>
        <v>8</v>
      </c>
      <c r="N549" t="str">
        <f t="shared" si="125"/>
        <v>ooo8</v>
      </c>
      <c r="O549" t="str">
        <f t="shared" si="131"/>
        <v>o</v>
      </c>
      <c r="P549" t="str">
        <f t="shared" si="126"/>
        <v>11010001000</v>
      </c>
      <c r="Q549" t="str">
        <f t="shared" si="118"/>
        <v>0000000</v>
      </c>
    </row>
    <row r="550" spans="1:17" x14ac:dyDescent="0.25">
      <c r="A550">
        <v>0</v>
      </c>
      <c r="B550">
        <f t="shared" si="119"/>
        <v>3</v>
      </c>
      <c r="C550">
        <f t="shared" si="120"/>
        <v>1</v>
      </c>
      <c r="D550">
        <f t="shared" si="116"/>
        <v>136</v>
      </c>
      <c r="E550" t="str">
        <f t="shared" si="129"/>
        <v>o136</v>
      </c>
      <c r="F550" t="str">
        <f t="shared" si="130"/>
        <v>o</v>
      </c>
      <c r="G550" t="str">
        <f t="shared" si="121"/>
        <v>01110001000</v>
      </c>
      <c r="H550" t="str">
        <f t="shared" si="117"/>
        <v>0000000</v>
      </c>
      <c r="J550">
        <v>1</v>
      </c>
      <c r="K550">
        <f t="shared" si="122"/>
        <v>3</v>
      </c>
      <c r="L550">
        <f t="shared" si="123"/>
        <v>1</v>
      </c>
      <c r="M550">
        <f t="shared" si="124"/>
        <v>8</v>
      </c>
      <c r="N550" t="str">
        <f t="shared" si="125"/>
        <v>ooo8</v>
      </c>
      <c r="O550" t="str">
        <f t="shared" si="131"/>
        <v>o</v>
      </c>
      <c r="P550" t="str">
        <f t="shared" si="126"/>
        <v>11110001000</v>
      </c>
      <c r="Q550" t="str">
        <f t="shared" si="118"/>
        <v>0000000</v>
      </c>
    </row>
    <row r="551" spans="1:17" x14ac:dyDescent="0.25">
      <c r="A551">
        <v>0</v>
      </c>
      <c r="B551">
        <f t="shared" si="119"/>
        <v>0</v>
      </c>
      <c r="C551">
        <f t="shared" si="120"/>
        <v>4</v>
      </c>
      <c r="D551">
        <f t="shared" si="116"/>
        <v>137</v>
      </c>
      <c r="E551" t="str">
        <f t="shared" si="129"/>
        <v>o137</v>
      </c>
      <c r="F551" t="str">
        <f t="shared" si="130"/>
        <v>7</v>
      </c>
      <c r="G551" t="str">
        <f t="shared" si="121"/>
        <v>00010001001</v>
      </c>
      <c r="H551" t="str">
        <f t="shared" si="117"/>
        <v>0001110</v>
      </c>
      <c r="J551">
        <v>1</v>
      </c>
      <c r="K551">
        <f t="shared" si="122"/>
        <v>0</v>
      </c>
      <c r="L551">
        <f t="shared" si="123"/>
        <v>4</v>
      </c>
      <c r="M551">
        <f t="shared" si="124"/>
        <v>9</v>
      </c>
      <c r="N551" t="str">
        <f t="shared" si="125"/>
        <v>ooo9</v>
      </c>
      <c r="O551" t="str">
        <f t="shared" si="131"/>
        <v>9</v>
      </c>
      <c r="P551" t="str">
        <f t="shared" si="126"/>
        <v>10010001001</v>
      </c>
      <c r="Q551" t="str">
        <f t="shared" si="118"/>
        <v>1011110</v>
      </c>
    </row>
    <row r="552" spans="1:17" x14ac:dyDescent="0.25">
      <c r="A552">
        <v>0</v>
      </c>
      <c r="B552">
        <f t="shared" si="119"/>
        <v>1</v>
      </c>
      <c r="C552">
        <f t="shared" si="120"/>
        <v>3</v>
      </c>
      <c r="D552">
        <f t="shared" si="116"/>
        <v>137</v>
      </c>
      <c r="E552" t="str">
        <f t="shared" si="129"/>
        <v>o137</v>
      </c>
      <c r="F552" t="str">
        <f t="shared" si="130"/>
        <v>3</v>
      </c>
      <c r="G552" t="str">
        <f t="shared" si="121"/>
        <v>00110001001</v>
      </c>
      <c r="H552" t="str">
        <f t="shared" si="117"/>
        <v>0011110</v>
      </c>
      <c r="J552">
        <v>1</v>
      </c>
      <c r="K552">
        <f t="shared" si="122"/>
        <v>1</v>
      </c>
      <c r="L552">
        <f t="shared" si="123"/>
        <v>3</v>
      </c>
      <c r="M552">
        <f t="shared" si="124"/>
        <v>9</v>
      </c>
      <c r="N552" t="str">
        <f t="shared" si="125"/>
        <v>ooo9</v>
      </c>
      <c r="O552" t="str">
        <f t="shared" si="131"/>
        <v>o</v>
      </c>
      <c r="P552" t="str">
        <f t="shared" si="126"/>
        <v>10110001001</v>
      </c>
      <c r="Q552" t="str">
        <f t="shared" si="118"/>
        <v>0000000</v>
      </c>
    </row>
    <row r="553" spans="1:17" x14ac:dyDescent="0.25">
      <c r="A553">
        <v>0</v>
      </c>
      <c r="B553">
        <f t="shared" si="119"/>
        <v>2</v>
      </c>
      <c r="C553">
        <f t="shared" si="120"/>
        <v>2</v>
      </c>
      <c r="D553">
        <f t="shared" si="116"/>
        <v>137</v>
      </c>
      <c r="E553" t="str">
        <f t="shared" si="129"/>
        <v>o137</v>
      </c>
      <c r="F553" t="str">
        <f t="shared" si="130"/>
        <v>1</v>
      </c>
      <c r="G553" t="str">
        <f t="shared" si="121"/>
        <v>01010001001</v>
      </c>
      <c r="H553" t="str">
        <f t="shared" si="117"/>
        <v>0001100</v>
      </c>
      <c r="J553">
        <v>1</v>
      </c>
      <c r="K553">
        <f t="shared" si="122"/>
        <v>2</v>
      </c>
      <c r="L553">
        <f t="shared" si="123"/>
        <v>2</v>
      </c>
      <c r="M553">
        <f t="shared" si="124"/>
        <v>9</v>
      </c>
      <c r="N553" t="str">
        <f t="shared" si="125"/>
        <v>ooo9</v>
      </c>
      <c r="O553" t="str">
        <f t="shared" si="131"/>
        <v>o</v>
      </c>
      <c r="P553" t="str">
        <f t="shared" si="126"/>
        <v>11010001001</v>
      </c>
      <c r="Q553" t="str">
        <f t="shared" si="118"/>
        <v>0000000</v>
      </c>
    </row>
    <row r="554" spans="1:17" x14ac:dyDescent="0.25">
      <c r="A554">
        <v>0</v>
      </c>
      <c r="B554">
        <f t="shared" si="119"/>
        <v>3</v>
      </c>
      <c r="C554">
        <f t="shared" si="120"/>
        <v>1</v>
      </c>
      <c r="D554">
        <f t="shared" si="116"/>
        <v>137</v>
      </c>
      <c r="E554" t="str">
        <f t="shared" si="129"/>
        <v>o137</v>
      </c>
      <c r="F554" t="str">
        <f t="shared" si="130"/>
        <v>o</v>
      </c>
      <c r="G554" t="str">
        <f t="shared" si="121"/>
        <v>01110001001</v>
      </c>
      <c r="H554" t="str">
        <f t="shared" si="117"/>
        <v>0000000</v>
      </c>
      <c r="J554">
        <v>1</v>
      </c>
      <c r="K554">
        <f t="shared" si="122"/>
        <v>3</v>
      </c>
      <c r="L554">
        <f t="shared" si="123"/>
        <v>1</v>
      </c>
      <c r="M554">
        <f t="shared" si="124"/>
        <v>9</v>
      </c>
      <c r="N554" t="str">
        <f t="shared" si="125"/>
        <v>ooo9</v>
      </c>
      <c r="O554" t="str">
        <f t="shared" si="131"/>
        <v>o</v>
      </c>
      <c r="P554" t="str">
        <f t="shared" si="126"/>
        <v>11110001001</v>
      </c>
      <c r="Q554" t="str">
        <f t="shared" si="118"/>
        <v>0000000</v>
      </c>
    </row>
    <row r="555" spans="1:17" x14ac:dyDescent="0.25">
      <c r="A555">
        <v>0</v>
      </c>
      <c r="B555">
        <f t="shared" si="119"/>
        <v>0</v>
      </c>
      <c r="C555">
        <f t="shared" si="120"/>
        <v>4</v>
      </c>
      <c r="D555">
        <f t="shared" si="116"/>
        <v>138</v>
      </c>
      <c r="E555" t="str">
        <f t="shared" si="129"/>
        <v>o138</v>
      </c>
      <c r="F555" t="str">
        <f t="shared" si="130"/>
        <v>8</v>
      </c>
      <c r="G555" t="str">
        <f t="shared" si="121"/>
        <v>00010001010</v>
      </c>
      <c r="H555" t="str">
        <f t="shared" si="117"/>
        <v>1111110</v>
      </c>
      <c r="J555">
        <v>1</v>
      </c>
      <c r="K555">
        <f t="shared" si="122"/>
        <v>0</v>
      </c>
      <c r="L555">
        <f t="shared" si="123"/>
        <v>4</v>
      </c>
      <c r="M555">
        <f t="shared" si="124"/>
        <v>10</v>
      </c>
      <c r="N555" t="str">
        <f t="shared" si="125"/>
        <v>oo10</v>
      </c>
      <c r="O555" t="str">
        <f t="shared" si="131"/>
        <v>0</v>
      </c>
      <c r="P555" t="str">
        <f t="shared" si="126"/>
        <v>10010001010</v>
      </c>
      <c r="Q555" t="str">
        <f t="shared" si="118"/>
        <v>1111110</v>
      </c>
    </row>
    <row r="556" spans="1:17" x14ac:dyDescent="0.25">
      <c r="A556">
        <v>0</v>
      </c>
      <c r="B556">
        <f t="shared" si="119"/>
        <v>1</v>
      </c>
      <c r="C556">
        <f t="shared" si="120"/>
        <v>3</v>
      </c>
      <c r="D556">
        <f t="shared" si="116"/>
        <v>138</v>
      </c>
      <c r="E556" t="str">
        <f t="shared" si="129"/>
        <v>o138</v>
      </c>
      <c r="F556" t="str">
        <f t="shared" si="130"/>
        <v>3</v>
      </c>
      <c r="G556" t="str">
        <f t="shared" si="121"/>
        <v>00110001010</v>
      </c>
      <c r="H556" t="str">
        <f t="shared" si="117"/>
        <v>0011110</v>
      </c>
      <c r="J556">
        <v>1</v>
      </c>
      <c r="K556">
        <f t="shared" si="122"/>
        <v>1</v>
      </c>
      <c r="L556">
        <f t="shared" si="123"/>
        <v>3</v>
      </c>
      <c r="M556">
        <f t="shared" si="124"/>
        <v>10</v>
      </c>
      <c r="N556" t="str">
        <f t="shared" si="125"/>
        <v>oo10</v>
      </c>
      <c r="O556" t="str">
        <f t="shared" si="131"/>
        <v>1</v>
      </c>
      <c r="P556" t="str">
        <f t="shared" si="126"/>
        <v>10110001010</v>
      </c>
      <c r="Q556" t="str">
        <f t="shared" si="118"/>
        <v>0001100</v>
      </c>
    </row>
    <row r="557" spans="1:17" x14ac:dyDescent="0.25">
      <c r="A557">
        <v>0</v>
      </c>
      <c r="B557">
        <f t="shared" si="119"/>
        <v>2</v>
      </c>
      <c r="C557">
        <f t="shared" si="120"/>
        <v>2</v>
      </c>
      <c r="D557">
        <f t="shared" si="116"/>
        <v>138</v>
      </c>
      <c r="E557" t="str">
        <f t="shared" si="129"/>
        <v>o138</v>
      </c>
      <c r="F557" t="str">
        <f t="shared" si="130"/>
        <v>1</v>
      </c>
      <c r="G557" t="str">
        <f t="shared" si="121"/>
        <v>01010001010</v>
      </c>
      <c r="H557" t="str">
        <f t="shared" si="117"/>
        <v>0001100</v>
      </c>
      <c r="J557">
        <v>1</v>
      </c>
      <c r="K557">
        <f t="shared" si="122"/>
        <v>2</v>
      </c>
      <c r="L557">
        <f t="shared" si="123"/>
        <v>2</v>
      </c>
      <c r="M557">
        <f t="shared" si="124"/>
        <v>10</v>
      </c>
      <c r="N557" t="str">
        <f t="shared" si="125"/>
        <v>oo10</v>
      </c>
      <c r="O557" t="str">
        <f t="shared" si="131"/>
        <v>o</v>
      </c>
      <c r="P557" t="str">
        <f t="shared" si="126"/>
        <v>11010001010</v>
      </c>
      <c r="Q557" t="str">
        <f t="shared" si="118"/>
        <v>0000000</v>
      </c>
    </row>
    <row r="558" spans="1:17" x14ac:dyDescent="0.25">
      <c r="A558">
        <v>0</v>
      </c>
      <c r="B558">
        <f t="shared" si="119"/>
        <v>3</v>
      </c>
      <c r="C558">
        <f t="shared" si="120"/>
        <v>1</v>
      </c>
      <c r="D558">
        <f t="shared" si="116"/>
        <v>138</v>
      </c>
      <c r="E558" t="str">
        <f t="shared" si="129"/>
        <v>o138</v>
      </c>
      <c r="F558" t="str">
        <f t="shared" si="130"/>
        <v>o</v>
      </c>
      <c r="G558" t="str">
        <f t="shared" si="121"/>
        <v>01110001010</v>
      </c>
      <c r="H558" t="str">
        <f t="shared" si="117"/>
        <v>0000000</v>
      </c>
      <c r="J558">
        <v>1</v>
      </c>
      <c r="K558">
        <f t="shared" si="122"/>
        <v>3</v>
      </c>
      <c r="L558">
        <f t="shared" si="123"/>
        <v>1</v>
      </c>
      <c r="M558">
        <f t="shared" si="124"/>
        <v>10</v>
      </c>
      <c r="N558" t="str">
        <f t="shared" si="125"/>
        <v>oo10</v>
      </c>
      <c r="O558" t="str">
        <f t="shared" si="131"/>
        <v>o</v>
      </c>
      <c r="P558" t="str">
        <f t="shared" si="126"/>
        <v>11110001010</v>
      </c>
      <c r="Q558" t="str">
        <f t="shared" si="118"/>
        <v>0000000</v>
      </c>
    </row>
    <row r="559" spans="1:17" x14ac:dyDescent="0.25">
      <c r="A559">
        <v>0</v>
      </c>
      <c r="B559">
        <f t="shared" si="119"/>
        <v>0</v>
      </c>
      <c r="C559">
        <f t="shared" si="120"/>
        <v>4</v>
      </c>
      <c r="D559">
        <f t="shared" si="116"/>
        <v>139</v>
      </c>
      <c r="E559" t="str">
        <f t="shared" si="129"/>
        <v>o139</v>
      </c>
      <c r="F559" t="str">
        <f t="shared" si="130"/>
        <v>9</v>
      </c>
      <c r="G559" t="str">
        <f t="shared" si="121"/>
        <v>00010001011</v>
      </c>
      <c r="H559" t="str">
        <f t="shared" si="117"/>
        <v>1011110</v>
      </c>
      <c r="J559">
        <v>1</v>
      </c>
      <c r="K559">
        <f t="shared" si="122"/>
        <v>0</v>
      </c>
      <c r="L559">
        <f t="shared" si="123"/>
        <v>4</v>
      </c>
      <c r="M559">
        <f t="shared" si="124"/>
        <v>11</v>
      </c>
      <c r="N559" t="str">
        <f t="shared" si="125"/>
        <v>oo11</v>
      </c>
      <c r="O559" t="str">
        <f t="shared" si="131"/>
        <v>1</v>
      </c>
      <c r="P559" t="str">
        <f t="shared" si="126"/>
        <v>10010001011</v>
      </c>
      <c r="Q559" t="str">
        <f t="shared" si="118"/>
        <v>0001100</v>
      </c>
    </row>
    <row r="560" spans="1:17" x14ac:dyDescent="0.25">
      <c r="A560">
        <v>0</v>
      </c>
      <c r="B560">
        <f t="shared" si="119"/>
        <v>1</v>
      </c>
      <c r="C560">
        <f t="shared" si="120"/>
        <v>3</v>
      </c>
      <c r="D560">
        <f t="shared" si="116"/>
        <v>139</v>
      </c>
      <c r="E560" t="str">
        <f t="shared" si="129"/>
        <v>o139</v>
      </c>
      <c r="F560" t="str">
        <f t="shared" si="130"/>
        <v>3</v>
      </c>
      <c r="G560" t="str">
        <f t="shared" si="121"/>
        <v>00110001011</v>
      </c>
      <c r="H560" t="str">
        <f t="shared" si="117"/>
        <v>0011110</v>
      </c>
      <c r="J560">
        <v>1</v>
      </c>
      <c r="K560">
        <f t="shared" si="122"/>
        <v>1</v>
      </c>
      <c r="L560">
        <f t="shared" si="123"/>
        <v>3</v>
      </c>
      <c r="M560">
        <f t="shared" si="124"/>
        <v>11</v>
      </c>
      <c r="N560" t="str">
        <f t="shared" si="125"/>
        <v>oo11</v>
      </c>
      <c r="O560" t="str">
        <f t="shared" si="131"/>
        <v>1</v>
      </c>
      <c r="P560" t="str">
        <f t="shared" si="126"/>
        <v>10110001011</v>
      </c>
      <c r="Q560" t="str">
        <f t="shared" si="118"/>
        <v>0001100</v>
      </c>
    </row>
    <row r="561" spans="1:17" x14ac:dyDescent="0.25">
      <c r="A561">
        <v>0</v>
      </c>
      <c r="B561">
        <f t="shared" si="119"/>
        <v>2</v>
      </c>
      <c r="C561">
        <f t="shared" si="120"/>
        <v>2</v>
      </c>
      <c r="D561">
        <f t="shared" si="116"/>
        <v>139</v>
      </c>
      <c r="E561" t="str">
        <f t="shared" si="129"/>
        <v>o139</v>
      </c>
      <c r="F561" t="str">
        <f t="shared" si="130"/>
        <v>1</v>
      </c>
      <c r="G561" t="str">
        <f t="shared" si="121"/>
        <v>01010001011</v>
      </c>
      <c r="H561" t="str">
        <f t="shared" si="117"/>
        <v>0001100</v>
      </c>
      <c r="J561">
        <v>1</v>
      </c>
      <c r="K561">
        <f t="shared" si="122"/>
        <v>2</v>
      </c>
      <c r="L561">
        <f t="shared" si="123"/>
        <v>2</v>
      </c>
      <c r="M561">
        <f t="shared" si="124"/>
        <v>11</v>
      </c>
      <c r="N561" t="str">
        <f t="shared" si="125"/>
        <v>oo11</v>
      </c>
      <c r="O561" t="str">
        <f t="shared" si="131"/>
        <v>o</v>
      </c>
      <c r="P561" t="str">
        <f t="shared" si="126"/>
        <v>11010001011</v>
      </c>
      <c r="Q561" t="str">
        <f t="shared" si="118"/>
        <v>0000000</v>
      </c>
    </row>
    <row r="562" spans="1:17" x14ac:dyDescent="0.25">
      <c r="A562">
        <v>0</v>
      </c>
      <c r="B562">
        <f t="shared" si="119"/>
        <v>3</v>
      </c>
      <c r="C562">
        <f t="shared" si="120"/>
        <v>1</v>
      </c>
      <c r="D562">
        <f t="shared" si="116"/>
        <v>139</v>
      </c>
      <c r="E562" t="str">
        <f t="shared" si="129"/>
        <v>o139</v>
      </c>
      <c r="F562" t="str">
        <f t="shared" si="130"/>
        <v>o</v>
      </c>
      <c r="G562" t="str">
        <f t="shared" si="121"/>
        <v>01110001011</v>
      </c>
      <c r="H562" t="str">
        <f t="shared" si="117"/>
        <v>0000000</v>
      </c>
      <c r="J562">
        <v>1</v>
      </c>
      <c r="K562">
        <f t="shared" si="122"/>
        <v>3</v>
      </c>
      <c r="L562">
        <f t="shared" si="123"/>
        <v>1</v>
      </c>
      <c r="M562">
        <f t="shared" si="124"/>
        <v>11</v>
      </c>
      <c r="N562" t="str">
        <f t="shared" si="125"/>
        <v>oo11</v>
      </c>
      <c r="O562" t="str">
        <f t="shared" si="131"/>
        <v>o</v>
      </c>
      <c r="P562" t="str">
        <f t="shared" si="126"/>
        <v>11110001011</v>
      </c>
      <c r="Q562" t="str">
        <f t="shared" si="118"/>
        <v>0000000</v>
      </c>
    </row>
    <row r="563" spans="1:17" x14ac:dyDescent="0.25">
      <c r="A563">
        <v>0</v>
      </c>
      <c r="B563">
        <f t="shared" si="119"/>
        <v>0</v>
      </c>
      <c r="C563">
        <f t="shared" si="120"/>
        <v>4</v>
      </c>
      <c r="D563">
        <f t="shared" si="116"/>
        <v>140</v>
      </c>
      <c r="E563" t="str">
        <f t="shared" si="129"/>
        <v>o140</v>
      </c>
      <c r="F563" t="str">
        <f t="shared" si="130"/>
        <v>0</v>
      </c>
      <c r="G563" t="str">
        <f t="shared" si="121"/>
        <v>00010001100</v>
      </c>
      <c r="H563" t="str">
        <f t="shared" si="117"/>
        <v>1111110</v>
      </c>
      <c r="J563">
        <v>1</v>
      </c>
      <c r="K563">
        <f t="shared" si="122"/>
        <v>0</v>
      </c>
      <c r="L563">
        <f t="shared" si="123"/>
        <v>4</v>
      </c>
      <c r="M563">
        <f t="shared" si="124"/>
        <v>12</v>
      </c>
      <c r="N563" t="str">
        <f t="shared" si="125"/>
        <v>oo12</v>
      </c>
      <c r="O563" t="str">
        <f t="shared" si="131"/>
        <v>2</v>
      </c>
      <c r="P563" t="str">
        <f t="shared" si="126"/>
        <v>10010001100</v>
      </c>
      <c r="Q563" t="str">
        <f t="shared" si="118"/>
        <v>0110110</v>
      </c>
    </row>
    <row r="564" spans="1:17" x14ac:dyDescent="0.25">
      <c r="A564">
        <v>0</v>
      </c>
      <c r="B564">
        <f t="shared" si="119"/>
        <v>1</v>
      </c>
      <c r="C564">
        <f t="shared" si="120"/>
        <v>3</v>
      </c>
      <c r="D564">
        <f t="shared" si="116"/>
        <v>140</v>
      </c>
      <c r="E564" t="str">
        <f t="shared" si="129"/>
        <v>o140</v>
      </c>
      <c r="F564" t="str">
        <f t="shared" si="130"/>
        <v>4</v>
      </c>
      <c r="G564" t="str">
        <f t="shared" si="121"/>
        <v>00110001100</v>
      </c>
      <c r="H564" t="str">
        <f t="shared" si="117"/>
        <v>1001100</v>
      </c>
      <c r="J564">
        <v>1</v>
      </c>
      <c r="K564">
        <f t="shared" si="122"/>
        <v>1</v>
      </c>
      <c r="L564">
        <f t="shared" si="123"/>
        <v>3</v>
      </c>
      <c r="M564">
        <f t="shared" si="124"/>
        <v>12</v>
      </c>
      <c r="N564" t="str">
        <f t="shared" si="125"/>
        <v>oo12</v>
      </c>
      <c r="O564" t="str">
        <f t="shared" si="131"/>
        <v>1</v>
      </c>
      <c r="P564" t="str">
        <f t="shared" si="126"/>
        <v>10110001100</v>
      </c>
      <c r="Q564" t="str">
        <f t="shared" si="118"/>
        <v>0001100</v>
      </c>
    </row>
    <row r="565" spans="1:17" x14ac:dyDescent="0.25">
      <c r="A565">
        <v>0</v>
      </c>
      <c r="B565">
        <f t="shared" si="119"/>
        <v>2</v>
      </c>
      <c r="C565">
        <f t="shared" si="120"/>
        <v>2</v>
      </c>
      <c r="D565">
        <f t="shared" si="116"/>
        <v>140</v>
      </c>
      <c r="E565" t="str">
        <f t="shared" si="129"/>
        <v>o140</v>
      </c>
      <c r="F565" t="str">
        <f t="shared" si="130"/>
        <v>1</v>
      </c>
      <c r="G565" t="str">
        <f t="shared" si="121"/>
        <v>01010001100</v>
      </c>
      <c r="H565" t="str">
        <f t="shared" si="117"/>
        <v>0001100</v>
      </c>
      <c r="J565">
        <v>1</v>
      </c>
      <c r="K565">
        <f t="shared" si="122"/>
        <v>2</v>
      </c>
      <c r="L565">
        <f t="shared" si="123"/>
        <v>2</v>
      </c>
      <c r="M565">
        <f t="shared" si="124"/>
        <v>12</v>
      </c>
      <c r="N565" t="str">
        <f t="shared" si="125"/>
        <v>oo12</v>
      </c>
      <c r="O565" t="str">
        <f t="shared" si="131"/>
        <v>o</v>
      </c>
      <c r="P565" t="str">
        <f t="shared" si="126"/>
        <v>11010001100</v>
      </c>
      <c r="Q565" t="str">
        <f t="shared" si="118"/>
        <v>0000000</v>
      </c>
    </row>
    <row r="566" spans="1:17" x14ac:dyDescent="0.25">
      <c r="A566">
        <v>0</v>
      </c>
      <c r="B566">
        <f t="shared" si="119"/>
        <v>3</v>
      </c>
      <c r="C566">
        <f t="shared" si="120"/>
        <v>1</v>
      </c>
      <c r="D566">
        <f t="shared" si="116"/>
        <v>140</v>
      </c>
      <c r="E566" t="str">
        <f t="shared" si="129"/>
        <v>o140</v>
      </c>
      <c r="F566" t="str">
        <f t="shared" si="130"/>
        <v>o</v>
      </c>
      <c r="G566" t="str">
        <f t="shared" si="121"/>
        <v>01110001100</v>
      </c>
      <c r="H566" t="str">
        <f t="shared" si="117"/>
        <v>0000000</v>
      </c>
      <c r="J566">
        <v>1</v>
      </c>
      <c r="K566">
        <f t="shared" si="122"/>
        <v>3</v>
      </c>
      <c r="L566">
        <f t="shared" si="123"/>
        <v>1</v>
      </c>
      <c r="M566">
        <f t="shared" si="124"/>
        <v>12</v>
      </c>
      <c r="N566" t="str">
        <f t="shared" si="125"/>
        <v>oo12</v>
      </c>
      <c r="O566" t="str">
        <f t="shared" si="131"/>
        <v>o</v>
      </c>
      <c r="P566" t="str">
        <f t="shared" si="126"/>
        <v>11110001100</v>
      </c>
      <c r="Q566" t="str">
        <f t="shared" si="118"/>
        <v>0000000</v>
      </c>
    </row>
    <row r="567" spans="1:17" x14ac:dyDescent="0.25">
      <c r="A567">
        <v>0</v>
      </c>
      <c r="B567">
        <f t="shared" si="119"/>
        <v>0</v>
      </c>
      <c r="C567">
        <f t="shared" si="120"/>
        <v>4</v>
      </c>
      <c r="D567">
        <f t="shared" si="116"/>
        <v>141</v>
      </c>
      <c r="E567" t="str">
        <f t="shared" si="129"/>
        <v>o141</v>
      </c>
      <c r="F567" t="str">
        <f t="shared" si="130"/>
        <v>1</v>
      </c>
      <c r="G567" t="str">
        <f t="shared" si="121"/>
        <v>00010001101</v>
      </c>
      <c r="H567" t="str">
        <f t="shared" si="117"/>
        <v>0001100</v>
      </c>
      <c r="J567">
        <v>1</v>
      </c>
      <c r="K567">
        <f t="shared" si="122"/>
        <v>0</v>
      </c>
      <c r="L567">
        <f t="shared" si="123"/>
        <v>4</v>
      </c>
      <c r="M567">
        <f t="shared" si="124"/>
        <v>13</v>
      </c>
      <c r="N567" t="str">
        <f t="shared" si="125"/>
        <v>oo13</v>
      </c>
      <c r="O567" t="str">
        <f t="shared" si="131"/>
        <v>3</v>
      </c>
      <c r="P567" t="str">
        <f t="shared" si="126"/>
        <v>10010001101</v>
      </c>
      <c r="Q567" t="str">
        <f t="shared" si="118"/>
        <v>0011110</v>
      </c>
    </row>
    <row r="568" spans="1:17" x14ac:dyDescent="0.25">
      <c r="A568">
        <v>0</v>
      </c>
      <c r="B568">
        <f t="shared" si="119"/>
        <v>1</v>
      </c>
      <c r="C568">
        <f t="shared" si="120"/>
        <v>3</v>
      </c>
      <c r="D568">
        <f t="shared" si="116"/>
        <v>141</v>
      </c>
      <c r="E568" t="str">
        <f t="shared" si="129"/>
        <v>o141</v>
      </c>
      <c r="F568" t="str">
        <f t="shared" si="130"/>
        <v>4</v>
      </c>
      <c r="G568" t="str">
        <f t="shared" si="121"/>
        <v>00110001101</v>
      </c>
      <c r="H568" t="str">
        <f t="shared" si="117"/>
        <v>1001100</v>
      </c>
      <c r="J568">
        <v>1</v>
      </c>
      <c r="K568">
        <f t="shared" si="122"/>
        <v>1</v>
      </c>
      <c r="L568">
        <f t="shared" si="123"/>
        <v>3</v>
      </c>
      <c r="M568">
        <f t="shared" si="124"/>
        <v>13</v>
      </c>
      <c r="N568" t="str">
        <f t="shared" si="125"/>
        <v>oo13</v>
      </c>
      <c r="O568" t="str">
        <f t="shared" si="131"/>
        <v>1</v>
      </c>
      <c r="P568" t="str">
        <f t="shared" si="126"/>
        <v>10110001101</v>
      </c>
      <c r="Q568" t="str">
        <f t="shared" si="118"/>
        <v>0001100</v>
      </c>
    </row>
    <row r="569" spans="1:17" x14ac:dyDescent="0.25">
      <c r="A569">
        <v>0</v>
      </c>
      <c r="B569">
        <f t="shared" si="119"/>
        <v>2</v>
      </c>
      <c r="C569">
        <f t="shared" si="120"/>
        <v>2</v>
      </c>
      <c r="D569">
        <f t="shared" si="116"/>
        <v>141</v>
      </c>
      <c r="E569" t="str">
        <f t="shared" si="129"/>
        <v>o141</v>
      </c>
      <c r="F569" t="str">
        <f t="shared" si="130"/>
        <v>1</v>
      </c>
      <c r="G569" t="str">
        <f t="shared" si="121"/>
        <v>01010001101</v>
      </c>
      <c r="H569" t="str">
        <f t="shared" si="117"/>
        <v>0001100</v>
      </c>
      <c r="J569">
        <v>1</v>
      </c>
      <c r="K569">
        <f t="shared" si="122"/>
        <v>2</v>
      </c>
      <c r="L569">
        <f t="shared" si="123"/>
        <v>2</v>
      </c>
      <c r="M569">
        <f t="shared" si="124"/>
        <v>13</v>
      </c>
      <c r="N569" t="str">
        <f t="shared" si="125"/>
        <v>oo13</v>
      </c>
      <c r="O569" t="str">
        <f t="shared" si="131"/>
        <v>o</v>
      </c>
      <c r="P569" t="str">
        <f t="shared" si="126"/>
        <v>11010001101</v>
      </c>
      <c r="Q569" t="str">
        <f t="shared" si="118"/>
        <v>0000000</v>
      </c>
    </row>
    <row r="570" spans="1:17" x14ac:dyDescent="0.25">
      <c r="A570">
        <v>0</v>
      </c>
      <c r="B570">
        <f t="shared" si="119"/>
        <v>3</v>
      </c>
      <c r="C570">
        <f t="shared" si="120"/>
        <v>1</v>
      </c>
      <c r="D570">
        <f t="shared" si="116"/>
        <v>141</v>
      </c>
      <c r="E570" t="str">
        <f t="shared" si="129"/>
        <v>o141</v>
      </c>
      <c r="F570" t="str">
        <f t="shared" si="130"/>
        <v>o</v>
      </c>
      <c r="G570" t="str">
        <f t="shared" si="121"/>
        <v>01110001101</v>
      </c>
      <c r="H570" t="str">
        <f t="shared" si="117"/>
        <v>0000000</v>
      </c>
      <c r="J570">
        <v>1</v>
      </c>
      <c r="K570">
        <f t="shared" si="122"/>
        <v>3</v>
      </c>
      <c r="L570">
        <f t="shared" si="123"/>
        <v>1</v>
      </c>
      <c r="M570">
        <f t="shared" si="124"/>
        <v>13</v>
      </c>
      <c r="N570" t="str">
        <f t="shared" si="125"/>
        <v>oo13</v>
      </c>
      <c r="O570" t="str">
        <f t="shared" si="131"/>
        <v>o</v>
      </c>
      <c r="P570" t="str">
        <f t="shared" si="126"/>
        <v>11110001101</v>
      </c>
      <c r="Q570" t="str">
        <f t="shared" si="118"/>
        <v>0000000</v>
      </c>
    </row>
    <row r="571" spans="1:17" x14ac:dyDescent="0.25">
      <c r="A571">
        <v>0</v>
      </c>
      <c r="B571">
        <f t="shared" si="119"/>
        <v>0</v>
      </c>
      <c r="C571">
        <f t="shared" si="120"/>
        <v>4</v>
      </c>
      <c r="D571">
        <f t="shared" si="116"/>
        <v>142</v>
      </c>
      <c r="E571" t="str">
        <f t="shared" si="129"/>
        <v>o142</v>
      </c>
      <c r="F571" t="str">
        <f t="shared" si="130"/>
        <v>2</v>
      </c>
      <c r="G571" t="str">
        <f t="shared" si="121"/>
        <v>00010001110</v>
      </c>
      <c r="H571" t="str">
        <f t="shared" si="117"/>
        <v>0110110</v>
      </c>
      <c r="J571">
        <v>1</v>
      </c>
      <c r="K571">
        <f t="shared" si="122"/>
        <v>0</v>
      </c>
      <c r="L571">
        <f t="shared" si="123"/>
        <v>4</v>
      </c>
      <c r="M571">
        <f t="shared" si="124"/>
        <v>14</v>
      </c>
      <c r="N571" t="str">
        <f t="shared" si="125"/>
        <v>oo14</v>
      </c>
      <c r="O571" t="str">
        <f t="shared" si="131"/>
        <v>4</v>
      </c>
      <c r="P571" t="str">
        <f t="shared" si="126"/>
        <v>10010001110</v>
      </c>
      <c r="Q571" t="str">
        <f t="shared" si="118"/>
        <v>1001100</v>
      </c>
    </row>
    <row r="572" spans="1:17" x14ac:dyDescent="0.25">
      <c r="A572">
        <v>0</v>
      </c>
      <c r="B572">
        <f t="shared" si="119"/>
        <v>1</v>
      </c>
      <c r="C572">
        <f t="shared" si="120"/>
        <v>3</v>
      </c>
      <c r="D572">
        <f t="shared" si="116"/>
        <v>142</v>
      </c>
      <c r="E572" t="str">
        <f t="shared" si="129"/>
        <v>o142</v>
      </c>
      <c r="F572" t="str">
        <f t="shared" si="130"/>
        <v>4</v>
      </c>
      <c r="G572" t="str">
        <f t="shared" si="121"/>
        <v>00110001110</v>
      </c>
      <c r="H572" t="str">
        <f t="shared" si="117"/>
        <v>1001100</v>
      </c>
      <c r="J572">
        <v>1</v>
      </c>
      <c r="K572">
        <f t="shared" si="122"/>
        <v>1</v>
      </c>
      <c r="L572">
        <f t="shared" si="123"/>
        <v>3</v>
      </c>
      <c r="M572">
        <f t="shared" si="124"/>
        <v>14</v>
      </c>
      <c r="N572" t="str">
        <f t="shared" si="125"/>
        <v>oo14</v>
      </c>
      <c r="O572" t="str">
        <f t="shared" si="131"/>
        <v>1</v>
      </c>
      <c r="P572" t="str">
        <f t="shared" si="126"/>
        <v>10110001110</v>
      </c>
      <c r="Q572" t="str">
        <f t="shared" si="118"/>
        <v>0001100</v>
      </c>
    </row>
    <row r="573" spans="1:17" x14ac:dyDescent="0.25">
      <c r="A573">
        <v>0</v>
      </c>
      <c r="B573">
        <f t="shared" si="119"/>
        <v>2</v>
      </c>
      <c r="C573">
        <f t="shared" si="120"/>
        <v>2</v>
      </c>
      <c r="D573">
        <f t="shared" si="116"/>
        <v>142</v>
      </c>
      <c r="E573" t="str">
        <f t="shared" si="129"/>
        <v>o142</v>
      </c>
      <c r="F573" t="str">
        <f t="shared" si="130"/>
        <v>1</v>
      </c>
      <c r="G573" t="str">
        <f t="shared" si="121"/>
        <v>01010001110</v>
      </c>
      <c r="H573" t="str">
        <f t="shared" si="117"/>
        <v>0001100</v>
      </c>
      <c r="J573">
        <v>1</v>
      </c>
      <c r="K573">
        <f t="shared" si="122"/>
        <v>2</v>
      </c>
      <c r="L573">
        <f t="shared" si="123"/>
        <v>2</v>
      </c>
      <c r="M573">
        <f t="shared" si="124"/>
        <v>14</v>
      </c>
      <c r="N573" t="str">
        <f t="shared" si="125"/>
        <v>oo14</v>
      </c>
      <c r="O573" t="str">
        <f t="shared" si="131"/>
        <v>o</v>
      </c>
      <c r="P573" t="str">
        <f t="shared" si="126"/>
        <v>11010001110</v>
      </c>
      <c r="Q573" t="str">
        <f t="shared" si="118"/>
        <v>0000000</v>
      </c>
    </row>
    <row r="574" spans="1:17" x14ac:dyDescent="0.25">
      <c r="A574">
        <v>0</v>
      </c>
      <c r="B574">
        <f t="shared" si="119"/>
        <v>3</v>
      </c>
      <c r="C574">
        <f t="shared" si="120"/>
        <v>1</v>
      </c>
      <c r="D574">
        <f t="shared" si="116"/>
        <v>142</v>
      </c>
      <c r="E574" t="str">
        <f t="shared" si="129"/>
        <v>o142</v>
      </c>
      <c r="F574" t="str">
        <f t="shared" si="130"/>
        <v>o</v>
      </c>
      <c r="G574" t="str">
        <f t="shared" si="121"/>
        <v>01110001110</v>
      </c>
      <c r="H574" t="str">
        <f t="shared" si="117"/>
        <v>0000000</v>
      </c>
      <c r="J574">
        <v>1</v>
      </c>
      <c r="K574">
        <f t="shared" si="122"/>
        <v>3</v>
      </c>
      <c r="L574">
        <f t="shared" si="123"/>
        <v>1</v>
      </c>
      <c r="M574">
        <f t="shared" si="124"/>
        <v>14</v>
      </c>
      <c r="N574" t="str">
        <f t="shared" si="125"/>
        <v>oo14</v>
      </c>
      <c r="O574" t="str">
        <f t="shared" si="131"/>
        <v>o</v>
      </c>
      <c r="P574" t="str">
        <f t="shared" si="126"/>
        <v>11110001110</v>
      </c>
      <c r="Q574" t="str">
        <f t="shared" si="118"/>
        <v>0000000</v>
      </c>
    </row>
    <row r="575" spans="1:17" x14ac:dyDescent="0.25">
      <c r="A575">
        <v>0</v>
      </c>
      <c r="B575">
        <f t="shared" si="119"/>
        <v>0</v>
      </c>
      <c r="C575">
        <f t="shared" si="120"/>
        <v>4</v>
      </c>
      <c r="D575">
        <f t="shared" si="116"/>
        <v>143</v>
      </c>
      <c r="E575" t="str">
        <f t="shared" si="129"/>
        <v>o143</v>
      </c>
      <c r="F575" t="str">
        <f t="shared" si="130"/>
        <v>3</v>
      </c>
      <c r="G575" t="str">
        <f t="shared" si="121"/>
        <v>00010001111</v>
      </c>
      <c r="H575" t="str">
        <f t="shared" si="117"/>
        <v>0011110</v>
      </c>
      <c r="J575">
        <v>1</v>
      </c>
      <c r="K575">
        <f t="shared" si="122"/>
        <v>0</v>
      </c>
      <c r="L575">
        <f t="shared" si="123"/>
        <v>4</v>
      </c>
      <c r="M575">
        <f t="shared" si="124"/>
        <v>15</v>
      </c>
      <c r="N575" t="str">
        <f t="shared" si="125"/>
        <v>oo15</v>
      </c>
      <c r="O575" t="str">
        <f t="shared" si="131"/>
        <v>5</v>
      </c>
      <c r="P575" t="str">
        <f t="shared" si="126"/>
        <v>10010001111</v>
      </c>
      <c r="Q575" t="str">
        <f t="shared" si="118"/>
        <v>1011010</v>
      </c>
    </row>
    <row r="576" spans="1:17" x14ac:dyDescent="0.25">
      <c r="A576">
        <v>0</v>
      </c>
      <c r="B576">
        <f t="shared" si="119"/>
        <v>1</v>
      </c>
      <c r="C576">
        <f t="shared" si="120"/>
        <v>3</v>
      </c>
      <c r="D576">
        <f t="shared" si="116"/>
        <v>143</v>
      </c>
      <c r="E576" t="str">
        <f t="shared" si="129"/>
        <v>o143</v>
      </c>
      <c r="F576" t="str">
        <f t="shared" si="130"/>
        <v>4</v>
      </c>
      <c r="G576" t="str">
        <f t="shared" si="121"/>
        <v>00110001111</v>
      </c>
      <c r="H576" t="str">
        <f t="shared" si="117"/>
        <v>1001100</v>
      </c>
      <c r="J576">
        <v>1</v>
      </c>
      <c r="K576">
        <f t="shared" si="122"/>
        <v>1</v>
      </c>
      <c r="L576">
        <f t="shared" si="123"/>
        <v>3</v>
      </c>
      <c r="M576">
        <f t="shared" si="124"/>
        <v>15</v>
      </c>
      <c r="N576" t="str">
        <f t="shared" si="125"/>
        <v>oo15</v>
      </c>
      <c r="O576" t="str">
        <f t="shared" si="131"/>
        <v>1</v>
      </c>
      <c r="P576" t="str">
        <f t="shared" si="126"/>
        <v>10110001111</v>
      </c>
      <c r="Q576" t="str">
        <f t="shared" si="118"/>
        <v>0001100</v>
      </c>
    </row>
    <row r="577" spans="1:17" x14ac:dyDescent="0.25">
      <c r="A577">
        <v>0</v>
      </c>
      <c r="B577">
        <f t="shared" si="119"/>
        <v>2</v>
      </c>
      <c r="C577">
        <f t="shared" si="120"/>
        <v>2</v>
      </c>
      <c r="D577">
        <f t="shared" si="116"/>
        <v>143</v>
      </c>
      <c r="E577" t="str">
        <f t="shared" si="129"/>
        <v>o143</v>
      </c>
      <c r="F577" t="str">
        <f t="shared" si="130"/>
        <v>1</v>
      </c>
      <c r="G577" t="str">
        <f t="shared" si="121"/>
        <v>01010001111</v>
      </c>
      <c r="H577" t="str">
        <f t="shared" si="117"/>
        <v>0001100</v>
      </c>
      <c r="J577">
        <v>1</v>
      </c>
      <c r="K577">
        <f t="shared" si="122"/>
        <v>2</v>
      </c>
      <c r="L577">
        <f t="shared" si="123"/>
        <v>2</v>
      </c>
      <c r="M577">
        <f t="shared" si="124"/>
        <v>15</v>
      </c>
      <c r="N577" t="str">
        <f t="shared" si="125"/>
        <v>oo15</v>
      </c>
      <c r="O577" t="str">
        <f t="shared" si="131"/>
        <v>o</v>
      </c>
      <c r="P577" t="str">
        <f t="shared" si="126"/>
        <v>11010001111</v>
      </c>
      <c r="Q577" t="str">
        <f t="shared" si="118"/>
        <v>0000000</v>
      </c>
    </row>
    <row r="578" spans="1:17" x14ac:dyDescent="0.25">
      <c r="A578">
        <v>0</v>
      </c>
      <c r="B578">
        <f t="shared" si="119"/>
        <v>3</v>
      </c>
      <c r="C578">
        <f t="shared" si="120"/>
        <v>1</v>
      </c>
      <c r="D578">
        <f t="shared" ref="D578:D641" si="132">INT((ROW()-3)/4)</f>
        <v>143</v>
      </c>
      <c r="E578" t="str">
        <f t="shared" si="129"/>
        <v>o143</v>
      </c>
      <c r="F578" t="str">
        <f t="shared" si="130"/>
        <v>o</v>
      </c>
      <c r="G578" t="str">
        <f t="shared" si="121"/>
        <v>01110001111</v>
      </c>
      <c r="H578" t="str">
        <f t="shared" si="117"/>
        <v>0000000</v>
      </c>
      <c r="J578">
        <v>1</v>
      </c>
      <c r="K578">
        <f t="shared" si="122"/>
        <v>3</v>
      </c>
      <c r="L578">
        <f t="shared" si="123"/>
        <v>1</v>
      </c>
      <c r="M578">
        <f t="shared" si="124"/>
        <v>15</v>
      </c>
      <c r="N578" t="str">
        <f t="shared" si="125"/>
        <v>oo15</v>
      </c>
      <c r="O578" t="str">
        <f t="shared" si="131"/>
        <v>o</v>
      </c>
      <c r="P578" t="str">
        <f t="shared" si="126"/>
        <v>11110001111</v>
      </c>
      <c r="Q578" t="str">
        <f t="shared" si="118"/>
        <v>0000000</v>
      </c>
    </row>
    <row r="579" spans="1:17" x14ac:dyDescent="0.25">
      <c r="A579">
        <v>0</v>
      </c>
      <c r="B579">
        <f t="shared" si="119"/>
        <v>0</v>
      </c>
      <c r="C579">
        <f t="shared" si="120"/>
        <v>4</v>
      </c>
      <c r="D579">
        <f t="shared" si="132"/>
        <v>144</v>
      </c>
      <c r="E579" t="str">
        <f t="shared" si="129"/>
        <v>o144</v>
      </c>
      <c r="F579" t="str">
        <f t="shared" si="130"/>
        <v>4</v>
      </c>
      <c r="G579" t="str">
        <f t="shared" si="121"/>
        <v>00010010000</v>
      </c>
      <c r="H579" t="str">
        <f t="shared" ref="H579:H642" si="133">VLOOKUP(F579,V:AE,10,FALSE)</f>
        <v>1001100</v>
      </c>
      <c r="J579">
        <v>1</v>
      </c>
      <c r="K579">
        <f t="shared" si="122"/>
        <v>0</v>
      </c>
      <c r="L579">
        <f t="shared" si="123"/>
        <v>4</v>
      </c>
      <c r="M579">
        <f t="shared" si="124"/>
        <v>16</v>
      </c>
      <c r="N579" t="str">
        <f t="shared" si="125"/>
        <v>oo16</v>
      </c>
      <c r="O579" t="str">
        <f t="shared" si="131"/>
        <v>6</v>
      </c>
      <c r="P579" t="str">
        <f t="shared" si="126"/>
        <v>10010010000</v>
      </c>
      <c r="Q579" t="str">
        <f t="shared" ref="Q579:Q642" si="134">VLOOKUP(O579,V:AE,10,FALSE)</f>
        <v>1111010</v>
      </c>
    </row>
    <row r="580" spans="1:17" x14ac:dyDescent="0.25">
      <c r="A580">
        <v>0</v>
      </c>
      <c r="B580">
        <f t="shared" ref="B580:B643" si="135">MOD(ROW()-3,4)</f>
        <v>1</v>
      </c>
      <c r="C580">
        <f t="shared" ref="C580:C643" si="136">(4-MOD(ROW()-3,4))</f>
        <v>3</v>
      </c>
      <c r="D580">
        <f t="shared" si="132"/>
        <v>144</v>
      </c>
      <c r="E580" t="str">
        <f t="shared" si="129"/>
        <v>o144</v>
      </c>
      <c r="F580" t="str">
        <f t="shared" si="130"/>
        <v>4</v>
      </c>
      <c r="G580" t="str">
        <f t="shared" ref="G580:G643" si="137">_xlfn.CONCAT(A580,DEC2BIN(B580,2),DEC2BIN(D580,8))</f>
        <v>00110010000</v>
      </c>
      <c r="H580" t="str">
        <f t="shared" si="133"/>
        <v>1001100</v>
      </c>
      <c r="J580">
        <v>1</v>
      </c>
      <c r="K580">
        <f t="shared" ref="K580:K643" si="138">MOD(ROW()-3,4)</f>
        <v>1</v>
      </c>
      <c r="L580">
        <f t="shared" ref="L580:L643" si="139">(4-MOD(ROW()-3,4))</f>
        <v>3</v>
      </c>
      <c r="M580">
        <f t="shared" ref="M580:M643" si="140">INT(-128+(ROW()-3)/4)</f>
        <v>16</v>
      </c>
      <c r="N580" t="str">
        <f t="shared" ref="N580:N643" si="141">LEFT("oooo", 4-LEN(M580))&amp;M580</f>
        <v>oo16</v>
      </c>
      <c r="O580" t="str">
        <f t="shared" si="131"/>
        <v>1</v>
      </c>
      <c r="P580" t="str">
        <f t="shared" ref="P580:P643" si="142">J580&amp;MID(G580,2,10)</f>
        <v>10110010000</v>
      </c>
      <c r="Q580" t="str">
        <f t="shared" si="134"/>
        <v>0001100</v>
      </c>
    </row>
    <row r="581" spans="1:17" x14ac:dyDescent="0.25">
      <c r="A581">
        <v>0</v>
      </c>
      <c r="B581">
        <f t="shared" si="135"/>
        <v>2</v>
      </c>
      <c r="C581">
        <f t="shared" si="136"/>
        <v>2</v>
      </c>
      <c r="D581">
        <f t="shared" si="132"/>
        <v>144</v>
      </c>
      <c r="E581" t="str">
        <f t="shared" si="129"/>
        <v>o144</v>
      </c>
      <c r="F581" t="str">
        <f t="shared" si="130"/>
        <v>1</v>
      </c>
      <c r="G581" t="str">
        <f t="shared" si="137"/>
        <v>01010010000</v>
      </c>
      <c r="H581" t="str">
        <f t="shared" si="133"/>
        <v>0001100</v>
      </c>
      <c r="J581">
        <v>1</v>
      </c>
      <c r="K581">
        <f t="shared" si="138"/>
        <v>2</v>
      </c>
      <c r="L581">
        <f t="shared" si="139"/>
        <v>2</v>
      </c>
      <c r="M581">
        <f t="shared" si="140"/>
        <v>16</v>
      </c>
      <c r="N581" t="str">
        <f t="shared" si="141"/>
        <v>oo16</v>
      </c>
      <c r="O581" t="str">
        <f t="shared" si="131"/>
        <v>o</v>
      </c>
      <c r="P581" t="str">
        <f t="shared" si="142"/>
        <v>11010010000</v>
      </c>
      <c r="Q581" t="str">
        <f t="shared" si="134"/>
        <v>0000000</v>
      </c>
    </row>
    <row r="582" spans="1:17" x14ac:dyDescent="0.25">
      <c r="A582">
        <v>0</v>
      </c>
      <c r="B582">
        <f t="shared" si="135"/>
        <v>3</v>
      </c>
      <c r="C582">
        <f t="shared" si="136"/>
        <v>1</v>
      </c>
      <c r="D582">
        <f t="shared" si="132"/>
        <v>144</v>
      </c>
      <c r="E582" t="str">
        <f t="shared" si="129"/>
        <v>o144</v>
      </c>
      <c r="F582" t="str">
        <f t="shared" si="130"/>
        <v>o</v>
      </c>
      <c r="G582" t="str">
        <f t="shared" si="137"/>
        <v>01110010000</v>
      </c>
      <c r="H582" t="str">
        <f t="shared" si="133"/>
        <v>0000000</v>
      </c>
      <c r="J582">
        <v>1</v>
      </c>
      <c r="K582">
        <f t="shared" si="138"/>
        <v>3</v>
      </c>
      <c r="L582">
        <f t="shared" si="139"/>
        <v>1</v>
      </c>
      <c r="M582">
        <f t="shared" si="140"/>
        <v>16</v>
      </c>
      <c r="N582" t="str">
        <f t="shared" si="141"/>
        <v>oo16</v>
      </c>
      <c r="O582" t="str">
        <f t="shared" si="131"/>
        <v>o</v>
      </c>
      <c r="P582" t="str">
        <f t="shared" si="142"/>
        <v>11110010000</v>
      </c>
      <c r="Q582" t="str">
        <f t="shared" si="134"/>
        <v>0000000</v>
      </c>
    </row>
    <row r="583" spans="1:17" x14ac:dyDescent="0.25">
      <c r="A583">
        <v>0</v>
      </c>
      <c r="B583">
        <f t="shared" si="135"/>
        <v>0</v>
      </c>
      <c r="C583">
        <f t="shared" si="136"/>
        <v>4</v>
      </c>
      <c r="D583">
        <f t="shared" si="132"/>
        <v>145</v>
      </c>
      <c r="E583" t="str">
        <f t="shared" si="129"/>
        <v>o145</v>
      </c>
      <c r="F583" t="str">
        <f t="shared" si="130"/>
        <v>5</v>
      </c>
      <c r="G583" t="str">
        <f t="shared" si="137"/>
        <v>00010010001</v>
      </c>
      <c r="H583" t="str">
        <f t="shared" si="133"/>
        <v>1011010</v>
      </c>
      <c r="J583">
        <v>1</v>
      </c>
      <c r="K583">
        <f t="shared" si="138"/>
        <v>0</v>
      </c>
      <c r="L583">
        <f t="shared" si="139"/>
        <v>4</v>
      </c>
      <c r="M583">
        <f t="shared" si="140"/>
        <v>17</v>
      </c>
      <c r="N583" t="str">
        <f t="shared" si="141"/>
        <v>oo17</v>
      </c>
      <c r="O583" t="str">
        <f t="shared" si="131"/>
        <v>7</v>
      </c>
      <c r="P583" t="str">
        <f t="shared" si="142"/>
        <v>10010010001</v>
      </c>
      <c r="Q583" t="str">
        <f t="shared" si="134"/>
        <v>0001110</v>
      </c>
    </row>
    <row r="584" spans="1:17" x14ac:dyDescent="0.25">
      <c r="A584">
        <v>0</v>
      </c>
      <c r="B584">
        <f t="shared" si="135"/>
        <v>1</v>
      </c>
      <c r="C584">
        <f t="shared" si="136"/>
        <v>3</v>
      </c>
      <c r="D584">
        <f t="shared" si="132"/>
        <v>145</v>
      </c>
      <c r="E584" t="str">
        <f t="shared" si="129"/>
        <v>o145</v>
      </c>
      <c r="F584" t="str">
        <f t="shared" si="130"/>
        <v>4</v>
      </c>
      <c r="G584" t="str">
        <f t="shared" si="137"/>
        <v>00110010001</v>
      </c>
      <c r="H584" t="str">
        <f t="shared" si="133"/>
        <v>1001100</v>
      </c>
      <c r="J584">
        <v>1</v>
      </c>
      <c r="K584">
        <f t="shared" si="138"/>
        <v>1</v>
      </c>
      <c r="L584">
        <f t="shared" si="139"/>
        <v>3</v>
      </c>
      <c r="M584">
        <f t="shared" si="140"/>
        <v>17</v>
      </c>
      <c r="N584" t="str">
        <f t="shared" si="141"/>
        <v>oo17</v>
      </c>
      <c r="O584" t="str">
        <f t="shared" si="131"/>
        <v>1</v>
      </c>
      <c r="P584" t="str">
        <f t="shared" si="142"/>
        <v>10110010001</v>
      </c>
      <c r="Q584" t="str">
        <f t="shared" si="134"/>
        <v>0001100</v>
      </c>
    </row>
    <row r="585" spans="1:17" x14ac:dyDescent="0.25">
      <c r="A585">
        <v>0</v>
      </c>
      <c r="B585">
        <f t="shared" si="135"/>
        <v>2</v>
      </c>
      <c r="C585">
        <f t="shared" si="136"/>
        <v>2</v>
      </c>
      <c r="D585">
        <f t="shared" si="132"/>
        <v>145</v>
      </c>
      <c r="E585" t="str">
        <f t="shared" si="129"/>
        <v>o145</v>
      </c>
      <c r="F585" t="str">
        <f t="shared" si="130"/>
        <v>1</v>
      </c>
      <c r="G585" t="str">
        <f t="shared" si="137"/>
        <v>01010010001</v>
      </c>
      <c r="H585" t="str">
        <f t="shared" si="133"/>
        <v>0001100</v>
      </c>
      <c r="J585">
        <v>1</v>
      </c>
      <c r="K585">
        <f t="shared" si="138"/>
        <v>2</v>
      </c>
      <c r="L585">
        <f t="shared" si="139"/>
        <v>2</v>
      </c>
      <c r="M585">
        <f t="shared" si="140"/>
        <v>17</v>
      </c>
      <c r="N585" t="str">
        <f t="shared" si="141"/>
        <v>oo17</v>
      </c>
      <c r="O585" t="str">
        <f t="shared" si="131"/>
        <v>o</v>
      </c>
      <c r="P585" t="str">
        <f t="shared" si="142"/>
        <v>11010010001</v>
      </c>
      <c r="Q585" t="str">
        <f t="shared" si="134"/>
        <v>0000000</v>
      </c>
    </row>
    <row r="586" spans="1:17" x14ac:dyDescent="0.25">
      <c r="A586">
        <v>0</v>
      </c>
      <c r="B586">
        <f t="shared" si="135"/>
        <v>3</v>
      </c>
      <c r="C586">
        <f t="shared" si="136"/>
        <v>1</v>
      </c>
      <c r="D586">
        <f t="shared" si="132"/>
        <v>145</v>
      </c>
      <c r="E586" t="str">
        <f t="shared" ref="E586:E649" si="143">LEFT("oooo", 4-LEN(D586))&amp;D586</f>
        <v>o145</v>
      </c>
      <c r="F586" t="str">
        <f t="shared" ref="F586:F649" si="144">MID(E586,C586,1)</f>
        <v>o</v>
      </c>
      <c r="G586" t="str">
        <f t="shared" si="137"/>
        <v>01110010001</v>
      </c>
      <c r="H586" t="str">
        <f t="shared" si="133"/>
        <v>0000000</v>
      </c>
      <c r="J586">
        <v>1</v>
      </c>
      <c r="K586">
        <f t="shared" si="138"/>
        <v>3</v>
      </c>
      <c r="L586">
        <f t="shared" si="139"/>
        <v>1</v>
      </c>
      <c r="M586">
        <f t="shared" si="140"/>
        <v>17</v>
      </c>
      <c r="N586" t="str">
        <f t="shared" si="141"/>
        <v>oo17</v>
      </c>
      <c r="O586" t="str">
        <f t="shared" si="131"/>
        <v>o</v>
      </c>
      <c r="P586" t="str">
        <f t="shared" si="142"/>
        <v>11110010001</v>
      </c>
      <c r="Q586" t="str">
        <f t="shared" si="134"/>
        <v>0000000</v>
      </c>
    </row>
    <row r="587" spans="1:17" x14ac:dyDescent="0.25">
      <c r="A587">
        <v>0</v>
      </c>
      <c r="B587">
        <f t="shared" si="135"/>
        <v>0</v>
      </c>
      <c r="C587">
        <f t="shared" si="136"/>
        <v>4</v>
      </c>
      <c r="D587">
        <f t="shared" si="132"/>
        <v>146</v>
      </c>
      <c r="E587" t="str">
        <f t="shared" si="143"/>
        <v>o146</v>
      </c>
      <c r="F587" t="str">
        <f t="shared" si="144"/>
        <v>6</v>
      </c>
      <c r="G587" t="str">
        <f t="shared" si="137"/>
        <v>00010010010</v>
      </c>
      <c r="H587" t="str">
        <f t="shared" si="133"/>
        <v>1111010</v>
      </c>
      <c r="J587">
        <v>1</v>
      </c>
      <c r="K587">
        <f t="shared" si="138"/>
        <v>0</v>
      </c>
      <c r="L587">
        <f t="shared" si="139"/>
        <v>4</v>
      </c>
      <c r="M587">
        <f t="shared" si="140"/>
        <v>18</v>
      </c>
      <c r="N587" t="str">
        <f t="shared" si="141"/>
        <v>oo18</v>
      </c>
      <c r="O587" t="str">
        <f t="shared" si="131"/>
        <v>8</v>
      </c>
      <c r="P587" t="str">
        <f t="shared" si="142"/>
        <v>10010010010</v>
      </c>
      <c r="Q587" t="str">
        <f t="shared" si="134"/>
        <v>1111110</v>
      </c>
    </row>
    <row r="588" spans="1:17" x14ac:dyDescent="0.25">
      <c r="A588">
        <v>0</v>
      </c>
      <c r="B588">
        <f t="shared" si="135"/>
        <v>1</v>
      </c>
      <c r="C588">
        <f t="shared" si="136"/>
        <v>3</v>
      </c>
      <c r="D588">
        <f t="shared" si="132"/>
        <v>146</v>
      </c>
      <c r="E588" t="str">
        <f t="shared" si="143"/>
        <v>o146</v>
      </c>
      <c r="F588" t="str">
        <f t="shared" si="144"/>
        <v>4</v>
      </c>
      <c r="G588" t="str">
        <f t="shared" si="137"/>
        <v>00110010010</v>
      </c>
      <c r="H588" t="str">
        <f t="shared" si="133"/>
        <v>1001100</v>
      </c>
      <c r="J588">
        <v>1</v>
      </c>
      <c r="K588">
        <f t="shared" si="138"/>
        <v>1</v>
      </c>
      <c r="L588">
        <f t="shared" si="139"/>
        <v>3</v>
      </c>
      <c r="M588">
        <f t="shared" si="140"/>
        <v>18</v>
      </c>
      <c r="N588" t="str">
        <f t="shared" si="141"/>
        <v>oo18</v>
      </c>
      <c r="O588" t="str">
        <f t="shared" si="131"/>
        <v>1</v>
      </c>
      <c r="P588" t="str">
        <f t="shared" si="142"/>
        <v>10110010010</v>
      </c>
      <c r="Q588" t="str">
        <f t="shared" si="134"/>
        <v>0001100</v>
      </c>
    </row>
    <row r="589" spans="1:17" x14ac:dyDescent="0.25">
      <c r="A589">
        <v>0</v>
      </c>
      <c r="B589">
        <f t="shared" si="135"/>
        <v>2</v>
      </c>
      <c r="C589">
        <f t="shared" si="136"/>
        <v>2</v>
      </c>
      <c r="D589">
        <f t="shared" si="132"/>
        <v>146</v>
      </c>
      <c r="E589" t="str">
        <f t="shared" si="143"/>
        <v>o146</v>
      </c>
      <c r="F589" t="str">
        <f t="shared" si="144"/>
        <v>1</v>
      </c>
      <c r="G589" t="str">
        <f t="shared" si="137"/>
        <v>01010010010</v>
      </c>
      <c r="H589" t="str">
        <f t="shared" si="133"/>
        <v>0001100</v>
      </c>
      <c r="J589">
        <v>1</v>
      </c>
      <c r="K589">
        <f t="shared" si="138"/>
        <v>2</v>
      </c>
      <c r="L589">
        <f t="shared" si="139"/>
        <v>2</v>
      </c>
      <c r="M589">
        <f t="shared" si="140"/>
        <v>18</v>
      </c>
      <c r="N589" t="str">
        <f t="shared" si="141"/>
        <v>oo18</v>
      </c>
      <c r="O589" t="str">
        <f t="shared" si="131"/>
        <v>o</v>
      </c>
      <c r="P589" t="str">
        <f t="shared" si="142"/>
        <v>11010010010</v>
      </c>
      <c r="Q589" t="str">
        <f t="shared" si="134"/>
        <v>0000000</v>
      </c>
    </row>
    <row r="590" spans="1:17" x14ac:dyDescent="0.25">
      <c r="A590">
        <v>0</v>
      </c>
      <c r="B590">
        <f t="shared" si="135"/>
        <v>3</v>
      </c>
      <c r="C590">
        <f t="shared" si="136"/>
        <v>1</v>
      </c>
      <c r="D590">
        <f t="shared" si="132"/>
        <v>146</v>
      </c>
      <c r="E590" t="str">
        <f t="shared" si="143"/>
        <v>o146</v>
      </c>
      <c r="F590" t="str">
        <f t="shared" si="144"/>
        <v>o</v>
      </c>
      <c r="G590" t="str">
        <f t="shared" si="137"/>
        <v>01110010010</v>
      </c>
      <c r="H590" t="str">
        <f t="shared" si="133"/>
        <v>0000000</v>
      </c>
      <c r="J590">
        <v>1</v>
      </c>
      <c r="K590">
        <f t="shared" si="138"/>
        <v>3</v>
      </c>
      <c r="L590">
        <f t="shared" si="139"/>
        <v>1</v>
      </c>
      <c r="M590">
        <f t="shared" si="140"/>
        <v>18</v>
      </c>
      <c r="N590" t="str">
        <f t="shared" si="141"/>
        <v>oo18</v>
      </c>
      <c r="O590" t="str">
        <f t="shared" si="131"/>
        <v>o</v>
      </c>
      <c r="P590" t="str">
        <f t="shared" si="142"/>
        <v>11110010010</v>
      </c>
      <c r="Q590" t="str">
        <f t="shared" si="134"/>
        <v>0000000</v>
      </c>
    </row>
    <row r="591" spans="1:17" x14ac:dyDescent="0.25">
      <c r="A591">
        <v>0</v>
      </c>
      <c r="B591">
        <f t="shared" si="135"/>
        <v>0</v>
      </c>
      <c r="C591">
        <f t="shared" si="136"/>
        <v>4</v>
      </c>
      <c r="D591">
        <f t="shared" si="132"/>
        <v>147</v>
      </c>
      <c r="E591" t="str">
        <f t="shared" si="143"/>
        <v>o147</v>
      </c>
      <c r="F591" t="str">
        <f t="shared" si="144"/>
        <v>7</v>
      </c>
      <c r="G591" t="str">
        <f t="shared" si="137"/>
        <v>00010010011</v>
      </c>
      <c r="H591" t="str">
        <f t="shared" si="133"/>
        <v>0001110</v>
      </c>
      <c r="J591">
        <v>1</v>
      </c>
      <c r="K591">
        <f t="shared" si="138"/>
        <v>0</v>
      </c>
      <c r="L591">
        <f t="shared" si="139"/>
        <v>4</v>
      </c>
      <c r="M591">
        <f t="shared" si="140"/>
        <v>19</v>
      </c>
      <c r="N591" t="str">
        <f t="shared" si="141"/>
        <v>oo19</v>
      </c>
      <c r="O591" t="str">
        <f t="shared" si="131"/>
        <v>9</v>
      </c>
      <c r="P591" t="str">
        <f t="shared" si="142"/>
        <v>10010010011</v>
      </c>
      <c r="Q591" t="str">
        <f t="shared" si="134"/>
        <v>1011110</v>
      </c>
    </row>
    <row r="592" spans="1:17" x14ac:dyDescent="0.25">
      <c r="A592">
        <v>0</v>
      </c>
      <c r="B592">
        <f t="shared" si="135"/>
        <v>1</v>
      </c>
      <c r="C592">
        <f t="shared" si="136"/>
        <v>3</v>
      </c>
      <c r="D592">
        <f t="shared" si="132"/>
        <v>147</v>
      </c>
      <c r="E592" t="str">
        <f t="shared" si="143"/>
        <v>o147</v>
      </c>
      <c r="F592" t="str">
        <f t="shared" si="144"/>
        <v>4</v>
      </c>
      <c r="G592" t="str">
        <f t="shared" si="137"/>
        <v>00110010011</v>
      </c>
      <c r="H592" t="str">
        <f t="shared" si="133"/>
        <v>1001100</v>
      </c>
      <c r="J592">
        <v>1</v>
      </c>
      <c r="K592">
        <f t="shared" si="138"/>
        <v>1</v>
      </c>
      <c r="L592">
        <f t="shared" si="139"/>
        <v>3</v>
      </c>
      <c r="M592">
        <f t="shared" si="140"/>
        <v>19</v>
      </c>
      <c r="N592" t="str">
        <f t="shared" si="141"/>
        <v>oo19</v>
      </c>
      <c r="O592" t="str">
        <f t="shared" si="131"/>
        <v>1</v>
      </c>
      <c r="P592" t="str">
        <f t="shared" si="142"/>
        <v>10110010011</v>
      </c>
      <c r="Q592" t="str">
        <f t="shared" si="134"/>
        <v>0001100</v>
      </c>
    </row>
    <row r="593" spans="1:17" x14ac:dyDescent="0.25">
      <c r="A593">
        <v>0</v>
      </c>
      <c r="B593">
        <f t="shared" si="135"/>
        <v>2</v>
      </c>
      <c r="C593">
        <f t="shared" si="136"/>
        <v>2</v>
      </c>
      <c r="D593">
        <f t="shared" si="132"/>
        <v>147</v>
      </c>
      <c r="E593" t="str">
        <f t="shared" si="143"/>
        <v>o147</v>
      </c>
      <c r="F593" t="str">
        <f t="shared" si="144"/>
        <v>1</v>
      </c>
      <c r="G593" t="str">
        <f t="shared" si="137"/>
        <v>01010010011</v>
      </c>
      <c r="H593" t="str">
        <f t="shared" si="133"/>
        <v>0001100</v>
      </c>
      <c r="J593">
        <v>1</v>
      </c>
      <c r="K593">
        <f t="shared" si="138"/>
        <v>2</v>
      </c>
      <c r="L593">
        <f t="shared" si="139"/>
        <v>2</v>
      </c>
      <c r="M593">
        <f t="shared" si="140"/>
        <v>19</v>
      </c>
      <c r="N593" t="str">
        <f t="shared" si="141"/>
        <v>oo19</v>
      </c>
      <c r="O593" t="str">
        <f t="shared" si="131"/>
        <v>o</v>
      </c>
      <c r="P593" t="str">
        <f t="shared" si="142"/>
        <v>11010010011</v>
      </c>
      <c r="Q593" t="str">
        <f t="shared" si="134"/>
        <v>0000000</v>
      </c>
    </row>
    <row r="594" spans="1:17" x14ac:dyDescent="0.25">
      <c r="A594">
        <v>0</v>
      </c>
      <c r="B594">
        <f t="shared" si="135"/>
        <v>3</v>
      </c>
      <c r="C594">
        <f t="shared" si="136"/>
        <v>1</v>
      </c>
      <c r="D594">
        <f t="shared" si="132"/>
        <v>147</v>
      </c>
      <c r="E594" t="str">
        <f t="shared" si="143"/>
        <v>o147</v>
      </c>
      <c r="F594" t="str">
        <f t="shared" si="144"/>
        <v>o</v>
      </c>
      <c r="G594" t="str">
        <f t="shared" si="137"/>
        <v>01110010011</v>
      </c>
      <c r="H594" t="str">
        <f t="shared" si="133"/>
        <v>0000000</v>
      </c>
      <c r="J594">
        <v>1</v>
      </c>
      <c r="K594">
        <f t="shared" si="138"/>
        <v>3</v>
      </c>
      <c r="L594">
        <f t="shared" si="139"/>
        <v>1</v>
      </c>
      <c r="M594">
        <f t="shared" si="140"/>
        <v>19</v>
      </c>
      <c r="N594" t="str">
        <f t="shared" si="141"/>
        <v>oo19</v>
      </c>
      <c r="O594" t="str">
        <f t="shared" si="131"/>
        <v>o</v>
      </c>
      <c r="P594" t="str">
        <f t="shared" si="142"/>
        <v>11110010011</v>
      </c>
      <c r="Q594" t="str">
        <f t="shared" si="134"/>
        <v>0000000</v>
      </c>
    </row>
    <row r="595" spans="1:17" x14ac:dyDescent="0.25">
      <c r="A595">
        <v>0</v>
      </c>
      <c r="B595">
        <f t="shared" si="135"/>
        <v>0</v>
      </c>
      <c r="C595">
        <f t="shared" si="136"/>
        <v>4</v>
      </c>
      <c r="D595">
        <f t="shared" si="132"/>
        <v>148</v>
      </c>
      <c r="E595" t="str">
        <f t="shared" si="143"/>
        <v>o148</v>
      </c>
      <c r="F595" t="str">
        <f t="shared" si="144"/>
        <v>8</v>
      </c>
      <c r="G595" t="str">
        <f t="shared" si="137"/>
        <v>00010010100</v>
      </c>
      <c r="H595" t="str">
        <f t="shared" si="133"/>
        <v>1111110</v>
      </c>
      <c r="J595">
        <v>1</v>
      </c>
      <c r="K595">
        <f t="shared" si="138"/>
        <v>0</v>
      </c>
      <c r="L595">
        <f t="shared" si="139"/>
        <v>4</v>
      </c>
      <c r="M595">
        <f t="shared" si="140"/>
        <v>20</v>
      </c>
      <c r="N595" t="str">
        <f t="shared" si="141"/>
        <v>oo20</v>
      </c>
      <c r="O595" t="str">
        <f t="shared" si="131"/>
        <v>0</v>
      </c>
      <c r="P595" t="str">
        <f t="shared" si="142"/>
        <v>10010010100</v>
      </c>
      <c r="Q595" t="str">
        <f t="shared" si="134"/>
        <v>1111110</v>
      </c>
    </row>
    <row r="596" spans="1:17" x14ac:dyDescent="0.25">
      <c r="A596">
        <v>0</v>
      </c>
      <c r="B596">
        <f t="shared" si="135"/>
        <v>1</v>
      </c>
      <c r="C596">
        <f t="shared" si="136"/>
        <v>3</v>
      </c>
      <c r="D596">
        <f t="shared" si="132"/>
        <v>148</v>
      </c>
      <c r="E596" t="str">
        <f t="shared" si="143"/>
        <v>o148</v>
      </c>
      <c r="F596" t="str">
        <f t="shared" si="144"/>
        <v>4</v>
      </c>
      <c r="G596" t="str">
        <f t="shared" si="137"/>
        <v>00110010100</v>
      </c>
      <c r="H596" t="str">
        <f t="shared" si="133"/>
        <v>1001100</v>
      </c>
      <c r="J596">
        <v>1</v>
      </c>
      <c r="K596">
        <f t="shared" si="138"/>
        <v>1</v>
      </c>
      <c r="L596">
        <f t="shared" si="139"/>
        <v>3</v>
      </c>
      <c r="M596">
        <f t="shared" si="140"/>
        <v>20</v>
      </c>
      <c r="N596" t="str">
        <f t="shared" si="141"/>
        <v>oo20</v>
      </c>
      <c r="O596" t="str">
        <f t="shared" si="131"/>
        <v>2</v>
      </c>
      <c r="P596" t="str">
        <f t="shared" si="142"/>
        <v>10110010100</v>
      </c>
      <c r="Q596" t="str">
        <f t="shared" si="134"/>
        <v>0110110</v>
      </c>
    </row>
    <row r="597" spans="1:17" x14ac:dyDescent="0.25">
      <c r="A597">
        <v>0</v>
      </c>
      <c r="B597">
        <f t="shared" si="135"/>
        <v>2</v>
      </c>
      <c r="C597">
        <f t="shared" si="136"/>
        <v>2</v>
      </c>
      <c r="D597">
        <f t="shared" si="132"/>
        <v>148</v>
      </c>
      <c r="E597" t="str">
        <f t="shared" si="143"/>
        <v>o148</v>
      </c>
      <c r="F597" t="str">
        <f t="shared" si="144"/>
        <v>1</v>
      </c>
      <c r="G597" t="str">
        <f t="shared" si="137"/>
        <v>01010010100</v>
      </c>
      <c r="H597" t="str">
        <f t="shared" si="133"/>
        <v>0001100</v>
      </c>
      <c r="J597">
        <v>1</v>
      </c>
      <c r="K597">
        <f t="shared" si="138"/>
        <v>2</v>
      </c>
      <c r="L597">
        <f t="shared" si="139"/>
        <v>2</v>
      </c>
      <c r="M597">
        <f t="shared" si="140"/>
        <v>20</v>
      </c>
      <c r="N597" t="str">
        <f t="shared" si="141"/>
        <v>oo20</v>
      </c>
      <c r="O597" t="str">
        <f t="shared" si="131"/>
        <v>o</v>
      </c>
      <c r="P597" t="str">
        <f t="shared" si="142"/>
        <v>11010010100</v>
      </c>
      <c r="Q597" t="str">
        <f t="shared" si="134"/>
        <v>0000000</v>
      </c>
    </row>
    <row r="598" spans="1:17" x14ac:dyDescent="0.25">
      <c r="A598">
        <v>0</v>
      </c>
      <c r="B598">
        <f t="shared" si="135"/>
        <v>3</v>
      </c>
      <c r="C598">
        <f t="shared" si="136"/>
        <v>1</v>
      </c>
      <c r="D598">
        <f t="shared" si="132"/>
        <v>148</v>
      </c>
      <c r="E598" t="str">
        <f t="shared" si="143"/>
        <v>o148</v>
      </c>
      <c r="F598" t="str">
        <f t="shared" si="144"/>
        <v>o</v>
      </c>
      <c r="G598" t="str">
        <f t="shared" si="137"/>
        <v>01110010100</v>
      </c>
      <c r="H598" t="str">
        <f t="shared" si="133"/>
        <v>0000000</v>
      </c>
      <c r="J598">
        <v>1</v>
      </c>
      <c r="K598">
        <f t="shared" si="138"/>
        <v>3</v>
      </c>
      <c r="L598">
        <f t="shared" si="139"/>
        <v>1</v>
      </c>
      <c r="M598">
        <f t="shared" si="140"/>
        <v>20</v>
      </c>
      <c r="N598" t="str">
        <f t="shared" si="141"/>
        <v>oo20</v>
      </c>
      <c r="O598" t="str">
        <f t="shared" si="131"/>
        <v>o</v>
      </c>
      <c r="P598" t="str">
        <f t="shared" si="142"/>
        <v>11110010100</v>
      </c>
      <c r="Q598" t="str">
        <f t="shared" si="134"/>
        <v>0000000</v>
      </c>
    </row>
    <row r="599" spans="1:17" x14ac:dyDescent="0.25">
      <c r="A599">
        <v>0</v>
      </c>
      <c r="B599">
        <f t="shared" si="135"/>
        <v>0</v>
      </c>
      <c r="C599">
        <f t="shared" si="136"/>
        <v>4</v>
      </c>
      <c r="D599">
        <f t="shared" si="132"/>
        <v>149</v>
      </c>
      <c r="E599" t="str">
        <f t="shared" si="143"/>
        <v>o149</v>
      </c>
      <c r="F599" t="str">
        <f t="shared" si="144"/>
        <v>9</v>
      </c>
      <c r="G599" t="str">
        <f t="shared" si="137"/>
        <v>00010010101</v>
      </c>
      <c r="H599" t="str">
        <f t="shared" si="133"/>
        <v>1011110</v>
      </c>
      <c r="J599">
        <v>1</v>
      </c>
      <c r="K599">
        <f t="shared" si="138"/>
        <v>0</v>
      </c>
      <c r="L599">
        <f t="shared" si="139"/>
        <v>4</v>
      </c>
      <c r="M599">
        <f t="shared" si="140"/>
        <v>21</v>
      </c>
      <c r="N599" t="str">
        <f t="shared" si="141"/>
        <v>oo21</v>
      </c>
      <c r="O599" t="str">
        <f t="shared" si="131"/>
        <v>1</v>
      </c>
      <c r="P599" t="str">
        <f t="shared" si="142"/>
        <v>10010010101</v>
      </c>
      <c r="Q599" t="str">
        <f t="shared" si="134"/>
        <v>0001100</v>
      </c>
    </row>
    <row r="600" spans="1:17" x14ac:dyDescent="0.25">
      <c r="A600">
        <v>0</v>
      </c>
      <c r="B600">
        <f t="shared" si="135"/>
        <v>1</v>
      </c>
      <c r="C600">
        <f t="shared" si="136"/>
        <v>3</v>
      </c>
      <c r="D600">
        <f t="shared" si="132"/>
        <v>149</v>
      </c>
      <c r="E600" t="str">
        <f t="shared" si="143"/>
        <v>o149</v>
      </c>
      <c r="F600" t="str">
        <f t="shared" si="144"/>
        <v>4</v>
      </c>
      <c r="G600" t="str">
        <f t="shared" si="137"/>
        <v>00110010101</v>
      </c>
      <c r="H600" t="str">
        <f t="shared" si="133"/>
        <v>1001100</v>
      </c>
      <c r="J600">
        <v>1</v>
      </c>
      <c r="K600">
        <f t="shared" si="138"/>
        <v>1</v>
      </c>
      <c r="L600">
        <f t="shared" si="139"/>
        <v>3</v>
      </c>
      <c r="M600">
        <f t="shared" si="140"/>
        <v>21</v>
      </c>
      <c r="N600" t="str">
        <f t="shared" si="141"/>
        <v>oo21</v>
      </c>
      <c r="O600" t="str">
        <f t="shared" si="131"/>
        <v>2</v>
      </c>
      <c r="P600" t="str">
        <f t="shared" si="142"/>
        <v>10110010101</v>
      </c>
      <c r="Q600" t="str">
        <f t="shared" si="134"/>
        <v>0110110</v>
      </c>
    </row>
    <row r="601" spans="1:17" x14ac:dyDescent="0.25">
      <c r="A601">
        <v>0</v>
      </c>
      <c r="B601">
        <f t="shared" si="135"/>
        <v>2</v>
      </c>
      <c r="C601">
        <f t="shared" si="136"/>
        <v>2</v>
      </c>
      <c r="D601">
        <f t="shared" si="132"/>
        <v>149</v>
      </c>
      <c r="E601" t="str">
        <f t="shared" si="143"/>
        <v>o149</v>
      </c>
      <c r="F601" t="str">
        <f t="shared" si="144"/>
        <v>1</v>
      </c>
      <c r="G601" t="str">
        <f t="shared" si="137"/>
        <v>01010010101</v>
      </c>
      <c r="H601" t="str">
        <f t="shared" si="133"/>
        <v>0001100</v>
      </c>
      <c r="J601">
        <v>1</v>
      </c>
      <c r="K601">
        <f t="shared" si="138"/>
        <v>2</v>
      </c>
      <c r="L601">
        <f t="shared" si="139"/>
        <v>2</v>
      </c>
      <c r="M601">
        <f t="shared" si="140"/>
        <v>21</v>
      </c>
      <c r="N601" t="str">
        <f t="shared" si="141"/>
        <v>oo21</v>
      </c>
      <c r="O601" t="str">
        <f t="shared" si="131"/>
        <v>o</v>
      </c>
      <c r="P601" t="str">
        <f t="shared" si="142"/>
        <v>11010010101</v>
      </c>
      <c r="Q601" t="str">
        <f t="shared" si="134"/>
        <v>0000000</v>
      </c>
    </row>
    <row r="602" spans="1:17" x14ac:dyDescent="0.25">
      <c r="A602">
        <v>0</v>
      </c>
      <c r="B602">
        <f t="shared" si="135"/>
        <v>3</v>
      </c>
      <c r="C602">
        <f t="shared" si="136"/>
        <v>1</v>
      </c>
      <c r="D602">
        <f t="shared" si="132"/>
        <v>149</v>
      </c>
      <c r="E602" t="str">
        <f t="shared" si="143"/>
        <v>o149</v>
      </c>
      <c r="F602" t="str">
        <f t="shared" si="144"/>
        <v>o</v>
      </c>
      <c r="G602" t="str">
        <f t="shared" si="137"/>
        <v>01110010101</v>
      </c>
      <c r="H602" t="str">
        <f t="shared" si="133"/>
        <v>0000000</v>
      </c>
      <c r="J602">
        <v>1</v>
      </c>
      <c r="K602">
        <f t="shared" si="138"/>
        <v>3</v>
      </c>
      <c r="L602">
        <f t="shared" si="139"/>
        <v>1</v>
      </c>
      <c r="M602">
        <f t="shared" si="140"/>
        <v>21</v>
      </c>
      <c r="N602" t="str">
        <f t="shared" si="141"/>
        <v>oo21</v>
      </c>
      <c r="O602" t="str">
        <f t="shared" si="131"/>
        <v>o</v>
      </c>
      <c r="P602" t="str">
        <f t="shared" si="142"/>
        <v>11110010101</v>
      </c>
      <c r="Q602" t="str">
        <f t="shared" si="134"/>
        <v>0000000</v>
      </c>
    </row>
    <row r="603" spans="1:17" x14ac:dyDescent="0.25">
      <c r="A603">
        <v>0</v>
      </c>
      <c r="B603">
        <f t="shared" si="135"/>
        <v>0</v>
      </c>
      <c r="C603">
        <f t="shared" si="136"/>
        <v>4</v>
      </c>
      <c r="D603">
        <f t="shared" si="132"/>
        <v>150</v>
      </c>
      <c r="E603" t="str">
        <f t="shared" si="143"/>
        <v>o150</v>
      </c>
      <c r="F603" t="str">
        <f t="shared" si="144"/>
        <v>0</v>
      </c>
      <c r="G603" t="str">
        <f t="shared" si="137"/>
        <v>00010010110</v>
      </c>
      <c r="H603" t="str">
        <f t="shared" si="133"/>
        <v>1111110</v>
      </c>
      <c r="J603">
        <v>1</v>
      </c>
      <c r="K603">
        <f t="shared" si="138"/>
        <v>0</v>
      </c>
      <c r="L603">
        <f t="shared" si="139"/>
        <v>4</v>
      </c>
      <c r="M603">
        <f t="shared" si="140"/>
        <v>22</v>
      </c>
      <c r="N603" t="str">
        <f t="shared" si="141"/>
        <v>oo22</v>
      </c>
      <c r="O603" t="str">
        <f t="shared" si="131"/>
        <v>2</v>
      </c>
      <c r="P603" t="str">
        <f t="shared" si="142"/>
        <v>10010010110</v>
      </c>
      <c r="Q603" t="str">
        <f t="shared" si="134"/>
        <v>0110110</v>
      </c>
    </row>
    <row r="604" spans="1:17" x14ac:dyDescent="0.25">
      <c r="A604">
        <v>0</v>
      </c>
      <c r="B604">
        <f t="shared" si="135"/>
        <v>1</v>
      </c>
      <c r="C604">
        <f t="shared" si="136"/>
        <v>3</v>
      </c>
      <c r="D604">
        <f t="shared" si="132"/>
        <v>150</v>
      </c>
      <c r="E604" t="str">
        <f t="shared" si="143"/>
        <v>o150</v>
      </c>
      <c r="F604" t="str">
        <f t="shared" si="144"/>
        <v>5</v>
      </c>
      <c r="G604" t="str">
        <f t="shared" si="137"/>
        <v>00110010110</v>
      </c>
      <c r="H604" t="str">
        <f t="shared" si="133"/>
        <v>1011010</v>
      </c>
      <c r="J604">
        <v>1</v>
      </c>
      <c r="K604">
        <f t="shared" si="138"/>
        <v>1</v>
      </c>
      <c r="L604">
        <f t="shared" si="139"/>
        <v>3</v>
      </c>
      <c r="M604">
        <f t="shared" si="140"/>
        <v>22</v>
      </c>
      <c r="N604" t="str">
        <f t="shared" si="141"/>
        <v>oo22</v>
      </c>
      <c r="O604" t="str">
        <f t="shared" si="131"/>
        <v>2</v>
      </c>
      <c r="P604" t="str">
        <f t="shared" si="142"/>
        <v>10110010110</v>
      </c>
      <c r="Q604" t="str">
        <f t="shared" si="134"/>
        <v>0110110</v>
      </c>
    </row>
    <row r="605" spans="1:17" x14ac:dyDescent="0.25">
      <c r="A605">
        <v>0</v>
      </c>
      <c r="B605">
        <f t="shared" si="135"/>
        <v>2</v>
      </c>
      <c r="C605">
        <f t="shared" si="136"/>
        <v>2</v>
      </c>
      <c r="D605">
        <f t="shared" si="132"/>
        <v>150</v>
      </c>
      <c r="E605" t="str">
        <f t="shared" si="143"/>
        <v>o150</v>
      </c>
      <c r="F605" t="str">
        <f t="shared" si="144"/>
        <v>1</v>
      </c>
      <c r="G605" t="str">
        <f t="shared" si="137"/>
        <v>01010010110</v>
      </c>
      <c r="H605" t="str">
        <f t="shared" si="133"/>
        <v>0001100</v>
      </c>
      <c r="J605">
        <v>1</v>
      </c>
      <c r="K605">
        <f t="shared" si="138"/>
        <v>2</v>
      </c>
      <c r="L605">
        <f t="shared" si="139"/>
        <v>2</v>
      </c>
      <c r="M605">
        <f t="shared" si="140"/>
        <v>22</v>
      </c>
      <c r="N605" t="str">
        <f t="shared" si="141"/>
        <v>oo22</v>
      </c>
      <c r="O605" t="str">
        <f t="shared" si="131"/>
        <v>o</v>
      </c>
      <c r="P605" t="str">
        <f t="shared" si="142"/>
        <v>11010010110</v>
      </c>
      <c r="Q605" t="str">
        <f t="shared" si="134"/>
        <v>0000000</v>
      </c>
    </row>
    <row r="606" spans="1:17" x14ac:dyDescent="0.25">
      <c r="A606">
        <v>0</v>
      </c>
      <c r="B606">
        <f t="shared" si="135"/>
        <v>3</v>
      </c>
      <c r="C606">
        <f t="shared" si="136"/>
        <v>1</v>
      </c>
      <c r="D606">
        <f t="shared" si="132"/>
        <v>150</v>
      </c>
      <c r="E606" t="str">
        <f t="shared" si="143"/>
        <v>o150</v>
      </c>
      <c r="F606" t="str">
        <f t="shared" si="144"/>
        <v>o</v>
      </c>
      <c r="G606" t="str">
        <f t="shared" si="137"/>
        <v>01110010110</v>
      </c>
      <c r="H606" t="str">
        <f t="shared" si="133"/>
        <v>0000000</v>
      </c>
      <c r="J606">
        <v>1</v>
      </c>
      <c r="K606">
        <f t="shared" si="138"/>
        <v>3</v>
      </c>
      <c r="L606">
        <f t="shared" si="139"/>
        <v>1</v>
      </c>
      <c r="M606">
        <f t="shared" si="140"/>
        <v>22</v>
      </c>
      <c r="N606" t="str">
        <f t="shared" si="141"/>
        <v>oo22</v>
      </c>
      <c r="O606" t="str">
        <f t="shared" si="131"/>
        <v>o</v>
      </c>
      <c r="P606" t="str">
        <f t="shared" si="142"/>
        <v>11110010110</v>
      </c>
      <c r="Q606" t="str">
        <f t="shared" si="134"/>
        <v>0000000</v>
      </c>
    </row>
    <row r="607" spans="1:17" x14ac:dyDescent="0.25">
      <c r="A607">
        <v>0</v>
      </c>
      <c r="B607">
        <f t="shared" si="135"/>
        <v>0</v>
      </c>
      <c r="C607">
        <f t="shared" si="136"/>
        <v>4</v>
      </c>
      <c r="D607">
        <f t="shared" si="132"/>
        <v>151</v>
      </c>
      <c r="E607" t="str">
        <f t="shared" si="143"/>
        <v>o151</v>
      </c>
      <c r="F607" t="str">
        <f t="shared" si="144"/>
        <v>1</v>
      </c>
      <c r="G607" t="str">
        <f t="shared" si="137"/>
        <v>00010010111</v>
      </c>
      <c r="H607" t="str">
        <f t="shared" si="133"/>
        <v>0001100</v>
      </c>
      <c r="J607">
        <v>1</v>
      </c>
      <c r="K607">
        <f t="shared" si="138"/>
        <v>0</v>
      </c>
      <c r="L607">
        <f t="shared" si="139"/>
        <v>4</v>
      </c>
      <c r="M607">
        <f t="shared" si="140"/>
        <v>23</v>
      </c>
      <c r="N607" t="str">
        <f t="shared" si="141"/>
        <v>oo23</v>
      </c>
      <c r="O607" t="str">
        <f t="shared" ref="O607:O670" si="145">MID(N607,L607,1)</f>
        <v>3</v>
      </c>
      <c r="P607" t="str">
        <f t="shared" si="142"/>
        <v>10010010111</v>
      </c>
      <c r="Q607" t="str">
        <f t="shared" si="134"/>
        <v>0011110</v>
      </c>
    </row>
    <row r="608" spans="1:17" x14ac:dyDescent="0.25">
      <c r="A608">
        <v>0</v>
      </c>
      <c r="B608">
        <f t="shared" si="135"/>
        <v>1</v>
      </c>
      <c r="C608">
        <f t="shared" si="136"/>
        <v>3</v>
      </c>
      <c r="D608">
        <f t="shared" si="132"/>
        <v>151</v>
      </c>
      <c r="E608" t="str">
        <f t="shared" si="143"/>
        <v>o151</v>
      </c>
      <c r="F608" t="str">
        <f t="shared" si="144"/>
        <v>5</v>
      </c>
      <c r="G608" t="str">
        <f t="shared" si="137"/>
        <v>00110010111</v>
      </c>
      <c r="H608" t="str">
        <f t="shared" si="133"/>
        <v>1011010</v>
      </c>
      <c r="J608">
        <v>1</v>
      </c>
      <c r="K608">
        <f t="shared" si="138"/>
        <v>1</v>
      </c>
      <c r="L608">
        <f t="shared" si="139"/>
        <v>3</v>
      </c>
      <c r="M608">
        <f t="shared" si="140"/>
        <v>23</v>
      </c>
      <c r="N608" t="str">
        <f t="shared" si="141"/>
        <v>oo23</v>
      </c>
      <c r="O608" t="str">
        <f t="shared" si="145"/>
        <v>2</v>
      </c>
      <c r="P608" t="str">
        <f t="shared" si="142"/>
        <v>10110010111</v>
      </c>
      <c r="Q608" t="str">
        <f t="shared" si="134"/>
        <v>0110110</v>
      </c>
    </row>
    <row r="609" spans="1:17" x14ac:dyDescent="0.25">
      <c r="A609">
        <v>0</v>
      </c>
      <c r="B609">
        <f t="shared" si="135"/>
        <v>2</v>
      </c>
      <c r="C609">
        <f t="shared" si="136"/>
        <v>2</v>
      </c>
      <c r="D609">
        <f t="shared" si="132"/>
        <v>151</v>
      </c>
      <c r="E609" t="str">
        <f t="shared" si="143"/>
        <v>o151</v>
      </c>
      <c r="F609" t="str">
        <f t="shared" si="144"/>
        <v>1</v>
      </c>
      <c r="G609" t="str">
        <f t="shared" si="137"/>
        <v>01010010111</v>
      </c>
      <c r="H609" t="str">
        <f t="shared" si="133"/>
        <v>0001100</v>
      </c>
      <c r="J609">
        <v>1</v>
      </c>
      <c r="K609">
        <f t="shared" si="138"/>
        <v>2</v>
      </c>
      <c r="L609">
        <f t="shared" si="139"/>
        <v>2</v>
      </c>
      <c r="M609">
        <f t="shared" si="140"/>
        <v>23</v>
      </c>
      <c r="N609" t="str">
        <f t="shared" si="141"/>
        <v>oo23</v>
      </c>
      <c r="O609" t="str">
        <f t="shared" si="145"/>
        <v>o</v>
      </c>
      <c r="P609" t="str">
        <f t="shared" si="142"/>
        <v>11010010111</v>
      </c>
      <c r="Q609" t="str">
        <f t="shared" si="134"/>
        <v>0000000</v>
      </c>
    </row>
    <row r="610" spans="1:17" x14ac:dyDescent="0.25">
      <c r="A610">
        <v>0</v>
      </c>
      <c r="B610">
        <f t="shared" si="135"/>
        <v>3</v>
      </c>
      <c r="C610">
        <f t="shared" si="136"/>
        <v>1</v>
      </c>
      <c r="D610">
        <f t="shared" si="132"/>
        <v>151</v>
      </c>
      <c r="E610" t="str">
        <f t="shared" si="143"/>
        <v>o151</v>
      </c>
      <c r="F610" t="str">
        <f t="shared" si="144"/>
        <v>o</v>
      </c>
      <c r="G610" t="str">
        <f t="shared" si="137"/>
        <v>01110010111</v>
      </c>
      <c r="H610" t="str">
        <f t="shared" si="133"/>
        <v>0000000</v>
      </c>
      <c r="J610">
        <v>1</v>
      </c>
      <c r="K610">
        <f t="shared" si="138"/>
        <v>3</v>
      </c>
      <c r="L610">
        <f t="shared" si="139"/>
        <v>1</v>
      </c>
      <c r="M610">
        <f t="shared" si="140"/>
        <v>23</v>
      </c>
      <c r="N610" t="str">
        <f t="shared" si="141"/>
        <v>oo23</v>
      </c>
      <c r="O610" t="str">
        <f t="shared" si="145"/>
        <v>o</v>
      </c>
      <c r="P610" t="str">
        <f t="shared" si="142"/>
        <v>11110010111</v>
      </c>
      <c r="Q610" t="str">
        <f t="shared" si="134"/>
        <v>0000000</v>
      </c>
    </row>
    <row r="611" spans="1:17" x14ac:dyDescent="0.25">
      <c r="A611">
        <v>0</v>
      </c>
      <c r="B611">
        <f t="shared" si="135"/>
        <v>0</v>
      </c>
      <c r="C611">
        <f t="shared" si="136"/>
        <v>4</v>
      </c>
      <c r="D611">
        <f t="shared" si="132"/>
        <v>152</v>
      </c>
      <c r="E611" t="str">
        <f t="shared" si="143"/>
        <v>o152</v>
      </c>
      <c r="F611" t="str">
        <f t="shared" si="144"/>
        <v>2</v>
      </c>
      <c r="G611" t="str">
        <f t="shared" si="137"/>
        <v>00010011000</v>
      </c>
      <c r="H611" t="str">
        <f t="shared" si="133"/>
        <v>0110110</v>
      </c>
      <c r="J611">
        <v>1</v>
      </c>
      <c r="K611">
        <f t="shared" si="138"/>
        <v>0</v>
      </c>
      <c r="L611">
        <f t="shared" si="139"/>
        <v>4</v>
      </c>
      <c r="M611">
        <f t="shared" si="140"/>
        <v>24</v>
      </c>
      <c r="N611" t="str">
        <f t="shared" si="141"/>
        <v>oo24</v>
      </c>
      <c r="O611" t="str">
        <f t="shared" si="145"/>
        <v>4</v>
      </c>
      <c r="P611" t="str">
        <f t="shared" si="142"/>
        <v>10010011000</v>
      </c>
      <c r="Q611" t="str">
        <f t="shared" si="134"/>
        <v>1001100</v>
      </c>
    </row>
    <row r="612" spans="1:17" x14ac:dyDescent="0.25">
      <c r="A612">
        <v>0</v>
      </c>
      <c r="B612">
        <f t="shared" si="135"/>
        <v>1</v>
      </c>
      <c r="C612">
        <f t="shared" si="136"/>
        <v>3</v>
      </c>
      <c r="D612">
        <f t="shared" si="132"/>
        <v>152</v>
      </c>
      <c r="E612" t="str">
        <f t="shared" si="143"/>
        <v>o152</v>
      </c>
      <c r="F612" t="str">
        <f t="shared" si="144"/>
        <v>5</v>
      </c>
      <c r="G612" t="str">
        <f t="shared" si="137"/>
        <v>00110011000</v>
      </c>
      <c r="H612" t="str">
        <f t="shared" si="133"/>
        <v>1011010</v>
      </c>
      <c r="J612">
        <v>1</v>
      </c>
      <c r="K612">
        <f t="shared" si="138"/>
        <v>1</v>
      </c>
      <c r="L612">
        <f t="shared" si="139"/>
        <v>3</v>
      </c>
      <c r="M612">
        <f t="shared" si="140"/>
        <v>24</v>
      </c>
      <c r="N612" t="str">
        <f t="shared" si="141"/>
        <v>oo24</v>
      </c>
      <c r="O612" t="str">
        <f t="shared" si="145"/>
        <v>2</v>
      </c>
      <c r="P612" t="str">
        <f t="shared" si="142"/>
        <v>10110011000</v>
      </c>
      <c r="Q612" t="str">
        <f t="shared" si="134"/>
        <v>0110110</v>
      </c>
    </row>
    <row r="613" spans="1:17" x14ac:dyDescent="0.25">
      <c r="A613">
        <v>0</v>
      </c>
      <c r="B613">
        <f t="shared" si="135"/>
        <v>2</v>
      </c>
      <c r="C613">
        <f t="shared" si="136"/>
        <v>2</v>
      </c>
      <c r="D613">
        <f t="shared" si="132"/>
        <v>152</v>
      </c>
      <c r="E613" t="str">
        <f t="shared" si="143"/>
        <v>o152</v>
      </c>
      <c r="F613" t="str">
        <f t="shared" si="144"/>
        <v>1</v>
      </c>
      <c r="G613" t="str">
        <f t="shared" si="137"/>
        <v>01010011000</v>
      </c>
      <c r="H613" t="str">
        <f t="shared" si="133"/>
        <v>0001100</v>
      </c>
      <c r="J613">
        <v>1</v>
      </c>
      <c r="K613">
        <f t="shared" si="138"/>
        <v>2</v>
      </c>
      <c r="L613">
        <f t="shared" si="139"/>
        <v>2</v>
      </c>
      <c r="M613">
        <f t="shared" si="140"/>
        <v>24</v>
      </c>
      <c r="N613" t="str">
        <f t="shared" si="141"/>
        <v>oo24</v>
      </c>
      <c r="O613" t="str">
        <f t="shared" si="145"/>
        <v>o</v>
      </c>
      <c r="P613" t="str">
        <f t="shared" si="142"/>
        <v>11010011000</v>
      </c>
      <c r="Q613" t="str">
        <f t="shared" si="134"/>
        <v>0000000</v>
      </c>
    </row>
    <row r="614" spans="1:17" x14ac:dyDescent="0.25">
      <c r="A614">
        <v>0</v>
      </c>
      <c r="B614">
        <f t="shared" si="135"/>
        <v>3</v>
      </c>
      <c r="C614">
        <f t="shared" si="136"/>
        <v>1</v>
      </c>
      <c r="D614">
        <f t="shared" si="132"/>
        <v>152</v>
      </c>
      <c r="E614" t="str">
        <f t="shared" si="143"/>
        <v>o152</v>
      </c>
      <c r="F614" t="str">
        <f t="shared" si="144"/>
        <v>o</v>
      </c>
      <c r="G614" t="str">
        <f t="shared" si="137"/>
        <v>01110011000</v>
      </c>
      <c r="H614" t="str">
        <f t="shared" si="133"/>
        <v>0000000</v>
      </c>
      <c r="J614">
        <v>1</v>
      </c>
      <c r="K614">
        <f t="shared" si="138"/>
        <v>3</v>
      </c>
      <c r="L614">
        <f t="shared" si="139"/>
        <v>1</v>
      </c>
      <c r="M614">
        <f t="shared" si="140"/>
        <v>24</v>
      </c>
      <c r="N614" t="str">
        <f t="shared" si="141"/>
        <v>oo24</v>
      </c>
      <c r="O614" t="str">
        <f t="shared" si="145"/>
        <v>o</v>
      </c>
      <c r="P614" t="str">
        <f t="shared" si="142"/>
        <v>11110011000</v>
      </c>
      <c r="Q614" t="str">
        <f t="shared" si="134"/>
        <v>0000000</v>
      </c>
    </row>
    <row r="615" spans="1:17" x14ac:dyDescent="0.25">
      <c r="A615">
        <v>0</v>
      </c>
      <c r="B615">
        <f t="shared" si="135"/>
        <v>0</v>
      </c>
      <c r="C615">
        <f t="shared" si="136"/>
        <v>4</v>
      </c>
      <c r="D615">
        <f t="shared" si="132"/>
        <v>153</v>
      </c>
      <c r="E615" t="str">
        <f t="shared" si="143"/>
        <v>o153</v>
      </c>
      <c r="F615" t="str">
        <f t="shared" si="144"/>
        <v>3</v>
      </c>
      <c r="G615" t="str">
        <f t="shared" si="137"/>
        <v>00010011001</v>
      </c>
      <c r="H615" t="str">
        <f t="shared" si="133"/>
        <v>0011110</v>
      </c>
      <c r="J615">
        <v>1</v>
      </c>
      <c r="K615">
        <f t="shared" si="138"/>
        <v>0</v>
      </c>
      <c r="L615">
        <f t="shared" si="139"/>
        <v>4</v>
      </c>
      <c r="M615">
        <f t="shared" si="140"/>
        <v>25</v>
      </c>
      <c r="N615" t="str">
        <f t="shared" si="141"/>
        <v>oo25</v>
      </c>
      <c r="O615" t="str">
        <f t="shared" si="145"/>
        <v>5</v>
      </c>
      <c r="P615" t="str">
        <f t="shared" si="142"/>
        <v>10010011001</v>
      </c>
      <c r="Q615" t="str">
        <f t="shared" si="134"/>
        <v>1011010</v>
      </c>
    </row>
    <row r="616" spans="1:17" x14ac:dyDescent="0.25">
      <c r="A616">
        <v>0</v>
      </c>
      <c r="B616">
        <f t="shared" si="135"/>
        <v>1</v>
      </c>
      <c r="C616">
        <f t="shared" si="136"/>
        <v>3</v>
      </c>
      <c r="D616">
        <f t="shared" si="132"/>
        <v>153</v>
      </c>
      <c r="E616" t="str">
        <f t="shared" si="143"/>
        <v>o153</v>
      </c>
      <c r="F616" t="str">
        <f t="shared" si="144"/>
        <v>5</v>
      </c>
      <c r="G616" t="str">
        <f t="shared" si="137"/>
        <v>00110011001</v>
      </c>
      <c r="H616" t="str">
        <f t="shared" si="133"/>
        <v>1011010</v>
      </c>
      <c r="J616">
        <v>1</v>
      </c>
      <c r="K616">
        <f t="shared" si="138"/>
        <v>1</v>
      </c>
      <c r="L616">
        <f t="shared" si="139"/>
        <v>3</v>
      </c>
      <c r="M616">
        <f t="shared" si="140"/>
        <v>25</v>
      </c>
      <c r="N616" t="str">
        <f t="shared" si="141"/>
        <v>oo25</v>
      </c>
      <c r="O616" t="str">
        <f t="shared" si="145"/>
        <v>2</v>
      </c>
      <c r="P616" t="str">
        <f t="shared" si="142"/>
        <v>10110011001</v>
      </c>
      <c r="Q616" t="str">
        <f t="shared" si="134"/>
        <v>0110110</v>
      </c>
    </row>
    <row r="617" spans="1:17" x14ac:dyDescent="0.25">
      <c r="A617">
        <v>0</v>
      </c>
      <c r="B617">
        <f t="shared" si="135"/>
        <v>2</v>
      </c>
      <c r="C617">
        <f t="shared" si="136"/>
        <v>2</v>
      </c>
      <c r="D617">
        <f t="shared" si="132"/>
        <v>153</v>
      </c>
      <c r="E617" t="str">
        <f t="shared" si="143"/>
        <v>o153</v>
      </c>
      <c r="F617" t="str">
        <f t="shared" si="144"/>
        <v>1</v>
      </c>
      <c r="G617" t="str">
        <f t="shared" si="137"/>
        <v>01010011001</v>
      </c>
      <c r="H617" t="str">
        <f t="shared" si="133"/>
        <v>0001100</v>
      </c>
      <c r="J617">
        <v>1</v>
      </c>
      <c r="K617">
        <f t="shared" si="138"/>
        <v>2</v>
      </c>
      <c r="L617">
        <f t="shared" si="139"/>
        <v>2</v>
      </c>
      <c r="M617">
        <f t="shared" si="140"/>
        <v>25</v>
      </c>
      <c r="N617" t="str">
        <f t="shared" si="141"/>
        <v>oo25</v>
      </c>
      <c r="O617" t="str">
        <f t="shared" si="145"/>
        <v>o</v>
      </c>
      <c r="P617" t="str">
        <f t="shared" si="142"/>
        <v>11010011001</v>
      </c>
      <c r="Q617" t="str">
        <f t="shared" si="134"/>
        <v>0000000</v>
      </c>
    </row>
    <row r="618" spans="1:17" x14ac:dyDescent="0.25">
      <c r="A618">
        <v>0</v>
      </c>
      <c r="B618">
        <f t="shared" si="135"/>
        <v>3</v>
      </c>
      <c r="C618">
        <f t="shared" si="136"/>
        <v>1</v>
      </c>
      <c r="D618">
        <f t="shared" si="132"/>
        <v>153</v>
      </c>
      <c r="E618" t="str">
        <f t="shared" si="143"/>
        <v>o153</v>
      </c>
      <c r="F618" t="str">
        <f t="shared" si="144"/>
        <v>o</v>
      </c>
      <c r="G618" t="str">
        <f t="shared" si="137"/>
        <v>01110011001</v>
      </c>
      <c r="H618" t="str">
        <f t="shared" si="133"/>
        <v>0000000</v>
      </c>
      <c r="J618">
        <v>1</v>
      </c>
      <c r="K618">
        <f t="shared" si="138"/>
        <v>3</v>
      </c>
      <c r="L618">
        <f t="shared" si="139"/>
        <v>1</v>
      </c>
      <c r="M618">
        <f t="shared" si="140"/>
        <v>25</v>
      </c>
      <c r="N618" t="str">
        <f t="shared" si="141"/>
        <v>oo25</v>
      </c>
      <c r="O618" t="str">
        <f t="shared" si="145"/>
        <v>o</v>
      </c>
      <c r="P618" t="str">
        <f t="shared" si="142"/>
        <v>11110011001</v>
      </c>
      <c r="Q618" t="str">
        <f t="shared" si="134"/>
        <v>0000000</v>
      </c>
    </row>
    <row r="619" spans="1:17" x14ac:dyDescent="0.25">
      <c r="A619">
        <v>0</v>
      </c>
      <c r="B619">
        <f t="shared" si="135"/>
        <v>0</v>
      </c>
      <c r="C619">
        <f t="shared" si="136"/>
        <v>4</v>
      </c>
      <c r="D619">
        <f t="shared" si="132"/>
        <v>154</v>
      </c>
      <c r="E619" t="str">
        <f t="shared" si="143"/>
        <v>o154</v>
      </c>
      <c r="F619" t="str">
        <f t="shared" si="144"/>
        <v>4</v>
      </c>
      <c r="G619" t="str">
        <f t="shared" si="137"/>
        <v>00010011010</v>
      </c>
      <c r="H619" t="str">
        <f t="shared" si="133"/>
        <v>1001100</v>
      </c>
      <c r="J619">
        <v>1</v>
      </c>
      <c r="K619">
        <f t="shared" si="138"/>
        <v>0</v>
      </c>
      <c r="L619">
        <f t="shared" si="139"/>
        <v>4</v>
      </c>
      <c r="M619">
        <f t="shared" si="140"/>
        <v>26</v>
      </c>
      <c r="N619" t="str">
        <f t="shared" si="141"/>
        <v>oo26</v>
      </c>
      <c r="O619" t="str">
        <f t="shared" si="145"/>
        <v>6</v>
      </c>
      <c r="P619" t="str">
        <f t="shared" si="142"/>
        <v>10010011010</v>
      </c>
      <c r="Q619" t="str">
        <f t="shared" si="134"/>
        <v>1111010</v>
      </c>
    </row>
    <row r="620" spans="1:17" x14ac:dyDescent="0.25">
      <c r="A620">
        <v>0</v>
      </c>
      <c r="B620">
        <f t="shared" si="135"/>
        <v>1</v>
      </c>
      <c r="C620">
        <f t="shared" si="136"/>
        <v>3</v>
      </c>
      <c r="D620">
        <f t="shared" si="132"/>
        <v>154</v>
      </c>
      <c r="E620" t="str">
        <f t="shared" si="143"/>
        <v>o154</v>
      </c>
      <c r="F620" t="str">
        <f t="shared" si="144"/>
        <v>5</v>
      </c>
      <c r="G620" t="str">
        <f t="shared" si="137"/>
        <v>00110011010</v>
      </c>
      <c r="H620" t="str">
        <f t="shared" si="133"/>
        <v>1011010</v>
      </c>
      <c r="J620">
        <v>1</v>
      </c>
      <c r="K620">
        <f t="shared" si="138"/>
        <v>1</v>
      </c>
      <c r="L620">
        <f t="shared" si="139"/>
        <v>3</v>
      </c>
      <c r="M620">
        <f t="shared" si="140"/>
        <v>26</v>
      </c>
      <c r="N620" t="str">
        <f t="shared" si="141"/>
        <v>oo26</v>
      </c>
      <c r="O620" t="str">
        <f t="shared" si="145"/>
        <v>2</v>
      </c>
      <c r="P620" t="str">
        <f t="shared" si="142"/>
        <v>10110011010</v>
      </c>
      <c r="Q620" t="str">
        <f t="shared" si="134"/>
        <v>0110110</v>
      </c>
    </row>
    <row r="621" spans="1:17" x14ac:dyDescent="0.25">
      <c r="A621">
        <v>0</v>
      </c>
      <c r="B621">
        <f t="shared" si="135"/>
        <v>2</v>
      </c>
      <c r="C621">
        <f t="shared" si="136"/>
        <v>2</v>
      </c>
      <c r="D621">
        <f t="shared" si="132"/>
        <v>154</v>
      </c>
      <c r="E621" t="str">
        <f t="shared" si="143"/>
        <v>o154</v>
      </c>
      <c r="F621" t="str">
        <f t="shared" si="144"/>
        <v>1</v>
      </c>
      <c r="G621" t="str">
        <f t="shared" si="137"/>
        <v>01010011010</v>
      </c>
      <c r="H621" t="str">
        <f t="shared" si="133"/>
        <v>0001100</v>
      </c>
      <c r="J621">
        <v>1</v>
      </c>
      <c r="K621">
        <f t="shared" si="138"/>
        <v>2</v>
      </c>
      <c r="L621">
        <f t="shared" si="139"/>
        <v>2</v>
      </c>
      <c r="M621">
        <f t="shared" si="140"/>
        <v>26</v>
      </c>
      <c r="N621" t="str">
        <f t="shared" si="141"/>
        <v>oo26</v>
      </c>
      <c r="O621" t="str">
        <f t="shared" si="145"/>
        <v>o</v>
      </c>
      <c r="P621" t="str">
        <f t="shared" si="142"/>
        <v>11010011010</v>
      </c>
      <c r="Q621" t="str">
        <f t="shared" si="134"/>
        <v>0000000</v>
      </c>
    </row>
    <row r="622" spans="1:17" x14ac:dyDescent="0.25">
      <c r="A622">
        <v>0</v>
      </c>
      <c r="B622">
        <f t="shared" si="135"/>
        <v>3</v>
      </c>
      <c r="C622">
        <f t="shared" si="136"/>
        <v>1</v>
      </c>
      <c r="D622">
        <f t="shared" si="132"/>
        <v>154</v>
      </c>
      <c r="E622" t="str">
        <f t="shared" si="143"/>
        <v>o154</v>
      </c>
      <c r="F622" t="str">
        <f t="shared" si="144"/>
        <v>o</v>
      </c>
      <c r="G622" t="str">
        <f t="shared" si="137"/>
        <v>01110011010</v>
      </c>
      <c r="H622" t="str">
        <f t="shared" si="133"/>
        <v>0000000</v>
      </c>
      <c r="J622">
        <v>1</v>
      </c>
      <c r="K622">
        <f t="shared" si="138"/>
        <v>3</v>
      </c>
      <c r="L622">
        <f t="shared" si="139"/>
        <v>1</v>
      </c>
      <c r="M622">
        <f t="shared" si="140"/>
        <v>26</v>
      </c>
      <c r="N622" t="str">
        <f t="shared" si="141"/>
        <v>oo26</v>
      </c>
      <c r="O622" t="str">
        <f t="shared" si="145"/>
        <v>o</v>
      </c>
      <c r="P622" t="str">
        <f t="shared" si="142"/>
        <v>11110011010</v>
      </c>
      <c r="Q622" t="str">
        <f t="shared" si="134"/>
        <v>0000000</v>
      </c>
    </row>
    <row r="623" spans="1:17" x14ac:dyDescent="0.25">
      <c r="A623">
        <v>0</v>
      </c>
      <c r="B623">
        <f t="shared" si="135"/>
        <v>0</v>
      </c>
      <c r="C623">
        <f t="shared" si="136"/>
        <v>4</v>
      </c>
      <c r="D623">
        <f t="shared" si="132"/>
        <v>155</v>
      </c>
      <c r="E623" t="str">
        <f t="shared" si="143"/>
        <v>o155</v>
      </c>
      <c r="F623" t="str">
        <f t="shared" si="144"/>
        <v>5</v>
      </c>
      <c r="G623" t="str">
        <f t="shared" si="137"/>
        <v>00010011011</v>
      </c>
      <c r="H623" t="str">
        <f t="shared" si="133"/>
        <v>1011010</v>
      </c>
      <c r="J623">
        <v>1</v>
      </c>
      <c r="K623">
        <f t="shared" si="138"/>
        <v>0</v>
      </c>
      <c r="L623">
        <f t="shared" si="139"/>
        <v>4</v>
      </c>
      <c r="M623">
        <f t="shared" si="140"/>
        <v>27</v>
      </c>
      <c r="N623" t="str">
        <f t="shared" si="141"/>
        <v>oo27</v>
      </c>
      <c r="O623" t="str">
        <f t="shared" si="145"/>
        <v>7</v>
      </c>
      <c r="P623" t="str">
        <f t="shared" si="142"/>
        <v>10010011011</v>
      </c>
      <c r="Q623" t="str">
        <f t="shared" si="134"/>
        <v>0001110</v>
      </c>
    </row>
    <row r="624" spans="1:17" x14ac:dyDescent="0.25">
      <c r="A624">
        <v>0</v>
      </c>
      <c r="B624">
        <f t="shared" si="135"/>
        <v>1</v>
      </c>
      <c r="C624">
        <f t="shared" si="136"/>
        <v>3</v>
      </c>
      <c r="D624">
        <f t="shared" si="132"/>
        <v>155</v>
      </c>
      <c r="E624" t="str">
        <f t="shared" si="143"/>
        <v>o155</v>
      </c>
      <c r="F624" t="str">
        <f t="shared" si="144"/>
        <v>5</v>
      </c>
      <c r="G624" t="str">
        <f t="shared" si="137"/>
        <v>00110011011</v>
      </c>
      <c r="H624" t="str">
        <f t="shared" si="133"/>
        <v>1011010</v>
      </c>
      <c r="J624">
        <v>1</v>
      </c>
      <c r="K624">
        <f t="shared" si="138"/>
        <v>1</v>
      </c>
      <c r="L624">
        <f t="shared" si="139"/>
        <v>3</v>
      </c>
      <c r="M624">
        <f t="shared" si="140"/>
        <v>27</v>
      </c>
      <c r="N624" t="str">
        <f t="shared" si="141"/>
        <v>oo27</v>
      </c>
      <c r="O624" t="str">
        <f t="shared" si="145"/>
        <v>2</v>
      </c>
      <c r="P624" t="str">
        <f t="shared" si="142"/>
        <v>10110011011</v>
      </c>
      <c r="Q624" t="str">
        <f t="shared" si="134"/>
        <v>0110110</v>
      </c>
    </row>
    <row r="625" spans="1:17" x14ac:dyDescent="0.25">
      <c r="A625">
        <v>0</v>
      </c>
      <c r="B625">
        <f t="shared" si="135"/>
        <v>2</v>
      </c>
      <c r="C625">
        <f t="shared" si="136"/>
        <v>2</v>
      </c>
      <c r="D625">
        <f t="shared" si="132"/>
        <v>155</v>
      </c>
      <c r="E625" t="str">
        <f t="shared" si="143"/>
        <v>o155</v>
      </c>
      <c r="F625" t="str">
        <f t="shared" si="144"/>
        <v>1</v>
      </c>
      <c r="G625" t="str">
        <f t="shared" si="137"/>
        <v>01010011011</v>
      </c>
      <c r="H625" t="str">
        <f t="shared" si="133"/>
        <v>0001100</v>
      </c>
      <c r="J625">
        <v>1</v>
      </c>
      <c r="K625">
        <f t="shared" si="138"/>
        <v>2</v>
      </c>
      <c r="L625">
        <f t="shared" si="139"/>
        <v>2</v>
      </c>
      <c r="M625">
        <f t="shared" si="140"/>
        <v>27</v>
      </c>
      <c r="N625" t="str">
        <f t="shared" si="141"/>
        <v>oo27</v>
      </c>
      <c r="O625" t="str">
        <f t="shared" si="145"/>
        <v>o</v>
      </c>
      <c r="P625" t="str">
        <f t="shared" si="142"/>
        <v>11010011011</v>
      </c>
      <c r="Q625" t="str">
        <f t="shared" si="134"/>
        <v>0000000</v>
      </c>
    </row>
    <row r="626" spans="1:17" x14ac:dyDescent="0.25">
      <c r="A626">
        <v>0</v>
      </c>
      <c r="B626">
        <f t="shared" si="135"/>
        <v>3</v>
      </c>
      <c r="C626">
        <f t="shared" si="136"/>
        <v>1</v>
      </c>
      <c r="D626">
        <f t="shared" si="132"/>
        <v>155</v>
      </c>
      <c r="E626" t="str">
        <f t="shared" si="143"/>
        <v>o155</v>
      </c>
      <c r="F626" t="str">
        <f t="shared" si="144"/>
        <v>o</v>
      </c>
      <c r="G626" t="str">
        <f t="shared" si="137"/>
        <v>01110011011</v>
      </c>
      <c r="H626" t="str">
        <f t="shared" si="133"/>
        <v>0000000</v>
      </c>
      <c r="J626">
        <v>1</v>
      </c>
      <c r="K626">
        <f t="shared" si="138"/>
        <v>3</v>
      </c>
      <c r="L626">
        <f t="shared" si="139"/>
        <v>1</v>
      </c>
      <c r="M626">
        <f t="shared" si="140"/>
        <v>27</v>
      </c>
      <c r="N626" t="str">
        <f t="shared" si="141"/>
        <v>oo27</v>
      </c>
      <c r="O626" t="str">
        <f t="shared" si="145"/>
        <v>o</v>
      </c>
      <c r="P626" t="str">
        <f t="shared" si="142"/>
        <v>11110011011</v>
      </c>
      <c r="Q626" t="str">
        <f t="shared" si="134"/>
        <v>0000000</v>
      </c>
    </row>
    <row r="627" spans="1:17" x14ac:dyDescent="0.25">
      <c r="A627">
        <v>0</v>
      </c>
      <c r="B627">
        <f t="shared" si="135"/>
        <v>0</v>
      </c>
      <c r="C627">
        <f t="shared" si="136"/>
        <v>4</v>
      </c>
      <c r="D627">
        <f t="shared" si="132"/>
        <v>156</v>
      </c>
      <c r="E627" t="str">
        <f t="shared" si="143"/>
        <v>o156</v>
      </c>
      <c r="F627" t="str">
        <f t="shared" si="144"/>
        <v>6</v>
      </c>
      <c r="G627" t="str">
        <f t="shared" si="137"/>
        <v>00010011100</v>
      </c>
      <c r="H627" t="str">
        <f t="shared" si="133"/>
        <v>1111010</v>
      </c>
      <c r="J627">
        <v>1</v>
      </c>
      <c r="K627">
        <f t="shared" si="138"/>
        <v>0</v>
      </c>
      <c r="L627">
        <f t="shared" si="139"/>
        <v>4</v>
      </c>
      <c r="M627">
        <f t="shared" si="140"/>
        <v>28</v>
      </c>
      <c r="N627" t="str">
        <f t="shared" si="141"/>
        <v>oo28</v>
      </c>
      <c r="O627" t="str">
        <f t="shared" si="145"/>
        <v>8</v>
      </c>
      <c r="P627" t="str">
        <f t="shared" si="142"/>
        <v>10010011100</v>
      </c>
      <c r="Q627" t="str">
        <f t="shared" si="134"/>
        <v>1111110</v>
      </c>
    </row>
    <row r="628" spans="1:17" x14ac:dyDescent="0.25">
      <c r="A628">
        <v>0</v>
      </c>
      <c r="B628">
        <f t="shared" si="135"/>
        <v>1</v>
      </c>
      <c r="C628">
        <f t="shared" si="136"/>
        <v>3</v>
      </c>
      <c r="D628">
        <f t="shared" si="132"/>
        <v>156</v>
      </c>
      <c r="E628" t="str">
        <f t="shared" si="143"/>
        <v>o156</v>
      </c>
      <c r="F628" t="str">
        <f t="shared" si="144"/>
        <v>5</v>
      </c>
      <c r="G628" t="str">
        <f t="shared" si="137"/>
        <v>00110011100</v>
      </c>
      <c r="H628" t="str">
        <f t="shared" si="133"/>
        <v>1011010</v>
      </c>
      <c r="J628">
        <v>1</v>
      </c>
      <c r="K628">
        <f t="shared" si="138"/>
        <v>1</v>
      </c>
      <c r="L628">
        <f t="shared" si="139"/>
        <v>3</v>
      </c>
      <c r="M628">
        <f t="shared" si="140"/>
        <v>28</v>
      </c>
      <c r="N628" t="str">
        <f t="shared" si="141"/>
        <v>oo28</v>
      </c>
      <c r="O628" t="str">
        <f t="shared" si="145"/>
        <v>2</v>
      </c>
      <c r="P628" t="str">
        <f t="shared" si="142"/>
        <v>10110011100</v>
      </c>
      <c r="Q628" t="str">
        <f t="shared" si="134"/>
        <v>0110110</v>
      </c>
    </row>
    <row r="629" spans="1:17" x14ac:dyDescent="0.25">
      <c r="A629">
        <v>0</v>
      </c>
      <c r="B629">
        <f t="shared" si="135"/>
        <v>2</v>
      </c>
      <c r="C629">
        <f t="shared" si="136"/>
        <v>2</v>
      </c>
      <c r="D629">
        <f t="shared" si="132"/>
        <v>156</v>
      </c>
      <c r="E629" t="str">
        <f t="shared" si="143"/>
        <v>o156</v>
      </c>
      <c r="F629" t="str">
        <f t="shared" si="144"/>
        <v>1</v>
      </c>
      <c r="G629" t="str">
        <f t="shared" si="137"/>
        <v>01010011100</v>
      </c>
      <c r="H629" t="str">
        <f t="shared" si="133"/>
        <v>0001100</v>
      </c>
      <c r="J629">
        <v>1</v>
      </c>
      <c r="K629">
        <f t="shared" si="138"/>
        <v>2</v>
      </c>
      <c r="L629">
        <f t="shared" si="139"/>
        <v>2</v>
      </c>
      <c r="M629">
        <f t="shared" si="140"/>
        <v>28</v>
      </c>
      <c r="N629" t="str">
        <f t="shared" si="141"/>
        <v>oo28</v>
      </c>
      <c r="O629" t="str">
        <f t="shared" si="145"/>
        <v>o</v>
      </c>
      <c r="P629" t="str">
        <f t="shared" si="142"/>
        <v>11010011100</v>
      </c>
      <c r="Q629" t="str">
        <f t="shared" si="134"/>
        <v>0000000</v>
      </c>
    </row>
    <row r="630" spans="1:17" x14ac:dyDescent="0.25">
      <c r="A630">
        <v>0</v>
      </c>
      <c r="B630">
        <f t="shared" si="135"/>
        <v>3</v>
      </c>
      <c r="C630">
        <f t="shared" si="136"/>
        <v>1</v>
      </c>
      <c r="D630">
        <f t="shared" si="132"/>
        <v>156</v>
      </c>
      <c r="E630" t="str">
        <f t="shared" si="143"/>
        <v>o156</v>
      </c>
      <c r="F630" t="str">
        <f t="shared" si="144"/>
        <v>o</v>
      </c>
      <c r="G630" t="str">
        <f t="shared" si="137"/>
        <v>01110011100</v>
      </c>
      <c r="H630" t="str">
        <f t="shared" si="133"/>
        <v>0000000</v>
      </c>
      <c r="J630">
        <v>1</v>
      </c>
      <c r="K630">
        <f t="shared" si="138"/>
        <v>3</v>
      </c>
      <c r="L630">
        <f t="shared" si="139"/>
        <v>1</v>
      </c>
      <c r="M630">
        <f t="shared" si="140"/>
        <v>28</v>
      </c>
      <c r="N630" t="str">
        <f t="shared" si="141"/>
        <v>oo28</v>
      </c>
      <c r="O630" t="str">
        <f t="shared" si="145"/>
        <v>o</v>
      </c>
      <c r="P630" t="str">
        <f t="shared" si="142"/>
        <v>11110011100</v>
      </c>
      <c r="Q630" t="str">
        <f t="shared" si="134"/>
        <v>0000000</v>
      </c>
    </row>
    <row r="631" spans="1:17" x14ac:dyDescent="0.25">
      <c r="A631">
        <v>0</v>
      </c>
      <c r="B631">
        <f t="shared" si="135"/>
        <v>0</v>
      </c>
      <c r="C631">
        <f t="shared" si="136"/>
        <v>4</v>
      </c>
      <c r="D631">
        <f t="shared" si="132"/>
        <v>157</v>
      </c>
      <c r="E631" t="str">
        <f t="shared" si="143"/>
        <v>o157</v>
      </c>
      <c r="F631" t="str">
        <f t="shared" si="144"/>
        <v>7</v>
      </c>
      <c r="G631" t="str">
        <f t="shared" si="137"/>
        <v>00010011101</v>
      </c>
      <c r="H631" t="str">
        <f t="shared" si="133"/>
        <v>0001110</v>
      </c>
      <c r="J631">
        <v>1</v>
      </c>
      <c r="K631">
        <f t="shared" si="138"/>
        <v>0</v>
      </c>
      <c r="L631">
        <f t="shared" si="139"/>
        <v>4</v>
      </c>
      <c r="M631">
        <f t="shared" si="140"/>
        <v>29</v>
      </c>
      <c r="N631" t="str">
        <f t="shared" si="141"/>
        <v>oo29</v>
      </c>
      <c r="O631" t="str">
        <f t="shared" si="145"/>
        <v>9</v>
      </c>
      <c r="P631" t="str">
        <f t="shared" si="142"/>
        <v>10010011101</v>
      </c>
      <c r="Q631" t="str">
        <f t="shared" si="134"/>
        <v>1011110</v>
      </c>
    </row>
    <row r="632" spans="1:17" x14ac:dyDescent="0.25">
      <c r="A632">
        <v>0</v>
      </c>
      <c r="B632">
        <f t="shared" si="135"/>
        <v>1</v>
      </c>
      <c r="C632">
        <f t="shared" si="136"/>
        <v>3</v>
      </c>
      <c r="D632">
        <f t="shared" si="132"/>
        <v>157</v>
      </c>
      <c r="E632" t="str">
        <f t="shared" si="143"/>
        <v>o157</v>
      </c>
      <c r="F632" t="str">
        <f t="shared" si="144"/>
        <v>5</v>
      </c>
      <c r="G632" t="str">
        <f t="shared" si="137"/>
        <v>00110011101</v>
      </c>
      <c r="H632" t="str">
        <f t="shared" si="133"/>
        <v>1011010</v>
      </c>
      <c r="J632">
        <v>1</v>
      </c>
      <c r="K632">
        <f t="shared" si="138"/>
        <v>1</v>
      </c>
      <c r="L632">
        <f t="shared" si="139"/>
        <v>3</v>
      </c>
      <c r="M632">
        <f t="shared" si="140"/>
        <v>29</v>
      </c>
      <c r="N632" t="str">
        <f t="shared" si="141"/>
        <v>oo29</v>
      </c>
      <c r="O632" t="str">
        <f t="shared" si="145"/>
        <v>2</v>
      </c>
      <c r="P632" t="str">
        <f t="shared" si="142"/>
        <v>10110011101</v>
      </c>
      <c r="Q632" t="str">
        <f t="shared" si="134"/>
        <v>0110110</v>
      </c>
    </row>
    <row r="633" spans="1:17" x14ac:dyDescent="0.25">
      <c r="A633">
        <v>0</v>
      </c>
      <c r="B633">
        <f t="shared" si="135"/>
        <v>2</v>
      </c>
      <c r="C633">
        <f t="shared" si="136"/>
        <v>2</v>
      </c>
      <c r="D633">
        <f t="shared" si="132"/>
        <v>157</v>
      </c>
      <c r="E633" t="str">
        <f t="shared" si="143"/>
        <v>o157</v>
      </c>
      <c r="F633" t="str">
        <f t="shared" si="144"/>
        <v>1</v>
      </c>
      <c r="G633" t="str">
        <f t="shared" si="137"/>
        <v>01010011101</v>
      </c>
      <c r="H633" t="str">
        <f t="shared" si="133"/>
        <v>0001100</v>
      </c>
      <c r="J633">
        <v>1</v>
      </c>
      <c r="K633">
        <f t="shared" si="138"/>
        <v>2</v>
      </c>
      <c r="L633">
        <f t="shared" si="139"/>
        <v>2</v>
      </c>
      <c r="M633">
        <f t="shared" si="140"/>
        <v>29</v>
      </c>
      <c r="N633" t="str">
        <f t="shared" si="141"/>
        <v>oo29</v>
      </c>
      <c r="O633" t="str">
        <f t="shared" si="145"/>
        <v>o</v>
      </c>
      <c r="P633" t="str">
        <f t="shared" si="142"/>
        <v>11010011101</v>
      </c>
      <c r="Q633" t="str">
        <f t="shared" si="134"/>
        <v>0000000</v>
      </c>
    </row>
    <row r="634" spans="1:17" x14ac:dyDescent="0.25">
      <c r="A634">
        <v>0</v>
      </c>
      <c r="B634">
        <f t="shared" si="135"/>
        <v>3</v>
      </c>
      <c r="C634">
        <f t="shared" si="136"/>
        <v>1</v>
      </c>
      <c r="D634">
        <f t="shared" si="132"/>
        <v>157</v>
      </c>
      <c r="E634" t="str">
        <f t="shared" si="143"/>
        <v>o157</v>
      </c>
      <c r="F634" t="str">
        <f t="shared" si="144"/>
        <v>o</v>
      </c>
      <c r="G634" t="str">
        <f t="shared" si="137"/>
        <v>01110011101</v>
      </c>
      <c r="H634" t="str">
        <f t="shared" si="133"/>
        <v>0000000</v>
      </c>
      <c r="J634">
        <v>1</v>
      </c>
      <c r="K634">
        <f t="shared" si="138"/>
        <v>3</v>
      </c>
      <c r="L634">
        <f t="shared" si="139"/>
        <v>1</v>
      </c>
      <c r="M634">
        <f t="shared" si="140"/>
        <v>29</v>
      </c>
      <c r="N634" t="str">
        <f t="shared" si="141"/>
        <v>oo29</v>
      </c>
      <c r="O634" t="str">
        <f t="shared" si="145"/>
        <v>o</v>
      </c>
      <c r="P634" t="str">
        <f t="shared" si="142"/>
        <v>11110011101</v>
      </c>
      <c r="Q634" t="str">
        <f t="shared" si="134"/>
        <v>0000000</v>
      </c>
    </row>
    <row r="635" spans="1:17" x14ac:dyDescent="0.25">
      <c r="A635">
        <v>0</v>
      </c>
      <c r="B635">
        <f t="shared" si="135"/>
        <v>0</v>
      </c>
      <c r="C635">
        <f t="shared" si="136"/>
        <v>4</v>
      </c>
      <c r="D635">
        <f t="shared" si="132"/>
        <v>158</v>
      </c>
      <c r="E635" t="str">
        <f t="shared" si="143"/>
        <v>o158</v>
      </c>
      <c r="F635" t="str">
        <f t="shared" si="144"/>
        <v>8</v>
      </c>
      <c r="G635" t="str">
        <f t="shared" si="137"/>
        <v>00010011110</v>
      </c>
      <c r="H635" t="str">
        <f t="shared" si="133"/>
        <v>1111110</v>
      </c>
      <c r="J635">
        <v>1</v>
      </c>
      <c r="K635">
        <f t="shared" si="138"/>
        <v>0</v>
      </c>
      <c r="L635">
        <f t="shared" si="139"/>
        <v>4</v>
      </c>
      <c r="M635">
        <f t="shared" si="140"/>
        <v>30</v>
      </c>
      <c r="N635" t="str">
        <f t="shared" si="141"/>
        <v>oo30</v>
      </c>
      <c r="O635" t="str">
        <f t="shared" si="145"/>
        <v>0</v>
      </c>
      <c r="P635" t="str">
        <f t="shared" si="142"/>
        <v>10010011110</v>
      </c>
      <c r="Q635" t="str">
        <f t="shared" si="134"/>
        <v>1111110</v>
      </c>
    </row>
    <row r="636" spans="1:17" x14ac:dyDescent="0.25">
      <c r="A636">
        <v>0</v>
      </c>
      <c r="B636">
        <f t="shared" si="135"/>
        <v>1</v>
      </c>
      <c r="C636">
        <f t="shared" si="136"/>
        <v>3</v>
      </c>
      <c r="D636">
        <f t="shared" si="132"/>
        <v>158</v>
      </c>
      <c r="E636" t="str">
        <f t="shared" si="143"/>
        <v>o158</v>
      </c>
      <c r="F636" t="str">
        <f t="shared" si="144"/>
        <v>5</v>
      </c>
      <c r="G636" t="str">
        <f t="shared" si="137"/>
        <v>00110011110</v>
      </c>
      <c r="H636" t="str">
        <f t="shared" si="133"/>
        <v>1011010</v>
      </c>
      <c r="J636">
        <v>1</v>
      </c>
      <c r="K636">
        <f t="shared" si="138"/>
        <v>1</v>
      </c>
      <c r="L636">
        <f t="shared" si="139"/>
        <v>3</v>
      </c>
      <c r="M636">
        <f t="shared" si="140"/>
        <v>30</v>
      </c>
      <c r="N636" t="str">
        <f t="shared" si="141"/>
        <v>oo30</v>
      </c>
      <c r="O636" t="str">
        <f t="shared" si="145"/>
        <v>3</v>
      </c>
      <c r="P636" t="str">
        <f t="shared" si="142"/>
        <v>10110011110</v>
      </c>
      <c r="Q636" t="str">
        <f t="shared" si="134"/>
        <v>0011110</v>
      </c>
    </row>
    <row r="637" spans="1:17" x14ac:dyDescent="0.25">
      <c r="A637">
        <v>0</v>
      </c>
      <c r="B637">
        <f t="shared" si="135"/>
        <v>2</v>
      </c>
      <c r="C637">
        <f t="shared" si="136"/>
        <v>2</v>
      </c>
      <c r="D637">
        <f t="shared" si="132"/>
        <v>158</v>
      </c>
      <c r="E637" t="str">
        <f t="shared" si="143"/>
        <v>o158</v>
      </c>
      <c r="F637" t="str">
        <f t="shared" si="144"/>
        <v>1</v>
      </c>
      <c r="G637" t="str">
        <f t="shared" si="137"/>
        <v>01010011110</v>
      </c>
      <c r="H637" t="str">
        <f t="shared" si="133"/>
        <v>0001100</v>
      </c>
      <c r="J637">
        <v>1</v>
      </c>
      <c r="K637">
        <f t="shared" si="138"/>
        <v>2</v>
      </c>
      <c r="L637">
        <f t="shared" si="139"/>
        <v>2</v>
      </c>
      <c r="M637">
        <f t="shared" si="140"/>
        <v>30</v>
      </c>
      <c r="N637" t="str">
        <f t="shared" si="141"/>
        <v>oo30</v>
      </c>
      <c r="O637" t="str">
        <f t="shared" si="145"/>
        <v>o</v>
      </c>
      <c r="P637" t="str">
        <f t="shared" si="142"/>
        <v>11010011110</v>
      </c>
      <c r="Q637" t="str">
        <f t="shared" si="134"/>
        <v>0000000</v>
      </c>
    </row>
    <row r="638" spans="1:17" x14ac:dyDescent="0.25">
      <c r="A638">
        <v>0</v>
      </c>
      <c r="B638">
        <f t="shared" si="135"/>
        <v>3</v>
      </c>
      <c r="C638">
        <f t="shared" si="136"/>
        <v>1</v>
      </c>
      <c r="D638">
        <f t="shared" si="132"/>
        <v>158</v>
      </c>
      <c r="E638" t="str">
        <f t="shared" si="143"/>
        <v>o158</v>
      </c>
      <c r="F638" t="str">
        <f t="shared" si="144"/>
        <v>o</v>
      </c>
      <c r="G638" t="str">
        <f t="shared" si="137"/>
        <v>01110011110</v>
      </c>
      <c r="H638" t="str">
        <f t="shared" si="133"/>
        <v>0000000</v>
      </c>
      <c r="J638">
        <v>1</v>
      </c>
      <c r="K638">
        <f t="shared" si="138"/>
        <v>3</v>
      </c>
      <c r="L638">
        <f t="shared" si="139"/>
        <v>1</v>
      </c>
      <c r="M638">
        <f t="shared" si="140"/>
        <v>30</v>
      </c>
      <c r="N638" t="str">
        <f t="shared" si="141"/>
        <v>oo30</v>
      </c>
      <c r="O638" t="str">
        <f t="shared" si="145"/>
        <v>o</v>
      </c>
      <c r="P638" t="str">
        <f t="shared" si="142"/>
        <v>11110011110</v>
      </c>
      <c r="Q638" t="str">
        <f t="shared" si="134"/>
        <v>0000000</v>
      </c>
    </row>
    <row r="639" spans="1:17" x14ac:dyDescent="0.25">
      <c r="A639">
        <v>0</v>
      </c>
      <c r="B639">
        <f t="shared" si="135"/>
        <v>0</v>
      </c>
      <c r="C639">
        <f t="shared" si="136"/>
        <v>4</v>
      </c>
      <c r="D639">
        <f t="shared" si="132"/>
        <v>159</v>
      </c>
      <c r="E639" t="str">
        <f t="shared" si="143"/>
        <v>o159</v>
      </c>
      <c r="F639" t="str">
        <f t="shared" si="144"/>
        <v>9</v>
      </c>
      <c r="G639" t="str">
        <f t="shared" si="137"/>
        <v>00010011111</v>
      </c>
      <c r="H639" t="str">
        <f t="shared" si="133"/>
        <v>1011110</v>
      </c>
      <c r="J639">
        <v>1</v>
      </c>
      <c r="K639">
        <f t="shared" si="138"/>
        <v>0</v>
      </c>
      <c r="L639">
        <f t="shared" si="139"/>
        <v>4</v>
      </c>
      <c r="M639">
        <f t="shared" si="140"/>
        <v>31</v>
      </c>
      <c r="N639" t="str">
        <f t="shared" si="141"/>
        <v>oo31</v>
      </c>
      <c r="O639" t="str">
        <f t="shared" si="145"/>
        <v>1</v>
      </c>
      <c r="P639" t="str">
        <f t="shared" si="142"/>
        <v>10010011111</v>
      </c>
      <c r="Q639" t="str">
        <f t="shared" si="134"/>
        <v>0001100</v>
      </c>
    </row>
    <row r="640" spans="1:17" x14ac:dyDescent="0.25">
      <c r="A640">
        <v>0</v>
      </c>
      <c r="B640">
        <f t="shared" si="135"/>
        <v>1</v>
      </c>
      <c r="C640">
        <f t="shared" si="136"/>
        <v>3</v>
      </c>
      <c r="D640">
        <f t="shared" si="132"/>
        <v>159</v>
      </c>
      <c r="E640" t="str">
        <f t="shared" si="143"/>
        <v>o159</v>
      </c>
      <c r="F640" t="str">
        <f t="shared" si="144"/>
        <v>5</v>
      </c>
      <c r="G640" t="str">
        <f t="shared" si="137"/>
        <v>00110011111</v>
      </c>
      <c r="H640" t="str">
        <f t="shared" si="133"/>
        <v>1011010</v>
      </c>
      <c r="J640">
        <v>1</v>
      </c>
      <c r="K640">
        <f t="shared" si="138"/>
        <v>1</v>
      </c>
      <c r="L640">
        <f t="shared" si="139"/>
        <v>3</v>
      </c>
      <c r="M640">
        <f t="shared" si="140"/>
        <v>31</v>
      </c>
      <c r="N640" t="str">
        <f t="shared" si="141"/>
        <v>oo31</v>
      </c>
      <c r="O640" t="str">
        <f t="shared" si="145"/>
        <v>3</v>
      </c>
      <c r="P640" t="str">
        <f t="shared" si="142"/>
        <v>10110011111</v>
      </c>
      <c r="Q640" t="str">
        <f t="shared" si="134"/>
        <v>0011110</v>
      </c>
    </row>
    <row r="641" spans="1:17" x14ac:dyDescent="0.25">
      <c r="A641">
        <v>0</v>
      </c>
      <c r="B641">
        <f t="shared" si="135"/>
        <v>2</v>
      </c>
      <c r="C641">
        <f t="shared" si="136"/>
        <v>2</v>
      </c>
      <c r="D641">
        <f t="shared" si="132"/>
        <v>159</v>
      </c>
      <c r="E641" t="str">
        <f t="shared" si="143"/>
        <v>o159</v>
      </c>
      <c r="F641" t="str">
        <f t="shared" si="144"/>
        <v>1</v>
      </c>
      <c r="G641" t="str">
        <f t="shared" si="137"/>
        <v>01010011111</v>
      </c>
      <c r="H641" t="str">
        <f t="shared" si="133"/>
        <v>0001100</v>
      </c>
      <c r="J641">
        <v>1</v>
      </c>
      <c r="K641">
        <f t="shared" si="138"/>
        <v>2</v>
      </c>
      <c r="L641">
        <f t="shared" si="139"/>
        <v>2</v>
      </c>
      <c r="M641">
        <f t="shared" si="140"/>
        <v>31</v>
      </c>
      <c r="N641" t="str">
        <f t="shared" si="141"/>
        <v>oo31</v>
      </c>
      <c r="O641" t="str">
        <f t="shared" si="145"/>
        <v>o</v>
      </c>
      <c r="P641" t="str">
        <f t="shared" si="142"/>
        <v>11010011111</v>
      </c>
      <c r="Q641" t="str">
        <f t="shared" si="134"/>
        <v>0000000</v>
      </c>
    </row>
    <row r="642" spans="1:17" x14ac:dyDescent="0.25">
      <c r="A642">
        <v>0</v>
      </c>
      <c r="B642">
        <f t="shared" si="135"/>
        <v>3</v>
      </c>
      <c r="C642">
        <f t="shared" si="136"/>
        <v>1</v>
      </c>
      <c r="D642">
        <f t="shared" ref="D642:D705" si="146">INT((ROW()-3)/4)</f>
        <v>159</v>
      </c>
      <c r="E642" t="str">
        <f t="shared" si="143"/>
        <v>o159</v>
      </c>
      <c r="F642" t="str">
        <f t="shared" si="144"/>
        <v>o</v>
      </c>
      <c r="G642" t="str">
        <f t="shared" si="137"/>
        <v>01110011111</v>
      </c>
      <c r="H642" t="str">
        <f t="shared" si="133"/>
        <v>0000000</v>
      </c>
      <c r="J642">
        <v>1</v>
      </c>
      <c r="K642">
        <f t="shared" si="138"/>
        <v>3</v>
      </c>
      <c r="L642">
        <f t="shared" si="139"/>
        <v>1</v>
      </c>
      <c r="M642">
        <f t="shared" si="140"/>
        <v>31</v>
      </c>
      <c r="N642" t="str">
        <f t="shared" si="141"/>
        <v>oo31</v>
      </c>
      <c r="O642" t="str">
        <f t="shared" si="145"/>
        <v>o</v>
      </c>
      <c r="P642" t="str">
        <f t="shared" si="142"/>
        <v>11110011111</v>
      </c>
      <c r="Q642" t="str">
        <f t="shared" si="134"/>
        <v>0000000</v>
      </c>
    </row>
    <row r="643" spans="1:17" x14ac:dyDescent="0.25">
      <c r="A643">
        <v>0</v>
      </c>
      <c r="B643">
        <f t="shared" si="135"/>
        <v>0</v>
      </c>
      <c r="C643">
        <f t="shared" si="136"/>
        <v>4</v>
      </c>
      <c r="D643">
        <f t="shared" si="146"/>
        <v>160</v>
      </c>
      <c r="E643" t="str">
        <f t="shared" si="143"/>
        <v>o160</v>
      </c>
      <c r="F643" t="str">
        <f t="shared" si="144"/>
        <v>0</v>
      </c>
      <c r="G643" t="str">
        <f t="shared" si="137"/>
        <v>00010100000</v>
      </c>
      <c r="H643" t="str">
        <f t="shared" ref="H643:H706" si="147">VLOOKUP(F643,V:AE,10,FALSE)</f>
        <v>1111110</v>
      </c>
      <c r="J643">
        <v>1</v>
      </c>
      <c r="K643">
        <f t="shared" si="138"/>
        <v>0</v>
      </c>
      <c r="L643">
        <f t="shared" si="139"/>
        <v>4</v>
      </c>
      <c r="M643">
        <f t="shared" si="140"/>
        <v>32</v>
      </c>
      <c r="N643" t="str">
        <f t="shared" si="141"/>
        <v>oo32</v>
      </c>
      <c r="O643" t="str">
        <f t="shared" si="145"/>
        <v>2</v>
      </c>
      <c r="P643" t="str">
        <f t="shared" si="142"/>
        <v>10010100000</v>
      </c>
      <c r="Q643" t="str">
        <f t="shared" ref="Q643:Q706" si="148">VLOOKUP(O643,V:AE,10,FALSE)</f>
        <v>0110110</v>
      </c>
    </row>
    <row r="644" spans="1:17" x14ac:dyDescent="0.25">
      <c r="A644">
        <v>0</v>
      </c>
      <c r="B644">
        <f t="shared" ref="B644:B707" si="149">MOD(ROW()-3,4)</f>
        <v>1</v>
      </c>
      <c r="C644">
        <f t="shared" ref="C644:C707" si="150">(4-MOD(ROW()-3,4))</f>
        <v>3</v>
      </c>
      <c r="D644">
        <f t="shared" si="146"/>
        <v>160</v>
      </c>
      <c r="E644" t="str">
        <f t="shared" si="143"/>
        <v>o160</v>
      </c>
      <c r="F644" t="str">
        <f t="shared" si="144"/>
        <v>6</v>
      </c>
      <c r="G644" t="str">
        <f t="shared" ref="G644:G707" si="151">_xlfn.CONCAT(A644,DEC2BIN(B644,2),DEC2BIN(D644,8))</f>
        <v>00110100000</v>
      </c>
      <c r="H644" t="str">
        <f t="shared" si="147"/>
        <v>1111010</v>
      </c>
      <c r="J644">
        <v>1</v>
      </c>
      <c r="K644">
        <f t="shared" ref="K644:K707" si="152">MOD(ROW()-3,4)</f>
        <v>1</v>
      </c>
      <c r="L644">
        <f t="shared" ref="L644:L707" si="153">(4-MOD(ROW()-3,4))</f>
        <v>3</v>
      </c>
      <c r="M644">
        <f t="shared" ref="M644:M707" si="154">INT(-128+(ROW()-3)/4)</f>
        <v>32</v>
      </c>
      <c r="N644" t="str">
        <f t="shared" ref="N644:N707" si="155">LEFT("oooo", 4-LEN(M644))&amp;M644</f>
        <v>oo32</v>
      </c>
      <c r="O644" t="str">
        <f t="shared" si="145"/>
        <v>3</v>
      </c>
      <c r="P644" t="str">
        <f t="shared" ref="P644:P707" si="156">J644&amp;MID(G644,2,10)</f>
        <v>10110100000</v>
      </c>
      <c r="Q644" t="str">
        <f t="shared" si="148"/>
        <v>0011110</v>
      </c>
    </row>
    <row r="645" spans="1:17" x14ac:dyDescent="0.25">
      <c r="A645">
        <v>0</v>
      </c>
      <c r="B645">
        <f t="shared" si="149"/>
        <v>2</v>
      </c>
      <c r="C645">
        <f t="shared" si="150"/>
        <v>2</v>
      </c>
      <c r="D645">
        <f t="shared" si="146"/>
        <v>160</v>
      </c>
      <c r="E645" t="str">
        <f t="shared" si="143"/>
        <v>o160</v>
      </c>
      <c r="F645" t="str">
        <f t="shared" si="144"/>
        <v>1</v>
      </c>
      <c r="G645" t="str">
        <f t="shared" si="151"/>
        <v>01010100000</v>
      </c>
      <c r="H645" t="str">
        <f t="shared" si="147"/>
        <v>0001100</v>
      </c>
      <c r="J645">
        <v>1</v>
      </c>
      <c r="K645">
        <f t="shared" si="152"/>
        <v>2</v>
      </c>
      <c r="L645">
        <f t="shared" si="153"/>
        <v>2</v>
      </c>
      <c r="M645">
        <f t="shared" si="154"/>
        <v>32</v>
      </c>
      <c r="N645" t="str">
        <f t="shared" si="155"/>
        <v>oo32</v>
      </c>
      <c r="O645" t="str">
        <f t="shared" si="145"/>
        <v>o</v>
      </c>
      <c r="P645" t="str">
        <f t="shared" si="156"/>
        <v>11010100000</v>
      </c>
      <c r="Q645" t="str">
        <f t="shared" si="148"/>
        <v>0000000</v>
      </c>
    </row>
    <row r="646" spans="1:17" x14ac:dyDescent="0.25">
      <c r="A646">
        <v>0</v>
      </c>
      <c r="B646">
        <f t="shared" si="149"/>
        <v>3</v>
      </c>
      <c r="C646">
        <f t="shared" si="150"/>
        <v>1</v>
      </c>
      <c r="D646">
        <f t="shared" si="146"/>
        <v>160</v>
      </c>
      <c r="E646" t="str">
        <f t="shared" si="143"/>
        <v>o160</v>
      </c>
      <c r="F646" t="str">
        <f t="shared" si="144"/>
        <v>o</v>
      </c>
      <c r="G646" t="str">
        <f t="shared" si="151"/>
        <v>01110100000</v>
      </c>
      <c r="H646" t="str">
        <f t="shared" si="147"/>
        <v>0000000</v>
      </c>
      <c r="J646">
        <v>1</v>
      </c>
      <c r="K646">
        <f t="shared" si="152"/>
        <v>3</v>
      </c>
      <c r="L646">
        <f t="shared" si="153"/>
        <v>1</v>
      </c>
      <c r="M646">
        <f t="shared" si="154"/>
        <v>32</v>
      </c>
      <c r="N646" t="str">
        <f t="shared" si="155"/>
        <v>oo32</v>
      </c>
      <c r="O646" t="str">
        <f t="shared" si="145"/>
        <v>o</v>
      </c>
      <c r="P646" t="str">
        <f t="shared" si="156"/>
        <v>11110100000</v>
      </c>
      <c r="Q646" t="str">
        <f t="shared" si="148"/>
        <v>0000000</v>
      </c>
    </row>
    <row r="647" spans="1:17" x14ac:dyDescent="0.25">
      <c r="A647">
        <v>0</v>
      </c>
      <c r="B647">
        <f t="shared" si="149"/>
        <v>0</v>
      </c>
      <c r="C647">
        <f t="shared" si="150"/>
        <v>4</v>
      </c>
      <c r="D647">
        <f t="shared" si="146"/>
        <v>161</v>
      </c>
      <c r="E647" t="str">
        <f t="shared" si="143"/>
        <v>o161</v>
      </c>
      <c r="F647" t="str">
        <f t="shared" si="144"/>
        <v>1</v>
      </c>
      <c r="G647" t="str">
        <f t="shared" si="151"/>
        <v>00010100001</v>
      </c>
      <c r="H647" t="str">
        <f t="shared" si="147"/>
        <v>0001100</v>
      </c>
      <c r="J647">
        <v>1</v>
      </c>
      <c r="K647">
        <f t="shared" si="152"/>
        <v>0</v>
      </c>
      <c r="L647">
        <f t="shared" si="153"/>
        <v>4</v>
      </c>
      <c r="M647">
        <f t="shared" si="154"/>
        <v>33</v>
      </c>
      <c r="N647" t="str">
        <f t="shared" si="155"/>
        <v>oo33</v>
      </c>
      <c r="O647" t="str">
        <f t="shared" si="145"/>
        <v>3</v>
      </c>
      <c r="P647" t="str">
        <f t="shared" si="156"/>
        <v>10010100001</v>
      </c>
      <c r="Q647" t="str">
        <f t="shared" si="148"/>
        <v>0011110</v>
      </c>
    </row>
    <row r="648" spans="1:17" x14ac:dyDescent="0.25">
      <c r="A648">
        <v>0</v>
      </c>
      <c r="B648">
        <f t="shared" si="149"/>
        <v>1</v>
      </c>
      <c r="C648">
        <f t="shared" si="150"/>
        <v>3</v>
      </c>
      <c r="D648">
        <f t="shared" si="146"/>
        <v>161</v>
      </c>
      <c r="E648" t="str">
        <f t="shared" si="143"/>
        <v>o161</v>
      </c>
      <c r="F648" t="str">
        <f t="shared" si="144"/>
        <v>6</v>
      </c>
      <c r="G648" t="str">
        <f t="shared" si="151"/>
        <v>00110100001</v>
      </c>
      <c r="H648" t="str">
        <f t="shared" si="147"/>
        <v>1111010</v>
      </c>
      <c r="J648">
        <v>1</v>
      </c>
      <c r="K648">
        <f t="shared" si="152"/>
        <v>1</v>
      </c>
      <c r="L648">
        <f t="shared" si="153"/>
        <v>3</v>
      </c>
      <c r="M648">
        <f t="shared" si="154"/>
        <v>33</v>
      </c>
      <c r="N648" t="str">
        <f t="shared" si="155"/>
        <v>oo33</v>
      </c>
      <c r="O648" t="str">
        <f t="shared" si="145"/>
        <v>3</v>
      </c>
      <c r="P648" t="str">
        <f t="shared" si="156"/>
        <v>10110100001</v>
      </c>
      <c r="Q648" t="str">
        <f t="shared" si="148"/>
        <v>0011110</v>
      </c>
    </row>
    <row r="649" spans="1:17" x14ac:dyDescent="0.25">
      <c r="A649">
        <v>0</v>
      </c>
      <c r="B649">
        <f t="shared" si="149"/>
        <v>2</v>
      </c>
      <c r="C649">
        <f t="shared" si="150"/>
        <v>2</v>
      </c>
      <c r="D649">
        <f t="shared" si="146"/>
        <v>161</v>
      </c>
      <c r="E649" t="str">
        <f t="shared" si="143"/>
        <v>o161</v>
      </c>
      <c r="F649" t="str">
        <f t="shared" si="144"/>
        <v>1</v>
      </c>
      <c r="G649" t="str">
        <f t="shared" si="151"/>
        <v>01010100001</v>
      </c>
      <c r="H649" t="str">
        <f t="shared" si="147"/>
        <v>0001100</v>
      </c>
      <c r="J649">
        <v>1</v>
      </c>
      <c r="K649">
        <f t="shared" si="152"/>
        <v>2</v>
      </c>
      <c r="L649">
        <f t="shared" si="153"/>
        <v>2</v>
      </c>
      <c r="M649">
        <f t="shared" si="154"/>
        <v>33</v>
      </c>
      <c r="N649" t="str">
        <f t="shared" si="155"/>
        <v>oo33</v>
      </c>
      <c r="O649" t="str">
        <f t="shared" si="145"/>
        <v>o</v>
      </c>
      <c r="P649" t="str">
        <f t="shared" si="156"/>
        <v>11010100001</v>
      </c>
      <c r="Q649" t="str">
        <f t="shared" si="148"/>
        <v>0000000</v>
      </c>
    </row>
    <row r="650" spans="1:17" x14ac:dyDescent="0.25">
      <c r="A650">
        <v>0</v>
      </c>
      <c r="B650">
        <f t="shared" si="149"/>
        <v>3</v>
      </c>
      <c r="C650">
        <f t="shared" si="150"/>
        <v>1</v>
      </c>
      <c r="D650">
        <f t="shared" si="146"/>
        <v>161</v>
      </c>
      <c r="E650" t="str">
        <f t="shared" ref="E650:E713" si="157">LEFT("oooo", 4-LEN(D650))&amp;D650</f>
        <v>o161</v>
      </c>
      <c r="F650" t="str">
        <f t="shared" ref="F650:F713" si="158">MID(E650,C650,1)</f>
        <v>o</v>
      </c>
      <c r="G650" t="str">
        <f t="shared" si="151"/>
        <v>01110100001</v>
      </c>
      <c r="H650" t="str">
        <f t="shared" si="147"/>
        <v>0000000</v>
      </c>
      <c r="J650">
        <v>1</v>
      </c>
      <c r="K650">
        <f t="shared" si="152"/>
        <v>3</v>
      </c>
      <c r="L650">
        <f t="shared" si="153"/>
        <v>1</v>
      </c>
      <c r="M650">
        <f t="shared" si="154"/>
        <v>33</v>
      </c>
      <c r="N650" t="str">
        <f t="shared" si="155"/>
        <v>oo33</v>
      </c>
      <c r="O650" t="str">
        <f t="shared" si="145"/>
        <v>o</v>
      </c>
      <c r="P650" t="str">
        <f t="shared" si="156"/>
        <v>11110100001</v>
      </c>
      <c r="Q650" t="str">
        <f t="shared" si="148"/>
        <v>0000000</v>
      </c>
    </row>
    <row r="651" spans="1:17" x14ac:dyDescent="0.25">
      <c r="A651">
        <v>0</v>
      </c>
      <c r="B651">
        <f t="shared" si="149"/>
        <v>0</v>
      </c>
      <c r="C651">
        <f t="shared" si="150"/>
        <v>4</v>
      </c>
      <c r="D651">
        <f t="shared" si="146"/>
        <v>162</v>
      </c>
      <c r="E651" t="str">
        <f t="shared" si="157"/>
        <v>o162</v>
      </c>
      <c r="F651" t="str">
        <f t="shared" si="158"/>
        <v>2</v>
      </c>
      <c r="G651" t="str">
        <f t="shared" si="151"/>
        <v>00010100010</v>
      </c>
      <c r="H651" t="str">
        <f t="shared" si="147"/>
        <v>0110110</v>
      </c>
      <c r="J651">
        <v>1</v>
      </c>
      <c r="K651">
        <f t="shared" si="152"/>
        <v>0</v>
      </c>
      <c r="L651">
        <f t="shared" si="153"/>
        <v>4</v>
      </c>
      <c r="M651">
        <f t="shared" si="154"/>
        <v>34</v>
      </c>
      <c r="N651" t="str">
        <f t="shared" si="155"/>
        <v>oo34</v>
      </c>
      <c r="O651" t="str">
        <f t="shared" si="145"/>
        <v>4</v>
      </c>
      <c r="P651" t="str">
        <f t="shared" si="156"/>
        <v>10010100010</v>
      </c>
      <c r="Q651" t="str">
        <f t="shared" si="148"/>
        <v>1001100</v>
      </c>
    </row>
    <row r="652" spans="1:17" x14ac:dyDescent="0.25">
      <c r="A652">
        <v>0</v>
      </c>
      <c r="B652">
        <f t="shared" si="149"/>
        <v>1</v>
      </c>
      <c r="C652">
        <f t="shared" si="150"/>
        <v>3</v>
      </c>
      <c r="D652">
        <f t="shared" si="146"/>
        <v>162</v>
      </c>
      <c r="E652" t="str">
        <f t="shared" si="157"/>
        <v>o162</v>
      </c>
      <c r="F652" t="str">
        <f t="shared" si="158"/>
        <v>6</v>
      </c>
      <c r="G652" t="str">
        <f t="shared" si="151"/>
        <v>00110100010</v>
      </c>
      <c r="H652" t="str">
        <f t="shared" si="147"/>
        <v>1111010</v>
      </c>
      <c r="J652">
        <v>1</v>
      </c>
      <c r="K652">
        <f t="shared" si="152"/>
        <v>1</v>
      </c>
      <c r="L652">
        <f t="shared" si="153"/>
        <v>3</v>
      </c>
      <c r="M652">
        <f t="shared" si="154"/>
        <v>34</v>
      </c>
      <c r="N652" t="str">
        <f t="shared" si="155"/>
        <v>oo34</v>
      </c>
      <c r="O652" t="str">
        <f t="shared" si="145"/>
        <v>3</v>
      </c>
      <c r="P652" t="str">
        <f t="shared" si="156"/>
        <v>10110100010</v>
      </c>
      <c r="Q652" t="str">
        <f t="shared" si="148"/>
        <v>0011110</v>
      </c>
    </row>
    <row r="653" spans="1:17" x14ac:dyDescent="0.25">
      <c r="A653">
        <v>0</v>
      </c>
      <c r="B653">
        <f t="shared" si="149"/>
        <v>2</v>
      </c>
      <c r="C653">
        <f t="shared" si="150"/>
        <v>2</v>
      </c>
      <c r="D653">
        <f t="shared" si="146"/>
        <v>162</v>
      </c>
      <c r="E653" t="str">
        <f t="shared" si="157"/>
        <v>o162</v>
      </c>
      <c r="F653" t="str">
        <f t="shared" si="158"/>
        <v>1</v>
      </c>
      <c r="G653" t="str">
        <f t="shared" si="151"/>
        <v>01010100010</v>
      </c>
      <c r="H653" t="str">
        <f t="shared" si="147"/>
        <v>0001100</v>
      </c>
      <c r="J653">
        <v>1</v>
      </c>
      <c r="K653">
        <f t="shared" si="152"/>
        <v>2</v>
      </c>
      <c r="L653">
        <f t="shared" si="153"/>
        <v>2</v>
      </c>
      <c r="M653">
        <f t="shared" si="154"/>
        <v>34</v>
      </c>
      <c r="N653" t="str">
        <f t="shared" si="155"/>
        <v>oo34</v>
      </c>
      <c r="O653" t="str">
        <f t="shared" si="145"/>
        <v>o</v>
      </c>
      <c r="P653" t="str">
        <f t="shared" si="156"/>
        <v>11010100010</v>
      </c>
      <c r="Q653" t="str">
        <f t="shared" si="148"/>
        <v>0000000</v>
      </c>
    </row>
    <row r="654" spans="1:17" x14ac:dyDescent="0.25">
      <c r="A654">
        <v>0</v>
      </c>
      <c r="B654">
        <f t="shared" si="149"/>
        <v>3</v>
      </c>
      <c r="C654">
        <f t="shared" si="150"/>
        <v>1</v>
      </c>
      <c r="D654">
        <f t="shared" si="146"/>
        <v>162</v>
      </c>
      <c r="E654" t="str">
        <f t="shared" si="157"/>
        <v>o162</v>
      </c>
      <c r="F654" t="str">
        <f t="shared" si="158"/>
        <v>o</v>
      </c>
      <c r="G654" t="str">
        <f t="shared" si="151"/>
        <v>01110100010</v>
      </c>
      <c r="H654" t="str">
        <f t="shared" si="147"/>
        <v>0000000</v>
      </c>
      <c r="J654">
        <v>1</v>
      </c>
      <c r="K654">
        <f t="shared" si="152"/>
        <v>3</v>
      </c>
      <c r="L654">
        <f t="shared" si="153"/>
        <v>1</v>
      </c>
      <c r="M654">
        <f t="shared" si="154"/>
        <v>34</v>
      </c>
      <c r="N654" t="str">
        <f t="shared" si="155"/>
        <v>oo34</v>
      </c>
      <c r="O654" t="str">
        <f t="shared" si="145"/>
        <v>o</v>
      </c>
      <c r="P654" t="str">
        <f t="shared" si="156"/>
        <v>11110100010</v>
      </c>
      <c r="Q654" t="str">
        <f t="shared" si="148"/>
        <v>0000000</v>
      </c>
    </row>
    <row r="655" spans="1:17" x14ac:dyDescent="0.25">
      <c r="A655">
        <v>0</v>
      </c>
      <c r="B655">
        <f t="shared" si="149"/>
        <v>0</v>
      </c>
      <c r="C655">
        <f t="shared" si="150"/>
        <v>4</v>
      </c>
      <c r="D655">
        <f t="shared" si="146"/>
        <v>163</v>
      </c>
      <c r="E655" t="str">
        <f t="shared" si="157"/>
        <v>o163</v>
      </c>
      <c r="F655" t="str">
        <f t="shared" si="158"/>
        <v>3</v>
      </c>
      <c r="G655" t="str">
        <f t="shared" si="151"/>
        <v>00010100011</v>
      </c>
      <c r="H655" t="str">
        <f t="shared" si="147"/>
        <v>0011110</v>
      </c>
      <c r="J655">
        <v>1</v>
      </c>
      <c r="K655">
        <f t="shared" si="152"/>
        <v>0</v>
      </c>
      <c r="L655">
        <f t="shared" si="153"/>
        <v>4</v>
      </c>
      <c r="M655">
        <f t="shared" si="154"/>
        <v>35</v>
      </c>
      <c r="N655" t="str">
        <f t="shared" si="155"/>
        <v>oo35</v>
      </c>
      <c r="O655" t="str">
        <f t="shared" si="145"/>
        <v>5</v>
      </c>
      <c r="P655" t="str">
        <f t="shared" si="156"/>
        <v>10010100011</v>
      </c>
      <c r="Q655" t="str">
        <f t="shared" si="148"/>
        <v>1011010</v>
      </c>
    </row>
    <row r="656" spans="1:17" x14ac:dyDescent="0.25">
      <c r="A656">
        <v>0</v>
      </c>
      <c r="B656">
        <f t="shared" si="149"/>
        <v>1</v>
      </c>
      <c r="C656">
        <f t="shared" si="150"/>
        <v>3</v>
      </c>
      <c r="D656">
        <f t="shared" si="146"/>
        <v>163</v>
      </c>
      <c r="E656" t="str">
        <f t="shared" si="157"/>
        <v>o163</v>
      </c>
      <c r="F656" t="str">
        <f t="shared" si="158"/>
        <v>6</v>
      </c>
      <c r="G656" t="str">
        <f t="shared" si="151"/>
        <v>00110100011</v>
      </c>
      <c r="H656" t="str">
        <f t="shared" si="147"/>
        <v>1111010</v>
      </c>
      <c r="J656">
        <v>1</v>
      </c>
      <c r="K656">
        <f t="shared" si="152"/>
        <v>1</v>
      </c>
      <c r="L656">
        <f t="shared" si="153"/>
        <v>3</v>
      </c>
      <c r="M656">
        <f t="shared" si="154"/>
        <v>35</v>
      </c>
      <c r="N656" t="str">
        <f t="shared" si="155"/>
        <v>oo35</v>
      </c>
      <c r="O656" t="str">
        <f t="shared" si="145"/>
        <v>3</v>
      </c>
      <c r="P656" t="str">
        <f t="shared" si="156"/>
        <v>10110100011</v>
      </c>
      <c r="Q656" t="str">
        <f t="shared" si="148"/>
        <v>0011110</v>
      </c>
    </row>
    <row r="657" spans="1:17" x14ac:dyDescent="0.25">
      <c r="A657">
        <v>0</v>
      </c>
      <c r="B657">
        <f t="shared" si="149"/>
        <v>2</v>
      </c>
      <c r="C657">
        <f t="shared" si="150"/>
        <v>2</v>
      </c>
      <c r="D657">
        <f t="shared" si="146"/>
        <v>163</v>
      </c>
      <c r="E657" t="str">
        <f t="shared" si="157"/>
        <v>o163</v>
      </c>
      <c r="F657" t="str">
        <f t="shared" si="158"/>
        <v>1</v>
      </c>
      <c r="G657" t="str">
        <f t="shared" si="151"/>
        <v>01010100011</v>
      </c>
      <c r="H657" t="str">
        <f t="shared" si="147"/>
        <v>0001100</v>
      </c>
      <c r="J657">
        <v>1</v>
      </c>
      <c r="K657">
        <f t="shared" si="152"/>
        <v>2</v>
      </c>
      <c r="L657">
        <f t="shared" si="153"/>
        <v>2</v>
      </c>
      <c r="M657">
        <f t="shared" si="154"/>
        <v>35</v>
      </c>
      <c r="N657" t="str">
        <f t="shared" si="155"/>
        <v>oo35</v>
      </c>
      <c r="O657" t="str">
        <f t="shared" si="145"/>
        <v>o</v>
      </c>
      <c r="P657" t="str">
        <f t="shared" si="156"/>
        <v>11010100011</v>
      </c>
      <c r="Q657" t="str">
        <f t="shared" si="148"/>
        <v>0000000</v>
      </c>
    </row>
    <row r="658" spans="1:17" x14ac:dyDescent="0.25">
      <c r="A658">
        <v>0</v>
      </c>
      <c r="B658">
        <f t="shared" si="149"/>
        <v>3</v>
      </c>
      <c r="C658">
        <f t="shared" si="150"/>
        <v>1</v>
      </c>
      <c r="D658">
        <f t="shared" si="146"/>
        <v>163</v>
      </c>
      <c r="E658" t="str">
        <f t="shared" si="157"/>
        <v>o163</v>
      </c>
      <c r="F658" t="str">
        <f t="shared" si="158"/>
        <v>o</v>
      </c>
      <c r="G658" t="str">
        <f t="shared" si="151"/>
        <v>01110100011</v>
      </c>
      <c r="H658" t="str">
        <f t="shared" si="147"/>
        <v>0000000</v>
      </c>
      <c r="J658">
        <v>1</v>
      </c>
      <c r="K658">
        <f t="shared" si="152"/>
        <v>3</v>
      </c>
      <c r="L658">
        <f t="shared" si="153"/>
        <v>1</v>
      </c>
      <c r="M658">
        <f t="shared" si="154"/>
        <v>35</v>
      </c>
      <c r="N658" t="str">
        <f t="shared" si="155"/>
        <v>oo35</v>
      </c>
      <c r="O658" t="str">
        <f t="shared" si="145"/>
        <v>o</v>
      </c>
      <c r="P658" t="str">
        <f t="shared" si="156"/>
        <v>11110100011</v>
      </c>
      <c r="Q658" t="str">
        <f t="shared" si="148"/>
        <v>0000000</v>
      </c>
    </row>
    <row r="659" spans="1:17" x14ac:dyDescent="0.25">
      <c r="A659">
        <v>0</v>
      </c>
      <c r="B659">
        <f t="shared" si="149"/>
        <v>0</v>
      </c>
      <c r="C659">
        <f t="shared" si="150"/>
        <v>4</v>
      </c>
      <c r="D659">
        <f t="shared" si="146"/>
        <v>164</v>
      </c>
      <c r="E659" t="str">
        <f t="shared" si="157"/>
        <v>o164</v>
      </c>
      <c r="F659" t="str">
        <f t="shared" si="158"/>
        <v>4</v>
      </c>
      <c r="G659" t="str">
        <f t="shared" si="151"/>
        <v>00010100100</v>
      </c>
      <c r="H659" t="str">
        <f t="shared" si="147"/>
        <v>1001100</v>
      </c>
      <c r="J659">
        <v>1</v>
      </c>
      <c r="K659">
        <f t="shared" si="152"/>
        <v>0</v>
      </c>
      <c r="L659">
        <f t="shared" si="153"/>
        <v>4</v>
      </c>
      <c r="M659">
        <f t="shared" si="154"/>
        <v>36</v>
      </c>
      <c r="N659" t="str">
        <f t="shared" si="155"/>
        <v>oo36</v>
      </c>
      <c r="O659" t="str">
        <f t="shared" si="145"/>
        <v>6</v>
      </c>
      <c r="P659" t="str">
        <f t="shared" si="156"/>
        <v>10010100100</v>
      </c>
      <c r="Q659" t="str">
        <f t="shared" si="148"/>
        <v>1111010</v>
      </c>
    </row>
    <row r="660" spans="1:17" x14ac:dyDescent="0.25">
      <c r="A660">
        <v>0</v>
      </c>
      <c r="B660">
        <f t="shared" si="149"/>
        <v>1</v>
      </c>
      <c r="C660">
        <f t="shared" si="150"/>
        <v>3</v>
      </c>
      <c r="D660">
        <f t="shared" si="146"/>
        <v>164</v>
      </c>
      <c r="E660" t="str">
        <f t="shared" si="157"/>
        <v>o164</v>
      </c>
      <c r="F660" t="str">
        <f t="shared" si="158"/>
        <v>6</v>
      </c>
      <c r="G660" t="str">
        <f t="shared" si="151"/>
        <v>00110100100</v>
      </c>
      <c r="H660" t="str">
        <f t="shared" si="147"/>
        <v>1111010</v>
      </c>
      <c r="J660">
        <v>1</v>
      </c>
      <c r="K660">
        <f t="shared" si="152"/>
        <v>1</v>
      </c>
      <c r="L660">
        <f t="shared" si="153"/>
        <v>3</v>
      </c>
      <c r="M660">
        <f t="shared" si="154"/>
        <v>36</v>
      </c>
      <c r="N660" t="str">
        <f t="shared" si="155"/>
        <v>oo36</v>
      </c>
      <c r="O660" t="str">
        <f t="shared" si="145"/>
        <v>3</v>
      </c>
      <c r="P660" t="str">
        <f t="shared" si="156"/>
        <v>10110100100</v>
      </c>
      <c r="Q660" t="str">
        <f t="shared" si="148"/>
        <v>0011110</v>
      </c>
    </row>
    <row r="661" spans="1:17" x14ac:dyDescent="0.25">
      <c r="A661">
        <v>0</v>
      </c>
      <c r="B661">
        <f t="shared" si="149"/>
        <v>2</v>
      </c>
      <c r="C661">
        <f t="shared" si="150"/>
        <v>2</v>
      </c>
      <c r="D661">
        <f t="shared" si="146"/>
        <v>164</v>
      </c>
      <c r="E661" t="str">
        <f t="shared" si="157"/>
        <v>o164</v>
      </c>
      <c r="F661" t="str">
        <f t="shared" si="158"/>
        <v>1</v>
      </c>
      <c r="G661" t="str">
        <f t="shared" si="151"/>
        <v>01010100100</v>
      </c>
      <c r="H661" t="str">
        <f t="shared" si="147"/>
        <v>0001100</v>
      </c>
      <c r="J661">
        <v>1</v>
      </c>
      <c r="K661">
        <f t="shared" si="152"/>
        <v>2</v>
      </c>
      <c r="L661">
        <f t="shared" si="153"/>
        <v>2</v>
      </c>
      <c r="M661">
        <f t="shared" si="154"/>
        <v>36</v>
      </c>
      <c r="N661" t="str">
        <f t="shared" si="155"/>
        <v>oo36</v>
      </c>
      <c r="O661" t="str">
        <f t="shared" si="145"/>
        <v>o</v>
      </c>
      <c r="P661" t="str">
        <f t="shared" si="156"/>
        <v>11010100100</v>
      </c>
      <c r="Q661" t="str">
        <f t="shared" si="148"/>
        <v>0000000</v>
      </c>
    </row>
    <row r="662" spans="1:17" x14ac:dyDescent="0.25">
      <c r="A662">
        <v>0</v>
      </c>
      <c r="B662">
        <f t="shared" si="149"/>
        <v>3</v>
      </c>
      <c r="C662">
        <f t="shared" si="150"/>
        <v>1</v>
      </c>
      <c r="D662">
        <f t="shared" si="146"/>
        <v>164</v>
      </c>
      <c r="E662" t="str">
        <f t="shared" si="157"/>
        <v>o164</v>
      </c>
      <c r="F662" t="str">
        <f t="shared" si="158"/>
        <v>o</v>
      </c>
      <c r="G662" t="str">
        <f t="shared" si="151"/>
        <v>01110100100</v>
      </c>
      <c r="H662" t="str">
        <f t="shared" si="147"/>
        <v>0000000</v>
      </c>
      <c r="J662">
        <v>1</v>
      </c>
      <c r="K662">
        <f t="shared" si="152"/>
        <v>3</v>
      </c>
      <c r="L662">
        <f t="shared" si="153"/>
        <v>1</v>
      </c>
      <c r="M662">
        <f t="shared" si="154"/>
        <v>36</v>
      </c>
      <c r="N662" t="str">
        <f t="shared" si="155"/>
        <v>oo36</v>
      </c>
      <c r="O662" t="str">
        <f t="shared" si="145"/>
        <v>o</v>
      </c>
      <c r="P662" t="str">
        <f t="shared" si="156"/>
        <v>11110100100</v>
      </c>
      <c r="Q662" t="str">
        <f t="shared" si="148"/>
        <v>0000000</v>
      </c>
    </row>
    <row r="663" spans="1:17" x14ac:dyDescent="0.25">
      <c r="A663">
        <v>0</v>
      </c>
      <c r="B663">
        <f t="shared" si="149"/>
        <v>0</v>
      </c>
      <c r="C663">
        <f t="shared" si="150"/>
        <v>4</v>
      </c>
      <c r="D663">
        <f t="shared" si="146"/>
        <v>165</v>
      </c>
      <c r="E663" t="str">
        <f t="shared" si="157"/>
        <v>o165</v>
      </c>
      <c r="F663" t="str">
        <f t="shared" si="158"/>
        <v>5</v>
      </c>
      <c r="G663" t="str">
        <f t="shared" si="151"/>
        <v>00010100101</v>
      </c>
      <c r="H663" t="str">
        <f t="shared" si="147"/>
        <v>1011010</v>
      </c>
      <c r="J663">
        <v>1</v>
      </c>
      <c r="K663">
        <f t="shared" si="152"/>
        <v>0</v>
      </c>
      <c r="L663">
        <f t="shared" si="153"/>
        <v>4</v>
      </c>
      <c r="M663">
        <f t="shared" si="154"/>
        <v>37</v>
      </c>
      <c r="N663" t="str">
        <f t="shared" si="155"/>
        <v>oo37</v>
      </c>
      <c r="O663" t="str">
        <f t="shared" si="145"/>
        <v>7</v>
      </c>
      <c r="P663" t="str">
        <f t="shared" si="156"/>
        <v>10010100101</v>
      </c>
      <c r="Q663" t="str">
        <f t="shared" si="148"/>
        <v>0001110</v>
      </c>
    </row>
    <row r="664" spans="1:17" x14ac:dyDescent="0.25">
      <c r="A664">
        <v>0</v>
      </c>
      <c r="B664">
        <f t="shared" si="149"/>
        <v>1</v>
      </c>
      <c r="C664">
        <f t="shared" si="150"/>
        <v>3</v>
      </c>
      <c r="D664">
        <f t="shared" si="146"/>
        <v>165</v>
      </c>
      <c r="E664" t="str">
        <f t="shared" si="157"/>
        <v>o165</v>
      </c>
      <c r="F664" t="str">
        <f t="shared" si="158"/>
        <v>6</v>
      </c>
      <c r="G664" t="str">
        <f t="shared" si="151"/>
        <v>00110100101</v>
      </c>
      <c r="H664" t="str">
        <f t="shared" si="147"/>
        <v>1111010</v>
      </c>
      <c r="J664">
        <v>1</v>
      </c>
      <c r="K664">
        <f t="shared" si="152"/>
        <v>1</v>
      </c>
      <c r="L664">
        <f t="shared" si="153"/>
        <v>3</v>
      </c>
      <c r="M664">
        <f t="shared" si="154"/>
        <v>37</v>
      </c>
      <c r="N664" t="str">
        <f t="shared" si="155"/>
        <v>oo37</v>
      </c>
      <c r="O664" t="str">
        <f t="shared" si="145"/>
        <v>3</v>
      </c>
      <c r="P664" t="str">
        <f t="shared" si="156"/>
        <v>10110100101</v>
      </c>
      <c r="Q664" t="str">
        <f t="shared" si="148"/>
        <v>0011110</v>
      </c>
    </row>
    <row r="665" spans="1:17" x14ac:dyDescent="0.25">
      <c r="A665">
        <v>0</v>
      </c>
      <c r="B665">
        <f t="shared" si="149"/>
        <v>2</v>
      </c>
      <c r="C665">
        <f t="shared" si="150"/>
        <v>2</v>
      </c>
      <c r="D665">
        <f t="shared" si="146"/>
        <v>165</v>
      </c>
      <c r="E665" t="str">
        <f t="shared" si="157"/>
        <v>o165</v>
      </c>
      <c r="F665" t="str">
        <f t="shared" si="158"/>
        <v>1</v>
      </c>
      <c r="G665" t="str">
        <f t="shared" si="151"/>
        <v>01010100101</v>
      </c>
      <c r="H665" t="str">
        <f t="shared" si="147"/>
        <v>0001100</v>
      </c>
      <c r="J665">
        <v>1</v>
      </c>
      <c r="K665">
        <f t="shared" si="152"/>
        <v>2</v>
      </c>
      <c r="L665">
        <f t="shared" si="153"/>
        <v>2</v>
      </c>
      <c r="M665">
        <f t="shared" si="154"/>
        <v>37</v>
      </c>
      <c r="N665" t="str">
        <f t="shared" si="155"/>
        <v>oo37</v>
      </c>
      <c r="O665" t="str">
        <f t="shared" si="145"/>
        <v>o</v>
      </c>
      <c r="P665" t="str">
        <f t="shared" si="156"/>
        <v>11010100101</v>
      </c>
      <c r="Q665" t="str">
        <f t="shared" si="148"/>
        <v>0000000</v>
      </c>
    </row>
    <row r="666" spans="1:17" x14ac:dyDescent="0.25">
      <c r="A666">
        <v>0</v>
      </c>
      <c r="B666">
        <f t="shared" si="149"/>
        <v>3</v>
      </c>
      <c r="C666">
        <f t="shared" si="150"/>
        <v>1</v>
      </c>
      <c r="D666">
        <f t="shared" si="146"/>
        <v>165</v>
      </c>
      <c r="E666" t="str">
        <f t="shared" si="157"/>
        <v>o165</v>
      </c>
      <c r="F666" t="str">
        <f t="shared" si="158"/>
        <v>o</v>
      </c>
      <c r="G666" t="str">
        <f t="shared" si="151"/>
        <v>01110100101</v>
      </c>
      <c r="H666" t="str">
        <f t="shared" si="147"/>
        <v>0000000</v>
      </c>
      <c r="J666">
        <v>1</v>
      </c>
      <c r="K666">
        <f t="shared" si="152"/>
        <v>3</v>
      </c>
      <c r="L666">
        <f t="shared" si="153"/>
        <v>1</v>
      </c>
      <c r="M666">
        <f t="shared" si="154"/>
        <v>37</v>
      </c>
      <c r="N666" t="str">
        <f t="shared" si="155"/>
        <v>oo37</v>
      </c>
      <c r="O666" t="str">
        <f t="shared" si="145"/>
        <v>o</v>
      </c>
      <c r="P666" t="str">
        <f t="shared" si="156"/>
        <v>11110100101</v>
      </c>
      <c r="Q666" t="str">
        <f t="shared" si="148"/>
        <v>0000000</v>
      </c>
    </row>
    <row r="667" spans="1:17" x14ac:dyDescent="0.25">
      <c r="A667">
        <v>0</v>
      </c>
      <c r="B667">
        <f t="shared" si="149"/>
        <v>0</v>
      </c>
      <c r="C667">
        <f t="shared" si="150"/>
        <v>4</v>
      </c>
      <c r="D667">
        <f t="shared" si="146"/>
        <v>166</v>
      </c>
      <c r="E667" t="str">
        <f t="shared" si="157"/>
        <v>o166</v>
      </c>
      <c r="F667" t="str">
        <f t="shared" si="158"/>
        <v>6</v>
      </c>
      <c r="G667" t="str">
        <f t="shared" si="151"/>
        <v>00010100110</v>
      </c>
      <c r="H667" t="str">
        <f t="shared" si="147"/>
        <v>1111010</v>
      </c>
      <c r="J667">
        <v>1</v>
      </c>
      <c r="K667">
        <f t="shared" si="152"/>
        <v>0</v>
      </c>
      <c r="L667">
        <f t="shared" si="153"/>
        <v>4</v>
      </c>
      <c r="M667">
        <f t="shared" si="154"/>
        <v>38</v>
      </c>
      <c r="N667" t="str">
        <f t="shared" si="155"/>
        <v>oo38</v>
      </c>
      <c r="O667" t="str">
        <f t="shared" si="145"/>
        <v>8</v>
      </c>
      <c r="P667" t="str">
        <f t="shared" si="156"/>
        <v>10010100110</v>
      </c>
      <c r="Q667" t="str">
        <f t="shared" si="148"/>
        <v>1111110</v>
      </c>
    </row>
    <row r="668" spans="1:17" x14ac:dyDescent="0.25">
      <c r="A668">
        <v>0</v>
      </c>
      <c r="B668">
        <f t="shared" si="149"/>
        <v>1</v>
      </c>
      <c r="C668">
        <f t="shared" si="150"/>
        <v>3</v>
      </c>
      <c r="D668">
        <f t="shared" si="146"/>
        <v>166</v>
      </c>
      <c r="E668" t="str">
        <f t="shared" si="157"/>
        <v>o166</v>
      </c>
      <c r="F668" t="str">
        <f t="shared" si="158"/>
        <v>6</v>
      </c>
      <c r="G668" t="str">
        <f t="shared" si="151"/>
        <v>00110100110</v>
      </c>
      <c r="H668" t="str">
        <f t="shared" si="147"/>
        <v>1111010</v>
      </c>
      <c r="J668">
        <v>1</v>
      </c>
      <c r="K668">
        <f t="shared" si="152"/>
        <v>1</v>
      </c>
      <c r="L668">
        <f t="shared" si="153"/>
        <v>3</v>
      </c>
      <c r="M668">
        <f t="shared" si="154"/>
        <v>38</v>
      </c>
      <c r="N668" t="str">
        <f t="shared" si="155"/>
        <v>oo38</v>
      </c>
      <c r="O668" t="str">
        <f t="shared" si="145"/>
        <v>3</v>
      </c>
      <c r="P668" t="str">
        <f t="shared" si="156"/>
        <v>10110100110</v>
      </c>
      <c r="Q668" t="str">
        <f t="shared" si="148"/>
        <v>0011110</v>
      </c>
    </row>
    <row r="669" spans="1:17" x14ac:dyDescent="0.25">
      <c r="A669">
        <v>0</v>
      </c>
      <c r="B669">
        <f t="shared" si="149"/>
        <v>2</v>
      </c>
      <c r="C669">
        <f t="shared" si="150"/>
        <v>2</v>
      </c>
      <c r="D669">
        <f t="shared" si="146"/>
        <v>166</v>
      </c>
      <c r="E669" t="str">
        <f t="shared" si="157"/>
        <v>o166</v>
      </c>
      <c r="F669" t="str">
        <f t="shared" si="158"/>
        <v>1</v>
      </c>
      <c r="G669" t="str">
        <f t="shared" si="151"/>
        <v>01010100110</v>
      </c>
      <c r="H669" t="str">
        <f t="shared" si="147"/>
        <v>0001100</v>
      </c>
      <c r="J669">
        <v>1</v>
      </c>
      <c r="K669">
        <f t="shared" si="152"/>
        <v>2</v>
      </c>
      <c r="L669">
        <f t="shared" si="153"/>
        <v>2</v>
      </c>
      <c r="M669">
        <f t="shared" si="154"/>
        <v>38</v>
      </c>
      <c r="N669" t="str">
        <f t="shared" si="155"/>
        <v>oo38</v>
      </c>
      <c r="O669" t="str">
        <f t="shared" si="145"/>
        <v>o</v>
      </c>
      <c r="P669" t="str">
        <f t="shared" si="156"/>
        <v>11010100110</v>
      </c>
      <c r="Q669" t="str">
        <f t="shared" si="148"/>
        <v>0000000</v>
      </c>
    </row>
    <row r="670" spans="1:17" x14ac:dyDescent="0.25">
      <c r="A670">
        <v>0</v>
      </c>
      <c r="B670">
        <f t="shared" si="149"/>
        <v>3</v>
      </c>
      <c r="C670">
        <f t="shared" si="150"/>
        <v>1</v>
      </c>
      <c r="D670">
        <f t="shared" si="146"/>
        <v>166</v>
      </c>
      <c r="E670" t="str">
        <f t="shared" si="157"/>
        <v>o166</v>
      </c>
      <c r="F670" t="str">
        <f t="shared" si="158"/>
        <v>o</v>
      </c>
      <c r="G670" t="str">
        <f t="shared" si="151"/>
        <v>01110100110</v>
      </c>
      <c r="H670" t="str">
        <f t="shared" si="147"/>
        <v>0000000</v>
      </c>
      <c r="J670">
        <v>1</v>
      </c>
      <c r="K670">
        <f t="shared" si="152"/>
        <v>3</v>
      </c>
      <c r="L670">
        <f t="shared" si="153"/>
        <v>1</v>
      </c>
      <c r="M670">
        <f t="shared" si="154"/>
        <v>38</v>
      </c>
      <c r="N670" t="str">
        <f t="shared" si="155"/>
        <v>oo38</v>
      </c>
      <c r="O670" t="str">
        <f t="shared" si="145"/>
        <v>o</v>
      </c>
      <c r="P670" t="str">
        <f t="shared" si="156"/>
        <v>11110100110</v>
      </c>
      <c r="Q670" t="str">
        <f t="shared" si="148"/>
        <v>0000000</v>
      </c>
    </row>
    <row r="671" spans="1:17" x14ac:dyDescent="0.25">
      <c r="A671">
        <v>0</v>
      </c>
      <c r="B671">
        <f t="shared" si="149"/>
        <v>0</v>
      </c>
      <c r="C671">
        <f t="shared" si="150"/>
        <v>4</v>
      </c>
      <c r="D671">
        <f t="shared" si="146"/>
        <v>167</v>
      </c>
      <c r="E671" t="str">
        <f t="shared" si="157"/>
        <v>o167</v>
      </c>
      <c r="F671" t="str">
        <f t="shared" si="158"/>
        <v>7</v>
      </c>
      <c r="G671" t="str">
        <f t="shared" si="151"/>
        <v>00010100111</v>
      </c>
      <c r="H671" t="str">
        <f t="shared" si="147"/>
        <v>0001110</v>
      </c>
      <c r="J671">
        <v>1</v>
      </c>
      <c r="K671">
        <f t="shared" si="152"/>
        <v>0</v>
      </c>
      <c r="L671">
        <f t="shared" si="153"/>
        <v>4</v>
      </c>
      <c r="M671">
        <f t="shared" si="154"/>
        <v>39</v>
      </c>
      <c r="N671" t="str">
        <f t="shared" si="155"/>
        <v>oo39</v>
      </c>
      <c r="O671" t="str">
        <f t="shared" ref="O671:O734" si="159">MID(N671,L671,1)</f>
        <v>9</v>
      </c>
      <c r="P671" t="str">
        <f t="shared" si="156"/>
        <v>10010100111</v>
      </c>
      <c r="Q671" t="str">
        <f t="shared" si="148"/>
        <v>1011110</v>
      </c>
    </row>
    <row r="672" spans="1:17" x14ac:dyDescent="0.25">
      <c r="A672">
        <v>0</v>
      </c>
      <c r="B672">
        <f t="shared" si="149"/>
        <v>1</v>
      </c>
      <c r="C672">
        <f t="shared" si="150"/>
        <v>3</v>
      </c>
      <c r="D672">
        <f t="shared" si="146"/>
        <v>167</v>
      </c>
      <c r="E672" t="str">
        <f t="shared" si="157"/>
        <v>o167</v>
      </c>
      <c r="F672" t="str">
        <f t="shared" si="158"/>
        <v>6</v>
      </c>
      <c r="G672" t="str">
        <f t="shared" si="151"/>
        <v>00110100111</v>
      </c>
      <c r="H672" t="str">
        <f t="shared" si="147"/>
        <v>1111010</v>
      </c>
      <c r="J672">
        <v>1</v>
      </c>
      <c r="K672">
        <f t="shared" si="152"/>
        <v>1</v>
      </c>
      <c r="L672">
        <f t="shared" si="153"/>
        <v>3</v>
      </c>
      <c r="M672">
        <f t="shared" si="154"/>
        <v>39</v>
      </c>
      <c r="N672" t="str">
        <f t="shared" si="155"/>
        <v>oo39</v>
      </c>
      <c r="O672" t="str">
        <f t="shared" si="159"/>
        <v>3</v>
      </c>
      <c r="P672" t="str">
        <f t="shared" si="156"/>
        <v>10110100111</v>
      </c>
      <c r="Q672" t="str">
        <f t="shared" si="148"/>
        <v>0011110</v>
      </c>
    </row>
    <row r="673" spans="1:17" x14ac:dyDescent="0.25">
      <c r="A673">
        <v>0</v>
      </c>
      <c r="B673">
        <f t="shared" si="149"/>
        <v>2</v>
      </c>
      <c r="C673">
        <f t="shared" si="150"/>
        <v>2</v>
      </c>
      <c r="D673">
        <f t="shared" si="146"/>
        <v>167</v>
      </c>
      <c r="E673" t="str">
        <f t="shared" si="157"/>
        <v>o167</v>
      </c>
      <c r="F673" t="str">
        <f t="shared" si="158"/>
        <v>1</v>
      </c>
      <c r="G673" t="str">
        <f t="shared" si="151"/>
        <v>01010100111</v>
      </c>
      <c r="H673" t="str">
        <f t="shared" si="147"/>
        <v>0001100</v>
      </c>
      <c r="J673">
        <v>1</v>
      </c>
      <c r="K673">
        <f t="shared" si="152"/>
        <v>2</v>
      </c>
      <c r="L673">
        <f t="shared" si="153"/>
        <v>2</v>
      </c>
      <c r="M673">
        <f t="shared" si="154"/>
        <v>39</v>
      </c>
      <c r="N673" t="str">
        <f t="shared" si="155"/>
        <v>oo39</v>
      </c>
      <c r="O673" t="str">
        <f t="shared" si="159"/>
        <v>o</v>
      </c>
      <c r="P673" t="str">
        <f t="shared" si="156"/>
        <v>11010100111</v>
      </c>
      <c r="Q673" t="str">
        <f t="shared" si="148"/>
        <v>0000000</v>
      </c>
    </row>
    <row r="674" spans="1:17" x14ac:dyDescent="0.25">
      <c r="A674">
        <v>0</v>
      </c>
      <c r="B674">
        <f t="shared" si="149"/>
        <v>3</v>
      </c>
      <c r="C674">
        <f t="shared" si="150"/>
        <v>1</v>
      </c>
      <c r="D674">
        <f t="shared" si="146"/>
        <v>167</v>
      </c>
      <c r="E674" t="str">
        <f t="shared" si="157"/>
        <v>o167</v>
      </c>
      <c r="F674" t="str">
        <f t="shared" si="158"/>
        <v>o</v>
      </c>
      <c r="G674" t="str">
        <f t="shared" si="151"/>
        <v>01110100111</v>
      </c>
      <c r="H674" t="str">
        <f t="shared" si="147"/>
        <v>0000000</v>
      </c>
      <c r="J674">
        <v>1</v>
      </c>
      <c r="K674">
        <f t="shared" si="152"/>
        <v>3</v>
      </c>
      <c r="L674">
        <f t="shared" si="153"/>
        <v>1</v>
      </c>
      <c r="M674">
        <f t="shared" si="154"/>
        <v>39</v>
      </c>
      <c r="N674" t="str">
        <f t="shared" si="155"/>
        <v>oo39</v>
      </c>
      <c r="O674" t="str">
        <f t="shared" si="159"/>
        <v>o</v>
      </c>
      <c r="P674" t="str">
        <f t="shared" si="156"/>
        <v>11110100111</v>
      </c>
      <c r="Q674" t="str">
        <f t="shared" si="148"/>
        <v>0000000</v>
      </c>
    </row>
    <row r="675" spans="1:17" x14ac:dyDescent="0.25">
      <c r="A675">
        <v>0</v>
      </c>
      <c r="B675">
        <f t="shared" si="149"/>
        <v>0</v>
      </c>
      <c r="C675">
        <f t="shared" si="150"/>
        <v>4</v>
      </c>
      <c r="D675">
        <f t="shared" si="146"/>
        <v>168</v>
      </c>
      <c r="E675" t="str">
        <f t="shared" si="157"/>
        <v>o168</v>
      </c>
      <c r="F675" t="str">
        <f t="shared" si="158"/>
        <v>8</v>
      </c>
      <c r="G675" t="str">
        <f t="shared" si="151"/>
        <v>00010101000</v>
      </c>
      <c r="H675" t="str">
        <f t="shared" si="147"/>
        <v>1111110</v>
      </c>
      <c r="J675">
        <v>1</v>
      </c>
      <c r="K675">
        <f t="shared" si="152"/>
        <v>0</v>
      </c>
      <c r="L675">
        <f t="shared" si="153"/>
        <v>4</v>
      </c>
      <c r="M675">
        <f t="shared" si="154"/>
        <v>40</v>
      </c>
      <c r="N675" t="str">
        <f t="shared" si="155"/>
        <v>oo40</v>
      </c>
      <c r="O675" t="str">
        <f t="shared" si="159"/>
        <v>0</v>
      </c>
      <c r="P675" t="str">
        <f t="shared" si="156"/>
        <v>10010101000</v>
      </c>
      <c r="Q675" t="str">
        <f t="shared" si="148"/>
        <v>1111110</v>
      </c>
    </row>
    <row r="676" spans="1:17" x14ac:dyDescent="0.25">
      <c r="A676">
        <v>0</v>
      </c>
      <c r="B676">
        <f t="shared" si="149"/>
        <v>1</v>
      </c>
      <c r="C676">
        <f t="shared" si="150"/>
        <v>3</v>
      </c>
      <c r="D676">
        <f t="shared" si="146"/>
        <v>168</v>
      </c>
      <c r="E676" t="str">
        <f t="shared" si="157"/>
        <v>o168</v>
      </c>
      <c r="F676" t="str">
        <f t="shared" si="158"/>
        <v>6</v>
      </c>
      <c r="G676" t="str">
        <f t="shared" si="151"/>
        <v>00110101000</v>
      </c>
      <c r="H676" t="str">
        <f t="shared" si="147"/>
        <v>1111010</v>
      </c>
      <c r="J676">
        <v>1</v>
      </c>
      <c r="K676">
        <f t="shared" si="152"/>
        <v>1</v>
      </c>
      <c r="L676">
        <f t="shared" si="153"/>
        <v>3</v>
      </c>
      <c r="M676">
        <f t="shared" si="154"/>
        <v>40</v>
      </c>
      <c r="N676" t="str">
        <f t="shared" si="155"/>
        <v>oo40</v>
      </c>
      <c r="O676" t="str">
        <f t="shared" si="159"/>
        <v>4</v>
      </c>
      <c r="P676" t="str">
        <f t="shared" si="156"/>
        <v>10110101000</v>
      </c>
      <c r="Q676" t="str">
        <f t="shared" si="148"/>
        <v>1001100</v>
      </c>
    </row>
    <row r="677" spans="1:17" x14ac:dyDescent="0.25">
      <c r="A677">
        <v>0</v>
      </c>
      <c r="B677">
        <f t="shared" si="149"/>
        <v>2</v>
      </c>
      <c r="C677">
        <f t="shared" si="150"/>
        <v>2</v>
      </c>
      <c r="D677">
        <f t="shared" si="146"/>
        <v>168</v>
      </c>
      <c r="E677" t="str">
        <f t="shared" si="157"/>
        <v>o168</v>
      </c>
      <c r="F677" t="str">
        <f t="shared" si="158"/>
        <v>1</v>
      </c>
      <c r="G677" t="str">
        <f t="shared" si="151"/>
        <v>01010101000</v>
      </c>
      <c r="H677" t="str">
        <f t="shared" si="147"/>
        <v>0001100</v>
      </c>
      <c r="J677">
        <v>1</v>
      </c>
      <c r="K677">
        <f t="shared" si="152"/>
        <v>2</v>
      </c>
      <c r="L677">
        <f t="shared" si="153"/>
        <v>2</v>
      </c>
      <c r="M677">
        <f t="shared" si="154"/>
        <v>40</v>
      </c>
      <c r="N677" t="str">
        <f t="shared" si="155"/>
        <v>oo40</v>
      </c>
      <c r="O677" t="str">
        <f t="shared" si="159"/>
        <v>o</v>
      </c>
      <c r="P677" t="str">
        <f t="shared" si="156"/>
        <v>11010101000</v>
      </c>
      <c r="Q677" t="str">
        <f t="shared" si="148"/>
        <v>0000000</v>
      </c>
    </row>
    <row r="678" spans="1:17" x14ac:dyDescent="0.25">
      <c r="A678">
        <v>0</v>
      </c>
      <c r="B678">
        <f t="shared" si="149"/>
        <v>3</v>
      </c>
      <c r="C678">
        <f t="shared" si="150"/>
        <v>1</v>
      </c>
      <c r="D678">
        <f t="shared" si="146"/>
        <v>168</v>
      </c>
      <c r="E678" t="str">
        <f t="shared" si="157"/>
        <v>o168</v>
      </c>
      <c r="F678" t="str">
        <f t="shared" si="158"/>
        <v>o</v>
      </c>
      <c r="G678" t="str">
        <f t="shared" si="151"/>
        <v>01110101000</v>
      </c>
      <c r="H678" t="str">
        <f t="shared" si="147"/>
        <v>0000000</v>
      </c>
      <c r="J678">
        <v>1</v>
      </c>
      <c r="K678">
        <f t="shared" si="152"/>
        <v>3</v>
      </c>
      <c r="L678">
        <f t="shared" si="153"/>
        <v>1</v>
      </c>
      <c r="M678">
        <f t="shared" si="154"/>
        <v>40</v>
      </c>
      <c r="N678" t="str">
        <f t="shared" si="155"/>
        <v>oo40</v>
      </c>
      <c r="O678" t="str">
        <f t="shared" si="159"/>
        <v>o</v>
      </c>
      <c r="P678" t="str">
        <f t="shared" si="156"/>
        <v>11110101000</v>
      </c>
      <c r="Q678" t="str">
        <f t="shared" si="148"/>
        <v>0000000</v>
      </c>
    </row>
    <row r="679" spans="1:17" x14ac:dyDescent="0.25">
      <c r="A679">
        <v>0</v>
      </c>
      <c r="B679">
        <f t="shared" si="149"/>
        <v>0</v>
      </c>
      <c r="C679">
        <f t="shared" si="150"/>
        <v>4</v>
      </c>
      <c r="D679">
        <f t="shared" si="146"/>
        <v>169</v>
      </c>
      <c r="E679" t="str">
        <f t="shared" si="157"/>
        <v>o169</v>
      </c>
      <c r="F679" t="str">
        <f t="shared" si="158"/>
        <v>9</v>
      </c>
      <c r="G679" t="str">
        <f t="shared" si="151"/>
        <v>00010101001</v>
      </c>
      <c r="H679" t="str">
        <f t="shared" si="147"/>
        <v>1011110</v>
      </c>
      <c r="J679">
        <v>1</v>
      </c>
      <c r="K679">
        <f t="shared" si="152"/>
        <v>0</v>
      </c>
      <c r="L679">
        <f t="shared" si="153"/>
        <v>4</v>
      </c>
      <c r="M679">
        <f t="shared" si="154"/>
        <v>41</v>
      </c>
      <c r="N679" t="str">
        <f t="shared" si="155"/>
        <v>oo41</v>
      </c>
      <c r="O679" t="str">
        <f t="shared" si="159"/>
        <v>1</v>
      </c>
      <c r="P679" t="str">
        <f t="shared" si="156"/>
        <v>10010101001</v>
      </c>
      <c r="Q679" t="str">
        <f t="shared" si="148"/>
        <v>0001100</v>
      </c>
    </row>
    <row r="680" spans="1:17" x14ac:dyDescent="0.25">
      <c r="A680">
        <v>0</v>
      </c>
      <c r="B680">
        <f t="shared" si="149"/>
        <v>1</v>
      </c>
      <c r="C680">
        <f t="shared" si="150"/>
        <v>3</v>
      </c>
      <c r="D680">
        <f t="shared" si="146"/>
        <v>169</v>
      </c>
      <c r="E680" t="str">
        <f t="shared" si="157"/>
        <v>o169</v>
      </c>
      <c r="F680" t="str">
        <f t="shared" si="158"/>
        <v>6</v>
      </c>
      <c r="G680" t="str">
        <f t="shared" si="151"/>
        <v>00110101001</v>
      </c>
      <c r="H680" t="str">
        <f t="shared" si="147"/>
        <v>1111010</v>
      </c>
      <c r="J680">
        <v>1</v>
      </c>
      <c r="K680">
        <f t="shared" si="152"/>
        <v>1</v>
      </c>
      <c r="L680">
        <f t="shared" si="153"/>
        <v>3</v>
      </c>
      <c r="M680">
        <f t="shared" si="154"/>
        <v>41</v>
      </c>
      <c r="N680" t="str">
        <f t="shared" si="155"/>
        <v>oo41</v>
      </c>
      <c r="O680" t="str">
        <f t="shared" si="159"/>
        <v>4</v>
      </c>
      <c r="P680" t="str">
        <f t="shared" si="156"/>
        <v>10110101001</v>
      </c>
      <c r="Q680" t="str">
        <f t="shared" si="148"/>
        <v>1001100</v>
      </c>
    </row>
    <row r="681" spans="1:17" x14ac:dyDescent="0.25">
      <c r="A681">
        <v>0</v>
      </c>
      <c r="B681">
        <f t="shared" si="149"/>
        <v>2</v>
      </c>
      <c r="C681">
        <f t="shared" si="150"/>
        <v>2</v>
      </c>
      <c r="D681">
        <f t="shared" si="146"/>
        <v>169</v>
      </c>
      <c r="E681" t="str">
        <f t="shared" si="157"/>
        <v>o169</v>
      </c>
      <c r="F681" t="str">
        <f t="shared" si="158"/>
        <v>1</v>
      </c>
      <c r="G681" t="str">
        <f t="shared" si="151"/>
        <v>01010101001</v>
      </c>
      <c r="H681" t="str">
        <f t="shared" si="147"/>
        <v>0001100</v>
      </c>
      <c r="J681">
        <v>1</v>
      </c>
      <c r="K681">
        <f t="shared" si="152"/>
        <v>2</v>
      </c>
      <c r="L681">
        <f t="shared" si="153"/>
        <v>2</v>
      </c>
      <c r="M681">
        <f t="shared" si="154"/>
        <v>41</v>
      </c>
      <c r="N681" t="str">
        <f t="shared" si="155"/>
        <v>oo41</v>
      </c>
      <c r="O681" t="str">
        <f t="shared" si="159"/>
        <v>o</v>
      </c>
      <c r="P681" t="str">
        <f t="shared" si="156"/>
        <v>11010101001</v>
      </c>
      <c r="Q681" t="str">
        <f t="shared" si="148"/>
        <v>0000000</v>
      </c>
    </row>
    <row r="682" spans="1:17" x14ac:dyDescent="0.25">
      <c r="A682">
        <v>0</v>
      </c>
      <c r="B682">
        <f t="shared" si="149"/>
        <v>3</v>
      </c>
      <c r="C682">
        <f t="shared" si="150"/>
        <v>1</v>
      </c>
      <c r="D682">
        <f t="shared" si="146"/>
        <v>169</v>
      </c>
      <c r="E682" t="str">
        <f t="shared" si="157"/>
        <v>o169</v>
      </c>
      <c r="F682" t="str">
        <f t="shared" si="158"/>
        <v>o</v>
      </c>
      <c r="G682" t="str">
        <f t="shared" si="151"/>
        <v>01110101001</v>
      </c>
      <c r="H682" t="str">
        <f t="shared" si="147"/>
        <v>0000000</v>
      </c>
      <c r="J682">
        <v>1</v>
      </c>
      <c r="K682">
        <f t="shared" si="152"/>
        <v>3</v>
      </c>
      <c r="L682">
        <f t="shared" si="153"/>
        <v>1</v>
      </c>
      <c r="M682">
        <f t="shared" si="154"/>
        <v>41</v>
      </c>
      <c r="N682" t="str">
        <f t="shared" si="155"/>
        <v>oo41</v>
      </c>
      <c r="O682" t="str">
        <f t="shared" si="159"/>
        <v>o</v>
      </c>
      <c r="P682" t="str">
        <f t="shared" si="156"/>
        <v>11110101001</v>
      </c>
      <c r="Q682" t="str">
        <f t="shared" si="148"/>
        <v>0000000</v>
      </c>
    </row>
    <row r="683" spans="1:17" x14ac:dyDescent="0.25">
      <c r="A683">
        <v>0</v>
      </c>
      <c r="B683">
        <f t="shared" si="149"/>
        <v>0</v>
      </c>
      <c r="C683">
        <f t="shared" si="150"/>
        <v>4</v>
      </c>
      <c r="D683">
        <f t="shared" si="146"/>
        <v>170</v>
      </c>
      <c r="E683" t="str">
        <f t="shared" si="157"/>
        <v>o170</v>
      </c>
      <c r="F683" t="str">
        <f t="shared" si="158"/>
        <v>0</v>
      </c>
      <c r="G683" t="str">
        <f t="shared" si="151"/>
        <v>00010101010</v>
      </c>
      <c r="H683" t="str">
        <f t="shared" si="147"/>
        <v>1111110</v>
      </c>
      <c r="J683">
        <v>1</v>
      </c>
      <c r="K683">
        <f t="shared" si="152"/>
        <v>0</v>
      </c>
      <c r="L683">
        <f t="shared" si="153"/>
        <v>4</v>
      </c>
      <c r="M683">
        <f t="shared" si="154"/>
        <v>42</v>
      </c>
      <c r="N683" t="str">
        <f t="shared" si="155"/>
        <v>oo42</v>
      </c>
      <c r="O683" t="str">
        <f t="shared" si="159"/>
        <v>2</v>
      </c>
      <c r="P683" t="str">
        <f t="shared" si="156"/>
        <v>10010101010</v>
      </c>
      <c r="Q683" t="str">
        <f t="shared" si="148"/>
        <v>0110110</v>
      </c>
    </row>
    <row r="684" spans="1:17" x14ac:dyDescent="0.25">
      <c r="A684">
        <v>0</v>
      </c>
      <c r="B684">
        <f t="shared" si="149"/>
        <v>1</v>
      </c>
      <c r="C684">
        <f t="shared" si="150"/>
        <v>3</v>
      </c>
      <c r="D684">
        <f t="shared" si="146"/>
        <v>170</v>
      </c>
      <c r="E684" t="str">
        <f t="shared" si="157"/>
        <v>o170</v>
      </c>
      <c r="F684" t="str">
        <f t="shared" si="158"/>
        <v>7</v>
      </c>
      <c r="G684" t="str">
        <f t="shared" si="151"/>
        <v>00110101010</v>
      </c>
      <c r="H684" t="str">
        <f t="shared" si="147"/>
        <v>0001110</v>
      </c>
      <c r="J684">
        <v>1</v>
      </c>
      <c r="K684">
        <f t="shared" si="152"/>
        <v>1</v>
      </c>
      <c r="L684">
        <f t="shared" si="153"/>
        <v>3</v>
      </c>
      <c r="M684">
        <f t="shared" si="154"/>
        <v>42</v>
      </c>
      <c r="N684" t="str">
        <f t="shared" si="155"/>
        <v>oo42</v>
      </c>
      <c r="O684" t="str">
        <f t="shared" si="159"/>
        <v>4</v>
      </c>
      <c r="P684" t="str">
        <f t="shared" si="156"/>
        <v>10110101010</v>
      </c>
      <c r="Q684" t="str">
        <f t="shared" si="148"/>
        <v>1001100</v>
      </c>
    </row>
    <row r="685" spans="1:17" x14ac:dyDescent="0.25">
      <c r="A685">
        <v>0</v>
      </c>
      <c r="B685">
        <f t="shared" si="149"/>
        <v>2</v>
      </c>
      <c r="C685">
        <f t="shared" si="150"/>
        <v>2</v>
      </c>
      <c r="D685">
        <f t="shared" si="146"/>
        <v>170</v>
      </c>
      <c r="E685" t="str">
        <f t="shared" si="157"/>
        <v>o170</v>
      </c>
      <c r="F685" t="str">
        <f t="shared" si="158"/>
        <v>1</v>
      </c>
      <c r="G685" t="str">
        <f t="shared" si="151"/>
        <v>01010101010</v>
      </c>
      <c r="H685" t="str">
        <f t="shared" si="147"/>
        <v>0001100</v>
      </c>
      <c r="J685">
        <v>1</v>
      </c>
      <c r="K685">
        <f t="shared" si="152"/>
        <v>2</v>
      </c>
      <c r="L685">
        <f t="shared" si="153"/>
        <v>2</v>
      </c>
      <c r="M685">
        <f t="shared" si="154"/>
        <v>42</v>
      </c>
      <c r="N685" t="str">
        <f t="shared" si="155"/>
        <v>oo42</v>
      </c>
      <c r="O685" t="str">
        <f t="shared" si="159"/>
        <v>o</v>
      </c>
      <c r="P685" t="str">
        <f t="shared" si="156"/>
        <v>11010101010</v>
      </c>
      <c r="Q685" t="str">
        <f t="shared" si="148"/>
        <v>0000000</v>
      </c>
    </row>
    <row r="686" spans="1:17" x14ac:dyDescent="0.25">
      <c r="A686">
        <v>0</v>
      </c>
      <c r="B686">
        <f t="shared" si="149"/>
        <v>3</v>
      </c>
      <c r="C686">
        <f t="shared" si="150"/>
        <v>1</v>
      </c>
      <c r="D686">
        <f t="shared" si="146"/>
        <v>170</v>
      </c>
      <c r="E686" t="str">
        <f t="shared" si="157"/>
        <v>o170</v>
      </c>
      <c r="F686" t="str">
        <f t="shared" si="158"/>
        <v>o</v>
      </c>
      <c r="G686" t="str">
        <f t="shared" si="151"/>
        <v>01110101010</v>
      </c>
      <c r="H686" t="str">
        <f t="shared" si="147"/>
        <v>0000000</v>
      </c>
      <c r="J686">
        <v>1</v>
      </c>
      <c r="K686">
        <f t="shared" si="152"/>
        <v>3</v>
      </c>
      <c r="L686">
        <f t="shared" si="153"/>
        <v>1</v>
      </c>
      <c r="M686">
        <f t="shared" si="154"/>
        <v>42</v>
      </c>
      <c r="N686" t="str">
        <f t="shared" si="155"/>
        <v>oo42</v>
      </c>
      <c r="O686" t="str">
        <f t="shared" si="159"/>
        <v>o</v>
      </c>
      <c r="P686" t="str">
        <f t="shared" si="156"/>
        <v>11110101010</v>
      </c>
      <c r="Q686" t="str">
        <f t="shared" si="148"/>
        <v>0000000</v>
      </c>
    </row>
    <row r="687" spans="1:17" x14ac:dyDescent="0.25">
      <c r="A687">
        <v>0</v>
      </c>
      <c r="B687">
        <f t="shared" si="149"/>
        <v>0</v>
      </c>
      <c r="C687">
        <f t="shared" si="150"/>
        <v>4</v>
      </c>
      <c r="D687">
        <f t="shared" si="146"/>
        <v>171</v>
      </c>
      <c r="E687" t="str">
        <f t="shared" si="157"/>
        <v>o171</v>
      </c>
      <c r="F687" t="str">
        <f t="shared" si="158"/>
        <v>1</v>
      </c>
      <c r="G687" t="str">
        <f t="shared" si="151"/>
        <v>00010101011</v>
      </c>
      <c r="H687" t="str">
        <f t="shared" si="147"/>
        <v>0001100</v>
      </c>
      <c r="J687">
        <v>1</v>
      </c>
      <c r="K687">
        <f t="shared" si="152"/>
        <v>0</v>
      </c>
      <c r="L687">
        <f t="shared" si="153"/>
        <v>4</v>
      </c>
      <c r="M687">
        <f t="shared" si="154"/>
        <v>43</v>
      </c>
      <c r="N687" t="str">
        <f t="shared" si="155"/>
        <v>oo43</v>
      </c>
      <c r="O687" t="str">
        <f t="shared" si="159"/>
        <v>3</v>
      </c>
      <c r="P687" t="str">
        <f t="shared" si="156"/>
        <v>10010101011</v>
      </c>
      <c r="Q687" t="str">
        <f t="shared" si="148"/>
        <v>0011110</v>
      </c>
    </row>
    <row r="688" spans="1:17" x14ac:dyDescent="0.25">
      <c r="A688">
        <v>0</v>
      </c>
      <c r="B688">
        <f t="shared" si="149"/>
        <v>1</v>
      </c>
      <c r="C688">
        <f t="shared" si="150"/>
        <v>3</v>
      </c>
      <c r="D688">
        <f t="shared" si="146"/>
        <v>171</v>
      </c>
      <c r="E688" t="str">
        <f t="shared" si="157"/>
        <v>o171</v>
      </c>
      <c r="F688" t="str">
        <f t="shared" si="158"/>
        <v>7</v>
      </c>
      <c r="G688" t="str">
        <f t="shared" si="151"/>
        <v>00110101011</v>
      </c>
      <c r="H688" t="str">
        <f t="shared" si="147"/>
        <v>0001110</v>
      </c>
      <c r="J688">
        <v>1</v>
      </c>
      <c r="K688">
        <f t="shared" si="152"/>
        <v>1</v>
      </c>
      <c r="L688">
        <f t="shared" si="153"/>
        <v>3</v>
      </c>
      <c r="M688">
        <f t="shared" si="154"/>
        <v>43</v>
      </c>
      <c r="N688" t="str">
        <f t="shared" si="155"/>
        <v>oo43</v>
      </c>
      <c r="O688" t="str">
        <f t="shared" si="159"/>
        <v>4</v>
      </c>
      <c r="P688" t="str">
        <f t="shared" si="156"/>
        <v>10110101011</v>
      </c>
      <c r="Q688" t="str">
        <f t="shared" si="148"/>
        <v>1001100</v>
      </c>
    </row>
    <row r="689" spans="1:17" x14ac:dyDescent="0.25">
      <c r="A689">
        <v>0</v>
      </c>
      <c r="B689">
        <f t="shared" si="149"/>
        <v>2</v>
      </c>
      <c r="C689">
        <f t="shared" si="150"/>
        <v>2</v>
      </c>
      <c r="D689">
        <f t="shared" si="146"/>
        <v>171</v>
      </c>
      <c r="E689" t="str">
        <f t="shared" si="157"/>
        <v>o171</v>
      </c>
      <c r="F689" t="str">
        <f t="shared" si="158"/>
        <v>1</v>
      </c>
      <c r="G689" t="str">
        <f t="shared" si="151"/>
        <v>01010101011</v>
      </c>
      <c r="H689" t="str">
        <f t="shared" si="147"/>
        <v>0001100</v>
      </c>
      <c r="J689">
        <v>1</v>
      </c>
      <c r="K689">
        <f t="shared" si="152"/>
        <v>2</v>
      </c>
      <c r="L689">
        <f t="shared" si="153"/>
        <v>2</v>
      </c>
      <c r="M689">
        <f t="shared" si="154"/>
        <v>43</v>
      </c>
      <c r="N689" t="str">
        <f t="shared" si="155"/>
        <v>oo43</v>
      </c>
      <c r="O689" t="str">
        <f t="shared" si="159"/>
        <v>o</v>
      </c>
      <c r="P689" t="str">
        <f t="shared" si="156"/>
        <v>11010101011</v>
      </c>
      <c r="Q689" t="str">
        <f t="shared" si="148"/>
        <v>0000000</v>
      </c>
    </row>
    <row r="690" spans="1:17" x14ac:dyDescent="0.25">
      <c r="A690">
        <v>0</v>
      </c>
      <c r="B690">
        <f t="shared" si="149"/>
        <v>3</v>
      </c>
      <c r="C690">
        <f t="shared" si="150"/>
        <v>1</v>
      </c>
      <c r="D690">
        <f t="shared" si="146"/>
        <v>171</v>
      </c>
      <c r="E690" t="str">
        <f t="shared" si="157"/>
        <v>o171</v>
      </c>
      <c r="F690" t="str">
        <f t="shared" si="158"/>
        <v>o</v>
      </c>
      <c r="G690" t="str">
        <f t="shared" si="151"/>
        <v>01110101011</v>
      </c>
      <c r="H690" t="str">
        <f t="shared" si="147"/>
        <v>0000000</v>
      </c>
      <c r="J690">
        <v>1</v>
      </c>
      <c r="K690">
        <f t="shared" si="152"/>
        <v>3</v>
      </c>
      <c r="L690">
        <f t="shared" si="153"/>
        <v>1</v>
      </c>
      <c r="M690">
        <f t="shared" si="154"/>
        <v>43</v>
      </c>
      <c r="N690" t="str">
        <f t="shared" si="155"/>
        <v>oo43</v>
      </c>
      <c r="O690" t="str">
        <f t="shared" si="159"/>
        <v>o</v>
      </c>
      <c r="P690" t="str">
        <f t="shared" si="156"/>
        <v>11110101011</v>
      </c>
      <c r="Q690" t="str">
        <f t="shared" si="148"/>
        <v>0000000</v>
      </c>
    </row>
    <row r="691" spans="1:17" x14ac:dyDescent="0.25">
      <c r="A691">
        <v>0</v>
      </c>
      <c r="B691">
        <f t="shared" si="149"/>
        <v>0</v>
      </c>
      <c r="C691">
        <f t="shared" si="150"/>
        <v>4</v>
      </c>
      <c r="D691">
        <f t="shared" si="146"/>
        <v>172</v>
      </c>
      <c r="E691" t="str">
        <f t="shared" si="157"/>
        <v>o172</v>
      </c>
      <c r="F691" t="str">
        <f t="shared" si="158"/>
        <v>2</v>
      </c>
      <c r="G691" t="str">
        <f t="shared" si="151"/>
        <v>00010101100</v>
      </c>
      <c r="H691" t="str">
        <f t="shared" si="147"/>
        <v>0110110</v>
      </c>
      <c r="J691">
        <v>1</v>
      </c>
      <c r="K691">
        <f t="shared" si="152"/>
        <v>0</v>
      </c>
      <c r="L691">
        <f t="shared" si="153"/>
        <v>4</v>
      </c>
      <c r="M691">
        <f t="shared" si="154"/>
        <v>44</v>
      </c>
      <c r="N691" t="str">
        <f t="shared" si="155"/>
        <v>oo44</v>
      </c>
      <c r="O691" t="str">
        <f t="shared" si="159"/>
        <v>4</v>
      </c>
      <c r="P691" t="str">
        <f t="shared" si="156"/>
        <v>10010101100</v>
      </c>
      <c r="Q691" t="str">
        <f t="shared" si="148"/>
        <v>1001100</v>
      </c>
    </row>
    <row r="692" spans="1:17" x14ac:dyDescent="0.25">
      <c r="A692">
        <v>0</v>
      </c>
      <c r="B692">
        <f t="shared" si="149"/>
        <v>1</v>
      </c>
      <c r="C692">
        <f t="shared" si="150"/>
        <v>3</v>
      </c>
      <c r="D692">
        <f t="shared" si="146"/>
        <v>172</v>
      </c>
      <c r="E692" t="str">
        <f t="shared" si="157"/>
        <v>o172</v>
      </c>
      <c r="F692" t="str">
        <f t="shared" si="158"/>
        <v>7</v>
      </c>
      <c r="G692" t="str">
        <f t="shared" si="151"/>
        <v>00110101100</v>
      </c>
      <c r="H692" t="str">
        <f t="shared" si="147"/>
        <v>0001110</v>
      </c>
      <c r="J692">
        <v>1</v>
      </c>
      <c r="K692">
        <f t="shared" si="152"/>
        <v>1</v>
      </c>
      <c r="L692">
        <f t="shared" si="153"/>
        <v>3</v>
      </c>
      <c r="M692">
        <f t="shared" si="154"/>
        <v>44</v>
      </c>
      <c r="N692" t="str">
        <f t="shared" si="155"/>
        <v>oo44</v>
      </c>
      <c r="O692" t="str">
        <f t="shared" si="159"/>
        <v>4</v>
      </c>
      <c r="P692" t="str">
        <f t="shared" si="156"/>
        <v>10110101100</v>
      </c>
      <c r="Q692" t="str">
        <f t="shared" si="148"/>
        <v>1001100</v>
      </c>
    </row>
    <row r="693" spans="1:17" x14ac:dyDescent="0.25">
      <c r="A693">
        <v>0</v>
      </c>
      <c r="B693">
        <f t="shared" si="149"/>
        <v>2</v>
      </c>
      <c r="C693">
        <f t="shared" si="150"/>
        <v>2</v>
      </c>
      <c r="D693">
        <f t="shared" si="146"/>
        <v>172</v>
      </c>
      <c r="E693" t="str">
        <f t="shared" si="157"/>
        <v>o172</v>
      </c>
      <c r="F693" t="str">
        <f t="shared" si="158"/>
        <v>1</v>
      </c>
      <c r="G693" t="str">
        <f t="shared" si="151"/>
        <v>01010101100</v>
      </c>
      <c r="H693" t="str">
        <f t="shared" si="147"/>
        <v>0001100</v>
      </c>
      <c r="J693">
        <v>1</v>
      </c>
      <c r="K693">
        <f t="shared" si="152"/>
        <v>2</v>
      </c>
      <c r="L693">
        <f t="shared" si="153"/>
        <v>2</v>
      </c>
      <c r="M693">
        <f t="shared" si="154"/>
        <v>44</v>
      </c>
      <c r="N693" t="str">
        <f t="shared" si="155"/>
        <v>oo44</v>
      </c>
      <c r="O693" t="str">
        <f t="shared" si="159"/>
        <v>o</v>
      </c>
      <c r="P693" t="str">
        <f t="shared" si="156"/>
        <v>11010101100</v>
      </c>
      <c r="Q693" t="str">
        <f t="shared" si="148"/>
        <v>0000000</v>
      </c>
    </row>
    <row r="694" spans="1:17" x14ac:dyDescent="0.25">
      <c r="A694">
        <v>0</v>
      </c>
      <c r="B694">
        <f t="shared" si="149"/>
        <v>3</v>
      </c>
      <c r="C694">
        <f t="shared" si="150"/>
        <v>1</v>
      </c>
      <c r="D694">
        <f t="shared" si="146"/>
        <v>172</v>
      </c>
      <c r="E694" t="str">
        <f t="shared" si="157"/>
        <v>o172</v>
      </c>
      <c r="F694" t="str">
        <f t="shared" si="158"/>
        <v>o</v>
      </c>
      <c r="G694" t="str">
        <f t="shared" si="151"/>
        <v>01110101100</v>
      </c>
      <c r="H694" t="str">
        <f t="shared" si="147"/>
        <v>0000000</v>
      </c>
      <c r="J694">
        <v>1</v>
      </c>
      <c r="K694">
        <f t="shared" si="152"/>
        <v>3</v>
      </c>
      <c r="L694">
        <f t="shared" si="153"/>
        <v>1</v>
      </c>
      <c r="M694">
        <f t="shared" si="154"/>
        <v>44</v>
      </c>
      <c r="N694" t="str">
        <f t="shared" si="155"/>
        <v>oo44</v>
      </c>
      <c r="O694" t="str">
        <f t="shared" si="159"/>
        <v>o</v>
      </c>
      <c r="P694" t="str">
        <f t="shared" si="156"/>
        <v>11110101100</v>
      </c>
      <c r="Q694" t="str">
        <f t="shared" si="148"/>
        <v>0000000</v>
      </c>
    </row>
    <row r="695" spans="1:17" x14ac:dyDescent="0.25">
      <c r="A695">
        <v>0</v>
      </c>
      <c r="B695">
        <f t="shared" si="149"/>
        <v>0</v>
      </c>
      <c r="C695">
        <f t="shared" si="150"/>
        <v>4</v>
      </c>
      <c r="D695">
        <f t="shared" si="146"/>
        <v>173</v>
      </c>
      <c r="E695" t="str">
        <f t="shared" si="157"/>
        <v>o173</v>
      </c>
      <c r="F695" t="str">
        <f t="shared" si="158"/>
        <v>3</v>
      </c>
      <c r="G695" t="str">
        <f t="shared" si="151"/>
        <v>00010101101</v>
      </c>
      <c r="H695" t="str">
        <f t="shared" si="147"/>
        <v>0011110</v>
      </c>
      <c r="J695">
        <v>1</v>
      </c>
      <c r="K695">
        <f t="shared" si="152"/>
        <v>0</v>
      </c>
      <c r="L695">
        <f t="shared" si="153"/>
        <v>4</v>
      </c>
      <c r="M695">
        <f t="shared" si="154"/>
        <v>45</v>
      </c>
      <c r="N695" t="str">
        <f t="shared" si="155"/>
        <v>oo45</v>
      </c>
      <c r="O695" t="str">
        <f t="shared" si="159"/>
        <v>5</v>
      </c>
      <c r="P695" t="str">
        <f t="shared" si="156"/>
        <v>10010101101</v>
      </c>
      <c r="Q695" t="str">
        <f t="shared" si="148"/>
        <v>1011010</v>
      </c>
    </row>
    <row r="696" spans="1:17" x14ac:dyDescent="0.25">
      <c r="A696">
        <v>0</v>
      </c>
      <c r="B696">
        <f t="shared" si="149"/>
        <v>1</v>
      </c>
      <c r="C696">
        <f t="shared" si="150"/>
        <v>3</v>
      </c>
      <c r="D696">
        <f t="shared" si="146"/>
        <v>173</v>
      </c>
      <c r="E696" t="str">
        <f t="shared" si="157"/>
        <v>o173</v>
      </c>
      <c r="F696" t="str">
        <f t="shared" si="158"/>
        <v>7</v>
      </c>
      <c r="G696" t="str">
        <f t="shared" si="151"/>
        <v>00110101101</v>
      </c>
      <c r="H696" t="str">
        <f t="shared" si="147"/>
        <v>0001110</v>
      </c>
      <c r="J696">
        <v>1</v>
      </c>
      <c r="K696">
        <f t="shared" si="152"/>
        <v>1</v>
      </c>
      <c r="L696">
        <f t="shared" si="153"/>
        <v>3</v>
      </c>
      <c r="M696">
        <f t="shared" si="154"/>
        <v>45</v>
      </c>
      <c r="N696" t="str">
        <f t="shared" si="155"/>
        <v>oo45</v>
      </c>
      <c r="O696" t="str">
        <f t="shared" si="159"/>
        <v>4</v>
      </c>
      <c r="P696" t="str">
        <f t="shared" si="156"/>
        <v>10110101101</v>
      </c>
      <c r="Q696" t="str">
        <f t="shared" si="148"/>
        <v>1001100</v>
      </c>
    </row>
    <row r="697" spans="1:17" x14ac:dyDescent="0.25">
      <c r="A697">
        <v>0</v>
      </c>
      <c r="B697">
        <f t="shared" si="149"/>
        <v>2</v>
      </c>
      <c r="C697">
        <f t="shared" si="150"/>
        <v>2</v>
      </c>
      <c r="D697">
        <f t="shared" si="146"/>
        <v>173</v>
      </c>
      <c r="E697" t="str">
        <f t="shared" si="157"/>
        <v>o173</v>
      </c>
      <c r="F697" t="str">
        <f t="shared" si="158"/>
        <v>1</v>
      </c>
      <c r="G697" t="str">
        <f t="shared" si="151"/>
        <v>01010101101</v>
      </c>
      <c r="H697" t="str">
        <f t="shared" si="147"/>
        <v>0001100</v>
      </c>
      <c r="J697">
        <v>1</v>
      </c>
      <c r="K697">
        <f t="shared" si="152"/>
        <v>2</v>
      </c>
      <c r="L697">
        <f t="shared" si="153"/>
        <v>2</v>
      </c>
      <c r="M697">
        <f t="shared" si="154"/>
        <v>45</v>
      </c>
      <c r="N697" t="str">
        <f t="shared" si="155"/>
        <v>oo45</v>
      </c>
      <c r="O697" t="str">
        <f t="shared" si="159"/>
        <v>o</v>
      </c>
      <c r="P697" t="str">
        <f t="shared" si="156"/>
        <v>11010101101</v>
      </c>
      <c r="Q697" t="str">
        <f t="shared" si="148"/>
        <v>0000000</v>
      </c>
    </row>
    <row r="698" spans="1:17" x14ac:dyDescent="0.25">
      <c r="A698">
        <v>0</v>
      </c>
      <c r="B698">
        <f t="shared" si="149"/>
        <v>3</v>
      </c>
      <c r="C698">
        <f t="shared" si="150"/>
        <v>1</v>
      </c>
      <c r="D698">
        <f t="shared" si="146"/>
        <v>173</v>
      </c>
      <c r="E698" t="str">
        <f t="shared" si="157"/>
        <v>o173</v>
      </c>
      <c r="F698" t="str">
        <f t="shared" si="158"/>
        <v>o</v>
      </c>
      <c r="G698" t="str">
        <f t="shared" si="151"/>
        <v>01110101101</v>
      </c>
      <c r="H698" t="str">
        <f t="shared" si="147"/>
        <v>0000000</v>
      </c>
      <c r="J698">
        <v>1</v>
      </c>
      <c r="K698">
        <f t="shared" si="152"/>
        <v>3</v>
      </c>
      <c r="L698">
        <f t="shared" si="153"/>
        <v>1</v>
      </c>
      <c r="M698">
        <f t="shared" si="154"/>
        <v>45</v>
      </c>
      <c r="N698" t="str">
        <f t="shared" si="155"/>
        <v>oo45</v>
      </c>
      <c r="O698" t="str">
        <f t="shared" si="159"/>
        <v>o</v>
      </c>
      <c r="P698" t="str">
        <f t="shared" si="156"/>
        <v>11110101101</v>
      </c>
      <c r="Q698" t="str">
        <f t="shared" si="148"/>
        <v>0000000</v>
      </c>
    </row>
    <row r="699" spans="1:17" x14ac:dyDescent="0.25">
      <c r="A699">
        <v>0</v>
      </c>
      <c r="B699">
        <f t="shared" si="149"/>
        <v>0</v>
      </c>
      <c r="C699">
        <f t="shared" si="150"/>
        <v>4</v>
      </c>
      <c r="D699">
        <f t="shared" si="146"/>
        <v>174</v>
      </c>
      <c r="E699" t="str">
        <f t="shared" si="157"/>
        <v>o174</v>
      </c>
      <c r="F699" t="str">
        <f t="shared" si="158"/>
        <v>4</v>
      </c>
      <c r="G699" t="str">
        <f t="shared" si="151"/>
        <v>00010101110</v>
      </c>
      <c r="H699" t="str">
        <f t="shared" si="147"/>
        <v>1001100</v>
      </c>
      <c r="J699">
        <v>1</v>
      </c>
      <c r="K699">
        <f t="shared" si="152"/>
        <v>0</v>
      </c>
      <c r="L699">
        <f t="shared" si="153"/>
        <v>4</v>
      </c>
      <c r="M699">
        <f t="shared" si="154"/>
        <v>46</v>
      </c>
      <c r="N699" t="str">
        <f t="shared" si="155"/>
        <v>oo46</v>
      </c>
      <c r="O699" t="str">
        <f t="shared" si="159"/>
        <v>6</v>
      </c>
      <c r="P699" t="str">
        <f t="shared" si="156"/>
        <v>10010101110</v>
      </c>
      <c r="Q699" t="str">
        <f t="shared" si="148"/>
        <v>1111010</v>
      </c>
    </row>
    <row r="700" spans="1:17" x14ac:dyDescent="0.25">
      <c r="A700">
        <v>0</v>
      </c>
      <c r="B700">
        <f t="shared" si="149"/>
        <v>1</v>
      </c>
      <c r="C700">
        <f t="shared" si="150"/>
        <v>3</v>
      </c>
      <c r="D700">
        <f t="shared" si="146"/>
        <v>174</v>
      </c>
      <c r="E700" t="str">
        <f t="shared" si="157"/>
        <v>o174</v>
      </c>
      <c r="F700" t="str">
        <f t="shared" si="158"/>
        <v>7</v>
      </c>
      <c r="G700" t="str">
        <f t="shared" si="151"/>
        <v>00110101110</v>
      </c>
      <c r="H700" t="str">
        <f t="shared" si="147"/>
        <v>0001110</v>
      </c>
      <c r="J700">
        <v>1</v>
      </c>
      <c r="K700">
        <f t="shared" si="152"/>
        <v>1</v>
      </c>
      <c r="L700">
        <f t="shared" si="153"/>
        <v>3</v>
      </c>
      <c r="M700">
        <f t="shared" si="154"/>
        <v>46</v>
      </c>
      <c r="N700" t="str">
        <f t="shared" si="155"/>
        <v>oo46</v>
      </c>
      <c r="O700" t="str">
        <f t="shared" si="159"/>
        <v>4</v>
      </c>
      <c r="P700" t="str">
        <f t="shared" si="156"/>
        <v>10110101110</v>
      </c>
      <c r="Q700" t="str">
        <f t="shared" si="148"/>
        <v>1001100</v>
      </c>
    </row>
    <row r="701" spans="1:17" x14ac:dyDescent="0.25">
      <c r="A701">
        <v>0</v>
      </c>
      <c r="B701">
        <f t="shared" si="149"/>
        <v>2</v>
      </c>
      <c r="C701">
        <f t="shared" si="150"/>
        <v>2</v>
      </c>
      <c r="D701">
        <f t="shared" si="146"/>
        <v>174</v>
      </c>
      <c r="E701" t="str">
        <f t="shared" si="157"/>
        <v>o174</v>
      </c>
      <c r="F701" t="str">
        <f t="shared" si="158"/>
        <v>1</v>
      </c>
      <c r="G701" t="str">
        <f t="shared" si="151"/>
        <v>01010101110</v>
      </c>
      <c r="H701" t="str">
        <f t="shared" si="147"/>
        <v>0001100</v>
      </c>
      <c r="J701">
        <v>1</v>
      </c>
      <c r="K701">
        <f t="shared" si="152"/>
        <v>2</v>
      </c>
      <c r="L701">
        <f t="shared" si="153"/>
        <v>2</v>
      </c>
      <c r="M701">
        <f t="shared" si="154"/>
        <v>46</v>
      </c>
      <c r="N701" t="str">
        <f t="shared" si="155"/>
        <v>oo46</v>
      </c>
      <c r="O701" t="str">
        <f t="shared" si="159"/>
        <v>o</v>
      </c>
      <c r="P701" t="str">
        <f t="shared" si="156"/>
        <v>11010101110</v>
      </c>
      <c r="Q701" t="str">
        <f t="shared" si="148"/>
        <v>0000000</v>
      </c>
    </row>
    <row r="702" spans="1:17" x14ac:dyDescent="0.25">
      <c r="A702">
        <v>0</v>
      </c>
      <c r="B702">
        <f t="shared" si="149"/>
        <v>3</v>
      </c>
      <c r="C702">
        <f t="shared" si="150"/>
        <v>1</v>
      </c>
      <c r="D702">
        <f t="shared" si="146"/>
        <v>174</v>
      </c>
      <c r="E702" t="str">
        <f t="shared" si="157"/>
        <v>o174</v>
      </c>
      <c r="F702" t="str">
        <f t="shared" si="158"/>
        <v>o</v>
      </c>
      <c r="G702" t="str">
        <f t="shared" si="151"/>
        <v>01110101110</v>
      </c>
      <c r="H702" t="str">
        <f t="shared" si="147"/>
        <v>0000000</v>
      </c>
      <c r="J702">
        <v>1</v>
      </c>
      <c r="K702">
        <f t="shared" si="152"/>
        <v>3</v>
      </c>
      <c r="L702">
        <f t="shared" si="153"/>
        <v>1</v>
      </c>
      <c r="M702">
        <f t="shared" si="154"/>
        <v>46</v>
      </c>
      <c r="N702" t="str">
        <f t="shared" si="155"/>
        <v>oo46</v>
      </c>
      <c r="O702" t="str">
        <f t="shared" si="159"/>
        <v>o</v>
      </c>
      <c r="P702" t="str">
        <f t="shared" si="156"/>
        <v>11110101110</v>
      </c>
      <c r="Q702" t="str">
        <f t="shared" si="148"/>
        <v>0000000</v>
      </c>
    </row>
    <row r="703" spans="1:17" x14ac:dyDescent="0.25">
      <c r="A703">
        <v>0</v>
      </c>
      <c r="B703">
        <f t="shared" si="149"/>
        <v>0</v>
      </c>
      <c r="C703">
        <f t="shared" si="150"/>
        <v>4</v>
      </c>
      <c r="D703">
        <f t="shared" si="146"/>
        <v>175</v>
      </c>
      <c r="E703" t="str">
        <f t="shared" si="157"/>
        <v>o175</v>
      </c>
      <c r="F703" t="str">
        <f t="shared" si="158"/>
        <v>5</v>
      </c>
      <c r="G703" t="str">
        <f t="shared" si="151"/>
        <v>00010101111</v>
      </c>
      <c r="H703" t="str">
        <f t="shared" si="147"/>
        <v>1011010</v>
      </c>
      <c r="J703">
        <v>1</v>
      </c>
      <c r="K703">
        <f t="shared" si="152"/>
        <v>0</v>
      </c>
      <c r="L703">
        <f t="shared" si="153"/>
        <v>4</v>
      </c>
      <c r="M703">
        <f t="shared" si="154"/>
        <v>47</v>
      </c>
      <c r="N703" t="str">
        <f t="shared" si="155"/>
        <v>oo47</v>
      </c>
      <c r="O703" t="str">
        <f t="shared" si="159"/>
        <v>7</v>
      </c>
      <c r="P703" t="str">
        <f t="shared" si="156"/>
        <v>10010101111</v>
      </c>
      <c r="Q703" t="str">
        <f t="shared" si="148"/>
        <v>0001110</v>
      </c>
    </row>
    <row r="704" spans="1:17" x14ac:dyDescent="0.25">
      <c r="A704">
        <v>0</v>
      </c>
      <c r="B704">
        <f t="shared" si="149"/>
        <v>1</v>
      </c>
      <c r="C704">
        <f t="shared" si="150"/>
        <v>3</v>
      </c>
      <c r="D704">
        <f t="shared" si="146"/>
        <v>175</v>
      </c>
      <c r="E704" t="str">
        <f t="shared" si="157"/>
        <v>o175</v>
      </c>
      <c r="F704" t="str">
        <f t="shared" si="158"/>
        <v>7</v>
      </c>
      <c r="G704" t="str">
        <f t="shared" si="151"/>
        <v>00110101111</v>
      </c>
      <c r="H704" t="str">
        <f t="shared" si="147"/>
        <v>0001110</v>
      </c>
      <c r="J704">
        <v>1</v>
      </c>
      <c r="K704">
        <f t="shared" si="152"/>
        <v>1</v>
      </c>
      <c r="L704">
        <f t="shared" si="153"/>
        <v>3</v>
      </c>
      <c r="M704">
        <f t="shared" si="154"/>
        <v>47</v>
      </c>
      <c r="N704" t="str">
        <f t="shared" si="155"/>
        <v>oo47</v>
      </c>
      <c r="O704" t="str">
        <f t="shared" si="159"/>
        <v>4</v>
      </c>
      <c r="P704" t="str">
        <f t="shared" si="156"/>
        <v>10110101111</v>
      </c>
      <c r="Q704" t="str">
        <f t="shared" si="148"/>
        <v>1001100</v>
      </c>
    </row>
    <row r="705" spans="1:17" x14ac:dyDescent="0.25">
      <c r="A705">
        <v>0</v>
      </c>
      <c r="B705">
        <f t="shared" si="149"/>
        <v>2</v>
      </c>
      <c r="C705">
        <f t="shared" si="150"/>
        <v>2</v>
      </c>
      <c r="D705">
        <f t="shared" si="146"/>
        <v>175</v>
      </c>
      <c r="E705" t="str">
        <f t="shared" si="157"/>
        <v>o175</v>
      </c>
      <c r="F705" t="str">
        <f t="shared" si="158"/>
        <v>1</v>
      </c>
      <c r="G705" t="str">
        <f t="shared" si="151"/>
        <v>01010101111</v>
      </c>
      <c r="H705" t="str">
        <f t="shared" si="147"/>
        <v>0001100</v>
      </c>
      <c r="J705">
        <v>1</v>
      </c>
      <c r="K705">
        <f t="shared" si="152"/>
        <v>2</v>
      </c>
      <c r="L705">
        <f t="shared" si="153"/>
        <v>2</v>
      </c>
      <c r="M705">
        <f t="shared" si="154"/>
        <v>47</v>
      </c>
      <c r="N705" t="str">
        <f t="shared" si="155"/>
        <v>oo47</v>
      </c>
      <c r="O705" t="str">
        <f t="shared" si="159"/>
        <v>o</v>
      </c>
      <c r="P705" t="str">
        <f t="shared" si="156"/>
        <v>11010101111</v>
      </c>
      <c r="Q705" t="str">
        <f t="shared" si="148"/>
        <v>0000000</v>
      </c>
    </row>
    <row r="706" spans="1:17" x14ac:dyDescent="0.25">
      <c r="A706">
        <v>0</v>
      </c>
      <c r="B706">
        <f t="shared" si="149"/>
        <v>3</v>
      </c>
      <c r="C706">
        <f t="shared" si="150"/>
        <v>1</v>
      </c>
      <c r="D706">
        <f t="shared" ref="D706:D769" si="160">INT((ROW()-3)/4)</f>
        <v>175</v>
      </c>
      <c r="E706" t="str">
        <f t="shared" si="157"/>
        <v>o175</v>
      </c>
      <c r="F706" t="str">
        <f t="shared" si="158"/>
        <v>o</v>
      </c>
      <c r="G706" t="str">
        <f t="shared" si="151"/>
        <v>01110101111</v>
      </c>
      <c r="H706" t="str">
        <f t="shared" si="147"/>
        <v>0000000</v>
      </c>
      <c r="J706">
        <v>1</v>
      </c>
      <c r="K706">
        <f t="shared" si="152"/>
        <v>3</v>
      </c>
      <c r="L706">
        <f t="shared" si="153"/>
        <v>1</v>
      </c>
      <c r="M706">
        <f t="shared" si="154"/>
        <v>47</v>
      </c>
      <c r="N706" t="str">
        <f t="shared" si="155"/>
        <v>oo47</v>
      </c>
      <c r="O706" t="str">
        <f t="shared" si="159"/>
        <v>o</v>
      </c>
      <c r="P706" t="str">
        <f t="shared" si="156"/>
        <v>11110101111</v>
      </c>
      <c r="Q706" t="str">
        <f t="shared" si="148"/>
        <v>0000000</v>
      </c>
    </row>
    <row r="707" spans="1:17" x14ac:dyDescent="0.25">
      <c r="A707">
        <v>0</v>
      </c>
      <c r="B707">
        <f t="shared" si="149"/>
        <v>0</v>
      </c>
      <c r="C707">
        <f t="shared" si="150"/>
        <v>4</v>
      </c>
      <c r="D707">
        <f t="shared" si="160"/>
        <v>176</v>
      </c>
      <c r="E707" t="str">
        <f t="shared" si="157"/>
        <v>o176</v>
      </c>
      <c r="F707" t="str">
        <f t="shared" si="158"/>
        <v>6</v>
      </c>
      <c r="G707" t="str">
        <f t="shared" si="151"/>
        <v>00010110000</v>
      </c>
      <c r="H707" t="str">
        <f t="shared" ref="H707:H770" si="161">VLOOKUP(F707,V:AE,10,FALSE)</f>
        <v>1111010</v>
      </c>
      <c r="J707">
        <v>1</v>
      </c>
      <c r="K707">
        <f t="shared" si="152"/>
        <v>0</v>
      </c>
      <c r="L707">
        <f t="shared" si="153"/>
        <v>4</v>
      </c>
      <c r="M707">
        <f t="shared" si="154"/>
        <v>48</v>
      </c>
      <c r="N707" t="str">
        <f t="shared" si="155"/>
        <v>oo48</v>
      </c>
      <c r="O707" t="str">
        <f t="shared" si="159"/>
        <v>8</v>
      </c>
      <c r="P707" t="str">
        <f t="shared" si="156"/>
        <v>10010110000</v>
      </c>
      <c r="Q707" t="str">
        <f t="shared" ref="Q707:Q770" si="162">VLOOKUP(O707,V:AE,10,FALSE)</f>
        <v>1111110</v>
      </c>
    </row>
    <row r="708" spans="1:17" x14ac:dyDescent="0.25">
      <c r="A708">
        <v>0</v>
      </c>
      <c r="B708">
        <f t="shared" ref="B708:B771" si="163">MOD(ROW()-3,4)</f>
        <v>1</v>
      </c>
      <c r="C708">
        <f t="shared" ref="C708:C771" si="164">(4-MOD(ROW()-3,4))</f>
        <v>3</v>
      </c>
      <c r="D708">
        <f t="shared" si="160"/>
        <v>176</v>
      </c>
      <c r="E708" t="str">
        <f t="shared" si="157"/>
        <v>o176</v>
      </c>
      <c r="F708" t="str">
        <f t="shared" si="158"/>
        <v>7</v>
      </c>
      <c r="G708" t="str">
        <f t="shared" ref="G708:G771" si="165">_xlfn.CONCAT(A708,DEC2BIN(B708,2),DEC2BIN(D708,8))</f>
        <v>00110110000</v>
      </c>
      <c r="H708" t="str">
        <f t="shared" si="161"/>
        <v>0001110</v>
      </c>
      <c r="J708">
        <v>1</v>
      </c>
      <c r="K708">
        <f t="shared" ref="K708:K771" si="166">MOD(ROW()-3,4)</f>
        <v>1</v>
      </c>
      <c r="L708">
        <f t="shared" ref="L708:L771" si="167">(4-MOD(ROW()-3,4))</f>
        <v>3</v>
      </c>
      <c r="M708">
        <f t="shared" ref="M708:M771" si="168">INT(-128+(ROW()-3)/4)</f>
        <v>48</v>
      </c>
      <c r="N708" t="str">
        <f t="shared" ref="N708:N771" si="169">LEFT("oooo", 4-LEN(M708))&amp;M708</f>
        <v>oo48</v>
      </c>
      <c r="O708" t="str">
        <f t="shared" si="159"/>
        <v>4</v>
      </c>
      <c r="P708" t="str">
        <f t="shared" ref="P708:P771" si="170">J708&amp;MID(G708,2,10)</f>
        <v>10110110000</v>
      </c>
      <c r="Q708" t="str">
        <f t="shared" si="162"/>
        <v>1001100</v>
      </c>
    </row>
    <row r="709" spans="1:17" x14ac:dyDescent="0.25">
      <c r="A709">
        <v>0</v>
      </c>
      <c r="B709">
        <f t="shared" si="163"/>
        <v>2</v>
      </c>
      <c r="C709">
        <f t="shared" si="164"/>
        <v>2</v>
      </c>
      <c r="D709">
        <f t="shared" si="160"/>
        <v>176</v>
      </c>
      <c r="E709" t="str">
        <f t="shared" si="157"/>
        <v>o176</v>
      </c>
      <c r="F709" t="str">
        <f t="shared" si="158"/>
        <v>1</v>
      </c>
      <c r="G709" t="str">
        <f t="shared" si="165"/>
        <v>01010110000</v>
      </c>
      <c r="H709" t="str">
        <f t="shared" si="161"/>
        <v>0001100</v>
      </c>
      <c r="J709">
        <v>1</v>
      </c>
      <c r="K709">
        <f t="shared" si="166"/>
        <v>2</v>
      </c>
      <c r="L709">
        <f t="shared" si="167"/>
        <v>2</v>
      </c>
      <c r="M709">
        <f t="shared" si="168"/>
        <v>48</v>
      </c>
      <c r="N709" t="str">
        <f t="shared" si="169"/>
        <v>oo48</v>
      </c>
      <c r="O709" t="str">
        <f t="shared" si="159"/>
        <v>o</v>
      </c>
      <c r="P709" t="str">
        <f t="shared" si="170"/>
        <v>11010110000</v>
      </c>
      <c r="Q709" t="str">
        <f t="shared" si="162"/>
        <v>0000000</v>
      </c>
    </row>
    <row r="710" spans="1:17" x14ac:dyDescent="0.25">
      <c r="A710">
        <v>0</v>
      </c>
      <c r="B710">
        <f t="shared" si="163"/>
        <v>3</v>
      </c>
      <c r="C710">
        <f t="shared" si="164"/>
        <v>1</v>
      </c>
      <c r="D710">
        <f t="shared" si="160"/>
        <v>176</v>
      </c>
      <c r="E710" t="str">
        <f t="shared" si="157"/>
        <v>o176</v>
      </c>
      <c r="F710" t="str">
        <f t="shared" si="158"/>
        <v>o</v>
      </c>
      <c r="G710" t="str">
        <f t="shared" si="165"/>
        <v>01110110000</v>
      </c>
      <c r="H710" t="str">
        <f t="shared" si="161"/>
        <v>0000000</v>
      </c>
      <c r="J710">
        <v>1</v>
      </c>
      <c r="K710">
        <f t="shared" si="166"/>
        <v>3</v>
      </c>
      <c r="L710">
        <f t="shared" si="167"/>
        <v>1</v>
      </c>
      <c r="M710">
        <f t="shared" si="168"/>
        <v>48</v>
      </c>
      <c r="N710" t="str">
        <f t="shared" si="169"/>
        <v>oo48</v>
      </c>
      <c r="O710" t="str">
        <f t="shared" si="159"/>
        <v>o</v>
      </c>
      <c r="P710" t="str">
        <f t="shared" si="170"/>
        <v>11110110000</v>
      </c>
      <c r="Q710" t="str">
        <f t="shared" si="162"/>
        <v>0000000</v>
      </c>
    </row>
    <row r="711" spans="1:17" x14ac:dyDescent="0.25">
      <c r="A711">
        <v>0</v>
      </c>
      <c r="B711">
        <f t="shared" si="163"/>
        <v>0</v>
      </c>
      <c r="C711">
        <f t="shared" si="164"/>
        <v>4</v>
      </c>
      <c r="D711">
        <f t="shared" si="160"/>
        <v>177</v>
      </c>
      <c r="E711" t="str">
        <f t="shared" si="157"/>
        <v>o177</v>
      </c>
      <c r="F711" t="str">
        <f t="shared" si="158"/>
        <v>7</v>
      </c>
      <c r="G711" t="str">
        <f t="shared" si="165"/>
        <v>00010110001</v>
      </c>
      <c r="H711" t="str">
        <f t="shared" si="161"/>
        <v>0001110</v>
      </c>
      <c r="J711">
        <v>1</v>
      </c>
      <c r="K711">
        <f t="shared" si="166"/>
        <v>0</v>
      </c>
      <c r="L711">
        <f t="shared" si="167"/>
        <v>4</v>
      </c>
      <c r="M711">
        <f t="shared" si="168"/>
        <v>49</v>
      </c>
      <c r="N711" t="str">
        <f t="shared" si="169"/>
        <v>oo49</v>
      </c>
      <c r="O711" t="str">
        <f t="shared" si="159"/>
        <v>9</v>
      </c>
      <c r="P711" t="str">
        <f t="shared" si="170"/>
        <v>10010110001</v>
      </c>
      <c r="Q711" t="str">
        <f t="shared" si="162"/>
        <v>1011110</v>
      </c>
    </row>
    <row r="712" spans="1:17" x14ac:dyDescent="0.25">
      <c r="A712">
        <v>0</v>
      </c>
      <c r="B712">
        <f t="shared" si="163"/>
        <v>1</v>
      </c>
      <c r="C712">
        <f t="shared" si="164"/>
        <v>3</v>
      </c>
      <c r="D712">
        <f t="shared" si="160"/>
        <v>177</v>
      </c>
      <c r="E712" t="str">
        <f t="shared" si="157"/>
        <v>o177</v>
      </c>
      <c r="F712" t="str">
        <f t="shared" si="158"/>
        <v>7</v>
      </c>
      <c r="G712" t="str">
        <f t="shared" si="165"/>
        <v>00110110001</v>
      </c>
      <c r="H712" t="str">
        <f t="shared" si="161"/>
        <v>0001110</v>
      </c>
      <c r="J712">
        <v>1</v>
      </c>
      <c r="K712">
        <f t="shared" si="166"/>
        <v>1</v>
      </c>
      <c r="L712">
        <f t="shared" si="167"/>
        <v>3</v>
      </c>
      <c r="M712">
        <f t="shared" si="168"/>
        <v>49</v>
      </c>
      <c r="N712" t="str">
        <f t="shared" si="169"/>
        <v>oo49</v>
      </c>
      <c r="O712" t="str">
        <f t="shared" si="159"/>
        <v>4</v>
      </c>
      <c r="P712" t="str">
        <f t="shared" si="170"/>
        <v>10110110001</v>
      </c>
      <c r="Q712" t="str">
        <f t="shared" si="162"/>
        <v>1001100</v>
      </c>
    </row>
    <row r="713" spans="1:17" x14ac:dyDescent="0.25">
      <c r="A713">
        <v>0</v>
      </c>
      <c r="B713">
        <f t="shared" si="163"/>
        <v>2</v>
      </c>
      <c r="C713">
        <f t="shared" si="164"/>
        <v>2</v>
      </c>
      <c r="D713">
        <f t="shared" si="160"/>
        <v>177</v>
      </c>
      <c r="E713" t="str">
        <f t="shared" si="157"/>
        <v>o177</v>
      </c>
      <c r="F713" t="str">
        <f t="shared" si="158"/>
        <v>1</v>
      </c>
      <c r="G713" t="str">
        <f t="shared" si="165"/>
        <v>01010110001</v>
      </c>
      <c r="H713" t="str">
        <f t="shared" si="161"/>
        <v>0001100</v>
      </c>
      <c r="J713">
        <v>1</v>
      </c>
      <c r="K713">
        <f t="shared" si="166"/>
        <v>2</v>
      </c>
      <c r="L713">
        <f t="shared" si="167"/>
        <v>2</v>
      </c>
      <c r="M713">
        <f t="shared" si="168"/>
        <v>49</v>
      </c>
      <c r="N713" t="str">
        <f t="shared" si="169"/>
        <v>oo49</v>
      </c>
      <c r="O713" t="str">
        <f t="shared" si="159"/>
        <v>o</v>
      </c>
      <c r="P713" t="str">
        <f t="shared" si="170"/>
        <v>11010110001</v>
      </c>
      <c r="Q713" t="str">
        <f t="shared" si="162"/>
        <v>0000000</v>
      </c>
    </row>
    <row r="714" spans="1:17" x14ac:dyDescent="0.25">
      <c r="A714">
        <v>0</v>
      </c>
      <c r="B714">
        <f t="shared" si="163"/>
        <v>3</v>
      </c>
      <c r="C714">
        <f t="shared" si="164"/>
        <v>1</v>
      </c>
      <c r="D714">
        <f t="shared" si="160"/>
        <v>177</v>
      </c>
      <c r="E714" t="str">
        <f t="shared" ref="E714:E777" si="171">LEFT("oooo", 4-LEN(D714))&amp;D714</f>
        <v>o177</v>
      </c>
      <c r="F714" t="str">
        <f t="shared" ref="F714:F777" si="172">MID(E714,C714,1)</f>
        <v>o</v>
      </c>
      <c r="G714" t="str">
        <f t="shared" si="165"/>
        <v>01110110001</v>
      </c>
      <c r="H714" t="str">
        <f t="shared" si="161"/>
        <v>0000000</v>
      </c>
      <c r="J714">
        <v>1</v>
      </c>
      <c r="K714">
        <f t="shared" si="166"/>
        <v>3</v>
      </c>
      <c r="L714">
        <f t="shared" si="167"/>
        <v>1</v>
      </c>
      <c r="M714">
        <f t="shared" si="168"/>
        <v>49</v>
      </c>
      <c r="N714" t="str">
        <f t="shared" si="169"/>
        <v>oo49</v>
      </c>
      <c r="O714" t="str">
        <f t="shared" si="159"/>
        <v>o</v>
      </c>
      <c r="P714" t="str">
        <f t="shared" si="170"/>
        <v>11110110001</v>
      </c>
      <c r="Q714" t="str">
        <f t="shared" si="162"/>
        <v>0000000</v>
      </c>
    </row>
    <row r="715" spans="1:17" x14ac:dyDescent="0.25">
      <c r="A715">
        <v>0</v>
      </c>
      <c r="B715">
        <f t="shared" si="163"/>
        <v>0</v>
      </c>
      <c r="C715">
        <f t="shared" si="164"/>
        <v>4</v>
      </c>
      <c r="D715">
        <f t="shared" si="160"/>
        <v>178</v>
      </c>
      <c r="E715" t="str">
        <f t="shared" si="171"/>
        <v>o178</v>
      </c>
      <c r="F715" t="str">
        <f t="shared" si="172"/>
        <v>8</v>
      </c>
      <c r="G715" t="str">
        <f t="shared" si="165"/>
        <v>00010110010</v>
      </c>
      <c r="H715" t="str">
        <f t="shared" si="161"/>
        <v>1111110</v>
      </c>
      <c r="J715">
        <v>1</v>
      </c>
      <c r="K715">
        <f t="shared" si="166"/>
        <v>0</v>
      </c>
      <c r="L715">
        <f t="shared" si="167"/>
        <v>4</v>
      </c>
      <c r="M715">
        <f t="shared" si="168"/>
        <v>50</v>
      </c>
      <c r="N715" t="str">
        <f t="shared" si="169"/>
        <v>oo50</v>
      </c>
      <c r="O715" t="str">
        <f t="shared" si="159"/>
        <v>0</v>
      </c>
      <c r="P715" t="str">
        <f t="shared" si="170"/>
        <v>10010110010</v>
      </c>
      <c r="Q715" t="str">
        <f t="shared" si="162"/>
        <v>1111110</v>
      </c>
    </row>
    <row r="716" spans="1:17" x14ac:dyDescent="0.25">
      <c r="A716">
        <v>0</v>
      </c>
      <c r="B716">
        <f t="shared" si="163"/>
        <v>1</v>
      </c>
      <c r="C716">
        <f t="shared" si="164"/>
        <v>3</v>
      </c>
      <c r="D716">
        <f t="shared" si="160"/>
        <v>178</v>
      </c>
      <c r="E716" t="str">
        <f t="shared" si="171"/>
        <v>o178</v>
      </c>
      <c r="F716" t="str">
        <f t="shared" si="172"/>
        <v>7</v>
      </c>
      <c r="G716" t="str">
        <f t="shared" si="165"/>
        <v>00110110010</v>
      </c>
      <c r="H716" t="str">
        <f t="shared" si="161"/>
        <v>0001110</v>
      </c>
      <c r="J716">
        <v>1</v>
      </c>
      <c r="K716">
        <f t="shared" si="166"/>
        <v>1</v>
      </c>
      <c r="L716">
        <f t="shared" si="167"/>
        <v>3</v>
      </c>
      <c r="M716">
        <f t="shared" si="168"/>
        <v>50</v>
      </c>
      <c r="N716" t="str">
        <f t="shared" si="169"/>
        <v>oo50</v>
      </c>
      <c r="O716" t="str">
        <f t="shared" si="159"/>
        <v>5</v>
      </c>
      <c r="P716" t="str">
        <f t="shared" si="170"/>
        <v>10110110010</v>
      </c>
      <c r="Q716" t="str">
        <f t="shared" si="162"/>
        <v>1011010</v>
      </c>
    </row>
    <row r="717" spans="1:17" x14ac:dyDescent="0.25">
      <c r="A717">
        <v>0</v>
      </c>
      <c r="B717">
        <f t="shared" si="163"/>
        <v>2</v>
      </c>
      <c r="C717">
        <f t="shared" si="164"/>
        <v>2</v>
      </c>
      <c r="D717">
        <f t="shared" si="160"/>
        <v>178</v>
      </c>
      <c r="E717" t="str">
        <f t="shared" si="171"/>
        <v>o178</v>
      </c>
      <c r="F717" t="str">
        <f t="shared" si="172"/>
        <v>1</v>
      </c>
      <c r="G717" t="str">
        <f t="shared" si="165"/>
        <v>01010110010</v>
      </c>
      <c r="H717" t="str">
        <f t="shared" si="161"/>
        <v>0001100</v>
      </c>
      <c r="J717">
        <v>1</v>
      </c>
      <c r="K717">
        <f t="shared" si="166"/>
        <v>2</v>
      </c>
      <c r="L717">
        <f t="shared" si="167"/>
        <v>2</v>
      </c>
      <c r="M717">
        <f t="shared" si="168"/>
        <v>50</v>
      </c>
      <c r="N717" t="str">
        <f t="shared" si="169"/>
        <v>oo50</v>
      </c>
      <c r="O717" t="str">
        <f t="shared" si="159"/>
        <v>o</v>
      </c>
      <c r="P717" t="str">
        <f t="shared" si="170"/>
        <v>11010110010</v>
      </c>
      <c r="Q717" t="str">
        <f t="shared" si="162"/>
        <v>0000000</v>
      </c>
    </row>
    <row r="718" spans="1:17" x14ac:dyDescent="0.25">
      <c r="A718">
        <v>0</v>
      </c>
      <c r="B718">
        <f t="shared" si="163"/>
        <v>3</v>
      </c>
      <c r="C718">
        <f t="shared" si="164"/>
        <v>1</v>
      </c>
      <c r="D718">
        <f t="shared" si="160"/>
        <v>178</v>
      </c>
      <c r="E718" t="str">
        <f t="shared" si="171"/>
        <v>o178</v>
      </c>
      <c r="F718" t="str">
        <f t="shared" si="172"/>
        <v>o</v>
      </c>
      <c r="G718" t="str">
        <f t="shared" si="165"/>
        <v>01110110010</v>
      </c>
      <c r="H718" t="str">
        <f t="shared" si="161"/>
        <v>0000000</v>
      </c>
      <c r="J718">
        <v>1</v>
      </c>
      <c r="K718">
        <f t="shared" si="166"/>
        <v>3</v>
      </c>
      <c r="L718">
        <f t="shared" si="167"/>
        <v>1</v>
      </c>
      <c r="M718">
        <f t="shared" si="168"/>
        <v>50</v>
      </c>
      <c r="N718" t="str">
        <f t="shared" si="169"/>
        <v>oo50</v>
      </c>
      <c r="O718" t="str">
        <f t="shared" si="159"/>
        <v>o</v>
      </c>
      <c r="P718" t="str">
        <f t="shared" si="170"/>
        <v>11110110010</v>
      </c>
      <c r="Q718" t="str">
        <f t="shared" si="162"/>
        <v>0000000</v>
      </c>
    </row>
    <row r="719" spans="1:17" x14ac:dyDescent="0.25">
      <c r="A719">
        <v>0</v>
      </c>
      <c r="B719">
        <f t="shared" si="163"/>
        <v>0</v>
      </c>
      <c r="C719">
        <f t="shared" si="164"/>
        <v>4</v>
      </c>
      <c r="D719">
        <f t="shared" si="160"/>
        <v>179</v>
      </c>
      <c r="E719" t="str">
        <f t="shared" si="171"/>
        <v>o179</v>
      </c>
      <c r="F719" t="str">
        <f t="shared" si="172"/>
        <v>9</v>
      </c>
      <c r="G719" t="str">
        <f t="shared" si="165"/>
        <v>00010110011</v>
      </c>
      <c r="H719" t="str">
        <f t="shared" si="161"/>
        <v>1011110</v>
      </c>
      <c r="J719">
        <v>1</v>
      </c>
      <c r="K719">
        <f t="shared" si="166"/>
        <v>0</v>
      </c>
      <c r="L719">
        <f t="shared" si="167"/>
        <v>4</v>
      </c>
      <c r="M719">
        <f t="shared" si="168"/>
        <v>51</v>
      </c>
      <c r="N719" t="str">
        <f t="shared" si="169"/>
        <v>oo51</v>
      </c>
      <c r="O719" t="str">
        <f t="shared" si="159"/>
        <v>1</v>
      </c>
      <c r="P719" t="str">
        <f t="shared" si="170"/>
        <v>10010110011</v>
      </c>
      <c r="Q719" t="str">
        <f t="shared" si="162"/>
        <v>0001100</v>
      </c>
    </row>
    <row r="720" spans="1:17" x14ac:dyDescent="0.25">
      <c r="A720">
        <v>0</v>
      </c>
      <c r="B720">
        <f t="shared" si="163"/>
        <v>1</v>
      </c>
      <c r="C720">
        <f t="shared" si="164"/>
        <v>3</v>
      </c>
      <c r="D720">
        <f t="shared" si="160"/>
        <v>179</v>
      </c>
      <c r="E720" t="str">
        <f t="shared" si="171"/>
        <v>o179</v>
      </c>
      <c r="F720" t="str">
        <f t="shared" si="172"/>
        <v>7</v>
      </c>
      <c r="G720" t="str">
        <f t="shared" si="165"/>
        <v>00110110011</v>
      </c>
      <c r="H720" t="str">
        <f t="shared" si="161"/>
        <v>0001110</v>
      </c>
      <c r="J720">
        <v>1</v>
      </c>
      <c r="K720">
        <f t="shared" si="166"/>
        <v>1</v>
      </c>
      <c r="L720">
        <f t="shared" si="167"/>
        <v>3</v>
      </c>
      <c r="M720">
        <f t="shared" si="168"/>
        <v>51</v>
      </c>
      <c r="N720" t="str">
        <f t="shared" si="169"/>
        <v>oo51</v>
      </c>
      <c r="O720" t="str">
        <f t="shared" si="159"/>
        <v>5</v>
      </c>
      <c r="P720" t="str">
        <f t="shared" si="170"/>
        <v>10110110011</v>
      </c>
      <c r="Q720" t="str">
        <f t="shared" si="162"/>
        <v>1011010</v>
      </c>
    </row>
    <row r="721" spans="1:17" x14ac:dyDescent="0.25">
      <c r="A721">
        <v>0</v>
      </c>
      <c r="B721">
        <f t="shared" si="163"/>
        <v>2</v>
      </c>
      <c r="C721">
        <f t="shared" si="164"/>
        <v>2</v>
      </c>
      <c r="D721">
        <f t="shared" si="160"/>
        <v>179</v>
      </c>
      <c r="E721" t="str">
        <f t="shared" si="171"/>
        <v>o179</v>
      </c>
      <c r="F721" t="str">
        <f t="shared" si="172"/>
        <v>1</v>
      </c>
      <c r="G721" t="str">
        <f t="shared" si="165"/>
        <v>01010110011</v>
      </c>
      <c r="H721" t="str">
        <f t="shared" si="161"/>
        <v>0001100</v>
      </c>
      <c r="J721">
        <v>1</v>
      </c>
      <c r="K721">
        <f t="shared" si="166"/>
        <v>2</v>
      </c>
      <c r="L721">
        <f t="shared" si="167"/>
        <v>2</v>
      </c>
      <c r="M721">
        <f t="shared" si="168"/>
        <v>51</v>
      </c>
      <c r="N721" t="str">
        <f t="shared" si="169"/>
        <v>oo51</v>
      </c>
      <c r="O721" t="str">
        <f t="shared" si="159"/>
        <v>o</v>
      </c>
      <c r="P721" t="str">
        <f t="shared" si="170"/>
        <v>11010110011</v>
      </c>
      <c r="Q721" t="str">
        <f t="shared" si="162"/>
        <v>0000000</v>
      </c>
    </row>
    <row r="722" spans="1:17" x14ac:dyDescent="0.25">
      <c r="A722">
        <v>0</v>
      </c>
      <c r="B722">
        <f t="shared" si="163"/>
        <v>3</v>
      </c>
      <c r="C722">
        <f t="shared" si="164"/>
        <v>1</v>
      </c>
      <c r="D722">
        <f t="shared" si="160"/>
        <v>179</v>
      </c>
      <c r="E722" t="str">
        <f t="shared" si="171"/>
        <v>o179</v>
      </c>
      <c r="F722" t="str">
        <f t="shared" si="172"/>
        <v>o</v>
      </c>
      <c r="G722" t="str">
        <f t="shared" si="165"/>
        <v>01110110011</v>
      </c>
      <c r="H722" t="str">
        <f t="shared" si="161"/>
        <v>0000000</v>
      </c>
      <c r="J722">
        <v>1</v>
      </c>
      <c r="K722">
        <f t="shared" si="166"/>
        <v>3</v>
      </c>
      <c r="L722">
        <f t="shared" si="167"/>
        <v>1</v>
      </c>
      <c r="M722">
        <f t="shared" si="168"/>
        <v>51</v>
      </c>
      <c r="N722" t="str">
        <f t="shared" si="169"/>
        <v>oo51</v>
      </c>
      <c r="O722" t="str">
        <f t="shared" si="159"/>
        <v>o</v>
      </c>
      <c r="P722" t="str">
        <f t="shared" si="170"/>
        <v>11110110011</v>
      </c>
      <c r="Q722" t="str">
        <f t="shared" si="162"/>
        <v>0000000</v>
      </c>
    </row>
    <row r="723" spans="1:17" x14ac:dyDescent="0.25">
      <c r="A723">
        <v>0</v>
      </c>
      <c r="B723">
        <f t="shared" si="163"/>
        <v>0</v>
      </c>
      <c r="C723">
        <f t="shared" si="164"/>
        <v>4</v>
      </c>
      <c r="D723">
        <f t="shared" si="160"/>
        <v>180</v>
      </c>
      <c r="E723" t="str">
        <f t="shared" si="171"/>
        <v>o180</v>
      </c>
      <c r="F723" t="str">
        <f t="shared" si="172"/>
        <v>0</v>
      </c>
      <c r="G723" t="str">
        <f t="shared" si="165"/>
        <v>00010110100</v>
      </c>
      <c r="H723" t="str">
        <f t="shared" si="161"/>
        <v>1111110</v>
      </c>
      <c r="J723">
        <v>1</v>
      </c>
      <c r="K723">
        <f t="shared" si="166"/>
        <v>0</v>
      </c>
      <c r="L723">
        <f t="shared" si="167"/>
        <v>4</v>
      </c>
      <c r="M723">
        <f t="shared" si="168"/>
        <v>52</v>
      </c>
      <c r="N723" t="str">
        <f t="shared" si="169"/>
        <v>oo52</v>
      </c>
      <c r="O723" t="str">
        <f t="shared" si="159"/>
        <v>2</v>
      </c>
      <c r="P723" t="str">
        <f t="shared" si="170"/>
        <v>10010110100</v>
      </c>
      <c r="Q723" t="str">
        <f t="shared" si="162"/>
        <v>0110110</v>
      </c>
    </row>
    <row r="724" spans="1:17" x14ac:dyDescent="0.25">
      <c r="A724">
        <v>0</v>
      </c>
      <c r="B724">
        <f t="shared" si="163"/>
        <v>1</v>
      </c>
      <c r="C724">
        <f t="shared" si="164"/>
        <v>3</v>
      </c>
      <c r="D724">
        <f t="shared" si="160"/>
        <v>180</v>
      </c>
      <c r="E724" t="str">
        <f t="shared" si="171"/>
        <v>o180</v>
      </c>
      <c r="F724" t="str">
        <f t="shared" si="172"/>
        <v>8</v>
      </c>
      <c r="G724" t="str">
        <f t="shared" si="165"/>
        <v>00110110100</v>
      </c>
      <c r="H724" t="str">
        <f t="shared" si="161"/>
        <v>1111110</v>
      </c>
      <c r="J724">
        <v>1</v>
      </c>
      <c r="K724">
        <f t="shared" si="166"/>
        <v>1</v>
      </c>
      <c r="L724">
        <f t="shared" si="167"/>
        <v>3</v>
      </c>
      <c r="M724">
        <f t="shared" si="168"/>
        <v>52</v>
      </c>
      <c r="N724" t="str">
        <f t="shared" si="169"/>
        <v>oo52</v>
      </c>
      <c r="O724" t="str">
        <f t="shared" si="159"/>
        <v>5</v>
      </c>
      <c r="P724" t="str">
        <f t="shared" si="170"/>
        <v>10110110100</v>
      </c>
      <c r="Q724" t="str">
        <f t="shared" si="162"/>
        <v>1011010</v>
      </c>
    </row>
    <row r="725" spans="1:17" x14ac:dyDescent="0.25">
      <c r="A725">
        <v>0</v>
      </c>
      <c r="B725">
        <f t="shared" si="163"/>
        <v>2</v>
      </c>
      <c r="C725">
        <f t="shared" si="164"/>
        <v>2</v>
      </c>
      <c r="D725">
        <f t="shared" si="160"/>
        <v>180</v>
      </c>
      <c r="E725" t="str">
        <f t="shared" si="171"/>
        <v>o180</v>
      </c>
      <c r="F725" t="str">
        <f t="shared" si="172"/>
        <v>1</v>
      </c>
      <c r="G725" t="str">
        <f t="shared" si="165"/>
        <v>01010110100</v>
      </c>
      <c r="H725" t="str">
        <f t="shared" si="161"/>
        <v>0001100</v>
      </c>
      <c r="J725">
        <v>1</v>
      </c>
      <c r="K725">
        <f t="shared" si="166"/>
        <v>2</v>
      </c>
      <c r="L725">
        <f t="shared" si="167"/>
        <v>2</v>
      </c>
      <c r="M725">
        <f t="shared" si="168"/>
        <v>52</v>
      </c>
      <c r="N725" t="str">
        <f t="shared" si="169"/>
        <v>oo52</v>
      </c>
      <c r="O725" t="str">
        <f t="shared" si="159"/>
        <v>o</v>
      </c>
      <c r="P725" t="str">
        <f t="shared" si="170"/>
        <v>11010110100</v>
      </c>
      <c r="Q725" t="str">
        <f t="shared" si="162"/>
        <v>0000000</v>
      </c>
    </row>
    <row r="726" spans="1:17" x14ac:dyDescent="0.25">
      <c r="A726">
        <v>0</v>
      </c>
      <c r="B726">
        <f t="shared" si="163"/>
        <v>3</v>
      </c>
      <c r="C726">
        <f t="shared" si="164"/>
        <v>1</v>
      </c>
      <c r="D726">
        <f t="shared" si="160"/>
        <v>180</v>
      </c>
      <c r="E726" t="str">
        <f t="shared" si="171"/>
        <v>o180</v>
      </c>
      <c r="F726" t="str">
        <f t="shared" si="172"/>
        <v>o</v>
      </c>
      <c r="G726" t="str">
        <f t="shared" si="165"/>
        <v>01110110100</v>
      </c>
      <c r="H726" t="str">
        <f t="shared" si="161"/>
        <v>0000000</v>
      </c>
      <c r="J726">
        <v>1</v>
      </c>
      <c r="K726">
        <f t="shared" si="166"/>
        <v>3</v>
      </c>
      <c r="L726">
        <f t="shared" si="167"/>
        <v>1</v>
      </c>
      <c r="M726">
        <f t="shared" si="168"/>
        <v>52</v>
      </c>
      <c r="N726" t="str">
        <f t="shared" si="169"/>
        <v>oo52</v>
      </c>
      <c r="O726" t="str">
        <f t="shared" si="159"/>
        <v>o</v>
      </c>
      <c r="P726" t="str">
        <f t="shared" si="170"/>
        <v>11110110100</v>
      </c>
      <c r="Q726" t="str">
        <f t="shared" si="162"/>
        <v>0000000</v>
      </c>
    </row>
    <row r="727" spans="1:17" x14ac:dyDescent="0.25">
      <c r="A727">
        <v>0</v>
      </c>
      <c r="B727">
        <f t="shared" si="163"/>
        <v>0</v>
      </c>
      <c r="C727">
        <f t="shared" si="164"/>
        <v>4</v>
      </c>
      <c r="D727">
        <f t="shared" si="160"/>
        <v>181</v>
      </c>
      <c r="E727" t="str">
        <f t="shared" si="171"/>
        <v>o181</v>
      </c>
      <c r="F727" t="str">
        <f t="shared" si="172"/>
        <v>1</v>
      </c>
      <c r="G727" t="str">
        <f t="shared" si="165"/>
        <v>00010110101</v>
      </c>
      <c r="H727" t="str">
        <f t="shared" si="161"/>
        <v>0001100</v>
      </c>
      <c r="J727">
        <v>1</v>
      </c>
      <c r="K727">
        <f t="shared" si="166"/>
        <v>0</v>
      </c>
      <c r="L727">
        <f t="shared" si="167"/>
        <v>4</v>
      </c>
      <c r="M727">
        <f t="shared" si="168"/>
        <v>53</v>
      </c>
      <c r="N727" t="str">
        <f t="shared" si="169"/>
        <v>oo53</v>
      </c>
      <c r="O727" t="str">
        <f t="shared" si="159"/>
        <v>3</v>
      </c>
      <c r="P727" t="str">
        <f t="shared" si="170"/>
        <v>10010110101</v>
      </c>
      <c r="Q727" t="str">
        <f t="shared" si="162"/>
        <v>0011110</v>
      </c>
    </row>
    <row r="728" spans="1:17" x14ac:dyDescent="0.25">
      <c r="A728">
        <v>0</v>
      </c>
      <c r="B728">
        <f t="shared" si="163"/>
        <v>1</v>
      </c>
      <c r="C728">
        <f t="shared" si="164"/>
        <v>3</v>
      </c>
      <c r="D728">
        <f t="shared" si="160"/>
        <v>181</v>
      </c>
      <c r="E728" t="str">
        <f t="shared" si="171"/>
        <v>o181</v>
      </c>
      <c r="F728" t="str">
        <f t="shared" si="172"/>
        <v>8</v>
      </c>
      <c r="G728" t="str">
        <f t="shared" si="165"/>
        <v>00110110101</v>
      </c>
      <c r="H728" t="str">
        <f t="shared" si="161"/>
        <v>1111110</v>
      </c>
      <c r="J728">
        <v>1</v>
      </c>
      <c r="K728">
        <f t="shared" si="166"/>
        <v>1</v>
      </c>
      <c r="L728">
        <f t="shared" si="167"/>
        <v>3</v>
      </c>
      <c r="M728">
        <f t="shared" si="168"/>
        <v>53</v>
      </c>
      <c r="N728" t="str">
        <f t="shared" si="169"/>
        <v>oo53</v>
      </c>
      <c r="O728" t="str">
        <f t="shared" si="159"/>
        <v>5</v>
      </c>
      <c r="P728" t="str">
        <f t="shared" si="170"/>
        <v>10110110101</v>
      </c>
      <c r="Q728" t="str">
        <f t="shared" si="162"/>
        <v>1011010</v>
      </c>
    </row>
    <row r="729" spans="1:17" x14ac:dyDescent="0.25">
      <c r="A729">
        <v>0</v>
      </c>
      <c r="B729">
        <f t="shared" si="163"/>
        <v>2</v>
      </c>
      <c r="C729">
        <f t="shared" si="164"/>
        <v>2</v>
      </c>
      <c r="D729">
        <f t="shared" si="160"/>
        <v>181</v>
      </c>
      <c r="E729" t="str">
        <f t="shared" si="171"/>
        <v>o181</v>
      </c>
      <c r="F729" t="str">
        <f t="shared" si="172"/>
        <v>1</v>
      </c>
      <c r="G729" t="str">
        <f t="shared" si="165"/>
        <v>01010110101</v>
      </c>
      <c r="H729" t="str">
        <f t="shared" si="161"/>
        <v>0001100</v>
      </c>
      <c r="J729">
        <v>1</v>
      </c>
      <c r="K729">
        <f t="shared" si="166"/>
        <v>2</v>
      </c>
      <c r="L729">
        <f t="shared" si="167"/>
        <v>2</v>
      </c>
      <c r="M729">
        <f t="shared" si="168"/>
        <v>53</v>
      </c>
      <c r="N729" t="str">
        <f t="shared" si="169"/>
        <v>oo53</v>
      </c>
      <c r="O729" t="str">
        <f t="shared" si="159"/>
        <v>o</v>
      </c>
      <c r="P729" t="str">
        <f t="shared" si="170"/>
        <v>11010110101</v>
      </c>
      <c r="Q729" t="str">
        <f t="shared" si="162"/>
        <v>0000000</v>
      </c>
    </row>
    <row r="730" spans="1:17" x14ac:dyDescent="0.25">
      <c r="A730">
        <v>0</v>
      </c>
      <c r="B730">
        <f t="shared" si="163"/>
        <v>3</v>
      </c>
      <c r="C730">
        <f t="shared" si="164"/>
        <v>1</v>
      </c>
      <c r="D730">
        <f t="shared" si="160"/>
        <v>181</v>
      </c>
      <c r="E730" t="str">
        <f t="shared" si="171"/>
        <v>o181</v>
      </c>
      <c r="F730" t="str">
        <f t="shared" si="172"/>
        <v>o</v>
      </c>
      <c r="G730" t="str">
        <f t="shared" si="165"/>
        <v>01110110101</v>
      </c>
      <c r="H730" t="str">
        <f t="shared" si="161"/>
        <v>0000000</v>
      </c>
      <c r="J730">
        <v>1</v>
      </c>
      <c r="K730">
        <f t="shared" si="166"/>
        <v>3</v>
      </c>
      <c r="L730">
        <f t="shared" si="167"/>
        <v>1</v>
      </c>
      <c r="M730">
        <f t="shared" si="168"/>
        <v>53</v>
      </c>
      <c r="N730" t="str">
        <f t="shared" si="169"/>
        <v>oo53</v>
      </c>
      <c r="O730" t="str">
        <f t="shared" si="159"/>
        <v>o</v>
      </c>
      <c r="P730" t="str">
        <f t="shared" si="170"/>
        <v>11110110101</v>
      </c>
      <c r="Q730" t="str">
        <f t="shared" si="162"/>
        <v>0000000</v>
      </c>
    </row>
    <row r="731" spans="1:17" x14ac:dyDescent="0.25">
      <c r="A731">
        <v>0</v>
      </c>
      <c r="B731">
        <f t="shared" si="163"/>
        <v>0</v>
      </c>
      <c r="C731">
        <f t="shared" si="164"/>
        <v>4</v>
      </c>
      <c r="D731">
        <f t="shared" si="160"/>
        <v>182</v>
      </c>
      <c r="E731" t="str">
        <f t="shared" si="171"/>
        <v>o182</v>
      </c>
      <c r="F731" t="str">
        <f t="shared" si="172"/>
        <v>2</v>
      </c>
      <c r="G731" t="str">
        <f t="shared" si="165"/>
        <v>00010110110</v>
      </c>
      <c r="H731" t="str">
        <f t="shared" si="161"/>
        <v>0110110</v>
      </c>
      <c r="J731">
        <v>1</v>
      </c>
      <c r="K731">
        <f t="shared" si="166"/>
        <v>0</v>
      </c>
      <c r="L731">
        <f t="shared" si="167"/>
        <v>4</v>
      </c>
      <c r="M731">
        <f t="shared" si="168"/>
        <v>54</v>
      </c>
      <c r="N731" t="str">
        <f t="shared" si="169"/>
        <v>oo54</v>
      </c>
      <c r="O731" t="str">
        <f t="shared" si="159"/>
        <v>4</v>
      </c>
      <c r="P731" t="str">
        <f t="shared" si="170"/>
        <v>10010110110</v>
      </c>
      <c r="Q731" t="str">
        <f t="shared" si="162"/>
        <v>1001100</v>
      </c>
    </row>
    <row r="732" spans="1:17" x14ac:dyDescent="0.25">
      <c r="A732">
        <v>0</v>
      </c>
      <c r="B732">
        <f t="shared" si="163"/>
        <v>1</v>
      </c>
      <c r="C732">
        <f t="shared" si="164"/>
        <v>3</v>
      </c>
      <c r="D732">
        <f t="shared" si="160"/>
        <v>182</v>
      </c>
      <c r="E732" t="str">
        <f t="shared" si="171"/>
        <v>o182</v>
      </c>
      <c r="F732" t="str">
        <f t="shared" si="172"/>
        <v>8</v>
      </c>
      <c r="G732" t="str">
        <f t="shared" si="165"/>
        <v>00110110110</v>
      </c>
      <c r="H732" t="str">
        <f t="shared" si="161"/>
        <v>1111110</v>
      </c>
      <c r="J732">
        <v>1</v>
      </c>
      <c r="K732">
        <f t="shared" si="166"/>
        <v>1</v>
      </c>
      <c r="L732">
        <f t="shared" si="167"/>
        <v>3</v>
      </c>
      <c r="M732">
        <f t="shared" si="168"/>
        <v>54</v>
      </c>
      <c r="N732" t="str">
        <f t="shared" si="169"/>
        <v>oo54</v>
      </c>
      <c r="O732" t="str">
        <f t="shared" si="159"/>
        <v>5</v>
      </c>
      <c r="P732" t="str">
        <f t="shared" si="170"/>
        <v>10110110110</v>
      </c>
      <c r="Q732" t="str">
        <f t="shared" si="162"/>
        <v>1011010</v>
      </c>
    </row>
    <row r="733" spans="1:17" x14ac:dyDescent="0.25">
      <c r="A733">
        <v>0</v>
      </c>
      <c r="B733">
        <f t="shared" si="163"/>
        <v>2</v>
      </c>
      <c r="C733">
        <f t="shared" si="164"/>
        <v>2</v>
      </c>
      <c r="D733">
        <f t="shared" si="160"/>
        <v>182</v>
      </c>
      <c r="E733" t="str">
        <f t="shared" si="171"/>
        <v>o182</v>
      </c>
      <c r="F733" t="str">
        <f t="shared" si="172"/>
        <v>1</v>
      </c>
      <c r="G733" t="str">
        <f t="shared" si="165"/>
        <v>01010110110</v>
      </c>
      <c r="H733" t="str">
        <f t="shared" si="161"/>
        <v>0001100</v>
      </c>
      <c r="J733">
        <v>1</v>
      </c>
      <c r="K733">
        <f t="shared" si="166"/>
        <v>2</v>
      </c>
      <c r="L733">
        <f t="shared" si="167"/>
        <v>2</v>
      </c>
      <c r="M733">
        <f t="shared" si="168"/>
        <v>54</v>
      </c>
      <c r="N733" t="str">
        <f t="shared" si="169"/>
        <v>oo54</v>
      </c>
      <c r="O733" t="str">
        <f t="shared" si="159"/>
        <v>o</v>
      </c>
      <c r="P733" t="str">
        <f t="shared" si="170"/>
        <v>11010110110</v>
      </c>
      <c r="Q733" t="str">
        <f t="shared" si="162"/>
        <v>0000000</v>
      </c>
    </row>
    <row r="734" spans="1:17" x14ac:dyDescent="0.25">
      <c r="A734">
        <v>0</v>
      </c>
      <c r="B734">
        <f t="shared" si="163"/>
        <v>3</v>
      </c>
      <c r="C734">
        <f t="shared" si="164"/>
        <v>1</v>
      </c>
      <c r="D734">
        <f t="shared" si="160"/>
        <v>182</v>
      </c>
      <c r="E734" t="str">
        <f t="shared" si="171"/>
        <v>o182</v>
      </c>
      <c r="F734" t="str">
        <f t="shared" si="172"/>
        <v>o</v>
      </c>
      <c r="G734" t="str">
        <f t="shared" si="165"/>
        <v>01110110110</v>
      </c>
      <c r="H734" t="str">
        <f t="shared" si="161"/>
        <v>0000000</v>
      </c>
      <c r="J734">
        <v>1</v>
      </c>
      <c r="K734">
        <f t="shared" si="166"/>
        <v>3</v>
      </c>
      <c r="L734">
        <f t="shared" si="167"/>
        <v>1</v>
      </c>
      <c r="M734">
        <f t="shared" si="168"/>
        <v>54</v>
      </c>
      <c r="N734" t="str">
        <f t="shared" si="169"/>
        <v>oo54</v>
      </c>
      <c r="O734" t="str">
        <f t="shared" si="159"/>
        <v>o</v>
      </c>
      <c r="P734" t="str">
        <f t="shared" si="170"/>
        <v>11110110110</v>
      </c>
      <c r="Q734" t="str">
        <f t="shared" si="162"/>
        <v>0000000</v>
      </c>
    </row>
    <row r="735" spans="1:17" x14ac:dyDescent="0.25">
      <c r="A735">
        <v>0</v>
      </c>
      <c r="B735">
        <f t="shared" si="163"/>
        <v>0</v>
      </c>
      <c r="C735">
        <f t="shared" si="164"/>
        <v>4</v>
      </c>
      <c r="D735">
        <f t="shared" si="160"/>
        <v>183</v>
      </c>
      <c r="E735" t="str">
        <f t="shared" si="171"/>
        <v>o183</v>
      </c>
      <c r="F735" t="str">
        <f t="shared" si="172"/>
        <v>3</v>
      </c>
      <c r="G735" t="str">
        <f t="shared" si="165"/>
        <v>00010110111</v>
      </c>
      <c r="H735" t="str">
        <f t="shared" si="161"/>
        <v>0011110</v>
      </c>
      <c r="J735">
        <v>1</v>
      </c>
      <c r="K735">
        <f t="shared" si="166"/>
        <v>0</v>
      </c>
      <c r="L735">
        <f t="shared" si="167"/>
        <v>4</v>
      </c>
      <c r="M735">
        <f t="shared" si="168"/>
        <v>55</v>
      </c>
      <c r="N735" t="str">
        <f t="shared" si="169"/>
        <v>oo55</v>
      </c>
      <c r="O735" t="str">
        <f t="shared" ref="O735:O798" si="173">MID(N735,L735,1)</f>
        <v>5</v>
      </c>
      <c r="P735" t="str">
        <f t="shared" si="170"/>
        <v>10010110111</v>
      </c>
      <c r="Q735" t="str">
        <f t="shared" si="162"/>
        <v>1011010</v>
      </c>
    </row>
    <row r="736" spans="1:17" x14ac:dyDescent="0.25">
      <c r="A736">
        <v>0</v>
      </c>
      <c r="B736">
        <f t="shared" si="163"/>
        <v>1</v>
      </c>
      <c r="C736">
        <f t="shared" si="164"/>
        <v>3</v>
      </c>
      <c r="D736">
        <f t="shared" si="160"/>
        <v>183</v>
      </c>
      <c r="E736" t="str">
        <f t="shared" si="171"/>
        <v>o183</v>
      </c>
      <c r="F736" t="str">
        <f t="shared" si="172"/>
        <v>8</v>
      </c>
      <c r="G736" t="str">
        <f t="shared" si="165"/>
        <v>00110110111</v>
      </c>
      <c r="H736" t="str">
        <f t="shared" si="161"/>
        <v>1111110</v>
      </c>
      <c r="J736">
        <v>1</v>
      </c>
      <c r="K736">
        <f t="shared" si="166"/>
        <v>1</v>
      </c>
      <c r="L736">
        <f t="shared" si="167"/>
        <v>3</v>
      </c>
      <c r="M736">
        <f t="shared" si="168"/>
        <v>55</v>
      </c>
      <c r="N736" t="str">
        <f t="shared" si="169"/>
        <v>oo55</v>
      </c>
      <c r="O736" t="str">
        <f t="shared" si="173"/>
        <v>5</v>
      </c>
      <c r="P736" t="str">
        <f t="shared" si="170"/>
        <v>10110110111</v>
      </c>
      <c r="Q736" t="str">
        <f t="shared" si="162"/>
        <v>1011010</v>
      </c>
    </row>
    <row r="737" spans="1:17" x14ac:dyDescent="0.25">
      <c r="A737">
        <v>0</v>
      </c>
      <c r="B737">
        <f t="shared" si="163"/>
        <v>2</v>
      </c>
      <c r="C737">
        <f t="shared" si="164"/>
        <v>2</v>
      </c>
      <c r="D737">
        <f t="shared" si="160"/>
        <v>183</v>
      </c>
      <c r="E737" t="str">
        <f t="shared" si="171"/>
        <v>o183</v>
      </c>
      <c r="F737" t="str">
        <f t="shared" si="172"/>
        <v>1</v>
      </c>
      <c r="G737" t="str">
        <f t="shared" si="165"/>
        <v>01010110111</v>
      </c>
      <c r="H737" t="str">
        <f t="shared" si="161"/>
        <v>0001100</v>
      </c>
      <c r="J737">
        <v>1</v>
      </c>
      <c r="K737">
        <f t="shared" si="166"/>
        <v>2</v>
      </c>
      <c r="L737">
        <f t="shared" si="167"/>
        <v>2</v>
      </c>
      <c r="M737">
        <f t="shared" si="168"/>
        <v>55</v>
      </c>
      <c r="N737" t="str">
        <f t="shared" si="169"/>
        <v>oo55</v>
      </c>
      <c r="O737" t="str">
        <f t="shared" si="173"/>
        <v>o</v>
      </c>
      <c r="P737" t="str">
        <f t="shared" si="170"/>
        <v>11010110111</v>
      </c>
      <c r="Q737" t="str">
        <f t="shared" si="162"/>
        <v>0000000</v>
      </c>
    </row>
    <row r="738" spans="1:17" x14ac:dyDescent="0.25">
      <c r="A738">
        <v>0</v>
      </c>
      <c r="B738">
        <f t="shared" si="163"/>
        <v>3</v>
      </c>
      <c r="C738">
        <f t="shared" si="164"/>
        <v>1</v>
      </c>
      <c r="D738">
        <f t="shared" si="160"/>
        <v>183</v>
      </c>
      <c r="E738" t="str">
        <f t="shared" si="171"/>
        <v>o183</v>
      </c>
      <c r="F738" t="str">
        <f t="shared" si="172"/>
        <v>o</v>
      </c>
      <c r="G738" t="str">
        <f t="shared" si="165"/>
        <v>01110110111</v>
      </c>
      <c r="H738" t="str">
        <f t="shared" si="161"/>
        <v>0000000</v>
      </c>
      <c r="J738">
        <v>1</v>
      </c>
      <c r="K738">
        <f t="shared" si="166"/>
        <v>3</v>
      </c>
      <c r="L738">
        <f t="shared" si="167"/>
        <v>1</v>
      </c>
      <c r="M738">
        <f t="shared" si="168"/>
        <v>55</v>
      </c>
      <c r="N738" t="str">
        <f t="shared" si="169"/>
        <v>oo55</v>
      </c>
      <c r="O738" t="str">
        <f t="shared" si="173"/>
        <v>o</v>
      </c>
      <c r="P738" t="str">
        <f t="shared" si="170"/>
        <v>11110110111</v>
      </c>
      <c r="Q738" t="str">
        <f t="shared" si="162"/>
        <v>0000000</v>
      </c>
    </row>
    <row r="739" spans="1:17" x14ac:dyDescent="0.25">
      <c r="A739">
        <v>0</v>
      </c>
      <c r="B739">
        <f t="shared" si="163"/>
        <v>0</v>
      </c>
      <c r="C739">
        <f t="shared" si="164"/>
        <v>4</v>
      </c>
      <c r="D739">
        <f t="shared" si="160"/>
        <v>184</v>
      </c>
      <c r="E739" t="str">
        <f t="shared" si="171"/>
        <v>o184</v>
      </c>
      <c r="F739" t="str">
        <f t="shared" si="172"/>
        <v>4</v>
      </c>
      <c r="G739" t="str">
        <f t="shared" si="165"/>
        <v>00010111000</v>
      </c>
      <c r="H739" t="str">
        <f t="shared" si="161"/>
        <v>1001100</v>
      </c>
      <c r="J739">
        <v>1</v>
      </c>
      <c r="K739">
        <f t="shared" si="166"/>
        <v>0</v>
      </c>
      <c r="L739">
        <f t="shared" si="167"/>
        <v>4</v>
      </c>
      <c r="M739">
        <f t="shared" si="168"/>
        <v>56</v>
      </c>
      <c r="N739" t="str">
        <f t="shared" si="169"/>
        <v>oo56</v>
      </c>
      <c r="O739" t="str">
        <f t="shared" si="173"/>
        <v>6</v>
      </c>
      <c r="P739" t="str">
        <f t="shared" si="170"/>
        <v>10010111000</v>
      </c>
      <c r="Q739" t="str">
        <f t="shared" si="162"/>
        <v>1111010</v>
      </c>
    </row>
    <row r="740" spans="1:17" x14ac:dyDescent="0.25">
      <c r="A740">
        <v>0</v>
      </c>
      <c r="B740">
        <f t="shared" si="163"/>
        <v>1</v>
      </c>
      <c r="C740">
        <f t="shared" si="164"/>
        <v>3</v>
      </c>
      <c r="D740">
        <f t="shared" si="160"/>
        <v>184</v>
      </c>
      <c r="E740" t="str">
        <f t="shared" si="171"/>
        <v>o184</v>
      </c>
      <c r="F740" t="str">
        <f t="shared" si="172"/>
        <v>8</v>
      </c>
      <c r="G740" t="str">
        <f t="shared" si="165"/>
        <v>00110111000</v>
      </c>
      <c r="H740" t="str">
        <f t="shared" si="161"/>
        <v>1111110</v>
      </c>
      <c r="J740">
        <v>1</v>
      </c>
      <c r="K740">
        <f t="shared" si="166"/>
        <v>1</v>
      </c>
      <c r="L740">
        <f t="shared" si="167"/>
        <v>3</v>
      </c>
      <c r="M740">
        <f t="shared" si="168"/>
        <v>56</v>
      </c>
      <c r="N740" t="str">
        <f t="shared" si="169"/>
        <v>oo56</v>
      </c>
      <c r="O740" t="str">
        <f t="shared" si="173"/>
        <v>5</v>
      </c>
      <c r="P740" t="str">
        <f t="shared" si="170"/>
        <v>10110111000</v>
      </c>
      <c r="Q740" t="str">
        <f t="shared" si="162"/>
        <v>1011010</v>
      </c>
    </row>
    <row r="741" spans="1:17" x14ac:dyDescent="0.25">
      <c r="A741">
        <v>0</v>
      </c>
      <c r="B741">
        <f t="shared" si="163"/>
        <v>2</v>
      </c>
      <c r="C741">
        <f t="shared" si="164"/>
        <v>2</v>
      </c>
      <c r="D741">
        <f t="shared" si="160"/>
        <v>184</v>
      </c>
      <c r="E741" t="str">
        <f t="shared" si="171"/>
        <v>o184</v>
      </c>
      <c r="F741" t="str">
        <f t="shared" si="172"/>
        <v>1</v>
      </c>
      <c r="G741" t="str">
        <f t="shared" si="165"/>
        <v>01010111000</v>
      </c>
      <c r="H741" t="str">
        <f t="shared" si="161"/>
        <v>0001100</v>
      </c>
      <c r="J741">
        <v>1</v>
      </c>
      <c r="K741">
        <f t="shared" si="166"/>
        <v>2</v>
      </c>
      <c r="L741">
        <f t="shared" si="167"/>
        <v>2</v>
      </c>
      <c r="M741">
        <f t="shared" si="168"/>
        <v>56</v>
      </c>
      <c r="N741" t="str">
        <f t="shared" si="169"/>
        <v>oo56</v>
      </c>
      <c r="O741" t="str">
        <f t="shared" si="173"/>
        <v>o</v>
      </c>
      <c r="P741" t="str">
        <f t="shared" si="170"/>
        <v>11010111000</v>
      </c>
      <c r="Q741" t="str">
        <f t="shared" si="162"/>
        <v>0000000</v>
      </c>
    </row>
    <row r="742" spans="1:17" x14ac:dyDescent="0.25">
      <c r="A742">
        <v>0</v>
      </c>
      <c r="B742">
        <f t="shared" si="163"/>
        <v>3</v>
      </c>
      <c r="C742">
        <f t="shared" si="164"/>
        <v>1</v>
      </c>
      <c r="D742">
        <f t="shared" si="160"/>
        <v>184</v>
      </c>
      <c r="E742" t="str">
        <f t="shared" si="171"/>
        <v>o184</v>
      </c>
      <c r="F742" t="str">
        <f t="shared" si="172"/>
        <v>o</v>
      </c>
      <c r="G742" t="str">
        <f t="shared" si="165"/>
        <v>01110111000</v>
      </c>
      <c r="H742" t="str">
        <f t="shared" si="161"/>
        <v>0000000</v>
      </c>
      <c r="J742">
        <v>1</v>
      </c>
      <c r="K742">
        <f t="shared" si="166"/>
        <v>3</v>
      </c>
      <c r="L742">
        <f t="shared" si="167"/>
        <v>1</v>
      </c>
      <c r="M742">
        <f t="shared" si="168"/>
        <v>56</v>
      </c>
      <c r="N742" t="str">
        <f t="shared" si="169"/>
        <v>oo56</v>
      </c>
      <c r="O742" t="str">
        <f t="shared" si="173"/>
        <v>o</v>
      </c>
      <c r="P742" t="str">
        <f t="shared" si="170"/>
        <v>11110111000</v>
      </c>
      <c r="Q742" t="str">
        <f t="shared" si="162"/>
        <v>0000000</v>
      </c>
    </row>
    <row r="743" spans="1:17" x14ac:dyDescent="0.25">
      <c r="A743">
        <v>0</v>
      </c>
      <c r="B743">
        <f t="shared" si="163"/>
        <v>0</v>
      </c>
      <c r="C743">
        <f t="shared" si="164"/>
        <v>4</v>
      </c>
      <c r="D743">
        <f t="shared" si="160"/>
        <v>185</v>
      </c>
      <c r="E743" t="str">
        <f t="shared" si="171"/>
        <v>o185</v>
      </c>
      <c r="F743" t="str">
        <f t="shared" si="172"/>
        <v>5</v>
      </c>
      <c r="G743" t="str">
        <f t="shared" si="165"/>
        <v>00010111001</v>
      </c>
      <c r="H743" t="str">
        <f t="shared" si="161"/>
        <v>1011010</v>
      </c>
      <c r="J743">
        <v>1</v>
      </c>
      <c r="K743">
        <f t="shared" si="166"/>
        <v>0</v>
      </c>
      <c r="L743">
        <f t="shared" si="167"/>
        <v>4</v>
      </c>
      <c r="M743">
        <f t="shared" si="168"/>
        <v>57</v>
      </c>
      <c r="N743" t="str">
        <f t="shared" si="169"/>
        <v>oo57</v>
      </c>
      <c r="O743" t="str">
        <f t="shared" si="173"/>
        <v>7</v>
      </c>
      <c r="P743" t="str">
        <f t="shared" si="170"/>
        <v>10010111001</v>
      </c>
      <c r="Q743" t="str">
        <f t="shared" si="162"/>
        <v>0001110</v>
      </c>
    </row>
    <row r="744" spans="1:17" x14ac:dyDescent="0.25">
      <c r="A744">
        <v>0</v>
      </c>
      <c r="B744">
        <f t="shared" si="163"/>
        <v>1</v>
      </c>
      <c r="C744">
        <f t="shared" si="164"/>
        <v>3</v>
      </c>
      <c r="D744">
        <f t="shared" si="160"/>
        <v>185</v>
      </c>
      <c r="E744" t="str">
        <f t="shared" si="171"/>
        <v>o185</v>
      </c>
      <c r="F744" t="str">
        <f t="shared" si="172"/>
        <v>8</v>
      </c>
      <c r="G744" t="str">
        <f t="shared" si="165"/>
        <v>00110111001</v>
      </c>
      <c r="H744" t="str">
        <f t="shared" si="161"/>
        <v>1111110</v>
      </c>
      <c r="J744">
        <v>1</v>
      </c>
      <c r="K744">
        <f t="shared" si="166"/>
        <v>1</v>
      </c>
      <c r="L744">
        <f t="shared" si="167"/>
        <v>3</v>
      </c>
      <c r="M744">
        <f t="shared" si="168"/>
        <v>57</v>
      </c>
      <c r="N744" t="str">
        <f t="shared" si="169"/>
        <v>oo57</v>
      </c>
      <c r="O744" t="str">
        <f t="shared" si="173"/>
        <v>5</v>
      </c>
      <c r="P744" t="str">
        <f t="shared" si="170"/>
        <v>10110111001</v>
      </c>
      <c r="Q744" t="str">
        <f t="shared" si="162"/>
        <v>1011010</v>
      </c>
    </row>
    <row r="745" spans="1:17" x14ac:dyDescent="0.25">
      <c r="A745">
        <v>0</v>
      </c>
      <c r="B745">
        <f t="shared" si="163"/>
        <v>2</v>
      </c>
      <c r="C745">
        <f t="shared" si="164"/>
        <v>2</v>
      </c>
      <c r="D745">
        <f t="shared" si="160"/>
        <v>185</v>
      </c>
      <c r="E745" t="str">
        <f t="shared" si="171"/>
        <v>o185</v>
      </c>
      <c r="F745" t="str">
        <f t="shared" si="172"/>
        <v>1</v>
      </c>
      <c r="G745" t="str">
        <f t="shared" si="165"/>
        <v>01010111001</v>
      </c>
      <c r="H745" t="str">
        <f t="shared" si="161"/>
        <v>0001100</v>
      </c>
      <c r="J745">
        <v>1</v>
      </c>
      <c r="K745">
        <f t="shared" si="166"/>
        <v>2</v>
      </c>
      <c r="L745">
        <f t="shared" si="167"/>
        <v>2</v>
      </c>
      <c r="M745">
        <f t="shared" si="168"/>
        <v>57</v>
      </c>
      <c r="N745" t="str">
        <f t="shared" si="169"/>
        <v>oo57</v>
      </c>
      <c r="O745" t="str">
        <f t="shared" si="173"/>
        <v>o</v>
      </c>
      <c r="P745" t="str">
        <f t="shared" si="170"/>
        <v>11010111001</v>
      </c>
      <c r="Q745" t="str">
        <f t="shared" si="162"/>
        <v>0000000</v>
      </c>
    </row>
    <row r="746" spans="1:17" x14ac:dyDescent="0.25">
      <c r="A746">
        <v>0</v>
      </c>
      <c r="B746">
        <f t="shared" si="163"/>
        <v>3</v>
      </c>
      <c r="C746">
        <f t="shared" si="164"/>
        <v>1</v>
      </c>
      <c r="D746">
        <f t="shared" si="160"/>
        <v>185</v>
      </c>
      <c r="E746" t="str">
        <f t="shared" si="171"/>
        <v>o185</v>
      </c>
      <c r="F746" t="str">
        <f t="shared" si="172"/>
        <v>o</v>
      </c>
      <c r="G746" t="str">
        <f t="shared" si="165"/>
        <v>01110111001</v>
      </c>
      <c r="H746" t="str">
        <f t="shared" si="161"/>
        <v>0000000</v>
      </c>
      <c r="J746">
        <v>1</v>
      </c>
      <c r="K746">
        <f t="shared" si="166"/>
        <v>3</v>
      </c>
      <c r="L746">
        <f t="shared" si="167"/>
        <v>1</v>
      </c>
      <c r="M746">
        <f t="shared" si="168"/>
        <v>57</v>
      </c>
      <c r="N746" t="str">
        <f t="shared" si="169"/>
        <v>oo57</v>
      </c>
      <c r="O746" t="str">
        <f t="shared" si="173"/>
        <v>o</v>
      </c>
      <c r="P746" t="str">
        <f t="shared" si="170"/>
        <v>11110111001</v>
      </c>
      <c r="Q746" t="str">
        <f t="shared" si="162"/>
        <v>0000000</v>
      </c>
    </row>
    <row r="747" spans="1:17" x14ac:dyDescent="0.25">
      <c r="A747">
        <v>0</v>
      </c>
      <c r="B747">
        <f t="shared" si="163"/>
        <v>0</v>
      </c>
      <c r="C747">
        <f t="shared" si="164"/>
        <v>4</v>
      </c>
      <c r="D747">
        <f t="shared" si="160"/>
        <v>186</v>
      </c>
      <c r="E747" t="str">
        <f t="shared" si="171"/>
        <v>o186</v>
      </c>
      <c r="F747" t="str">
        <f t="shared" si="172"/>
        <v>6</v>
      </c>
      <c r="G747" t="str">
        <f t="shared" si="165"/>
        <v>00010111010</v>
      </c>
      <c r="H747" t="str">
        <f t="shared" si="161"/>
        <v>1111010</v>
      </c>
      <c r="J747">
        <v>1</v>
      </c>
      <c r="K747">
        <f t="shared" si="166"/>
        <v>0</v>
      </c>
      <c r="L747">
        <f t="shared" si="167"/>
        <v>4</v>
      </c>
      <c r="M747">
        <f t="shared" si="168"/>
        <v>58</v>
      </c>
      <c r="N747" t="str">
        <f t="shared" si="169"/>
        <v>oo58</v>
      </c>
      <c r="O747" t="str">
        <f t="shared" si="173"/>
        <v>8</v>
      </c>
      <c r="P747" t="str">
        <f t="shared" si="170"/>
        <v>10010111010</v>
      </c>
      <c r="Q747" t="str">
        <f t="shared" si="162"/>
        <v>1111110</v>
      </c>
    </row>
    <row r="748" spans="1:17" x14ac:dyDescent="0.25">
      <c r="A748">
        <v>0</v>
      </c>
      <c r="B748">
        <f t="shared" si="163"/>
        <v>1</v>
      </c>
      <c r="C748">
        <f t="shared" si="164"/>
        <v>3</v>
      </c>
      <c r="D748">
        <f t="shared" si="160"/>
        <v>186</v>
      </c>
      <c r="E748" t="str">
        <f t="shared" si="171"/>
        <v>o186</v>
      </c>
      <c r="F748" t="str">
        <f t="shared" si="172"/>
        <v>8</v>
      </c>
      <c r="G748" t="str">
        <f t="shared" si="165"/>
        <v>00110111010</v>
      </c>
      <c r="H748" t="str">
        <f t="shared" si="161"/>
        <v>1111110</v>
      </c>
      <c r="J748">
        <v>1</v>
      </c>
      <c r="K748">
        <f t="shared" si="166"/>
        <v>1</v>
      </c>
      <c r="L748">
        <f t="shared" si="167"/>
        <v>3</v>
      </c>
      <c r="M748">
        <f t="shared" si="168"/>
        <v>58</v>
      </c>
      <c r="N748" t="str">
        <f t="shared" si="169"/>
        <v>oo58</v>
      </c>
      <c r="O748" t="str">
        <f t="shared" si="173"/>
        <v>5</v>
      </c>
      <c r="P748" t="str">
        <f t="shared" si="170"/>
        <v>10110111010</v>
      </c>
      <c r="Q748" t="str">
        <f t="shared" si="162"/>
        <v>1011010</v>
      </c>
    </row>
    <row r="749" spans="1:17" x14ac:dyDescent="0.25">
      <c r="A749">
        <v>0</v>
      </c>
      <c r="B749">
        <f t="shared" si="163"/>
        <v>2</v>
      </c>
      <c r="C749">
        <f t="shared" si="164"/>
        <v>2</v>
      </c>
      <c r="D749">
        <f t="shared" si="160"/>
        <v>186</v>
      </c>
      <c r="E749" t="str">
        <f t="shared" si="171"/>
        <v>o186</v>
      </c>
      <c r="F749" t="str">
        <f t="shared" si="172"/>
        <v>1</v>
      </c>
      <c r="G749" t="str">
        <f t="shared" si="165"/>
        <v>01010111010</v>
      </c>
      <c r="H749" t="str">
        <f t="shared" si="161"/>
        <v>0001100</v>
      </c>
      <c r="J749">
        <v>1</v>
      </c>
      <c r="K749">
        <f t="shared" si="166"/>
        <v>2</v>
      </c>
      <c r="L749">
        <f t="shared" si="167"/>
        <v>2</v>
      </c>
      <c r="M749">
        <f t="shared" si="168"/>
        <v>58</v>
      </c>
      <c r="N749" t="str">
        <f t="shared" si="169"/>
        <v>oo58</v>
      </c>
      <c r="O749" t="str">
        <f t="shared" si="173"/>
        <v>o</v>
      </c>
      <c r="P749" t="str">
        <f t="shared" si="170"/>
        <v>11010111010</v>
      </c>
      <c r="Q749" t="str">
        <f t="shared" si="162"/>
        <v>0000000</v>
      </c>
    </row>
    <row r="750" spans="1:17" x14ac:dyDescent="0.25">
      <c r="A750">
        <v>0</v>
      </c>
      <c r="B750">
        <f t="shared" si="163"/>
        <v>3</v>
      </c>
      <c r="C750">
        <f t="shared" si="164"/>
        <v>1</v>
      </c>
      <c r="D750">
        <f t="shared" si="160"/>
        <v>186</v>
      </c>
      <c r="E750" t="str">
        <f t="shared" si="171"/>
        <v>o186</v>
      </c>
      <c r="F750" t="str">
        <f t="shared" si="172"/>
        <v>o</v>
      </c>
      <c r="G750" t="str">
        <f t="shared" si="165"/>
        <v>01110111010</v>
      </c>
      <c r="H750" t="str">
        <f t="shared" si="161"/>
        <v>0000000</v>
      </c>
      <c r="J750">
        <v>1</v>
      </c>
      <c r="K750">
        <f t="shared" si="166"/>
        <v>3</v>
      </c>
      <c r="L750">
        <f t="shared" si="167"/>
        <v>1</v>
      </c>
      <c r="M750">
        <f t="shared" si="168"/>
        <v>58</v>
      </c>
      <c r="N750" t="str">
        <f t="shared" si="169"/>
        <v>oo58</v>
      </c>
      <c r="O750" t="str">
        <f t="shared" si="173"/>
        <v>o</v>
      </c>
      <c r="P750" t="str">
        <f t="shared" si="170"/>
        <v>11110111010</v>
      </c>
      <c r="Q750" t="str">
        <f t="shared" si="162"/>
        <v>0000000</v>
      </c>
    </row>
    <row r="751" spans="1:17" x14ac:dyDescent="0.25">
      <c r="A751">
        <v>0</v>
      </c>
      <c r="B751">
        <f t="shared" si="163"/>
        <v>0</v>
      </c>
      <c r="C751">
        <f t="shared" si="164"/>
        <v>4</v>
      </c>
      <c r="D751">
        <f t="shared" si="160"/>
        <v>187</v>
      </c>
      <c r="E751" t="str">
        <f t="shared" si="171"/>
        <v>o187</v>
      </c>
      <c r="F751" t="str">
        <f t="shared" si="172"/>
        <v>7</v>
      </c>
      <c r="G751" t="str">
        <f t="shared" si="165"/>
        <v>00010111011</v>
      </c>
      <c r="H751" t="str">
        <f t="shared" si="161"/>
        <v>0001110</v>
      </c>
      <c r="J751">
        <v>1</v>
      </c>
      <c r="K751">
        <f t="shared" si="166"/>
        <v>0</v>
      </c>
      <c r="L751">
        <f t="shared" si="167"/>
        <v>4</v>
      </c>
      <c r="M751">
        <f t="shared" si="168"/>
        <v>59</v>
      </c>
      <c r="N751" t="str">
        <f t="shared" si="169"/>
        <v>oo59</v>
      </c>
      <c r="O751" t="str">
        <f t="shared" si="173"/>
        <v>9</v>
      </c>
      <c r="P751" t="str">
        <f t="shared" si="170"/>
        <v>10010111011</v>
      </c>
      <c r="Q751" t="str">
        <f t="shared" si="162"/>
        <v>1011110</v>
      </c>
    </row>
    <row r="752" spans="1:17" x14ac:dyDescent="0.25">
      <c r="A752">
        <v>0</v>
      </c>
      <c r="B752">
        <f t="shared" si="163"/>
        <v>1</v>
      </c>
      <c r="C752">
        <f t="shared" si="164"/>
        <v>3</v>
      </c>
      <c r="D752">
        <f t="shared" si="160"/>
        <v>187</v>
      </c>
      <c r="E752" t="str">
        <f t="shared" si="171"/>
        <v>o187</v>
      </c>
      <c r="F752" t="str">
        <f t="shared" si="172"/>
        <v>8</v>
      </c>
      <c r="G752" t="str">
        <f t="shared" si="165"/>
        <v>00110111011</v>
      </c>
      <c r="H752" t="str">
        <f t="shared" si="161"/>
        <v>1111110</v>
      </c>
      <c r="J752">
        <v>1</v>
      </c>
      <c r="K752">
        <f t="shared" si="166"/>
        <v>1</v>
      </c>
      <c r="L752">
        <f t="shared" si="167"/>
        <v>3</v>
      </c>
      <c r="M752">
        <f t="shared" si="168"/>
        <v>59</v>
      </c>
      <c r="N752" t="str">
        <f t="shared" si="169"/>
        <v>oo59</v>
      </c>
      <c r="O752" t="str">
        <f t="shared" si="173"/>
        <v>5</v>
      </c>
      <c r="P752" t="str">
        <f t="shared" si="170"/>
        <v>10110111011</v>
      </c>
      <c r="Q752" t="str">
        <f t="shared" si="162"/>
        <v>1011010</v>
      </c>
    </row>
    <row r="753" spans="1:17" x14ac:dyDescent="0.25">
      <c r="A753">
        <v>0</v>
      </c>
      <c r="B753">
        <f t="shared" si="163"/>
        <v>2</v>
      </c>
      <c r="C753">
        <f t="shared" si="164"/>
        <v>2</v>
      </c>
      <c r="D753">
        <f t="shared" si="160"/>
        <v>187</v>
      </c>
      <c r="E753" t="str">
        <f t="shared" si="171"/>
        <v>o187</v>
      </c>
      <c r="F753" t="str">
        <f t="shared" si="172"/>
        <v>1</v>
      </c>
      <c r="G753" t="str">
        <f t="shared" si="165"/>
        <v>01010111011</v>
      </c>
      <c r="H753" t="str">
        <f t="shared" si="161"/>
        <v>0001100</v>
      </c>
      <c r="J753">
        <v>1</v>
      </c>
      <c r="K753">
        <f t="shared" si="166"/>
        <v>2</v>
      </c>
      <c r="L753">
        <f t="shared" si="167"/>
        <v>2</v>
      </c>
      <c r="M753">
        <f t="shared" si="168"/>
        <v>59</v>
      </c>
      <c r="N753" t="str">
        <f t="shared" si="169"/>
        <v>oo59</v>
      </c>
      <c r="O753" t="str">
        <f t="shared" si="173"/>
        <v>o</v>
      </c>
      <c r="P753" t="str">
        <f t="shared" si="170"/>
        <v>11010111011</v>
      </c>
      <c r="Q753" t="str">
        <f t="shared" si="162"/>
        <v>0000000</v>
      </c>
    </row>
    <row r="754" spans="1:17" x14ac:dyDescent="0.25">
      <c r="A754">
        <v>0</v>
      </c>
      <c r="B754">
        <f t="shared" si="163"/>
        <v>3</v>
      </c>
      <c r="C754">
        <f t="shared" si="164"/>
        <v>1</v>
      </c>
      <c r="D754">
        <f t="shared" si="160"/>
        <v>187</v>
      </c>
      <c r="E754" t="str">
        <f t="shared" si="171"/>
        <v>o187</v>
      </c>
      <c r="F754" t="str">
        <f t="shared" si="172"/>
        <v>o</v>
      </c>
      <c r="G754" t="str">
        <f t="shared" si="165"/>
        <v>01110111011</v>
      </c>
      <c r="H754" t="str">
        <f t="shared" si="161"/>
        <v>0000000</v>
      </c>
      <c r="J754">
        <v>1</v>
      </c>
      <c r="K754">
        <f t="shared" si="166"/>
        <v>3</v>
      </c>
      <c r="L754">
        <f t="shared" si="167"/>
        <v>1</v>
      </c>
      <c r="M754">
        <f t="shared" si="168"/>
        <v>59</v>
      </c>
      <c r="N754" t="str">
        <f t="shared" si="169"/>
        <v>oo59</v>
      </c>
      <c r="O754" t="str">
        <f t="shared" si="173"/>
        <v>o</v>
      </c>
      <c r="P754" t="str">
        <f t="shared" si="170"/>
        <v>11110111011</v>
      </c>
      <c r="Q754" t="str">
        <f t="shared" si="162"/>
        <v>0000000</v>
      </c>
    </row>
    <row r="755" spans="1:17" x14ac:dyDescent="0.25">
      <c r="A755">
        <v>0</v>
      </c>
      <c r="B755">
        <f t="shared" si="163"/>
        <v>0</v>
      </c>
      <c r="C755">
        <f t="shared" si="164"/>
        <v>4</v>
      </c>
      <c r="D755">
        <f t="shared" si="160"/>
        <v>188</v>
      </c>
      <c r="E755" t="str">
        <f t="shared" si="171"/>
        <v>o188</v>
      </c>
      <c r="F755" t="str">
        <f t="shared" si="172"/>
        <v>8</v>
      </c>
      <c r="G755" t="str">
        <f t="shared" si="165"/>
        <v>00010111100</v>
      </c>
      <c r="H755" t="str">
        <f t="shared" si="161"/>
        <v>1111110</v>
      </c>
      <c r="J755">
        <v>1</v>
      </c>
      <c r="K755">
        <f t="shared" si="166"/>
        <v>0</v>
      </c>
      <c r="L755">
        <f t="shared" si="167"/>
        <v>4</v>
      </c>
      <c r="M755">
        <f t="shared" si="168"/>
        <v>60</v>
      </c>
      <c r="N755" t="str">
        <f t="shared" si="169"/>
        <v>oo60</v>
      </c>
      <c r="O755" t="str">
        <f t="shared" si="173"/>
        <v>0</v>
      </c>
      <c r="P755" t="str">
        <f t="shared" si="170"/>
        <v>10010111100</v>
      </c>
      <c r="Q755" t="str">
        <f t="shared" si="162"/>
        <v>1111110</v>
      </c>
    </row>
    <row r="756" spans="1:17" x14ac:dyDescent="0.25">
      <c r="A756">
        <v>0</v>
      </c>
      <c r="B756">
        <f t="shared" si="163"/>
        <v>1</v>
      </c>
      <c r="C756">
        <f t="shared" si="164"/>
        <v>3</v>
      </c>
      <c r="D756">
        <f t="shared" si="160"/>
        <v>188</v>
      </c>
      <c r="E756" t="str">
        <f t="shared" si="171"/>
        <v>o188</v>
      </c>
      <c r="F756" t="str">
        <f t="shared" si="172"/>
        <v>8</v>
      </c>
      <c r="G756" t="str">
        <f t="shared" si="165"/>
        <v>00110111100</v>
      </c>
      <c r="H756" t="str">
        <f t="shared" si="161"/>
        <v>1111110</v>
      </c>
      <c r="J756">
        <v>1</v>
      </c>
      <c r="K756">
        <f t="shared" si="166"/>
        <v>1</v>
      </c>
      <c r="L756">
        <f t="shared" si="167"/>
        <v>3</v>
      </c>
      <c r="M756">
        <f t="shared" si="168"/>
        <v>60</v>
      </c>
      <c r="N756" t="str">
        <f t="shared" si="169"/>
        <v>oo60</v>
      </c>
      <c r="O756" t="str">
        <f t="shared" si="173"/>
        <v>6</v>
      </c>
      <c r="P756" t="str">
        <f t="shared" si="170"/>
        <v>10110111100</v>
      </c>
      <c r="Q756" t="str">
        <f t="shared" si="162"/>
        <v>1111010</v>
      </c>
    </row>
    <row r="757" spans="1:17" x14ac:dyDescent="0.25">
      <c r="A757">
        <v>0</v>
      </c>
      <c r="B757">
        <f t="shared" si="163"/>
        <v>2</v>
      </c>
      <c r="C757">
        <f t="shared" si="164"/>
        <v>2</v>
      </c>
      <c r="D757">
        <f t="shared" si="160"/>
        <v>188</v>
      </c>
      <c r="E757" t="str">
        <f t="shared" si="171"/>
        <v>o188</v>
      </c>
      <c r="F757" t="str">
        <f t="shared" si="172"/>
        <v>1</v>
      </c>
      <c r="G757" t="str">
        <f t="shared" si="165"/>
        <v>01010111100</v>
      </c>
      <c r="H757" t="str">
        <f t="shared" si="161"/>
        <v>0001100</v>
      </c>
      <c r="J757">
        <v>1</v>
      </c>
      <c r="K757">
        <f t="shared" si="166"/>
        <v>2</v>
      </c>
      <c r="L757">
        <f t="shared" si="167"/>
        <v>2</v>
      </c>
      <c r="M757">
        <f t="shared" si="168"/>
        <v>60</v>
      </c>
      <c r="N757" t="str">
        <f t="shared" si="169"/>
        <v>oo60</v>
      </c>
      <c r="O757" t="str">
        <f t="shared" si="173"/>
        <v>o</v>
      </c>
      <c r="P757" t="str">
        <f t="shared" si="170"/>
        <v>11010111100</v>
      </c>
      <c r="Q757" t="str">
        <f t="shared" si="162"/>
        <v>0000000</v>
      </c>
    </row>
    <row r="758" spans="1:17" x14ac:dyDescent="0.25">
      <c r="A758">
        <v>0</v>
      </c>
      <c r="B758">
        <f t="shared" si="163"/>
        <v>3</v>
      </c>
      <c r="C758">
        <f t="shared" si="164"/>
        <v>1</v>
      </c>
      <c r="D758">
        <f t="shared" si="160"/>
        <v>188</v>
      </c>
      <c r="E758" t="str">
        <f t="shared" si="171"/>
        <v>o188</v>
      </c>
      <c r="F758" t="str">
        <f t="shared" si="172"/>
        <v>o</v>
      </c>
      <c r="G758" t="str">
        <f t="shared" si="165"/>
        <v>01110111100</v>
      </c>
      <c r="H758" t="str">
        <f t="shared" si="161"/>
        <v>0000000</v>
      </c>
      <c r="J758">
        <v>1</v>
      </c>
      <c r="K758">
        <f t="shared" si="166"/>
        <v>3</v>
      </c>
      <c r="L758">
        <f t="shared" si="167"/>
        <v>1</v>
      </c>
      <c r="M758">
        <f t="shared" si="168"/>
        <v>60</v>
      </c>
      <c r="N758" t="str">
        <f t="shared" si="169"/>
        <v>oo60</v>
      </c>
      <c r="O758" t="str">
        <f t="shared" si="173"/>
        <v>o</v>
      </c>
      <c r="P758" t="str">
        <f t="shared" si="170"/>
        <v>11110111100</v>
      </c>
      <c r="Q758" t="str">
        <f t="shared" si="162"/>
        <v>0000000</v>
      </c>
    </row>
    <row r="759" spans="1:17" x14ac:dyDescent="0.25">
      <c r="A759">
        <v>0</v>
      </c>
      <c r="B759">
        <f t="shared" si="163"/>
        <v>0</v>
      </c>
      <c r="C759">
        <f t="shared" si="164"/>
        <v>4</v>
      </c>
      <c r="D759">
        <f t="shared" si="160"/>
        <v>189</v>
      </c>
      <c r="E759" t="str">
        <f t="shared" si="171"/>
        <v>o189</v>
      </c>
      <c r="F759" t="str">
        <f t="shared" si="172"/>
        <v>9</v>
      </c>
      <c r="G759" t="str">
        <f t="shared" si="165"/>
        <v>00010111101</v>
      </c>
      <c r="H759" t="str">
        <f t="shared" si="161"/>
        <v>1011110</v>
      </c>
      <c r="J759">
        <v>1</v>
      </c>
      <c r="K759">
        <f t="shared" si="166"/>
        <v>0</v>
      </c>
      <c r="L759">
        <f t="shared" si="167"/>
        <v>4</v>
      </c>
      <c r="M759">
        <f t="shared" si="168"/>
        <v>61</v>
      </c>
      <c r="N759" t="str">
        <f t="shared" si="169"/>
        <v>oo61</v>
      </c>
      <c r="O759" t="str">
        <f t="shared" si="173"/>
        <v>1</v>
      </c>
      <c r="P759" t="str">
        <f t="shared" si="170"/>
        <v>10010111101</v>
      </c>
      <c r="Q759" t="str">
        <f t="shared" si="162"/>
        <v>0001100</v>
      </c>
    </row>
    <row r="760" spans="1:17" x14ac:dyDescent="0.25">
      <c r="A760">
        <v>0</v>
      </c>
      <c r="B760">
        <f t="shared" si="163"/>
        <v>1</v>
      </c>
      <c r="C760">
        <f t="shared" si="164"/>
        <v>3</v>
      </c>
      <c r="D760">
        <f t="shared" si="160"/>
        <v>189</v>
      </c>
      <c r="E760" t="str">
        <f t="shared" si="171"/>
        <v>o189</v>
      </c>
      <c r="F760" t="str">
        <f t="shared" si="172"/>
        <v>8</v>
      </c>
      <c r="G760" t="str">
        <f t="shared" si="165"/>
        <v>00110111101</v>
      </c>
      <c r="H760" t="str">
        <f t="shared" si="161"/>
        <v>1111110</v>
      </c>
      <c r="J760">
        <v>1</v>
      </c>
      <c r="K760">
        <f t="shared" si="166"/>
        <v>1</v>
      </c>
      <c r="L760">
        <f t="shared" si="167"/>
        <v>3</v>
      </c>
      <c r="M760">
        <f t="shared" si="168"/>
        <v>61</v>
      </c>
      <c r="N760" t="str">
        <f t="shared" si="169"/>
        <v>oo61</v>
      </c>
      <c r="O760" t="str">
        <f t="shared" si="173"/>
        <v>6</v>
      </c>
      <c r="P760" t="str">
        <f t="shared" si="170"/>
        <v>10110111101</v>
      </c>
      <c r="Q760" t="str">
        <f t="shared" si="162"/>
        <v>1111010</v>
      </c>
    </row>
    <row r="761" spans="1:17" x14ac:dyDescent="0.25">
      <c r="A761">
        <v>0</v>
      </c>
      <c r="B761">
        <f t="shared" si="163"/>
        <v>2</v>
      </c>
      <c r="C761">
        <f t="shared" si="164"/>
        <v>2</v>
      </c>
      <c r="D761">
        <f t="shared" si="160"/>
        <v>189</v>
      </c>
      <c r="E761" t="str">
        <f t="shared" si="171"/>
        <v>o189</v>
      </c>
      <c r="F761" t="str">
        <f t="shared" si="172"/>
        <v>1</v>
      </c>
      <c r="G761" t="str">
        <f t="shared" si="165"/>
        <v>01010111101</v>
      </c>
      <c r="H761" t="str">
        <f t="shared" si="161"/>
        <v>0001100</v>
      </c>
      <c r="J761">
        <v>1</v>
      </c>
      <c r="K761">
        <f t="shared" si="166"/>
        <v>2</v>
      </c>
      <c r="L761">
        <f t="shared" si="167"/>
        <v>2</v>
      </c>
      <c r="M761">
        <f t="shared" si="168"/>
        <v>61</v>
      </c>
      <c r="N761" t="str">
        <f t="shared" si="169"/>
        <v>oo61</v>
      </c>
      <c r="O761" t="str">
        <f t="shared" si="173"/>
        <v>o</v>
      </c>
      <c r="P761" t="str">
        <f t="shared" si="170"/>
        <v>11010111101</v>
      </c>
      <c r="Q761" t="str">
        <f t="shared" si="162"/>
        <v>0000000</v>
      </c>
    </row>
    <row r="762" spans="1:17" x14ac:dyDescent="0.25">
      <c r="A762">
        <v>0</v>
      </c>
      <c r="B762">
        <f t="shared" si="163"/>
        <v>3</v>
      </c>
      <c r="C762">
        <f t="shared" si="164"/>
        <v>1</v>
      </c>
      <c r="D762">
        <f t="shared" si="160"/>
        <v>189</v>
      </c>
      <c r="E762" t="str">
        <f t="shared" si="171"/>
        <v>o189</v>
      </c>
      <c r="F762" t="str">
        <f t="shared" si="172"/>
        <v>o</v>
      </c>
      <c r="G762" t="str">
        <f t="shared" si="165"/>
        <v>01110111101</v>
      </c>
      <c r="H762" t="str">
        <f t="shared" si="161"/>
        <v>0000000</v>
      </c>
      <c r="J762">
        <v>1</v>
      </c>
      <c r="K762">
        <f t="shared" si="166"/>
        <v>3</v>
      </c>
      <c r="L762">
        <f t="shared" si="167"/>
        <v>1</v>
      </c>
      <c r="M762">
        <f t="shared" si="168"/>
        <v>61</v>
      </c>
      <c r="N762" t="str">
        <f t="shared" si="169"/>
        <v>oo61</v>
      </c>
      <c r="O762" t="str">
        <f t="shared" si="173"/>
        <v>o</v>
      </c>
      <c r="P762" t="str">
        <f t="shared" si="170"/>
        <v>11110111101</v>
      </c>
      <c r="Q762" t="str">
        <f t="shared" si="162"/>
        <v>0000000</v>
      </c>
    </row>
    <row r="763" spans="1:17" x14ac:dyDescent="0.25">
      <c r="A763">
        <v>0</v>
      </c>
      <c r="B763">
        <f t="shared" si="163"/>
        <v>0</v>
      </c>
      <c r="C763">
        <f t="shared" si="164"/>
        <v>4</v>
      </c>
      <c r="D763">
        <f t="shared" si="160"/>
        <v>190</v>
      </c>
      <c r="E763" t="str">
        <f t="shared" si="171"/>
        <v>o190</v>
      </c>
      <c r="F763" t="str">
        <f t="shared" si="172"/>
        <v>0</v>
      </c>
      <c r="G763" t="str">
        <f t="shared" si="165"/>
        <v>00010111110</v>
      </c>
      <c r="H763" t="str">
        <f t="shared" si="161"/>
        <v>1111110</v>
      </c>
      <c r="J763">
        <v>1</v>
      </c>
      <c r="K763">
        <f t="shared" si="166"/>
        <v>0</v>
      </c>
      <c r="L763">
        <f t="shared" si="167"/>
        <v>4</v>
      </c>
      <c r="M763">
        <f t="shared" si="168"/>
        <v>62</v>
      </c>
      <c r="N763" t="str">
        <f t="shared" si="169"/>
        <v>oo62</v>
      </c>
      <c r="O763" t="str">
        <f t="shared" si="173"/>
        <v>2</v>
      </c>
      <c r="P763" t="str">
        <f t="shared" si="170"/>
        <v>10010111110</v>
      </c>
      <c r="Q763" t="str">
        <f t="shared" si="162"/>
        <v>0110110</v>
      </c>
    </row>
    <row r="764" spans="1:17" x14ac:dyDescent="0.25">
      <c r="A764">
        <v>0</v>
      </c>
      <c r="B764">
        <f t="shared" si="163"/>
        <v>1</v>
      </c>
      <c r="C764">
        <f t="shared" si="164"/>
        <v>3</v>
      </c>
      <c r="D764">
        <f t="shared" si="160"/>
        <v>190</v>
      </c>
      <c r="E764" t="str">
        <f t="shared" si="171"/>
        <v>o190</v>
      </c>
      <c r="F764" t="str">
        <f t="shared" si="172"/>
        <v>9</v>
      </c>
      <c r="G764" t="str">
        <f t="shared" si="165"/>
        <v>00110111110</v>
      </c>
      <c r="H764" t="str">
        <f t="shared" si="161"/>
        <v>1011110</v>
      </c>
      <c r="J764">
        <v>1</v>
      </c>
      <c r="K764">
        <f t="shared" si="166"/>
        <v>1</v>
      </c>
      <c r="L764">
        <f t="shared" si="167"/>
        <v>3</v>
      </c>
      <c r="M764">
        <f t="shared" si="168"/>
        <v>62</v>
      </c>
      <c r="N764" t="str">
        <f t="shared" si="169"/>
        <v>oo62</v>
      </c>
      <c r="O764" t="str">
        <f t="shared" si="173"/>
        <v>6</v>
      </c>
      <c r="P764" t="str">
        <f t="shared" si="170"/>
        <v>10110111110</v>
      </c>
      <c r="Q764" t="str">
        <f t="shared" si="162"/>
        <v>1111010</v>
      </c>
    </row>
    <row r="765" spans="1:17" x14ac:dyDescent="0.25">
      <c r="A765">
        <v>0</v>
      </c>
      <c r="B765">
        <f t="shared" si="163"/>
        <v>2</v>
      </c>
      <c r="C765">
        <f t="shared" si="164"/>
        <v>2</v>
      </c>
      <c r="D765">
        <f t="shared" si="160"/>
        <v>190</v>
      </c>
      <c r="E765" t="str">
        <f t="shared" si="171"/>
        <v>o190</v>
      </c>
      <c r="F765" t="str">
        <f t="shared" si="172"/>
        <v>1</v>
      </c>
      <c r="G765" t="str">
        <f t="shared" si="165"/>
        <v>01010111110</v>
      </c>
      <c r="H765" t="str">
        <f t="shared" si="161"/>
        <v>0001100</v>
      </c>
      <c r="J765">
        <v>1</v>
      </c>
      <c r="K765">
        <f t="shared" si="166"/>
        <v>2</v>
      </c>
      <c r="L765">
        <f t="shared" si="167"/>
        <v>2</v>
      </c>
      <c r="M765">
        <f t="shared" si="168"/>
        <v>62</v>
      </c>
      <c r="N765" t="str">
        <f t="shared" si="169"/>
        <v>oo62</v>
      </c>
      <c r="O765" t="str">
        <f t="shared" si="173"/>
        <v>o</v>
      </c>
      <c r="P765" t="str">
        <f t="shared" si="170"/>
        <v>11010111110</v>
      </c>
      <c r="Q765" t="str">
        <f t="shared" si="162"/>
        <v>0000000</v>
      </c>
    </row>
    <row r="766" spans="1:17" x14ac:dyDescent="0.25">
      <c r="A766">
        <v>0</v>
      </c>
      <c r="B766">
        <f t="shared" si="163"/>
        <v>3</v>
      </c>
      <c r="C766">
        <f t="shared" si="164"/>
        <v>1</v>
      </c>
      <c r="D766">
        <f t="shared" si="160"/>
        <v>190</v>
      </c>
      <c r="E766" t="str">
        <f t="shared" si="171"/>
        <v>o190</v>
      </c>
      <c r="F766" t="str">
        <f t="shared" si="172"/>
        <v>o</v>
      </c>
      <c r="G766" t="str">
        <f t="shared" si="165"/>
        <v>01110111110</v>
      </c>
      <c r="H766" t="str">
        <f t="shared" si="161"/>
        <v>0000000</v>
      </c>
      <c r="J766">
        <v>1</v>
      </c>
      <c r="K766">
        <f t="shared" si="166"/>
        <v>3</v>
      </c>
      <c r="L766">
        <f t="shared" si="167"/>
        <v>1</v>
      </c>
      <c r="M766">
        <f t="shared" si="168"/>
        <v>62</v>
      </c>
      <c r="N766" t="str">
        <f t="shared" si="169"/>
        <v>oo62</v>
      </c>
      <c r="O766" t="str">
        <f t="shared" si="173"/>
        <v>o</v>
      </c>
      <c r="P766" t="str">
        <f t="shared" si="170"/>
        <v>11110111110</v>
      </c>
      <c r="Q766" t="str">
        <f t="shared" si="162"/>
        <v>0000000</v>
      </c>
    </row>
    <row r="767" spans="1:17" x14ac:dyDescent="0.25">
      <c r="A767">
        <v>0</v>
      </c>
      <c r="B767">
        <f t="shared" si="163"/>
        <v>0</v>
      </c>
      <c r="C767">
        <f t="shared" si="164"/>
        <v>4</v>
      </c>
      <c r="D767">
        <f t="shared" si="160"/>
        <v>191</v>
      </c>
      <c r="E767" t="str">
        <f t="shared" si="171"/>
        <v>o191</v>
      </c>
      <c r="F767" t="str">
        <f t="shared" si="172"/>
        <v>1</v>
      </c>
      <c r="G767" t="str">
        <f t="shared" si="165"/>
        <v>00010111111</v>
      </c>
      <c r="H767" t="str">
        <f t="shared" si="161"/>
        <v>0001100</v>
      </c>
      <c r="J767">
        <v>1</v>
      </c>
      <c r="K767">
        <f t="shared" si="166"/>
        <v>0</v>
      </c>
      <c r="L767">
        <f t="shared" si="167"/>
        <v>4</v>
      </c>
      <c r="M767">
        <f t="shared" si="168"/>
        <v>63</v>
      </c>
      <c r="N767" t="str">
        <f t="shared" si="169"/>
        <v>oo63</v>
      </c>
      <c r="O767" t="str">
        <f t="shared" si="173"/>
        <v>3</v>
      </c>
      <c r="P767" t="str">
        <f t="shared" si="170"/>
        <v>10010111111</v>
      </c>
      <c r="Q767" t="str">
        <f t="shared" si="162"/>
        <v>0011110</v>
      </c>
    </row>
    <row r="768" spans="1:17" x14ac:dyDescent="0.25">
      <c r="A768">
        <v>0</v>
      </c>
      <c r="B768">
        <f t="shared" si="163"/>
        <v>1</v>
      </c>
      <c r="C768">
        <f t="shared" si="164"/>
        <v>3</v>
      </c>
      <c r="D768">
        <f t="shared" si="160"/>
        <v>191</v>
      </c>
      <c r="E768" t="str">
        <f t="shared" si="171"/>
        <v>o191</v>
      </c>
      <c r="F768" t="str">
        <f t="shared" si="172"/>
        <v>9</v>
      </c>
      <c r="G768" t="str">
        <f t="shared" si="165"/>
        <v>00110111111</v>
      </c>
      <c r="H768" t="str">
        <f t="shared" si="161"/>
        <v>1011110</v>
      </c>
      <c r="J768">
        <v>1</v>
      </c>
      <c r="K768">
        <f t="shared" si="166"/>
        <v>1</v>
      </c>
      <c r="L768">
        <f t="shared" si="167"/>
        <v>3</v>
      </c>
      <c r="M768">
        <f t="shared" si="168"/>
        <v>63</v>
      </c>
      <c r="N768" t="str">
        <f t="shared" si="169"/>
        <v>oo63</v>
      </c>
      <c r="O768" t="str">
        <f t="shared" si="173"/>
        <v>6</v>
      </c>
      <c r="P768" t="str">
        <f t="shared" si="170"/>
        <v>10110111111</v>
      </c>
      <c r="Q768" t="str">
        <f t="shared" si="162"/>
        <v>1111010</v>
      </c>
    </row>
    <row r="769" spans="1:17" x14ac:dyDescent="0.25">
      <c r="A769">
        <v>0</v>
      </c>
      <c r="B769">
        <f t="shared" si="163"/>
        <v>2</v>
      </c>
      <c r="C769">
        <f t="shared" si="164"/>
        <v>2</v>
      </c>
      <c r="D769">
        <f t="shared" si="160"/>
        <v>191</v>
      </c>
      <c r="E769" t="str">
        <f t="shared" si="171"/>
        <v>o191</v>
      </c>
      <c r="F769" t="str">
        <f t="shared" si="172"/>
        <v>1</v>
      </c>
      <c r="G769" t="str">
        <f t="shared" si="165"/>
        <v>01010111111</v>
      </c>
      <c r="H769" t="str">
        <f t="shared" si="161"/>
        <v>0001100</v>
      </c>
      <c r="J769">
        <v>1</v>
      </c>
      <c r="K769">
        <f t="shared" si="166"/>
        <v>2</v>
      </c>
      <c r="L769">
        <f t="shared" si="167"/>
        <v>2</v>
      </c>
      <c r="M769">
        <f t="shared" si="168"/>
        <v>63</v>
      </c>
      <c r="N769" t="str">
        <f t="shared" si="169"/>
        <v>oo63</v>
      </c>
      <c r="O769" t="str">
        <f t="shared" si="173"/>
        <v>o</v>
      </c>
      <c r="P769" t="str">
        <f t="shared" si="170"/>
        <v>11010111111</v>
      </c>
      <c r="Q769" t="str">
        <f t="shared" si="162"/>
        <v>0000000</v>
      </c>
    </row>
    <row r="770" spans="1:17" x14ac:dyDescent="0.25">
      <c r="A770">
        <v>0</v>
      </c>
      <c r="B770">
        <f t="shared" si="163"/>
        <v>3</v>
      </c>
      <c r="C770">
        <f t="shared" si="164"/>
        <v>1</v>
      </c>
      <c r="D770">
        <f t="shared" ref="D770:D833" si="174">INT((ROW()-3)/4)</f>
        <v>191</v>
      </c>
      <c r="E770" t="str">
        <f t="shared" si="171"/>
        <v>o191</v>
      </c>
      <c r="F770" t="str">
        <f t="shared" si="172"/>
        <v>o</v>
      </c>
      <c r="G770" t="str">
        <f t="shared" si="165"/>
        <v>01110111111</v>
      </c>
      <c r="H770" t="str">
        <f t="shared" si="161"/>
        <v>0000000</v>
      </c>
      <c r="J770">
        <v>1</v>
      </c>
      <c r="K770">
        <f t="shared" si="166"/>
        <v>3</v>
      </c>
      <c r="L770">
        <f t="shared" si="167"/>
        <v>1</v>
      </c>
      <c r="M770">
        <f t="shared" si="168"/>
        <v>63</v>
      </c>
      <c r="N770" t="str">
        <f t="shared" si="169"/>
        <v>oo63</v>
      </c>
      <c r="O770" t="str">
        <f t="shared" si="173"/>
        <v>o</v>
      </c>
      <c r="P770" t="str">
        <f t="shared" si="170"/>
        <v>11110111111</v>
      </c>
      <c r="Q770" t="str">
        <f t="shared" si="162"/>
        <v>0000000</v>
      </c>
    </row>
    <row r="771" spans="1:17" x14ac:dyDescent="0.25">
      <c r="A771">
        <v>0</v>
      </c>
      <c r="B771">
        <f t="shared" si="163"/>
        <v>0</v>
      </c>
      <c r="C771">
        <f t="shared" si="164"/>
        <v>4</v>
      </c>
      <c r="D771">
        <f t="shared" si="174"/>
        <v>192</v>
      </c>
      <c r="E771" t="str">
        <f t="shared" si="171"/>
        <v>o192</v>
      </c>
      <c r="F771" t="str">
        <f t="shared" si="172"/>
        <v>2</v>
      </c>
      <c r="G771" t="str">
        <f t="shared" si="165"/>
        <v>00011000000</v>
      </c>
      <c r="H771" t="str">
        <f t="shared" ref="H771:H834" si="175">VLOOKUP(F771,V:AE,10,FALSE)</f>
        <v>0110110</v>
      </c>
      <c r="J771">
        <v>1</v>
      </c>
      <c r="K771">
        <f t="shared" si="166"/>
        <v>0</v>
      </c>
      <c r="L771">
        <f t="shared" si="167"/>
        <v>4</v>
      </c>
      <c r="M771">
        <f t="shared" si="168"/>
        <v>64</v>
      </c>
      <c r="N771" t="str">
        <f t="shared" si="169"/>
        <v>oo64</v>
      </c>
      <c r="O771" t="str">
        <f t="shared" si="173"/>
        <v>4</v>
      </c>
      <c r="P771" t="str">
        <f t="shared" si="170"/>
        <v>10011000000</v>
      </c>
      <c r="Q771" t="str">
        <f t="shared" ref="Q771:Q834" si="176">VLOOKUP(O771,V:AE,10,FALSE)</f>
        <v>1001100</v>
      </c>
    </row>
    <row r="772" spans="1:17" x14ac:dyDescent="0.25">
      <c r="A772">
        <v>0</v>
      </c>
      <c r="B772">
        <f t="shared" ref="B772:B835" si="177">MOD(ROW()-3,4)</f>
        <v>1</v>
      </c>
      <c r="C772">
        <f t="shared" ref="C772:C835" si="178">(4-MOD(ROW()-3,4))</f>
        <v>3</v>
      </c>
      <c r="D772">
        <f t="shared" si="174"/>
        <v>192</v>
      </c>
      <c r="E772" t="str">
        <f t="shared" si="171"/>
        <v>o192</v>
      </c>
      <c r="F772" t="str">
        <f t="shared" si="172"/>
        <v>9</v>
      </c>
      <c r="G772" t="str">
        <f t="shared" ref="G772:G835" si="179">_xlfn.CONCAT(A772,DEC2BIN(B772,2),DEC2BIN(D772,8))</f>
        <v>00111000000</v>
      </c>
      <c r="H772" t="str">
        <f t="shared" si="175"/>
        <v>1011110</v>
      </c>
      <c r="J772">
        <v>1</v>
      </c>
      <c r="K772">
        <f t="shared" ref="K772:K835" si="180">MOD(ROW()-3,4)</f>
        <v>1</v>
      </c>
      <c r="L772">
        <f t="shared" ref="L772:L835" si="181">(4-MOD(ROW()-3,4))</f>
        <v>3</v>
      </c>
      <c r="M772">
        <f t="shared" ref="M772:M835" si="182">INT(-128+(ROW()-3)/4)</f>
        <v>64</v>
      </c>
      <c r="N772" t="str">
        <f t="shared" ref="N772:N835" si="183">LEFT("oooo", 4-LEN(M772))&amp;M772</f>
        <v>oo64</v>
      </c>
      <c r="O772" t="str">
        <f t="shared" si="173"/>
        <v>6</v>
      </c>
      <c r="P772" t="str">
        <f t="shared" ref="P772:P835" si="184">J772&amp;MID(G772,2,10)</f>
        <v>10111000000</v>
      </c>
      <c r="Q772" t="str">
        <f t="shared" si="176"/>
        <v>1111010</v>
      </c>
    </row>
    <row r="773" spans="1:17" x14ac:dyDescent="0.25">
      <c r="A773">
        <v>0</v>
      </c>
      <c r="B773">
        <f t="shared" si="177"/>
        <v>2</v>
      </c>
      <c r="C773">
        <f t="shared" si="178"/>
        <v>2</v>
      </c>
      <c r="D773">
        <f t="shared" si="174"/>
        <v>192</v>
      </c>
      <c r="E773" t="str">
        <f t="shared" si="171"/>
        <v>o192</v>
      </c>
      <c r="F773" t="str">
        <f t="shared" si="172"/>
        <v>1</v>
      </c>
      <c r="G773" t="str">
        <f t="shared" si="179"/>
        <v>01011000000</v>
      </c>
      <c r="H773" t="str">
        <f t="shared" si="175"/>
        <v>0001100</v>
      </c>
      <c r="J773">
        <v>1</v>
      </c>
      <c r="K773">
        <f t="shared" si="180"/>
        <v>2</v>
      </c>
      <c r="L773">
        <f t="shared" si="181"/>
        <v>2</v>
      </c>
      <c r="M773">
        <f t="shared" si="182"/>
        <v>64</v>
      </c>
      <c r="N773" t="str">
        <f t="shared" si="183"/>
        <v>oo64</v>
      </c>
      <c r="O773" t="str">
        <f t="shared" si="173"/>
        <v>o</v>
      </c>
      <c r="P773" t="str">
        <f t="shared" si="184"/>
        <v>11011000000</v>
      </c>
      <c r="Q773" t="str">
        <f t="shared" si="176"/>
        <v>0000000</v>
      </c>
    </row>
    <row r="774" spans="1:17" x14ac:dyDescent="0.25">
      <c r="A774">
        <v>0</v>
      </c>
      <c r="B774">
        <f t="shared" si="177"/>
        <v>3</v>
      </c>
      <c r="C774">
        <f t="shared" si="178"/>
        <v>1</v>
      </c>
      <c r="D774">
        <f t="shared" si="174"/>
        <v>192</v>
      </c>
      <c r="E774" t="str">
        <f t="shared" si="171"/>
        <v>o192</v>
      </c>
      <c r="F774" t="str">
        <f t="shared" si="172"/>
        <v>o</v>
      </c>
      <c r="G774" t="str">
        <f t="shared" si="179"/>
        <v>01111000000</v>
      </c>
      <c r="H774" t="str">
        <f t="shared" si="175"/>
        <v>0000000</v>
      </c>
      <c r="J774">
        <v>1</v>
      </c>
      <c r="K774">
        <f t="shared" si="180"/>
        <v>3</v>
      </c>
      <c r="L774">
        <f t="shared" si="181"/>
        <v>1</v>
      </c>
      <c r="M774">
        <f t="shared" si="182"/>
        <v>64</v>
      </c>
      <c r="N774" t="str">
        <f t="shared" si="183"/>
        <v>oo64</v>
      </c>
      <c r="O774" t="str">
        <f t="shared" si="173"/>
        <v>o</v>
      </c>
      <c r="P774" t="str">
        <f t="shared" si="184"/>
        <v>11111000000</v>
      </c>
      <c r="Q774" t="str">
        <f t="shared" si="176"/>
        <v>0000000</v>
      </c>
    </row>
    <row r="775" spans="1:17" x14ac:dyDescent="0.25">
      <c r="A775">
        <v>0</v>
      </c>
      <c r="B775">
        <f t="shared" si="177"/>
        <v>0</v>
      </c>
      <c r="C775">
        <f t="shared" si="178"/>
        <v>4</v>
      </c>
      <c r="D775">
        <f t="shared" si="174"/>
        <v>193</v>
      </c>
      <c r="E775" t="str">
        <f t="shared" si="171"/>
        <v>o193</v>
      </c>
      <c r="F775" t="str">
        <f t="shared" si="172"/>
        <v>3</v>
      </c>
      <c r="G775" t="str">
        <f t="shared" si="179"/>
        <v>00011000001</v>
      </c>
      <c r="H775" t="str">
        <f t="shared" si="175"/>
        <v>0011110</v>
      </c>
      <c r="J775">
        <v>1</v>
      </c>
      <c r="K775">
        <f t="shared" si="180"/>
        <v>0</v>
      </c>
      <c r="L775">
        <f t="shared" si="181"/>
        <v>4</v>
      </c>
      <c r="M775">
        <f t="shared" si="182"/>
        <v>65</v>
      </c>
      <c r="N775" t="str">
        <f t="shared" si="183"/>
        <v>oo65</v>
      </c>
      <c r="O775" t="str">
        <f t="shared" si="173"/>
        <v>5</v>
      </c>
      <c r="P775" t="str">
        <f t="shared" si="184"/>
        <v>10011000001</v>
      </c>
      <c r="Q775" t="str">
        <f t="shared" si="176"/>
        <v>1011010</v>
      </c>
    </row>
    <row r="776" spans="1:17" x14ac:dyDescent="0.25">
      <c r="A776">
        <v>0</v>
      </c>
      <c r="B776">
        <f t="shared" si="177"/>
        <v>1</v>
      </c>
      <c r="C776">
        <f t="shared" si="178"/>
        <v>3</v>
      </c>
      <c r="D776">
        <f t="shared" si="174"/>
        <v>193</v>
      </c>
      <c r="E776" t="str">
        <f t="shared" si="171"/>
        <v>o193</v>
      </c>
      <c r="F776" t="str">
        <f t="shared" si="172"/>
        <v>9</v>
      </c>
      <c r="G776" t="str">
        <f t="shared" si="179"/>
        <v>00111000001</v>
      </c>
      <c r="H776" t="str">
        <f t="shared" si="175"/>
        <v>1011110</v>
      </c>
      <c r="J776">
        <v>1</v>
      </c>
      <c r="K776">
        <f t="shared" si="180"/>
        <v>1</v>
      </c>
      <c r="L776">
        <f t="shared" si="181"/>
        <v>3</v>
      </c>
      <c r="M776">
        <f t="shared" si="182"/>
        <v>65</v>
      </c>
      <c r="N776" t="str">
        <f t="shared" si="183"/>
        <v>oo65</v>
      </c>
      <c r="O776" t="str">
        <f t="shared" si="173"/>
        <v>6</v>
      </c>
      <c r="P776" t="str">
        <f t="shared" si="184"/>
        <v>10111000001</v>
      </c>
      <c r="Q776" t="str">
        <f t="shared" si="176"/>
        <v>1111010</v>
      </c>
    </row>
    <row r="777" spans="1:17" x14ac:dyDescent="0.25">
      <c r="A777">
        <v>0</v>
      </c>
      <c r="B777">
        <f t="shared" si="177"/>
        <v>2</v>
      </c>
      <c r="C777">
        <f t="shared" si="178"/>
        <v>2</v>
      </c>
      <c r="D777">
        <f t="shared" si="174"/>
        <v>193</v>
      </c>
      <c r="E777" t="str">
        <f t="shared" si="171"/>
        <v>o193</v>
      </c>
      <c r="F777" t="str">
        <f t="shared" si="172"/>
        <v>1</v>
      </c>
      <c r="G777" t="str">
        <f t="shared" si="179"/>
        <v>01011000001</v>
      </c>
      <c r="H777" t="str">
        <f t="shared" si="175"/>
        <v>0001100</v>
      </c>
      <c r="J777">
        <v>1</v>
      </c>
      <c r="K777">
        <f t="shared" si="180"/>
        <v>2</v>
      </c>
      <c r="L777">
        <f t="shared" si="181"/>
        <v>2</v>
      </c>
      <c r="M777">
        <f t="shared" si="182"/>
        <v>65</v>
      </c>
      <c r="N777" t="str">
        <f t="shared" si="183"/>
        <v>oo65</v>
      </c>
      <c r="O777" t="str">
        <f t="shared" si="173"/>
        <v>o</v>
      </c>
      <c r="P777" t="str">
        <f t="shared" si="184"/>
        <v>11011000001</v>
      </c>
      <c r="Q777" t="str">
        <f t="shared" si="176"/>
        <v>0000000</v>
      </c>
    </row>
    <row r="778" spans="1:17" x14ac:dyDescent="0.25">
      <c r="A778">
        <v>0</v>
      </c>
      <c r="B778">
        <f t="shared" si="177"/>
        <v>3</v>
      </c>
      <c r="C778">
        <f t="shared" si="178"/>
        <v>1</v>
      </c>
      <c r="D778">
        <f t="shared" si="174"/>
        <v>193</v>
      </c>
      <c r="E778" t="str">
        <f t="shared" ref="E778:E779" si="185">LEFT("oooo", 4-LEN(D778))&amp;D778</f>
        <v>o193</v>
      </c>
      <c r="F778" t="str">
        <f t="shared" ref="F778:F779" si="186">MID(E778,C778,1)</f>
        <v>o</v>
      </c>
      <c r="G778" t="str">
        <f t="shared" si="179"/>
        <v>01111000001</v>
      </c>
      <c r="H778" t="str">
        <f t="shared" si="175"/>
        <v>0000000</v>
      </c>
      <c r="J778">
        <v>1</v>
      </c>
      <c r="K778">
        <f t="shared" si="180"/>
        <v>3</v>
      </c>
      <c r="L778">
        <f t="shared" si="181"/>
        <v>1</v>
      </c>
      <c r="M778">
        <f t="shared" si="182"/>
        <v>65</v>
      </c>
      <c r="N778" t="str">
        <f t="shared" si="183"/>
        <v>oo65</v>
      </c>
      <c r="O778" t="str">
        <f t="shared" si="173"/>
        <v>o</v>
      </c>
      <c r="P778" t="str">
        <f t="shared" si="184"/>
        <v>11111000001</v>
      </c>
      <c r="Q778" t="str">
        <f t="shared" si="176"/>
        <v>0000000</v>
      </c>
    </row>
    <row r="779" spans="1:17" x14ac:dyDescent="0.25">
      <c r="A779">
        <v>0</v>
      </c>
      <c r="B779">
        <f t="shared" si="177"/>
        <v>0</v>
      </c>
      <c r="C779">
        <f t="shared" si="178"/>
        <v>4</v>
      </c>
      <c r="D779">
        <f t="shared" si="174"/>
        <v>194</v>
      </c>
      <c r="E779" t="str">
        <f t="shared" si="185"/>
        <v>o194</v>
      </c>
      <c r="F779" t="str">
        <f t="shared" si="186"/>
        <v>4</v>
      </c>
      <c r="G779" t="str">
        <f t="shared" si="179"/>
        <v>00011000010</v>
      </c>
      <c r="H779" t="str">
        <f t="shared" si="175"/>
        <v>1001100</v>
      </c>
      <c r="J779">
        <v>1</v>
      </c>
      <c r="K779">
        <f t="shared" si="180"/>
        <v>0</v>
      </c>
      <c r="L779">
        <f t="shared" si="181"/>
        <v>4</v>
      </c>
      <c r="M779">
        <f t="shared" si="182"/>
        <v>66</v>
      </c>
      <c r="N779" t="str">
        <f t="shared" si="183"/>
        <v>oo66</v>
      </c>
      <c r="O779" t="str">
        <f t="shared" si="173"/>
        <v>6</v>
      </c>
      <c r="P779" t="str">
        <f t="shared" si="184"/>
        <v>10011000010</v>
      </c>
      <c r="Q779" t="str">
        <f t="shared" si="176"/>
        <v>1111010</v>
      </c>
    </row>
    <row r="780" spans="1:17" x14ac:dyDescent="0.25">
      <c r="A780">
        <v>0</v>
      </c>
      <c r="B780">
        <f t="shared" si="177"/>
        <v>1</v>
      </c>
      <c r="C780">
        <f t="shared" si="178"/>
        <v>3</v>
      </c>
      <c r="D780">
        <f t="shared" si="174"/>
        <v>194</v>
      </c>
      <c r="E780" t="str">
        <f>LEFT("oooo", 4-LEN(D780))&amp;D780</f>
        <v>o194</v>
      </c>
      <c r="F780" t="str">
        <f>MID(E780,C780,1)</f>
        <v>9</v>
      </c>
      <c r="G780" t="str">
        <f t="shared" si="179"/>
        <v>00111000010</v>
      </c>
      <c r="H780" t="str">
        <f t="shared" si="175"/>
        <v>1011110</v>
      </c>
      <c r="J780">
        <v>1</v>
      </c>
      <c r="K780">
        <f t="shared" si="180"/>
        <v>1</v>
      </c>
      <c r="L780">
        <f t="shared" si="181"/>
        <v>3</v>
      </c>
      <c r="M780">
        <f t="shared" si="182"/>
        <v>66</v>
      </c>
      <c r="N780" t="str">
        <f t="shared" si="183"/>
        <v>oo66</v>
      </c>
      <c r="O780" t="str">
        <f t="shared" si="173"/>
        <v>6</v>
      </c>
      <c r="P780" t="str">
        <f t="shared" si="184"/>
        <v>10111000010</v>
      </c>
      <c r="Q780" t="str">
        <f t="shared" si="176"/>
        <v>1111010</v>
      </c>
    </row>
    <row r="781" spans="1:17" x14ac:dyDescent="0.25">
      <c r="A781">
        <v>0</v>
      </c>
      <c r="B781">
        <f t="shared" si="177"/>
        <v>2</v>
      </c>
      <c r="C781">
        <f t="shared" si="178"/>
        <v>2</v>
      </c>
      <c r="D781">
        <f t="shared" si="174"/>
        <v>194</v>
      </c>
      <c r="E781" t="str">
        <f t="shared" ref="E781:E844" si="187">LEFT("oooo", 4-LEN(D781))&amp;D781</f>
        <v>o194</v>
      </c>
      <c r="F781" t="str">
        <f t="shared" ref="F781:F844" si="188">MID(E781,C781,1)</f>
        <v>1</v>
      </c>
      <c r="G781" t="str">
        <f t="shared" si="179"/>
        <v>01011000010</v>
      </c>
      <c r="H781" t="str">
        <f t="shared" si="175"/>
        <v>0001100</v>
      </c>
      <c r="J781">
        <v>1</v>
      </c>
      <c r="K781">
        <f t="shared" si="180"/>
        <v>2</v>
      </c>
      <c r="L781">
        <f t="shared" si="181"/>
        <v>2</v>
      </c>
      <c r="M781">
        <f t="shared" si="182"/>
        <v>66</v>
      </c>
      <c r="N781" t="str">
        <f t="shared" si="183"/>
        <v>oo66</v>
      </c>
      <c r="O781" t="str">
        <f t="shared" si="173"/>
        <v>o</v>
      </c>
      <c r="P781" t="str">
        <f t="shared" si="184"/>
        <v>11011000010</v>
      </c>
      <c r="Q781" t="str">
        <f t="shared" si="176"/>
        <v>0000000</v>
      </c>
    </row>
    <row r="782" spans="1:17" x14ac:dyDescent="0.25">
      <c r="A782">
        <v>0</v>
      </c>
      <c r="B782">
        <f t="shared" si="177"/>
        <v>3</v>
      </c>
      <c r="C782">
        <f t="shared" si="178"/>
        <v>1</v>
      </c>
      <c r="D782">
        <f t="shared" si="174"/>
        <v>194</v>
      </c>
      <c r="E782" t="str">
        <f t="shared" si="187"/>
        <v>o194</v>
      </c>
      <c r="F782" t="str">
        <f t="shared" si="188"/>
        <v>o</v>
      </c>
      <c r="G782" t="str">
        <f t="shared" si="179"/>
        <v>01111000010</v>
      </c>
      <c r="H782" t="str">
        <f t="shared" si="175"/>
        <v>0000000</v>
      </c>
      <c r="J782">
        <v>1</v>
      </c>
      <c r="K782">
        <f t="shared" si="180"/>
        <v>3</v>
      </c>
      <c r="L782">
        <f t="shared" si="181"/>
        <v>1</v>
      </c>
      <c r="M782">
        <f t="shared" si="182"/>
        <v>66</v>
      </c>
      <c r="N782" t="str">
        <f t="shared" si="183"/>
        <v>oo66</v>
      </c>
      <c r="O782" t="str">
        <f t="shared" si="173"/>
        <v>o</v>
      </c>
      <c r="P782" t="str">
        <f t="shared" si="184"/>
        <v>11111000010</v>
      </c>
      <c r="Q782" t="str">
        <f t="shared" si="176"/>
        <v>0000000</v>
      </c>
    </row>
    <row r="783" spans="1:17" x14ac:dyDescent="0.25">
      <c r="A783">
        <v>0</v>
      </c>
      <c r="B783">
        <f t="shared" si="177"/>
        <v>0</v>
      </c>
      <c r="C783">
        <f t="shared" si="178"/>
        <v>4</v>
      </c>
      <c r="D783">
        <f t="shared" si="174"/>
        <v>195</v>
      </c>
      <c r="E783" t="str">
        <f t="shared" si="187"/>
        <v>o195</v>
      </c>
      <c r="F783" t="str">
        <f t="shared" si="188"/>
        <v>5</v>
      </c>
      <c r="G783" t="str">
        <f t="shared" si="179"/>
        <v>00011000011</v>
      </c>
      <c r="H783" t="str">
        <f t="shared" si="175"/>
        <v>1011010</v>
      </c>
      <c r="J783">
        <v>1</v>
      </c>
      <c r="K783">
        <f t="shared" si="180"/>
        <v>0</v>
      </c>
      <c r="L783">
        <f t="shared" si="181"/>
        <v>4</v>
      </c>
      <c r="M783">
        <f t="shared" si="182"/>
        <v>67</v>
      </c>
      <c r="N783" t="str">
        <f t="shared" si="183"/>
        <v>oo67</v>
      </c>
      <c r="O783" t="str">
        <f t="shared" si="173"/>
        <v>7</v>
      </c>
      <c r="P783" t="str">
        <f t="shared" si="184"/>
        <v>10011000011</v>
      </c>
      <c r="Q783" t="str">
        <f t="shared" si="176"/>
        <v>0001110</v>
      </c>
    </row>
    <row r="784" spans="1:17" x14ac:dyDescent="0.25">
      <c r="A784">
        <v>0</v>
      </c>
      <c r="B784">
        <f t="shared" si="177"/>
        <v>1</v>
      </c>
      <c r="C784">
        <f t="shared" si="178"/>
        <v>3</v>
      </c>
      <c r="D784">
        <f t="shared" si="174"/>
        <v>195</v>
      </c>
      <c r="E784" t="str">
        <f t="shared" si="187"/>
        <v>o195</v>
      </c>
      <c r="F784" t="str">
        <f t="shared" si="188"/>
        <v>9</v>
      </c>
      <c r="G784" t="str">
        <f t="shared" si="179"/>
        <v>00111000011</v>
      </c>
      <c r="H784" t="str">
        <f t="shared" si="175"/>
        <v>1011110</v>
      </c>
      <c r="J784">
        <v>1</v>
      </c>
      <c r="K784">
        <f t="shared" si="180"/>
        <v>1</v>
      </c>
      <c r="L784">
        <f t="shared" si="181"/>
        <v>3</v>
      </c>
      <c r="M784">
        <f t="shared" si="182"/>
        <v>67</v>
      </c>
      <c r="N784" t="str">
        <f t="shared" si="183"/>
        <v>oo67</v>
      </c>
      <c r="O784" t="str">
        <f t="shared" si="173"/>
        <v>6</v>
      </c>
      <c r="P784" t="str">
        <f t="shared" si="184"/>
        <v>10111000011</v>
      </c>
      <c r="Q784" t="str">
        <f t="shared" si="176"/>
        <v>1111010</v>
      </c>
    </row>
    <row r="785" spans="1:17" x14ac:dyDescent="0.25">
      <c r="A785">
        <v>0</v>
      </c>
      <c r="B785">
        <f t="shared" si="177"/>
        <v>2</v>
      </c>
      <c r="C785">
        <f t="shared" si="178"/>
        <v>2</v>
      </c>
      <c r="D785">
        <f t="shared" si="174"/>
        <v>195</v>
      </c>
      <c r="E785" t="str">
        <f t="shared" si="187"/>
        <v>o195</v>
      </c>
      <c r="F785" t="str">
        <f t="shared" si="188"/>
        <v>1</v>
      </c>
      <c r="G785" t="str">
        <f t="shared" si="179"/>
        <v>01011000011</v>
      </c>
      <c r="H785" t="str">
        <f t="shared" si="175"/>
        <v>0001100</v>
      </c>
      <c r="J785">
        <v>1</v>
      </c>
      <c r="K785">
        <f t="shared" si="180"/>
        <v>2</v>
      </c>
      <c r="L785">
        <f t="shared" si="181"/>
        <v>2</v>
      </c>
      <c r="M785">
        <f t="shared" si="182"/>
        <v>67</v>
      </c>
      <c r="N785" t="str">
        <f t="shared" si="183"/>
        <v>oo67</v>
      </c>
      <c r="O785" t="str">
        <f t="shared" si="173"/>
        <v>o</v>
      </c>
      <c r="P785" t="str">
        <f t="shared" si="184"/>
        <v>11011000011</v>
      </c>
      <c r="Q785" t="str">
        <f t="shared" si="176"/>
        <v>0000000</v>
      </c>
    </row>
    <row r="786" spans="1:17" x14ac:dyDescent="0.25">
      <c r="A786">
        <v>0</v>
      </c>
      <c r="B786">
        <f t="shared" si="177"/>
        <v>3</v>
      </c>
      <c r="C786">
        <f t="shared" si="178"/>
        <v>1</v>
      </c>
      <c r="D786">
        <f t="shared" si="174"/>
        <v>195</v>
      </c>
      <c r="E786" t="str">
        <f t="shared" si="187"/>
        <v>o195</v>
      </c>
      <c r="F786" t="str">
        <f t="shared" si="188"/>
        <v>o</v>
      </c>
      <c r="G786" t="str">
        <f t="shared" si="179"/>
        <v>01111000011</v>
      </c>
      <c r="H786" t="str">
        <f t="shared" si="175"/>
        <v>0000000</v>
      </c>
      <c r="J786">
        <v>1</v>
      </c>
      <c r="K786">
        <f t="shared" si="180"/>
        <v>3</v>
      </c>
      <c r="L786">
        <f t="shared" si="181"/>
        <v>1</v>
      </c>
      <c r="M786">
        <f t="shared" si="182"/>
        <v>67</v>
      </c>
      <c r="N786" t="str">
        <f t="shared" si="183"/>
        <v>oo67</v>
      </c>
      <c r="O786" t="str">
        <f t="shared" si="173"/>
        <v>o</v>
      </c>
      <c r="P786" t="str">
        <f t="shared" si="184"/>
        <v>11111000011</v>
      </c>
      <c r="Q786" t="str">
        <f t="shared" si="176"/>
        <v>0000000</v>
      </c>
    </row>
    <row r="787" spans="1:17" x14ac:dyDescent="0.25">
      <c r="A787">
        <v>0</v>
      </c>
      <c r="B787">
        <f t="shared" si="177"/>
        <v>0</v>
      </c>
      <c r="C787">
        <f t="shared" si="178"/>
        <v>4</v>
      </c>
      <c r="D787">
        <f t="shared" si="174"/>
        <v>196</v>
      </c>
      <c r="E787" t="str">
        <f t="shared" si="187"/>
        <v>o196</v>
      </c>
      <c r="F787" t="str">
        <f t="shared" si="188"/>
        <v>6</v>
      </c>
      <c r="G787" t="str">
        <f t="shared" si="179"/>
        <v>00011000100</v>
      </c>
      <c r="H787" t="str">
        <f t="shared" si="175"/>
        <v>1111010</v>
      </c>
      <c r="J787">
        <v>1</v>
      </c>
      <c r="K787">
        <f t="shared" si="180"/>
        <v>0</v>
      </c>
      <c r="L787">
        <f t="shared" si="181"/>
        <v>4</v>
      </c>
      <c r="M787">
        <f t="shared" si="182"/>
        <v>68</v>
      </c>
      <c r="N787" t="str">
        <f t="shared" si="183"/>
        <v>oo68</v>
      </c>
      <c r="O787" t="str">
        <f t="shared" si="173"/>
        <v>8</v>
      </c>
      <c r="P787" t="str">
        <f t="shared" si="184"/>
        <v>10011000100</v>
      </c>
      <c r="Q787" t="str">
        <f t="shared" si="176"/>
        <v>1111110</v>
      </c>
    </row>
    <row r="788" spans="1:17" x14ac:dyDescent="0.25">
      <c r="A788">
        <v>0</v>
      </c>
      <c r="B788">
        <f t="shared" si="177"/>
        <v>1</v>
      </c>
      <c r="C788">
        <f t="shared" si="178"/>
        <v>3</v>
      </c>
      <c r="D788">
        <f t="shared" si="174"/>
        <v>196</v>
      </c>
      <c r="E788" t="str">
        <f t="shared" si="187"/>
        <v>o196</v>
      </c>
      <c r="F788" t="str">
        <f t="shared" si="188"/>
        <v>9</v>
      </c>
      <c r="G788" t="str">
        <f t="shared" si="179"/>
        <v>00111000100</v>
      </c>
      <c r="H788" t="str">
        <f t="shared" si="175"/>
        <v>1011110</v>
      </c>
      <c r="J788">
        <v>1</v>
      </c>
      <c r="K788">
        <f t="shared" si="180"/>
        <v>1</v>
      </c>
      <c r="L788">
        <f t="shared" si="181"/>
        <v>3</v>
      </c>
      <c r="M788">
        <f t="shared" si="182"/>
        <v>68</v>
      </c>
      <c r="N788" t="str">
        <f t="shared" si="183"/>
        <v>oo68</v>
      </c>
      <c r="O788" t="str">
        <f t="shared" si="173"/>
        <v>6</v>
      </c>
      <c r="P788" t="str">
        <f t="shared" si="184"/>
        <v>10111000100</v>
      </c>
      <c r="Q788" t="str">
        <f t="shared" si="176"/>
        <v>1111010</v>
      </c>
    </row>
    <row r="789" spans="1:17" x14ac:dyDescent="0.25">
      <c r="A789">
        <v>0</v>
      </c>
      <c r="B789">
        <f t="shared" si="177"/>
        <v>2</v>
      </c>
      <c r="C789">
        <f t="shared" si="178"/>
        <v>2</v>
      </c>
      <c r="D789">
        <f t="shared" si="174"/>
        <v>196</v>
      </c>
      <c r="E789" t="str">
        <f t="shared" si="187"/>
        <v>o196</v>
      </c>
      <c r="F789" t="str">
        <f t="shared" si="188"/>
        <v>1</v>
      </c>
      <c r="G789" t="str">
        <f t="shared" si="179"/>
        <v>01011000100</v>
      </c>
      <c r="H789" t="str">
        <f t="shared" si="175"/>
        <v>0001100</v>
      </c>
      <c r="J789">
        <v>1</v>
      </c>
      <c r="K789">
        <f t="shared" si="180"/>
        <v>2</v>
      </c>
      <c r="L789">
        <f t="shared" si="181"/>
        <v>2</v>
      </c>
      <c r="M789">
        <f t="shared" si="182"/>
        <v>68</v>
      </c>
      <c r="N789" t="str">
        <f t="shared" si="183"/>
        <v>oo68</v>
      </c>
      <c r="O789" t="str">
        <f t="shared" si="173"/>
        <v>o</v>
      </c>
      <c r="P789" t="str">
        <f t="shared" si="184"/>
        <v>11011000100</v>
      </c>
      <c r="Q789" t="str">
        <f t="shared" si="176"/>
        <v>0000000</v>
      </c>
    </row>
    <row r="790" spans="1:17" x14ac:dyDescent="0.25">
      <c r="A790">
        <v>0</v>
      </c>
      <c r="B790">
        <f t="shared" si="177"/>
        <v>3</v>
      </c>
      <c r="C790">
        <f t="shared" si="178"/>
        <v>1</v>
      </c>
      <c r="D790">
        <f t="shared" si="174"/>
        <v>196</v>
      </c>
      <c r="E790" t="str">
        <f t="shared" si="187"/>
        <v>o196</v>
      </c>
      <c r="F790" t="str">
        <f t="shared" si="188"/>
        <v>o</v>
      </c>
      <c r="G790" t="str">
        <f t="shared" si="179"/>
        <v>01111000100</v>
      </c>
      <c r="H790" t="str">
        <f t="shared" si="175"/>
        <v>0000000</v>
      </c>
      <c r="J790">
        <v>1</v>
      </c>
      <c r="K790">
        <f t="shared" si="180"/>
        <v>3</v>
      </c>
      <c r="L790">
        <f t="shared" si="181"/>
        <v>1</v>
      </c>
      <c r="M790">
        <f t="shared" si="182"/>
        <v>68</v>
      </c>
      <c r="N790" t="str">
        <f t="shared" si="183"/>
        <v>oo68</v>
      </c>
      <c r="O790" t="str">
        <f t="shared" si="173"/>
        <v>o</v>
      </c>
      <c r="P790" t="str">
        <f t="shared" si="184"/>
        <v>11111000100</v>
      </c>
      <c r="Q790" t="str">
        <f t="shared" si="176"/>
        <v>0000000</v>
      </c>
    </row>
    <row r="791" spans="1:17" x14ac:dyDescent="0.25">
      <c r="A791">
        <v>0</v>
      </c>
      <c r="B791">
        <f t="shared" si="177"/>
        <v>0</v>
      </c>
      <c r="C791">
        <f t="shared" si="178"/>
        <v>4</v>
      </c>
      <c r="D791">
        <f t="shared" si="174"/>
        <v>197</v>
      </c>
      <c r="E791" t="str">
        <f t="shared" si="187"/>
        <v>o197</v>
      </c>
      <c r="F791" t="str">
        <f t="shared" si="188"/>
        <v>7</v>
      </c>
      <c r="G791" t="str">
        <f t="shared" si="179"/>
        <v>00011000101</v>
      </c>
      <c r="H791" t="str">
        <f t="shared" si="175"/>
        <v>0001110</v>
      </c>
      <c r="J791">
        <v>1</v>
      </c>
      <c r="K791">
        <f t="shared" si="180"/>
        <v>0</v>
      </c>
      <c r="L791">
        <f t="shared" si="181"/>
        <v>4</v>
      </c>
      <c r="M791">
        <f t="shared" si="182"/>
        <v>69</v>
      </c>
      <c r="N791" t="str">
        <f t="shared" si="183"/>
        <v>oo69</v>
      </c>
      <c r="O791" t="str">
        <f t="shared" si="173"/>
        <v>9</v>
      </c>
      <c r="P791" t="str">
        <f t="shared" si="184"/>
        <v>10011000101</v>
      </c>
      <c r="Q791" t="str">
        <f t="shared" si="176"/>
        <v>1011110</v>
      </c>
    </row>
    <row r="792" spans="1:17" x14ac:dyDescent="0.25">
      <c r="A792">
        <v>0</v>
      </c>
      <c r="B792">
        <f t="shared" si="177"/>
        <v>1</v>
      </c>
      <c r="C792">
        <f t="shared" si="178"/>
        <v>3</v>
      </c>
      <c r="D792">
        <f t="shared" si="174"/>
        <v>197</v>
      </c>
      <c r="E792" t="str">
        <f t="shared" si="187"/>
        <v>o197</v>
      </c>
      <c r="F792" t="str">
        <f t="shared" si="188"/>
        <v>9</v>
      </c>
      <c r="G792" t="str">
        <f t="shared" si="179"/>
        <v>00111000101</v>
      </c>
      <c r="H792" t="str">
        <f t="shared" si="175"/>
        <v>1011110</v>
      </c>
      <c r="J792">
        <v>1</v>
      </c>
      <c r="K792">
        <f t="shared" si="180"/>
        <v>1</v>
      </c>
      <c r="L792">
        <f t="shared" si="181"/>
        <v>3</v>
      </c>
      <c r="M792">
        <f t="shared" si="182"/>
        <v>69</v>
      </c>
      <c r="N792" t="str">
        <f t="shared" si="183"/>
        <v>oo69</v>
      </c>
      <c r="O792" t="str">
        <f t="shared" si="173"/>
        <v>6</v>
      </c>
      <c r="P792" t="str">
        <f t="shared" si="184"/>
        <v>10111000101</v>
      </c>
      <c r="Q792" t="str">
        <f t="shared" si="176"/>
        <v>1111010</v>
      </c>
    </row>
    <row r="793" spans="1:17" x14ac:dyDescent="0.25">
      <c r="A793">
        <v>0</v>
      </c>
      <c r="B793">
        <f t="shared" si="177"/>
        <v>2</v>
      </c>
      <c r="C793">
        <f t="shared" si="178"/>
        <v>2</v>
      </c>
      <c r="D793">
        <f t="shared" si="174"/>
        <v>197</v>
      </c>
      <c r="E793" t="str">
        <f t="shared" si="187"/>
        <v>o197</v>
      </c>
      <c r="F793" t="str">
        <f t="shared" si="188"/>
        <v>1</v>
      </c>
      <c r="G793" t="str">
        <f t="shared" si="179"/>
        <v>01011000101</v>
      </c>
      <c r="H793" t="str">
        <f t="shared" si="175"/>
        <v>0001100</v>
      </c>
      <c r="J793">
        <v>1</v>
      </c>
      <c r="K793">
        <f t="shared" si="180"/>
        <v>2</v>
      </c>
      <c r="L793">
        <f t="shared" si="181"/>
        <v>2</v>
      </c>
      <c r="M793">
        <f t="shared" si="182"/>
        <v>69</v>
      </c>
      <c r="N793" t="str">
        <f t="shared" si="183"/>
        <v>oo69</v>
      </c>
      <c r="O793" t="str">
        <f t="shared" si="173"/>
        <v>o</v>
      </c>
      <c r="P793" t="str">
        <f t="shared" si="184"/>
        <v>11011000101</v>
      </c>
      <c r="Q793" t="str">
        <f t="shared" si="176"/>
        <v>0000000</v>
      </c>
    </row>
    <row r="794" spans="1:17" x14ac:dyDescent="0.25">
      <c r="A794">
        <v>0</v>
      </c>
      <c r="B794">
        <f t="shared" si="177"/>
        <v>3</v>
      </c>
      <c r="C794">
        <f t="shared" si="178"/>
        <v>1</v>
      </c>
      <c r="D794">
        <f t="shared" si="174"/>
        <v>197</v>
      </c>
      <c r="E794" t="str">
        <f t="shared" si="187"/>
        <v>o197</v>
      </c>
      <c r="F794" t="str">
        <f t="shared" si="188"/>
        <v>o</v>
      </c>
      <c r="G794" t="str">
        <f t="shared" si="179"/>
        <v>01111000101</v>
      </c>
      <c r="H794" t="str">
        <f t="shared" si="175"/>
        <v>0000000</v>
      </c>
      <c r="J794">
        <v>1</v>
      </c>
      <c r="K794">
        <f t="shared" si="180"/>
        <v>3</v>
      </c>
      <c r="L794">
        <f t="shared" si="181"/>
        <v>1</v>
      </c>
      <c r="M794">
        <f t="shared" si="182"/>
        <v>69</v>
      </c>
      <c r="N794" t="str">
        <f t="shared" si="183"/>
        <v>oo69</v>
      </c>
      <c r="O794" t="str">
        <f t="shared" si="173"/>
        <v>o</v>
      </c>
      <c r="P794" t="str">
        <f t="shared" si="184"/>
        <v>11111000101</v>
      </c>
      <c r="Q794" t="str">
        <f t="shared" si="176"/>
        <v>0000000</v>
      </c>
    </row>
    <row r="795" spans="1:17" x14ac:dyDescent="0.25">
      <c r="A795">
        <v>0</v>
      </c>
      <c r="B795">
        <f t="shared" si="177"/>
        <v>0</v>
      </c>
      <c r="C795">
        <f t="shared" si="178"/>
        <v>4</v>
      </c>
      <c r="D795">
        <f t="shared" si="174"/>
        <v>198</v>
      </c>
      <c r="E795" t="str">
        <f t="shared" si="187"/>
        <v>o198</v>
      </c>
      <c r="F795" t="str">
        <f t="shared" si="188"/>
        <v>8</v>
      </c>
      <c r="G795" t="str">
        <f t="shared" si="179"/>
        <v>00011000110</v>
      </c>
      <c r="H795" t="str">
        <f t="shared" si="175"/>
        <v>1111110</v>
      </c>
      <c r="J795">
        <v>1</v>
      </c>
      <c r="K795">
        <f t="shared" si="180"/>
        <v>0</v>
      </c>
      <c r="L795">
        <f t="shared" si="181"/>
        <v>4</v>
      </c>
      <c r="M795">
        <f t="shared" si="182"/>
        <v>70</v>
      </c>
      <c r="N795" t="str">
        <f t="shared" si="183"/>
        <v>oo70</v>
      </c>
      <c r="O795" t="str">
        <f t="shared" si="173"/>
        <v>0</v>
      </c>
      <c r="P795" t="str">
        <f t="shared" si="184"/>
        <v>10011000110</v>
      </c>
      <c r="Q795" t="str">
        <f t="shared" si="176"/>
        <v>1111110</v>
      </c>
    </row>
    <row r="796" spans="1:17" x14ac:dyDescent="0.25">
      <c r="A796">
        <v>0</v>
      </c>
      <c r="B796">
        <f t="shared" si="177"/>
        <v>1</v>
      </c>
      <c r="C796">
        <f t="shared" si="178"/>
        <v>3</v>
      </c>
      <c r="D796">
        <f t="shared" si="174"/>
        <v>198</v>
      </c>
      <c r="E796" t="str">
        <f t="shared" si="187"/>
        <v>o198</v>
      </c>
      <c r="F796" t="str">
        <f t="shared" si="188"/>
        <v>9</v>
      </c>
      <c r="G796" t="str">
        <f t="shared" si="179"/>
        <v>00111000110</v>
      </c>
      <c r="H796" t="str">
        <f t="shared" si="175"/>
        <v>1011110</v>
      </c>
      <c r="J796">
        <v>1</v>
      </c>
      <c r="K796">
        <f t="shared" si="180"/>
        <v>1</v>
      </c>
      <c r="L796">
        <f t="shared" si="181"/>
        <v>3</v>
      </c>
      <c r="M796">
        <f t="shared" si="182"/>
        <v>70</v>
      </c>
      <c r="N796" t="str">
        <f t="shared" si="183"/>
        <v>oo70</v>
      </c>
      <c r="O796" t="str">
        <f t="shared" si="173"/>
        <v>7</v>
      </c>
      <c r="P796" t="str">
        <f t="shared" si="184"/>
        <v>10111000110</v>
      </c>
      <c r="Q796" t="str">
        <f t="shared" si="176"/>
        <v>0001110</v>
      </c>
    </row>
    <row r="797" spans="1:17" x14ac:dyDescent="0.25">
      <c r="A797">
        <v>0</v>
      </c>
      <c r="B797">
        <f t="shared" si="177"/>
        <v>2</v>
      </c>
      <c r="C797">
        <f t="shared" si="178"/>
        <v>2</v>
      </c>
      <c r="D797">
        <f t="shared" si="174"/>
        <v>198</v>
      </c>
      <c r="E797" t="str">
        <f t="shared" si="187"/>
        <v>o198</v>
      </c>
      <c r="F797" t="str">
        <f t="shared" si="188"/>
        <v>1</v>
      </c>
      <c r="G797" t="str">
        <f t="shared" si="179"/>
        <v>01011000110</v>
      </c>
      <c r="H797" t="str">
        <f t="shared" si="175"/>
        <v>0001100</v>
      </c>
      <c r="J797">
        <v>1</v>
      </c>
      <c r="K797">
        <f t="shared" si="180"/>
        <v>2</v>
      </c>
      <c r="L797">
        <f t="shared" si="181"/>
        <v>2</v>
      </c>
      <c r="M797">
        <f t="shared" si="182"/>
        <v>70</v>
      </c>
      <c r="N797" t="str">
        <f t="shared" si="183"/>
        <v>oo70</v>
      </c>
      <c r="O797" t="str">
        <f t="shared" si="173"/>
        <v>o</v>
      </c>
      <c r="P797" t="str">
        <f t="shared" si="184"/>
        <v>11011000110</v>
      </c>
      <c r="Q797" t="str">
        <f t="shared" si="176"/>
        <v>0000000</v>
      </c>
    </row>
    <row r="798" spans="1:17" x14ac:dyDescent="0.25">
      <c r="A798">
        <v>0</v>
      </c>
      <c r="B798">
        <f t="shared" si="177"/>
        <v>3</v>
      </c>
      <c r="C798">
        <f t="shared" si="178"/>
        <v>1</v>
      </c>
      <c r="D798">
        <f t="shared" si="174"/>
        <v>198</v>
      </c>
      <c r="E798" t="str">
        <f t="shared" si="187"/>
        <v>o198</v>
      </c>
      <c r="F798" t="str">
        <f t="shared" si="188"/>
        <v>o</v>
      </c>
      <c r="G798" t="str">
        <f t="shared" si="179"/>
        <v>01111000110</v>
      </c>
      <c r="H798" t="str">
        <f t="shared" si="175"/>
        <v>0000000</v>
      </c>
      <c r="J798">
        <v>1</v>
      </c>
      <c r="K798">
        <f t="shared" si="180"/>
        <v>3</v>
      </c>
      <c r="L798">
        <f t="shared" si="181"/>
        <v>1</v>
      </c>
      <c r="M798">
        <f t="shared" si="182"/>
        <v>70</v>
      </c>
      <c r="N798" t="str">
        <f t="shared" si="183"/>
        <v>oo70</v>
      </c>
      <c r="O798" t="str">
        <f t="shared" si="173"/>
        <v>o</v>
      </c>
      <c r="P798" t="str">
        <f t="shared" si="184"/>
        <v>11111000110</v>
      </c>
      <c r="Q798" t="str">
        <f t="shared" si="176"/>
        <v>0000000</v>
      </c>
    </row>
    <row r="799" spans="1:17" x14ac:dyDescent="0.25">
      <c r="A799">
        <v>0</v>
      </c>
      <c r="B799">
        <f t="shared" si="177"/>
        <v>0</v>
      </c>
      <c r="C799">
        <f t="shared" si="178"/>
        <v>4</v>
      </c>
      <c r="D799">
        <f t="shared" si="174"/>
        <v>199</v>
      </c>
      <c r="E799" t="str">
        <f t="shared" si="187"/>
        <v>o199</v>
      </c>
      <c r="F799" t="str">
        <f t="shared" si="188"/>
        <v>9</v>
      </c>
      <c r="G799" t="str">
        <f t="shared" si="179"/>
        <v>00011000111</v>
      </c>
      <c r="H799" t="str">
        <f t="shared" si="175"/>
        <v>1011110</v>
      </c>
      <c r="J799">
        <v>1</v>
      </c>
      <c r="K799">
        <f t="shared" si="180"/>
        <v>0</v>
      </c>
      <c r="L799">
        <f t="shared" si="181"/>
        <v>4</v>
      </c>
      <c r="M799">
        <f t="shared" si="182"/>
        <v>71</v>
      </c>
      <c r="N799" t="str">
        <f t="shared" si="183"/>
        <v>oo71</v>
      </c>
      <c r="O799" t="str">
        <f t="shared" ref="O799:O862" si="189">MID(N799,L799,1)</f>
        <v>1</v>
      </c>
      <c r="P799" t="str">
        <f t="shared" si="184"/>
        <v>10011000111</v>
      </c>
      <c r="Q799" t="str">
        <f t="shared" si="176"/>
        <v>0001100</v>
      </c>
    </row>
    <row r="800" spans="1:17" x14ac:dyDescent="0.25">
      <c r="A800">
        <v>0</v>
      </c>
      <c r="B800">
        <f t="shared" si="177"/>
        <v>1</v>
      </c>
      <c r="C800">
        <f t="shared" si="178"/>
        <v>3</v>
      </c>
      <c r="D800">
        <f t="shared" si="174"/>
        <v>199</v>
      </c>
      <c r="E800" t="str">
        <f t="shared" si="187"/>
        <v>o199</v>
      </c>
      <c r="F800" t="str">
        <f t="shared" si="188"/>
        <v>9</v>
      </c>
      <c r="G800" t="str">
        <f t="shared" si="179"/>
        <v>00111000111</v>
      </c>
      <c r="H800" t="str">
        <f t="shared" si="175"/>
        <v>1011110</v>
      </c>
      <c r="J800">
        <v>1</v>
      </c>
      <c r="K800">
        <f t="shared" si="180"/>
        <v>1</v>
      </c>
      <c r="L800">
        <f t="shared" si="181"/>
        <v>3</v>
      </c>
      <c r="M800">
        <f t="shared" si="182"/>
        <v>71</v>
      </c>
      <c r="N800" t="str">
        <f t="shared" si="183"/>
        <v>oo71</v>
      </c>
      <c r="O800" t="str">
        <f t="shared" si="189"/>
        <v>7</v>
      </c>
      <c r="P800" t="str">
        <f t="shared" si="184"/>
        <v>10111000111</v>
      </c>
      <c r="Q800" t="str">
        <f t="shared" si="176"/>
        <v>0001110</v>
      </c>
    </row>
    <row r="801" spans="1:17" x14ac:dyDescent="0.25">
      <c r="A801">
        <v>0</v>
      </c>
      <c r="B801">
        <f t="shared" si="177"/>
        <v>2</v>
      </c>
      <c r="C801">
        <f t="shared" si="178"/>
        <v>2</v>
      </c>
      <c r="D801">
        <f t="shared" si="174"/>
        <v>199</v>
      </c>
      <c r="E801" t="str">
        <f t="shared" si="187"/>
        <v>o199</v>
      </c>
      <c r="F801" t="str">
        <f t="shared" si="188"/>
        <v>1</v>
      </c>
      <c r="G801" t="str">
        <f t="shared" si="179"/>
        <v>01011000111</v>
      </c>
      <c r="H801" t="str">
        <f t="shared" si="175"/>
        <v>0001100</v>
      </c>
      <c r="J801">
        <v>1</v>
      </c>
      <c r="K801">
        <f t="shared" si="180"/>
        <v>2</v>
      </c>
      <c r="L801">
        <f t="shared" si="181"/>
        <v>2</v>
      </c>
      <c r="M801">
        <f t="shared" si="182"/>
        <v>71</v>
      </c>
      <c r="N801" t="str">
        <f t="shared" si="183"/>
        <v>oo71</v>
      </c>
      <c r="O801" t="str">
        <f t="shared" si="189"/>
        <v>o</v>
      </c>
      <c r="P801" t="str">
        <f t="shared" si="184"/>
        <v>11011000111</v>
      </c>
      <c r="Q801" t="str">
        <f t="shared" si="176"/>
        <v>0000000</v>
      </c>
    </row>
    <row r="802" spans="1:17" x14ac:dyDescent="0.25">
      <c r="A802">
        <v>0</v>
      </c>
      <c r="B802">
        <f t="shared" si="177"/>
        <v>3</v>
      </c>
      <c r="C802">
        <f t="shared" si="178"/>
        <v>1</v>
      </c>
      <c r="D802">
        <f t="shared" si="174"/>
        <v>199</v>
      </c>
      <c r="E802" t="str">
        <f t="shared" si="187"/>
        <v>o199</v>
      </c>
      <c r="F802" t="str">
        <f t="shared" si="188"/>
        <v>o</v>
      </c>
      <c r="G802" t="str">
        <f t="shared" si="179"/>
        <v>01111000111</v>
      </c>
      <c r="H802" t="str">
        <f t="shared" si="175"/>
        <v>0000000</v>
      </c>
      <c r="J802">
        <v>1</v>
      </c>
      <c r="K802">
        <f t="shared" si="180"/>
        <v>3</v>
      </c>
      <c r="L802">
        <f t="shared" si="181"/>
        <v>1</v>
      </c>
      <c r="M802">
        <f t="shared" si="182"/>
        <v>71</v>
      </c>
      <c r="N802" t="str">
        <f t="shared" si="183"/>
        <v>oo71</v>
      </c>
      <c r="O802" t="str">
        <f t="shared" si="189"/>
        <v>o</v>
      </c>
      <c r="P802" t="str">
        <f t="shared" si="184"/>
        <v>11111000111</v>
      </c>
      <c r="Q802" t="str">
        <f t="shared" si="176"/>
        <v>0000000</v>
      </c>
    </row>
    <row r="803" spans="1:17" x14ac:dyDescent="0.25">
      <c r="A803">
        <v>0</v>
      </c>
      <c r="B803">
        <f t="shared" si="177"/>
        <v>0</v>
      </c>
      <c r="C803">
        <f t="shared" si="178"/>
        <v>4</v>
      </c>
      <c r="D803">
        <f t="shared" si="174"/>
        <v>200</v>
      </c>
      <c r="E803" t="str">
        <f t="shared" si="187"/>
        <v>o200</v>
      </c>
      <c r="F803" t="str">
        <f t="shared" si="188"/>
        <v>0</v>
      </c>
      <c r="G803" t="str">
        <f t="shared" si="179"/>
        <v>00011001000</v>
      </c>
      <c r="H803" t="str">
        <f t="shared" si="175"/>
        <v>1111110</v>
      </c>
      <c r="J803">
        <v>1</v>
      </c>
      <c r="K803">
        <f t="shared" si="180"/>
        <v>0</v>
      </c>
      <c r="L803">
        <f t="shared" si="181"/>
        <v>4</v>
      </c>
      <c r="M803">
        <f t="shared" si="182"/>
        <v>72</v>
      </c>
      <c r="N803" t="str">
        <f t="shared" si="183"/>
        <v>oo72</v>
      </c>
      <c r="O803" t="str">
        <f t="shared" si="189"/>
        <v>2</v>
      </c>
      <c r="P803" t="str">
        <f t="shared" si="184"/>
        <v>10011001000</v>
      </c>
      <c r="Q803" t="str">
        <f t="shared" si="176"/>
        <v>0110110</v>
      </c>
    </row>
    <row r="804" spans="1:17" x14ac:dyDescent="0.25">
      <c r="A804">
        <v>0</v>
      </c>
      <c r="B804">
        <f t="shared" si="177"/>
        <v>1</v>
      </c>
      <c r="C804">
        <f t="shared" si="178"/>
        <v>3</v>
      </c>
      <c r="D804">
        <f t="shared" si="174"/>
        <v>200</v>
      </c>
      <c r="E804" t="str">
        <f t="shared" si="187"/>
        <v>o200</v>
      </c>
      <c r="F804" t="str">
        <f t="shared" si="188"/>
        <v>0</v>
      </c>
      <c r="G804" t="str">
        <f t="shared" si="179"/>
        <v>00111001000</v>
      </c>
      <c r="H804" t="str">
        <f t="shared" si="175"/>
        <v>1111110</v>
      </c>
      <c r="J804">
        <v>1</v>
      </c>
      <c r="K804">
        <f t="shared" si="180"/>
        <v>1</v>
      </c>
      <c r="L804">
        <f t="shared" si="181"/>
        <v>3</v>
      </c>
      <c r="M804">
        <f t="shared" si="182"/>
        <v>72</v>
      </c>
      <c r="N804" t="str">
        <f t="shared" si="183"/>
        <v>oo72</v>
      </c>
      <c r="O804" t="str">
        <f t="shared" si="189"/>
        <v>7</v>
      </c>
      <c r="P804" t="str">
        <f t="shared" si="184"/>
        <v>10111001000</v>
      </c>
      <c r="Q804" t="str">
        <f t="shared" si="176"/>
        <v>0001110</v>
      </c>
    </row>
    <row r="805" spans="1:17" x14ac:dyDescent="0.25">
      <c r="A805">
        <v>0</v>
      </c>
      <c r="B805">
        <f t="shared" si="177"/>
        <v>2</v>
      </c>
      <c r="C805">
        <f t="shared" si="178"/>
        <v>2</v>
      </c>
      <c r="D805">
        <f t="shared" si="174"/>
        <v>200</v>
      </c>
      <c r="E805" t="str">
        <f t="shared" si="187"/>
        <v>o200</v>
      </c>
      <c r="F805" t="str">
        <f t="shared" si="188"/>
        <v>2</v>
      </c>
      <c r="G805" t="str">
        <f t="shared" si="179"/>
        <v>01011001000</v>
      </c>
      <c r="H805" t="str">
        <f t="shared" si="175"/>
        <v>0110110</v>
      </c>
      <c r="J805">
        <v>1</v>
      </c>
      <c r="K805">
        <f t="shared" si="180"/>
        <v>2</v>
      </c>
      <c r="L805">
        <f t="shared" si="181"/>
        <v>2</v>
      </c>
      <c r="M805">
        <f t="shared" si="182"/>
        <v>72</v>
      </c>
      <c r="N805" t="str">
        <f t="shared" si="183"/>
        <v>oo72</v>
      </c>
      <c r="O805" t="str">
        <f t="shared" si="189"/>
        <v>o</v>
      </c>
      <c r="P805" t="str">
        <f t="shared" si="184"/>
        <v>11011001000</v>
      </c>
      <c r="Q805" t="str">
        <f t="shared" si="176"/>
        <v>0000000</v>
      </c>
    </row>
    <row r="806" spans="1:17" x14ac:dyDescent="0.25">
      <c r="A806">
        <v>0</v>
      </c>
      <c r="B806">
        <f t="shared" si="177"/>
        <v>3</v>
      </c>
      <c r="C806">
        <f t="shared" si="178"/>
        <v>1</v>
      </c>
      <c r="D806">
        <f t="shared" si="174"/>
        <v>200</v>
      </c>
      <c r="E806" t="str">
        <f t="shared" si="187"/>
        <v>o200</v>
      </c>
      <c r="F806" t="str">
        <f t="shared" si="188"/>
        <v>o</v>
      </c>
      <c r="G806" t="str">
        <f t="shared" si="179"/>
        <v>01111001000</v>
      </c>
      <c r="H806" t="str">
        <f t="shared" si="175"/>
        <v>0000000</v>
      </c>
      <c r="J806">
        <v>1</v>
      </c>
      <c r="K806">
        <f t="shared" si="180"/>
        <v>3</v>
      </c>
      <c r="L806">
        <f t="shared" si="181"/>
        <v>1</v>
      </c>
      <c r="M806">
        <f t="shared" si="182"/>
        <v>72</v>
      </c>
      <c r="N806" t="str">
        <f t="shared" si="183"/>
        <v>oo72</v>
      </c>
      <c r="O806" t="str">
        <f t="shared" si="189"/>
        <v>o</v>
      </c>
      <c r="P806" t="str">
        <f t="shared" si="184"/>
        <v>11111001000</v>
      </c>
      <c r="Q806" t="str">
        <f t="shared" si="176"/>
        <v>0000000</v>
      </c>
    </row>
    <row r="807" spans="1:17" x14ac:dyDescent="0.25">
      <c r="A807">
        <v>0</v>
      </c>
      <c r="B807">
        <f t="shared" si="177"/>
        <v>0</v>
      </c>
      <c r="C807">
        <f t="shared" si="178"/>
        <v>4</v>
      </c>
      <c r="D807">
        <f t="shared" si="174"/>
        <v>201</v>
      </c>
      <c r="E807" t="str">
        <f t="shared" si="187"/>
        <v>o201</v>
      </c>
      <c r="F807" t="str">
        <f t="shared" si="188"/>
        <v>1</v>
      </c>
      <c r="G807" t="str">
        <f t="shared" si="179"/>
        <v>00011001001</v>
      </c>
      <c r="H807" t="str">
        <f t="shared" si="175"/>
        <v>0001100</v>
      </c>
      <c r="J807">
        <v>1</v>
      </c>
      <c r="K807">
        <f t="shared" si="180"/>
        <v>0</v>
      </c>
      <c r="L807">
        <f t="shared" si="181"/>
        <v>4</v>
      </c>
      <c r="M807">
        <f t="shared" si="182"/>
        <v>73</v>
      </c>
      <c r="N807" t="str">
        <f t="shared" si="183"/>
        <v>oo73</v>
      </c>
      <c r="O807" t="str">
        <f t="shared" si="189"/>
        <v>3</v>
      </c>
      <c r="P807" t="str">
        <f t="shared" si="184"/>
        <v>10011001001</v>
      </c>
      <c r="Q807" t="str">
        <f t="shared" si="176"/>
        <v>0011110</v>
      </c>
    </row>
    <row r="808" spans="1:17" x14ac:dyDescent="0.25">
      <c r="A808">
        <v>0</v>
      </c>
      <c r="B808">
        <f t="shared" si="177"/>
        <v>1</v>
      </c>
      <c r="C808">
        <f t="shared" si="178"/>
        <v>3</v>
      </c>
      <c r="D808">
        <f t="shared" si="174"/>
        <v>201</v>
      </c>
      <c r="E808" t="str">
        <f t="shared" si="187"/>
        <v>o201</v>
      </c>
      <c r="F808" t="str">
        <f t="shared" si="188"/>
        <v>0</v>
      </c>
      <c r="G808" t="str">
        <f t="shared" si="179"/>
        <v>00111001001</v>
      </c>
      <c r="H808" t="str">
        <f t="shared" si="175"/>
        <v>1111110</v>
      </c>
      <c r="J808">
        <v>1</v>
      </c>
      <c r="K808">
        <f t="shared" si="180"/>
        <v>1</v>
      </c>
      <c r="L808">
        <f t="shared" si="181"/>
        <v>3</v>
      </c>
      <c r="M808">
        <f t="shared" si="182"/>
        <v>73</v>
      </c>
      <c r="N808" t="str">
        <f t="shared" si="183"/>
        <v>oo73</v>
      </c>
      <c r="O808" t="str">
        <f t="shared" si="189"/>
        <v>7</v>
      </c>
      <c r="P808" t="str">
        <f t="shared" si="184"/>
        <v>10111001001</v>
      </c>
      <c r="Q808" t="str">
        <f t="shared" si="176"/>
        <v>0001110</v>
      </c>
    </row>
    <row r="809" spans="1:17" x14ac:dyDescent="0.25">
      <c r="A809">
        <v>0</v>
      </c>
      <c r="B809">
        <f t="shared" si="177"/>
        <v>2</v>
      </c>
      <c r="C809">
        <f t="shared" si="178"/>
        <v>2</v>
      </c>
      <c r="D809">
        <f t="shared" si="174"/>
        <v>201</v>
      </c>
      <c r="E809" t="str">
        <f t="shared" si="187"/>
        <v>o201</v>
      </c>
      <c r="F809" t="str">
        <f t="shared" si="188"/>
        <v>2</v>
      </c>
      <c r="G809" t="str">
        <f t="shared" si="179"/>
        <v>01011001001</v>
      </c>
      <c r="H809" t="str">
        <f t="shared" si="175"/>
        <v>0110110</v>
      </c>
      <c r="J809">
        <v>1</v>
      </c>
      <c r="K809">
        <f t="shared" si="180"/>
        <v>2</v>
      </c>
      <c r="L809">
        <f t="shared" si="181"/>
        <v>2</v>
      </c>
      <c r="M809">
        <f t="shared" si="182"/>
        <v>73</v>
      </c>
      <c r="N809" t="str">
        <f t="shared" si="183"/>
        <v>oo73</v>
      </c>
      <c r="O809" t="str">
        <f t="shared" si="189"/>
        <v>o</v>
      </c>
      <c r="P809" t="str">
        <f t="shared" si="184"/>
        <v>11011001001</v>
      </c>
      <c r="Q809" t="str">
        <f t="shared" si="176"/>
        <v>0000000</v>
      </c>
    </row>
    <row r="810" spans="1:17" x14ac:dyDescent="0.25">
      <c r="A810">
        <v>0</v>
      </c>
      <c r="B810">
        <f t="shared" si="177"/>
        <v>3</v>
      </c>
      <c r="C810">
        <f t="shared" si="178"/>
        <v>1</v>
      </c>
      <c r="D810">
        <f t="shared" si="174"/>
        <v>201</v>
      </c>
      <c r="E810" t="str">
        <f t="shared" si="187"/>
        <v>o201</v>
      </c>
      <c r="F810" t="str">
        <f t="shared" si="188"/>
        <v>o</v>
      </c>
      <c r="G810" t="str">
        <f t="shared" si="179"/>
        <v>01111001001</v>
      </c>
      <c r="H810" t="str">
        <f t="shared" si="175"/>
        <v>0000000</v>
      </c>
      <c r="J810">
        <v>1</v>
      </c>
      <c r="K810">
        <f t="shared" si="180"/>
        <v>3</v>
      </c>
      <c r="L810">
        <f t="shared" si="181"/>
        <v>1</v>
      </c>
      <c r="M810">
        <f t="shared" si="182"/>
        <v>73</v>
      </c>
      <c r="N810" t="str">
        <f t="shared" si="183"/>
        <v>oo73</v>
      </c>
      <c r="O810" t="str">
        <f t="shared" si="189"/>
        <v>o</v>
      </c>
      <c r="P810" t="str">
        <f t="shared" si="184"/>
        <v>11111001001</v>
      </c>
      <c r="Q810" t="str">
        <f t="shared" si="176"/>
        <v>0000000</v>
      </c>
    </row>
    <row r="811" spans="1:17" x14ac:dyDescent="0.25">
      <c r="A811">
        <v>0</v>
      </c>
      <c r="B811">
        <f t="shared" si="177"/>
        <v>0</v>
      </c>
      <c r="C811">
        <f t="shared" si="178"/>
        <v>4</v>
      </c>
      <c r="D811">
        <f t="shared" si="174"/>
        <v>202</v>
      </c>
      <c r="E811" t="str">
        <f t="shared" si="187"/>
        <v>o202</v>
      </c>
      <c r="F811" t="str">
        <f t="shared" si="188"/>
        <v>2</v>
      </c>
      <c r="G811" t="str">
        <f t="shared" si="179"/>
        <v>00011001010</v>
      </c>
      <c r="H811" t="str">
        <f t="shared" si="175"/>
        <v>0110110</v>
      </c>
      <c r="J811">
        <v>1</v>
      </c>
      <c r="K811">
        <f t="shared" si="180"/>
        <v>0</v>
      </c>
      <c r="L811">
        <f t="shared" si="181"/>
        <v>4</v>
      </c>
      <c r="M811">
        <f t="shared" si="182"/>
        <v>74</v>
      </c>
      <c r="N811" t="str">
        <f t="shared" si="183"/>
        <v>oo74</v>
      </c>
      <c r="O811" t="str">
        <f t="shared" si="189"/>
        <v>4</v>
      </c>
      <c r="P811" t="str">
        <f t="shared" si="184"/>
        <v>10011001010</v>
      </c>
      <c r="Q811" t="str">
        <f t="shared" si="176"/>
        <v>1001100</v>
      </c>
    </row>
    <row r="812" spans="1:17" x14ac:dyDescent="0.25">
      <c r="A812">
        <v>0</v>
      </c>
      <c r="B812">
        <f t="shared" si="177"/>
        <v>1</v>
      </c>
      <c r="C812">
        <f t="shared" si="178"/>
        <v>3</v>
      </c>
      <c r="D812">
        <f t="shared" si="174"/>
        <v>202</v>
      </c>
      <c r="E812" t="str">
        <f t="shared" si="187"/>
        <v>o202</v>
      </c>
      <c r="F812" t="str">
        <f t="shared" si="188"/>
        <v>0</v>
      </c>
      <c r="G812" t="str">
        <f t="shared" si="179"/>
        <v>00111001010</v>
      </c>
      <c r="H812" t="str">
        <f t="shared" si="175"/>
        <v>1111110</v>
      </c>
      <c r="J812">
        <v>1</v>
      </c>
      <c r="K812">
        <f t="shared" si="180"/>
        <v>1</v>
      </c>
      <c r="L812">
        <f t="shared" si="181"/>
        <v>3</v>
      </c>
      <c r="M812">
        <f t="shared" si="182"/>
        <v>74</v>
      </c>
      <c r="N812" t="str">
        <f t="shared" si="183"/>
        <v>oo74</v>
      </c>
      <c r="O812" t="str">
        <f t="shared" si="189"/>
        <v>7</v>
      </c>
      <c r="P812" t="str">
        <f t="shared" si="184"/>
        <v>10111001010</v>
      </c>
      <c r="Q812" t="str">
        <f t="shared" si="176"/>
        <v>0001110</v>
      </c>
    </row>
    <row r="813" spans="1:17" x14ac:dyDescent="0.25">
      <c r="A813">
        <v>0</v>
      </c>
      <c r="B813">
        <f t="shared" si="177"/>
        <v>2</v>
      </c>
      <c r="C813">
        <f t="shared" si="178"/>
        <v>2</v>
      </c>
      <c r="D813">
        <f t="shared" si="174"/>
        <v>202</v>
      </c>
      <c r="E813" t="str">
        <f t="shared" si="187"/>
        <v>o202</v>
      </c>
      <c r="F813" t="str">
        <f t="shared" si="188"/>
        <v>2</v>
      </c>
      <c r="G813" t="str">
        <f t="shared" si="179"/>
        <v>01011001010</v>
      </c>
      <c r="H813" t="str">
        <f t="shared" si="175"/>
        <v>0110110</v>
      </c>
      <c r="J813">
        <v>1</v>
      </c>
      <c r="K813">
        <f t="shared" si="180"/>
        <v>2</v>
      </c>
      <c r="L813">
        <f t="shared" si="181"/>
        <v>2</v>
      </c>
      <c r="M813">
        <f t="shared" si="182"/>
        <v>74</v>
      </c>
      <c r="N813" t="str">
        <f t="shared" si="183"/>
        <v>oo74</v>
      </c>
      <c r="O813" t="str">
        <f t="shared" si="189"/>
        <v>o</v>
      </c>
      <c r="P813" t="str">
        <f t="shared" si="184"/>
        <v>11011001010</v>
      </c>
      <c r="Q813" t="str">
        <f t="shared" si="176"/>
        <v>0000000</v>
      </c>
    </row>
    <row r="814" spans="1:17" x14ac:dyDescent="0.25">
      <c r="A814">
        <v>0</v>
      </c>
      <c r="B814">
        <f t="shared" si="177"/>
        <v>3</v>
      </c>
      <c r="C814">
        <f t="shared" si="178"/>
        <v>1</v>
      </c>
      <c r="D814">
        <f t="shared" si="174"/>
        <v>202</v>
      </c>
      <c r="E814" t="str">
        <f t="shared" si="187"/>
        <v>o202</v>
      </c>
      <c r="F814" t="str">
        <f t="shared" si="188"/>
        <v>o</v>
      </c>
      <c r="G814" t="str">
        <f t="shared" si="179"/>
        <v>01111001010</v>
      </c>
      <c r="H814" t="str">
        <f t="shared" si="175"/>
        <v>0000000</v>
      </c>
      <c r="J814">
        <v>1</v>
      </c>
      <c r="K814">
        <f t="shared" si="180"/>
        <v>3</v>
      </c>
      <c r="L814">
        <f t="shared" si="181"/>
        <v>1</v>
      </c>
      <c r="M814">
        <f t="shared" si="182"/>
        <v>74</v>
      </c>
      <c r="N814" t="str">
        <f t="shared" si="183"/>
        <v>oo74</v>
      </c>
      <c r="O814" t="str">
        <f t="shared" si="189"/>
        <v>o</v>
      </c>
      <c r="P814" t="str">
        <f t="shared" si="184"/>
        <v>11111001010</v>
      </c>
      <c r="Q814" t="str">
        <f t="shared" si="176"/>
        <v>0000000</v>
      </c>
    </row>
    <row r="815" spans="1:17" x14ac:dyDescent="0.25">
      <c r="A815">
        <v>0</v>
      </c>
      <c r="B815">
        <f t="shared" si="177"/>
        <v>0</v>
      </c>
      <c r="C815">
        <f t="shared" si="178"/>
        <v>4</v>
      </c>
      <c r="D815">
        <f t="shared" si="174"/>
        <v>203</v>
      </c>
      <c r="E815" t="str">
        <f t="shared" si="187"/>
        <v>o203</v>
      </c>
      <c r="F815" t="str">
        <f t="shared" si="188"/>
        <v>3</v>
      </c>
      <c r="G815" t="str">
        <f t="shared" si="179"/>
        <v>00011001011</v>
      </c>
      <c r="H815" t="str">
        <f t="shared" si="175"/>
        <v>0011110</v>
      </c>
      <c r="J815">
        <v>1</v>
      </c>
      <c r="K815">
        <f t="shared" si="180"/>
        <v>0</v>
      </c>
      <c r="L815">
        <f t="shared" si="181"/>
        <v>4</v>
      </c>
      <c r="M815">
        <f t="shared" si="182"/>
        <v>75</v>
      </c>
      <c r="N815" t="str">
        <f t="shared" si="183"/>
        <v>oo75</v>
      </c>
      <c r="O815" t="str">
        <f t="shared" si="189"/>
        <v>5</v>
      </c>
      <c r="P815" t="str">
        <f t="shared" si="184"/>
        <v>10011001011</v>
      </c>
      <c r="Q815" t="str">
        <f t="shared" si="176"/>
        <v>1011010</v>
      </c>
    </row>
    <row r="816" spans="1:17" x14ac:dyDescent="0.25">
      <c r="A816">
        <v>0</v>
      </c>
      <c r="B816">
        <f t="shared" si="177"/>
        <v>1</v>
      </c>
      <c r="C816">
        <f t="shared" si="178"/>
        <v>3</v>
      </c>
      <c r="D816">
        <f t="shared" si="174"/>
        <v>203</v>
      </c>
      <c r="E816" t="str">
        <f t="shared" si="187"/>
        <v>o203</v>
      </c>
      <c r="F816" t="str">
        <f t="shared" si="188"/>
        <v>0</v>
      </c>
      <c r="G816" t="str">
        <f t="shared" si="179"/>
        <v>00111001011</v>
      </c>
      <c r="H816" t="str">
        <f t="shared" si="175"/>
        <v>1111110</v>
      </c>
      <c r="J816">
        <v>1</v>
      </c>
      <c r="K816">
        <f t="shared" si="180"/>
        <v>1</v>
      </c>
      <c r="L816">
        <f t="shared" si="181"/>
        <v>3</v>
      </c>
      <c r="M816">
        <f t="shared" si="182"/>
        <v>75</v>
      </c>
      <c r="N816" t="str">
        <f t="shared" si="183"/>
        <v>oo75</v>
      </c>
      <c r="O816" t="str">
        <f t="shared" si="189"/>
        <v>7</v>
      </c>
      <c r="P816" t="str">
        <f t="shared" si="184"/>
        <v>10111001011</v>
      </c>
      <c r="Q816" t="str">
        <f t="shared" si="176"/>
        <v>0001110</v>
      </c>
    </row>
    <row r="817" spans="1:17" x14ac:dyDescent="0.25">
      <c r="A817">
        <v>0</v>
      </c>
      <c r="B817">
        <f t="shared" si="177"/>
        <v>2</v>
      </c>
      <c r="C817">
        <f t="shared" si="178"/>
        <v>2</v>
      </c>
      <c r="D817">
        <f t="shared" si="174"/>
        <v>203</v>
      </c>
      <c r="E817" t="str">
        <f t="shared" si="187"/>
        <v>o203</v>
      </c>
      <c r="F817" t="str">
        <f t="shared" si="188"/>
        <v>2</v>
      </c>
      <c r="G817" t="str">
        <f t="shared" si="179"/>
        <v>01011001011</v>
      </c>
      <c r="H817" t="str">
        <f t="shared" si="175"/>
        <v>0110110</v>
      </c>
      <c r="J817">
        <v>1</v>
      </c>
      <c r="K817">
        <f t="shared" si="180"/>
        <v>2</v>
      </c>
      <c r="L817">
        <f t="shared" si="181"/>
        <v>2</v>
      </c>
      <c r="M817">
        <f t="shared" si="182"/>
        <v>75</v>
      </c>
      <c r="N817" t="str">
        <f t="shared" si="183"/>
        <v>oo75</v>
      </c>
      <c r="O817" t="str">
        <f t="shared" si="189"/>
        <v>o</v>
      </c>
      <c r="P817" t="str">
        <f t="shared" si="184"/>
        <v>11011001011</v>
      </c>
      <c r="Q817" t="str">
        <f t="shared" si="176"/>
        <v>0000000</v>
      </c>
    </row>
    <row r="818" spans="1:17" x14ac:dyDescent="0.25">
      <c r="A818">
        <v>0</v>
      </c>
      <c r="B818">
        <f t="shared" si="177"/>
        <v>3</v>
      </c>
      <c r="C818">
        <f t="shared" si="178"/>
        <v>1</v>
      </c>
      <c r="D818">
        <f t="shared" si="174"/>
        <v>203</v>
      </c>
      <c r="E818" t="str">
        <f t="shared" si="187"/>
        <v>o203</v>
      </c>
      <c r="F818" t="str">
        <f t="shared" si="188"/>
        <v>o</v>
      </c>
      <c r="G818" t="str">
        <f t="shared" si="179"/>
        <v>01111001011</v>
      </c>
      <c r="H818" t="str">
        <f t="shared" si="175"/>
        <v>0000000</v>
      </c>
      <c r="J818">
        <v>1</v>
      </c>
      <c r="K818">
        <f t="shared" si="180"/>
        <v>3</v>
      </c>
      <c r="L818">
        <f t="shared" si="181"/>
        <v>1</v>
      </c>
      <c r="M818">
        <f t="shared" si="182"/>
        <v>75</v>
      </c>
      <c r="N818" t="str">
        <f t="shared" si="183"/>
        <v>oo75</v>
      </c>
      <c r="O818" t="str">
        <f t="shared" si="189"/>
        <v>o</v>
      </c>
      <c r="P818" t="str">
        <f t="shared" si="184"/>
        <v>11111001011</v>
      </c>
      <c r="Q818" t="str">
        <f t="shared" si="176"/>
        <v>0000000</v>
      </c>
    </row>
    <row r="819" spans="1:17" x14ac:dyDescent="0.25">
      <c r="A819">
        <v>0</v>
      </c>
      <c r="B819">
        <f t="shared" si="177"/>
        <v>0</v>
      </c>
      <c r="C819">
        <f t="shared" si="178"/>
        <v>4</v>
      </c>
      <c r="D819">
        <f t="shared" si="174"/>
        <v>204</v>
      </c>
      <c r="E819" t="str">
        <f t="shared" si="187"/>
        <v>o204</v>
      </c>
      <c r="F819" t="str">
        <f t="shared" si="188"/>
        <v>4</v>
      </c>
      <c r="G819" t="str">
        <f t="shared" si="179"/>
        <v>00011001100</v>
      </c>
      <c r="H819" t="str">
        <f t="shared" si="175"/>
        <v>1001100</v>
      </c>
      <c r="J819">
        <v>1</v>
      </c>
      <c r="K819">
        <f t="shared" si="180"/>
        <v>0</v>
      </c>
      <c r="L819">
        <f t="shared" si="181"/>
        <v>4</v>
      </c>
      <c r="M819">
        <f t="shared" si="182"/>
        <v>76</v>
      </c>
      <c r="N819" t="str">
        <f t="shared" si="183"/>
        <v>oo76</v>
      </c>
      <c r="O819" t="str">
        <f t="shared" si="189"/>
        <v>6</v>
      </c>
      <c r="P819" t="str">
        <f t="shared" si="184"/>
        <v>10011001100</v>
      </c>
      <c r="Q819" t="str">
        <f t="shared" si="176"/>
        <v>1111010</v>
      </c>
    </row>
    <row r="820" spans="1:17" x14ac:dyDescent="0.25">
      <c r="A820">
        <v>0</v>
      </c>
      <c r="B820">
        <f t="shared" si="177"/>
        <v>1</v>
      </c>
      <c r="C820">
        <f t="shared" si="178"/>
        <v>3</v>
      </c>
      <c r="D820">
        <f t="shared" si="174"/>
        <v>204</v>
      </c>
      <c r="E820" t="str">
        <f t="shared" si="187"/>
        <v>o204</v>
      </c>
      <c r="F820" t="str">
        <f t="shared" si="188"/>
        <v>0</v>
      </c>
      <c r="G820" t="str">
        <f t="shared" si="179"/>
        <v>00111001100</v>
      </c>
      <c r="H820" t="str">
        <f t="shared" si="175"/>
        <v>1111110</v>
      </c>
      <c r="J820">
        <v>1</v>
      </c>
      <c r="K820">
        <f t="shared" si="180"/>
        <v>1</v>
      </c>
      <c r="L820">
        <f t="shared" si="181"/>
        <v>3</v>
      </c>
      <c r="M820">
        <f t="shared" si="182"/>
        <v>76</v>
      </c>
      <c r="N820" t="str">
        <f t="shared" si="183"/>
        <v>oo76</v>
      </c>
      <c r="O820" t="str">
        <f t="shared" si="189"/>
        <v>7</v>
      </c>
      <c r="P820" t="str">
        <f t="shared" si="184"/>
        <v>10111001100</v>
      </c>
      <c r="Q820" t="str">
        <f t="shared" si="176"/>
        <v>0001110</v>
      </c>
    </row>
    <row r="821" spans="1:17" x14ac:dyDescent="0.25">
      <c r="A821">
        <v>0</v>
      </c>
      <c r="B821">
        <f t="shared" si="177"/>
        <v>2</v>
      </c>
      <c r="C821">
        <f t="shared" si="178"/>
        <v>2</v>
      </c>
      <c r="D821">
        <f t="shared" si="174"/>
        <v>204</v>
      </c>
      <c r="E821" t="str">
        <f t="shared" si="187"/>
        <v>o204</v>
      </c>
      <c r="F821" t="str">
        <f t="shared" si="188"/>
        <v>2</v>
      </c>
      <c r="G821" t="str">
        <f t="shared" si="179"/>
        <v>01011001100</v>
      </c>
      <c r="H821" t="str">
        <f t="shared" si="175"/>
        <v>0110110</v>
      </c>
      <c r="J821">
        <v>1</v>
      </c>
      <c r="K821">
        <f t="shared" si="180"/>
        <v>2</v>
      </c>
      <c r="L821">
        <f t="shared" si="181"/>
        <v>2</v>
      </c>
      <c r="M821">
        <f t="shared" si="182"/>
        <v>76</v>
      </c>
      <c r="N821" t="str">
        <f t="shared" si="183"/>
        <v>oo76</v>
      </c>
      <c r="O821" t="str">
        <f t="shared" si="189"/>
        <v>o</v>
      </c>
      <c r="P821" t="str">
        <f t="shared" si="184"/>
        <v>11011001100</v>
      </c>
      <c r="Q821" t="str">
        <f t="shared" si="176"/>
        <v>0000000</v>
      </c>
    </row>
    <row r="822" spans="1:17" x14ac:dyDescent="0.25">
      <c r="A822">
        <v>0</v>
      </c>
      <c r="B822">
        <f t="shared" si="177"/>
        <v>3</v>
      </c>
      <c r="C822">
        <f t="shared" si="178"/>
        <v>1</v>
      </c>
      <c r="D822">
        <f t="shared" si="174"/>
        <v>204</v>
      </c>
      <c r="E822" t="str">
        <f t="shared" si="187"/>
        <v>o204</v>
      </c>
      <c r="F822" t="str">
        <f t="shared" si="188"/>
        <v>o</v>
      </c>
      <c r="G822" t="str">
        <f t="shared" si="179"/>
        <v>01111001100</v>
      </c>
      <c r="H822" t="str">
        <f t="shared" si="175"/>
        <v>0000000</v>
      </c>
      <c r="J822">
        <v>1</v>
      </c>
      <c r="K822">
        <f t="shared" si="180"/>
        <v>3</v>
      </c>
      <c r="L822">
        <f t="shared" si="181"/>
        <v>1</v>
      </c>
      <c r="M822">
        <f t="shared" si="182"/>
        <v>76</v>
      </c>
      <c r="N822" t="str">
        <f t="shared" si="183"/>
        <v>oo76</v>
      </c>
      <c r="O822" t="str">
        <f t="shared" si="189"/>
        <v>o</v>
      </c>
      <c r="P822" t="str">
        <f t="shared" si="184"/>
        <v>11111001100</v>
      </c>
      <c r="Q822" t="str">
        <f t="shared" si="176"/>
        <v>0000000</v>
      </c>
    </row>
    <row r="823" spans="1:17" x14ac:dyDescent="0.25">
      <c r="A823">
        <v>0</v>
      </c>
      <c r="B823">
        <f t="shared" si="177"/>
        <v>0</v>
      </c>
      <c r="C823">
        <f t="shared" si="178"/>
        <v>4</v>
      </c>
      <c r="D823">
        <f t="shared" si="174"/>
        <v>205</v>
      </c>
      <c r="E823" t="str">
        <f t="shared" si="187"/>
        <v>o205</v>
      </c>
      <c r="F823" t="str">
        <f t="shared" si="188"/>
        <v>5</v>
      </c>
      <c r="G823" t="str">
        <f t="shared" si="179"/>
        <v>00011001101</v>
      </c>
      <c r="H823" t="str">
        <f t="shared" si="175"/>
        <v>1011010</v>
      </c>
      <c r="J823">
        <v>1</v>
      </c>
      <c r="K823">
        <f t="shared" si="180"/>
        <v>0</v>
      </c>
      <c r="L823">
        <f t="shared" si="181"/>
        <v>4</v>
      </c>
      <c r="M823">
        <f t="shared" si="182"/>
        <v>77</v>
      </c>
      <c r="N823" t="str">
        <f t="shared" si="183"/>
        <v>oo77</v>
      </c>
      <c r="O823" t="str">
        <f t="shared" si="189"/>
        <v>7</v>
      </c>
      <c r="P823" t="str">
        <f t="shared" si="184"/>
        <v>10011001101</v>
      </c>
      <c r="Q823" t="str">
        <f t="shared" si="176"/>
        <v>0001110</v>
      </c>
    </row>
    <row r="824" spans="1:17" x14ac:dyDescent="0.25">
      <c r="A824">
        <v>0</v>
      </c>
      <c r="B824">
        <f t="shared" si="177"/>
        <v>1</v>
      </c>
      <c r="C824">
        <f t="shared" si="178"/>
        <v>3</v>
      </c>
      <c r="D824">
        <f t="shared" si="174"/>
        <v>205</v>
      </c>
      <c r="E824" t="str">
        <f t="shared" si="187"/>
        <v>o205</v>
      </c>
      <c r="F824" t="str">
        <f t="shared" si="188"/>
        <v>0</v>
      </c>
      <c r="G824" t="str">
        <f t="shared" si="179"/>
        <v>00111001101</v>
      </c>
      <c r="H824" t="str">
        <f t="shared" si="175"/>
        <v>1111110</v>
      </c>
      <c r="J824">
        <v>1</v>
      </c>
      <c r="K824">
        <f t="shared" si="180"/>
        <v>1</v>
      </c>
      <c r="L824">
        <f t="shared" si="181"/>
        <v>3</v>
      </c>
      <c r="M824">
        <f t="shared" si="182"/>
        <v>77</v>
      </c>
      <c r="N824" t="str">
        <f t="shared" si="183"/>
        <v>oo77</v>
      </c>
      <c r="O824" t="str">
        <f t="shared" si="189"/>
        <v>7</v>
      </c>
      <c r="P824" t="str">
        <f t="shared" si="184"/>
        <v>10111001101</v>
      </c>
      <c r="Q824" t="str">
        <f t="shared" si="176"/>
        <v>0001110</v>
      </c>
    </row>
    <row r="825" spans="1:17" x14ac:dyDescent="0.25">
      <c r="A825">
        <v>0</v>
      </c>
      <c r="B825">
        <f t="shared" si="177"/>
        <v>2</v>
      </c>
      <c r="C825">
        <f t="shared" si="178"/>
        <v>2</v>
      </c>
      <c r="D825">
        <f t="shared" si="174"/>
        <v>205</v>
      </c>
      <c r="E825" t="str">
        <f t="shared" si="187"/>
        <v>o205</v>
      </c>
      <c r="F825" t="str">
        <f t="shared" si="188"/>
        <v>2</v>
      </c>
      <c r="G825" t="str">
        <f t="shared" si="179"/>
        <v>01011001101</v>
      </c>
      <c r="H825" t="str">
        <f t="shared" si="175"/>
        <v>0110110</v>
      </c>
      <c r="J825">
        <v>1</v>
      </c>
      <c r="K825">
        <f t="shared" si="180"/>
        <v>2</v>
      </c>
      <c r="L825">
        <f t="shared" si="181"/>
        <v>2</v>
      </c>
      <c r="M825">
        <f t="shared" si="182"/>
        <v>77</v>
      </c>
      <c r="N825" t="str">
        <f t="shared" si="183"/>
        <v>oo77</v>
      </c>
      <c r="O825" t="str">
        <f t="shared" si="189"/>
        <v>o</v>
      </c>
      <c r="P825" t="str">
        <f t="shared" si="184"/>
        <v>11011001101</v>
      </c>
      <c r="Q825" t="str">
        <f t="shared" si="176"/>
        <v>0000000</v>
      </c>
    </row>
    <row r="826" spans="1:17" x14ac:dyDescent="0.25">
      <c r="A826">
        <v>0</v>
      </c>
      <c r="B826">
        <f t="shared" si="177"/>
        <v>3</v>
      </c>
      <c r="C826">
        <f t="shared" si="178"/>
        <v>1</v>
      </c>
      <c r="D826">
        <f t="shared" si="174"/>
        <v>205</v>
      </c>
      <c r="E826" t="str">
        <f t="shared" si="187"/>
        <v>o205</v>
      </c>
      <c r="F826" t="str">
        <f t="shared" si="188"/>
        <v>o</v>
      </c>
      <c r="G826" t="str">
        <f t="shared" si="179"/>
        <v>01111001101</v>
      </c>
      <c r="H826" t="str">
        <f t="shared" si="175"/>
        <v>0000000</v>
      </c>
      <c r="J826">
        <v>1</v>
      </c>
      <c r="K826">
        <f t="shared" si="180"/>
        <v>3</v>
      </c>
      <c r="L826">
        <f t="shared" si="181"/>
        <v>1</v>
      </c>
      <c r="M826">
        <f t="shared" si="182"/>
        <v>77</v>
      </c>
      <c r="N826" t="str">
        <f t="shared" si="183"/>
        <v>oo77</v>
      </c>
      <c r="O826" t="str">
        <f t="shared" si="189"/>
        <v>o</v>
      </c>
      <c r="P826" t="str">
        <f t="shared" si="184"/>
        <v>11111001101</v>
      </c>
      <c r="Q826" t="str">
        <f t="shared" si="176"/>
        <v>0000000</v>
      </c>
    </row>
    <row r="827" spans="1:17" x14ac:dyDescent="0.25">
      <c r="A827">
        <v>0</v>
      </c>
      <c r="B827">
        <f t="shared" si="177"/>
        <v>0</v>
      </c>
      <c r="C827">
        <f t="shared" si="178"/>
        <v>4</v>
      </c>
      <c r="D827">
        <f t="shared" si="174"/>
        <v>206</v>
      </c>
      <c r="E827" t="str">
        <f t="shared" si="187"/>
        <v>o206</v>
      </c>
      <c r="F827" t="str">
        <f t="shared" si="188"/>
        <v>6</v>
      </c>
      <c r="G827" t="str">
        <f t="shared" si="179"/>
        <v>00011001110</v>
      </c>
      <c r="H827" t="str">
        <f t="shared" si="175"/>
        <v>1111010</v>
      </c>
      <c r="J827">
        <v>1</v>
      </c>
      <c r="K827">
        <f t="shared" si="180"/>
        <v>0</v>
      </c>
      <c r="L827">
        <f t="shared" si="181"/>
        <v>4</v>
      </c>
      <c r="M827">
        <f t="shared" si="182"/>
        <v>78</v>
      </c>
      <c r="N827" t="str">
        <f t="shared" si="183"/>
        <v>oo78</v>
      </c>
      <c r="O827" t="str">
        <f t="shared" si="189"/>
        <v>8</v>
      </c>
      <c r="P827" t="str">
        <f t="shared" si="184"/>
        <v>10011001110</v>
      </c>
      <c r="Q827" t="str">
        <f t="shared" si="176"/>
        <v>1111110</v>
      </c>
    </row>
    <row r="828" spans="1:17" x14ac:dyDescent="0.25">
      <c r="A828">
        <v>0</v>
      </c>
      <c r="B828">
        <f t="shared" si="177"/>
        <v>1</v>
      </c>
      <c r="C828">
        <f t="shared" si="178"/>
        <v>3</v>
      </c>
      <c r="D828">
        <f t="shared" si="174"/>
        <v>206</v>
      </c>
      <c r="E828" t="str">
        <f t="shared" si="187"/>
        <v>o206</v>
      </c>
      <c r="F828" t="str">
        <f t="shared" si="188"/>
        <v>0</v>
      </c>
      <c r="G828" t="str">
        <f t="shared" si="179"/>
        <v>00111001110</v>
      </c>
      <c r="H828" t="str">
        <f t="shared" si="175"/>
        <v>1111110</v>
      </c>
      <c r="J828">
        <v>1</v>
      </c>
      <c r="K828">
        <f t="shared" si="180"/>
        <v>1</v>
      </c>
      <c r="L828">
        <f t="shared" si="181"/>
        <v>3</v>
      </c>
      <c r="M828">
        <f t="shared" si="182"/>
        <v>78</v>
      </c>
      <c r="N828" t="str">
        <f t="shared" si="183"/>
        <v>oo78</v>
      </c>
      <c r="O828" t="str">
        <f t="shared" si="189"/>
        <v>7</v>
      </c>
      <c r="P828" t="str">
        <f t="shared" si="184"/>
        <v>10111001110</v>
      </c>
      <c r="Q828" t="str">
        <f t="shared" si="176"/>
        <v>0001110</v>
      </c>
    </row>
    <row r="829" spans="1:17" x14ac:dyDescent="0.25">
      <c r="A829">
        <v>0</v>
      </c>
      <c r="B829">
        <f t="shared" si="177"/>
        <v>2</v>
      </c>
      <c r="C829">
        <f t="shared" si="178"/>
        <v>2</v>
      </c>
      <c r="D829">
        <f t="shared" si="174"/>
        <v>206</v>
      </c>
      <c r="E829" t="str">
        <f t="shared" si="187"/>
        <v>o206</v>
      </c>
      <c r="F829" t="str">
        <f t="shared" si="188"/>
        <v>2</v>
      </c>
      <c r="G829" t="str">
        <f t="shared" si="179"/>
        <v>01011001110</v>
      </c>
      <c r="H829" t="str">
        <f t="shared" si="175"/>
        <v>0110110</v>
      </c>
      <c r="J829">
        <v>1</v>
      </c>
      <c r="K829">
        <f t="shared" si="180"/>
        <v>2</v>
      </c>
      <c r="L829">
        <f t="shared" si="181"/>
        <v>2</v>
      </c>
      <c r="M829">
        <f t="shared" si="182"/>
        <v>78</v>
      </c>
      <c r="N829" t="str">
        <f t="shared" si="183"/>
        <v>oo78</v>
      </c>
      <c r="O829" t="str">
        <f t="shared" si="189"/>
        <v>o</v>
      </c>
      <c r="P829" t="str">
        <f t="shared" si="184"/>
        <v>11011001110</v>
      </c>
      <c r="Q829" t="str">
        <f t="shared" si="176"/>
        <v>0000000</v>
      </c>
    </row>
    <row r="830" spans="1:17" x14ac:dyDescent="0.25">
      <c r="A830">
        <v>0</v>
      </c>
      <c r="B830">
        <f t="shared" si="177"/>
        <v>3</v>
      </c>
      <c r="C830">
        <f t="shared" si="178"/>
        <v>1</v>
      </c>
      <c r="D830">
        <f t="shared" si="174"/>
        <v>206</v>
      </c>
      <c r="E830" t="str">
        <f t="shared" si="187"/>
        <v>o206</v>
      </c>
      <c r="F830" t="str">
        <f t="shared" si="188"/>
        <v>o</v>
      </c>
      <c r="G830" t="str">
        <f t="shared" si="179"/>
        <v>01111001110</v>
      </c>
      <c r="H830" t="str">
        <f t="shared" si="175"/>
        <v>0000000</v>
      </c>
      <c r="J830">
        <v>1</v>
      </c>
      <c r="K830">
        <f t="shared" si="180"/>
        <v>3</v>
      </c>
      <c r="L830">
        <f t="shared" si="181"/>
        <v>1</v>
      </c>
      <c r="M830">
        <f t="shared" si="182"/>
        <v>78</v>
      </c>
      <c r="N830" t="str">
        <f t="shared" si="183"/>
        <v>oo78</v>
      </c>
      <c r="O830" t="str">
        <f t="shared" si="189"/>
        <v>o</v>
      </c>
      <c r="P830" t="str">
        <f t="shared" si="184"/>
        <v>11111001110</v>
      </c>
      <c r="Q830" t="str">
        <f t="shared" si="176"/>
        <v>0000000</v>
      </c>
    </row>
    <row r="831" spans="1:17" x14ac:dyDescent="0.25">
      <c r="A831">
        <v>0</v>
      </c>
      <c r="B831">
        <f t="shared" si="177"/>
        <v>0</v>
      </c>
      <c r="C831">
        <f t="shared" si="178"/>
        <v>4</v>
      </c>
      <c r="D831">
        <f t="shared" si="174"/>
        <v>207</v>
      </c>
      <c r="E831" t="str">
        <f t="shared" si="187"/>
        <v>o207</v>
      </c>
      <c r="F831" t="str">
        <f t="shared" si="188"/>
        <v>7</v>
      </c>
      <c r="G831" t="str">
        <f t="shared" si="179"/>
        <v>00011001111</v>
      </c>
      <c r="H831" t="str">
        <f t="shared" si="175"/>
        <v>0001110</v>
      </c>
      <c r="J831">
        <v>1</v>
      </c>
      <c r="K831">
        <f t="shared" si="180"/>
        <v>0</v>
      </c>
      <c r="L831">
        <f t="shared" si="181"/>
        <v>4</v>
      </c>
      <c r="M831">
        <f t="shared" si="182"/>
        <v>79</v>
      </c>
      <c r="N831" t="str">
        <f t="shared" si="183"/>
        <v>oo79</v>
      </c>
      <c r="O831" t="str">
        <f t="shared" si="189"/>
        <v>9</v>
      </c>
      <c r="P831" t="str">
        <f t="shared" si="184"/>
        <v>10011001111</v>
      </c>
      <c r="Q831" t="str">
        <f t="shared" si="176"/>
        <v>1011110</v>
      </c>
    </row>
    <row r="832" spans="1:17" x14ac:dyDescent="0.25">
      <c r="A832">
        <v>0</v>
      </c>
      <c r="B832">
        <f t="shared" si="177"/>
        <v>1</v>
      </c>
      <c r="C832">
        <f t="shared" si="178"/>
        <v>3</v>
      </c>
      <c r="D832">
        <f t="shared" si="174"/>
        <v>207</v>
      </c>
      <c r="E832" t="str">
        <f t="shared" si="187"/>
        <v>o207</v>
      </c>
      <c r="F832" t="str">
        <f t="shared" si="188"/>
        <v>0</v>
      </c>
      <c r="G832" t="str">
        <f t="shared" si="179"/>
        <v>00111001111</v>
      </c>
      <c r="H832" t="str">
        <f t="shared" si="175"/>
        <v>1111110</v>
      </c>
      <c r="J832">
        <v>1</v>
      </c>
      <c r="K832">
        <f t="shared" si="180"/>
        <v>1</v>
      </c>
      <c r="L832">
        <f t="shared" si="181"/>
        <v>3</v>
      </c>
      <c r="M832">
        <f t="shared" si="182"/>
        <v>79</v>
      </c>
      <c r="N832" t="str">
        <f t="shared" si="183"/>
        <v>oo79</v>
      </c>
      <c r="O832" t="str">
        <f t="shared" si="189"/>
        <v>7</v>
      </c>
      <c r="P832" t="str">
        <f t="shared" si="184"/>
        <v>10111001111</v>
      </c>
      <c r="Q832" t="str">
        <f t="shared" si="176"/>
        <v>0001110</v>
      </c>
    </row>
    <row r="833" spans="1:17" x14ac:dyDescent="0.25">
      <c r="A833">
        <v>0</v>
      </c>
      <c r="B833">
        <f t="shared" si="177"/>
        <v>2</v>
      </c>
      <c r="C833">
        <f t="shared" si="178"/>
        <v>2</v>
      </c>
      <c r="D833">
        <f t="shared" si="174"/>
        <v>207</v>
      </c>
      <c r="E833" t="str">
        <f t="shared" si="187"/>
        <v>o207</v>
      </c>
      <c r="F833" t="str">
        <f t="shared" si="188"/>
        <v>2</v>
      </c>
      <c r="G833" t="str">
        <f t="shared" si="179"/>
        <v>01011001111</v>
      </c>
      <c r="H833" t="str">
        <f t="shared" si="175"/>
        <v>0110110</v>
      </c>
      <c r="J833">
        <v>1</v>
      </c>
      <c r="K833">
        <f t="shared" si="180"/>
        <v>2</v>
      </c>
      <c r="L833">
        <f t="shared" si="181"/>
        <v>2</v>
      </c>
      <c r="M833">
        <f t="shared" si="182"/>
        <v>79</v>
      </c>
      <c r="N833" t="str">
        <f t="shared" si="183"/>
        <v>oo79</v>
      </c>
      <c r="O833" t="str">
        <f t="shared" si="189"/>
        <v>o</v>
      </c>
      <c r="P833" t="str">
        <f t="shared" si="184"/>
        <v>11011001111</v>
      </c>
      <c r="Q833" t="str">
        <f t="shared" si="176"/>
        <v>0000000</v>
      </c>
    </row>
    <row r="834" spans="1:17" x14ac:dyDescent="0.25">
      <c r="A834">
        <v>0</v>
      </c>
      <c r="B834">
        <f t="shared" si="177"/>
        <v>3</v>
      </c>
      <c r="C834">
        <f t="shared" si="178"/>
        <v>1</v>
      </c>
      <c r="D834">
        <f t="shared" ref="D834:D897" si="190">INT((ROW()-3)/4)</f>
        <v>207</v>
      </c>
      <c r="E834" t="str">
        <f t="shared" si="187"/>
        <v>o207</v>
      </c>
      <c r="F834" t="str">
        <f t="shared" si="188"/>
        <v>o</v>
      </c>
      <c r="G834" t="str">
        <f t="shared" si="179"/>
        <v>01111001111</v>
      </c>
      <c r="H834" t="str">
        <f t="shared" si="175"/>
        <v>0000000</v>
      </c>
      <c r="J834">
        <v>1</v>
      </c>
      <c r="K834">
        <f t="shared" si="180"/>
        <v>3</v>
      </c>
      <c r="L834">
        <f t="shared" si="181"/>
        <v>1</v>
      </c>
      <c r="M834">
        <f t="shared" si="182"/>
        <v>79</v>
      </c>
      <c r="N834" t="str">
        <f t="shared" si="183"/>
        <v>oo79</v>
      </c>
      <c r="O834" t="str">
        <f t="shared" si="189"/>
        <v>o</v>
      </c>
      <c r="P834" t="str">
        <f t="shared" si="184"/>
        <v>11111001111</v>
      </c>
      <c r="Q834" t="str">
        <f t="shared" si="176"/>
        <v>0000000</v>
      </c>
    </row>
    <row r="835" spans="1:17" x14ac:dyDescent="0.25">
      <c r="A835">
        <v>0</v>
      </c>
      <c r="B835">
        <f t="shared" si="177"/>
        <v>0</v>
      </c>
      <c r="C835">
        <f t="shared" si="178"/>
        <v>4</v>
      </c>
      <c r="D835">
        <f t="shared" si="190"/>
        <v>208</v>
      </c>
      <c r="E835" t="str">
        <f t="shared" si="187"/>
        <v>o208</v>
      </c>
      <c r="F835" t="str">
        <f t="shared" si="188"/>
        <v>8</v>
      </c>
      <c r="G835" t="str">
        <f t="shared" si="179"/>
        <v>00011010000</v>
      </c>
      <c r="H835" t="str">
        <f t="shared" ref="H835:H898" si="191">VLOOKUP(F835,V:AE,10,FALSE)</f>
        <v>1111110</v>
      </c>
      <c r="J835">
        <v>1</v>
      </c>
      <c r="K835">
        <f t="shared" si="180"/>
        <v>0</v>
      </c>
      <c r="L835">
        <f t="shared" si="181"/>
        <v>4</v>
      </c>
      <c r="M835">
        <f t="shared" si="182"/>
        <v>80</v>
      </c>
      <c r="N835" t="str">
        <f t="shared" si="183"/>
        <v>oo80</v>
      </c>
      <c r="O835" t="str">
        <f t="shared" si="189"/>
        <v>0</v>
      </c>
      <c r="P835" t="str">
        <f t="shared" si="184"/>
        <v>10011010000</v>
      </c>
      <c r="Q835" t="str">
        <f t="shared" ref="Q835:Q898" si="192">VLOOKUP(O835,V:AE,10,FALSE)</f>
        <v>1111110</v>
      </c>
    </row>
    <row r="836" spans="1:17" x14ac:dyDescent="0.25">
      <c r="A836">
        <v>0</v>
      </c>
      <c r="B836">
        <f t="shared" ref="B836:B899" si="193">MOD(ROW()-3,4)</f>
        <v>1</v>
      </c>
      <c r="C836">
        <f t="shared" ref="C836:C899" si="194">(4-MOD(ROW()-3,4))</f>
        <v>3</v>
      </c>
      <c r="D836">
        <f t="shared" si="190"/>
        <v>208</v>
      </c>
      <c r="E836" t="str">
        <f t="shared" si="187"/>
        <v>o208</v>
      </c>
      <c r="F836" t="str">
        <f t="shared" si="188"/>
        <v>0</v>
      </c>
      <c r="G836" t="str">
        <f t="shared" ref="G836:G899" si="195">_xlfn.CONCAT(A836,DEC2BIN(B836,2),DEC2BIN(D836,8))</f>
        <v>00111010000</v>
      </c>
      <c r="H836" t="str">
        <f t="shared" si="191"/>
        <v>1111110</v>
      </c>
      <c r="J836">
        <v>1</v>
      </c>
      <c r="K836">
        <f t="shared" ref="K836:K899" si="196">MOD(ROW()-3,4)</f>
        <v>1</v>
      </c>
      <c r="L836">
        <f t="shared" ref="L836:L899" si="197">(4-MOD(ROW()-3,4))</f>
        <v>3</v>
      </c>
      <c r="M836">
        <f t="shared" ref="M836:M899" si="198">INT(-128+(ROW()-3)/4)</f>
        <v>80</v>
      </c>
      <c r="N836" t="str">
        <f t="shared" ref="N836:N899" si="199">LEFT("oooo", 4-LEN(M836))&amp;M836</f>
        <v>oo80</v>
      </c>
      <c r="O836" t="str">
        <f t="shared" si="189"/>
        <v>8</v>
      </c>
      <c r="P836" t="str">
        <f t="shared" ref="P836:P899" si="200">J836&amp;MID(G836,2,10)</f>
        <v>10111010000</v>
      </c>
      <c r="Q836" t="str">
        <f t="shared" si="192"/>
        <v>1111110</v>
      </c>
    </row>
    <row r="837" spans="1:17" x14ac:dyDescent="0.25">
      <c r="A837">
        <v>0</v>
      </c>
      <c r="B837">
        <f t="shared" si="193"/>
        <v>2</v>
      </c>
      <c r="C837">
        <f t="shared" si="194"/>
        <v>2</v>
      </c>
      <c r="D837">
        <f t="shared" si="190"/>
        <v>208</v>
      </c>
      <c r="E837" t="str">
        <f t="shared" si="187"/>
        <v>o208</v>
      </c>
      <c r="F837" t="str">
        <f t="shared" si="188"/>
        <v>2</v>
      </c>
      <c r="G837" t="str">
        <f t="shared" si="195"/>
        <v>01011010000</v>
      </c>
      <c r="H837" t="str">
        <f t="shared" si="191"/>
        <v>0110110</v>
      </c>
      <c r="J837">
        <v>1</v>
      </c>
      <c r="K837">
        <f t="shared" si="196"/>
        <v>2</v>
      </c>
      <c r="L837">
        <f t="shared" si="197"/>
        <v>2</v>
      </c>
      <c r="M837">
        <f t="shared" si="198"/>
        <v>80</v>
      </c>
      <c r="N837" t="str">
        <f t="shared" si="199"/>
        <v>oo80</v>
      </c>
      <c r="O837" t="str">
        <f t="shared" si="189"/>
        <v>o</v>
      </c>
      <c r="P837" t="str">
        <f t="shared" si="200"/>
        <v>11011010000</v>
      </c>
      <c r="Q837" t="str">
        <f t="shared" si="192"/>
        <v>0000000</v>
      </c>
    </row>
    <row r="838" spans="1:17" x14ac:dyDescent="0.25">
      <c r="A838">
        <v>0</v>
      </c>
      <c r="B838">
        <f t="shared" si="193"/>
        <v>3</v>
      </c>
      <c r="C838">
        <f t="shared" si="194"/>
        <v>1</v>
      </c>
      <c r="D838">
        <f t="shared" si="190"/>
        <v>208</v>
      </c>
      <c r="E838" t="str">
        <f t="shared" si="187"/>
        <v>o208</v>
      </c>
      <c r="F838" t="str">
        <f t="shared" si="188"/>
        <v>o</v>
      </c>
      <c r="G838" t="str">
        <f t="shared" si="195"/>
        <v>01111010000</v>
      </c>
      <c r="H838" t="str">
        <f t="shared" si="191"/>
        <v>0000000</v>
      </c>
      <c r="J838">
        <v>1</v>
      </c>
      <c r="K838">
        <f t="shared" si="196"/>
        <v>3</v>
      </c>
      <c r="L838">
        <f t="shared" si="197"/>
        <v>1</v>
      </c>
      <c r="M838">
        <f t="shared" si="198"/>
        <v>80</v>
      </c>
      <c r="N838" t="str">
        <f t="shared" si="199"/>
        <v>oo80</v>
      </c>
      <c r="O838" t="str">
        <f t="shared" si="189"/>
        <v>o</v>
      </c>
      <c r="P838" t="str">
        <f t="shared" si="200"/>
        <v>11111010000</v>
      </c>
      <c r="Q838" t="str">
        <f t="shared" si="192"/>
        <v>0000000</v>
      </c>
    </row>
    <row r="839" spans="1:17" x14ac:dyDescent="0.25">
      <c r="A839">
        <v>0</v>
      </c>
      <c r="B839">
        <f t="shared" si="193"/>
        <v>0</v>
      </c>
      <c r="C839">
        <f t="shared" si="194"/>
        <v>4</v>
      </c>
      <c r="D839">
        <f t="shared" si="190"/>
        <v>209</v>
      </c>
      <c r="E839" t="str">
        <f t="shared" si="187"/>
        <v>o209</v>
      </c>
      <c r="F839" t="str">
        <f t="shared" si="188"/>
        <v>9</v>
      </c>
      <c r="G839" t="str">
        <f t="shared" si="195"/>
        <v>00011010001</v>
      </c>
      <c r="H839" t="str">
        <f t="shared" si="191"/>
        <v>1011110</v>
      </c>
      <c r="J839">
        <v>1</v>
      </c>
      <c r="K839">
        <f t="shared" si="196"/>
        <v>0</v>
      </c>
      <c r="L839">
        <f t="shared" si="197"/>
        <v>4</v>
      </c>
      <c r="M839">
        <f t="shared" si="198"/>
        <v>81</v>
      </c>
      <c r="N839" t="str">
        <f t="shared" si="199"/>
        <v>oo81</v>
      </c>
      <c r="O839" t="str">
        <f t="shared" si="189"/>
        <v>1</v>
      </c>
      <c r="P839" t="str">
        <f t="shared" si="200"/>
        <v>10011010001</v>
      </c>
      <c r="Q839" t="str">
        <f t="shared" si="192"/>
        <v>0001100</v>
      </c>
    </row>
    <row r="840" spans="1:17" x14ac:dyDescent="0.25">
      <c r="A840">
        <v>0</v>
      </c>
      <c r="B840">
        <f t="shared" si="193"/>
        <v>1</v>
      </c>
      <c r="C840">
        <f t="shared" si="194"/>
        <v>3</v>
      </c>
      <c r="D840">
        <f t="shared" si="190"/>
        <v>209</v>
      </c>
      <c r="E840" t="str">
        <f t="shared" si="187"/>
        <v>o209</v>
      </c>
      <c r="F840" t="str">
        <f t="shared" si="188"/>
        <v>0</v>
      </c>
      <c r="G840" t="str">
        <f t="shared" si="195"/>
        <v>00111010001</v>
      </c>
      <c r="H840" t="str">
        <f t="shared" si="191"/>
        <v>1111110</v>
      </c>
      <c r="J840">
        <v>1</v>
      </c>
      <c r="K840">
        <f t="shared" si="196"/>
        <v>1</v>
      </c>
      <c r="L840">
        <f t="shared" si="197"/>
        <v>3</v>
      </c>
      <c r="M840">
        <f t="shared" si="198"/>
        <v>81</v>
      </c>
      <c r="N840" t="str">
        <f t="shared" si="199"/>
        <v>oo81</v>
      </c>
      <c r="O840" t="str">
        <f t="shared" si="189"/>
        <v>8</v>
      </c>
      <c r="P840" t="str">
        <f t="shared" si="200"/>
        <v>10111010001</v>
      </c>
      <c r="Q840" t="str">
        <f t="shared" si="192"/>
        <v>1111110</v>
      </c>
    </row>
    <row r="841" spans="1:17" x14ac:dyDescent="0.25">
      <c r="A841">
        <v>0</v>
      </c>
      <c r="B841">
        <f t="shared" si="193"/>
        <v>2</v>
      </c>
      <c r="C841">
        <f t="shared" si="194"/>
        <v>2</v>
      </c>
      <c r="D841">
        <f t="shared" si="190"/>
        <v>209</v>
      </c>
      <c r="E841" t="str">
        <f t="shared" si="187"/>
        <v>o209</v>
      </c>
      <c r="F841" t="str">
        <f t="shared" si="188"/>
        <v>2</v>
      </c>
      <c r="G841" t="str">
        <f t="shared" si="195"/>
        <v>01011010001</v>
      </c>
      <c r="H841" t="str">
        <f t="shared" si="191"/>
        <v>0110110</v>
      </c>
      <c r="J841">
        <v>1</v>
      </c>
      <c r="K841">
        <f t="shared" si="196"/>
        <v>2</v>
      </c>
      <c r="L841">
        <f t="shared" si="197"/>
        <v>2</v>
      </c>
      <c r="M841">
        <f t="shared" si="198"/>
        <v>81</v>
      </c>
      <c r="N841" t="str">
        <f t="shared" si="199"/>
        <v>oo81</v>
      </c>
      <c r="O841" t="str">
        <f t="shared" si="189"/>
        <v>o</v>
      </c>
      <c r="P841" t="str">
        <f t="shared" si="200"/>
        <v>11011010001</v>
      </c>
      <c r="Q841" t="str">
        <f t="shared" si="192"/>
        <v>0000000</v>
      </c>
    </row>
    <row r="842" spans="1:17" x14ac:dyDescent="0.25">
      <c r="A842">
        <v>0</v>
      </c>
      <c r="B842">
        <f t="shared" si="193"/>
        <v>3</v>
      </c>
      <c r="C842">
        <f t="shared" si="194"/>
        <v>1</v>
      </c>
      <c r="D842">
        <f t="shared" si="190"/>
        <v>209</v>
      </c>
      <c r="E842" t="str">
        <f t="shared" si="187"/>
        <v>o209</v>
      </c>
      <c r="F842" t="str">
        <f t="shared" si="188"/>
        <v>o</v>
      </c>
      <c r="G842" t="str">
        <f t="shared" si="195"/>
        <v>01111010001</v>
      </c>
      <c r="H842" t="str">
        <f t="shared" si="191"/>
        <v>0000000</v>
      </c>
      <c r="J842">
        <v>1</v>
      </c>
      <c r="K842">
        <f t="shared" si="196"/>
        <v>3</v>
      </c>
      <c r="L842">
        <f t="shared" si="197"/>
        <v>1</v>
      </c>
      <c r="M842">
        <f t="shared" si="198"/>
        <v>81</v>
      </c>
      <c r="N842" t="str">
        <f t="shared" si="199"/>
        <v>oo81</v>
      </c>
      <c r="O842" t="str">
        <f t="shared" si="189"/>
        <v>o</v>
      </c>
      <c r="P842" t="str">
        <f t="shared" si="200"/>
        <v>11111010001</v>
      </c>
      <c r="Q842" t="str">
        <f t="shared" si="192"/>
        <v>0000000</v>
      </c>
    </row>
    <row r="843" spans="1:17" x14ac:dyDescent="0.25">
      <c r="A843">
        <v>0</v>
      </c>
      <c r="B843">
        <f t="shared" si="193"/>
        <v>0</v>
      </c>
      <c r="C843">
        <f t="shared" si="194"/>
        <v>4</v>
      </c>
      <c r="D843">
        <f t="shared" si="190"/>
        <v>210</v>
      </c>
      <c r="E843" t="str">
        <f t="shared" si="187"/>
        <v>o210</v>
      </c>
      <c r="F843" t="str">
        <f t="shared" si="188"/>
        <v>0</v>
      </c>
      <c r="G843" t="str">
        <f t="shared" si="195"/>
        <v>00011010010</v>
      </c>
      <c r="H843" t="str">
        <f t="shared" si="191"/>
        <v>1111110</v>
      </c>
      <c r="J843">
        <v>1</v>
      </c>
      <c r="K843">
        <f t="shared" si="196"/>
        <v>0</v>
      </c>
      <c r="L843">
        <f t="shared" si="197"/>
        <v>4</v>
      </c>
      <c r="M843">
        <f t="shared" si="198"/>
        <v>82</v>
      </c>
      <c r="N843" t="str">
        <f t="shared" si="199"/>
        <v>oo82</v>
      </c>
      <c r="O843" t="str">
        <f t="shared" si="189"/>
        <v>2</v>
      </c>
      <c r="P843" t="str">
        <f t="shared" si="200"/>
        <v>10011010010</v>
      </c>
      <c r="Q843" t="str">
        <f t="shared" si="192"/>
        <v>0110110</v>
      </c>
    </row>
    <row r="844" spans="1:17" x14ac:dyDescent="0.25">
      <c r="A844">
        <v>0</v>
      </c>
      <c r="B844">
        <f t="shared" si="193"/>
        <v>1</v>
      </c>
      <c r="C844">
        <f t="shared" si="194"/>
        <v>3</v>
      </c>
      <c r="D844">
        <f t="shared" si="190"/>
        <v>210</v>
      </c>
      <c r="E844" t="str">
        <f t="shared" si="187"/>
        <v>o210</v>
      </c>
      <c r="F844" t="str">
        <f t="shared" si="188"/>
        <v>1</v>
      </c>
      <c r="G844" t="str">
        <f t="shared" si="195"/>
        <v>00111010010</v>
      </c>
      <c r="H844" t="str">
        <f t="shared" si="191"/>
        <v>0001100</v>
      </c>
      <c r="J844">
        <v>1</v>
      </c>
      <c r="K844">
        <f t="shared" si="196"/>
        <v>1</v>
      </c>
      <c r="L844">
        <f t="shared" si="197"/>
        <v>3</v>
      </c>
      <c r="M844">
        <f t="shared" si="198"/>
        <v>82</v>
      </c>
      <c r="N844" t="str">
        <f t="shared" si="199"/>
        <v>oo82</v>
      </c>
      <c r="O844" t="str">
        <f t="shared" si="189"/>
        <v>8</v>
      </c>
      <c r="P844" t="str">
        <f t="shared" si="200"/>
        <v>10111010010</v>
      </c>
      <c r="Q844" t="str">
        <f t="shared" si="192"/>
        <v>1111110</v>
      </c>
    </row>
    <row r="845" spans="1:17" x14ac:dyDescent="0.25">
      <c r="A845">
        <v>0</v>
      </c>
      <c r="B845">
        <f t="shared" si="193"/>
        <v>2</v>
      </c>
      <c r="C845">
        <f t="shared" si="194"/>
        <v>2</v>
      </c>
      <c r="D845">
        <f t="shared" si="190"/>
        <v>210</v>
      </c>
      <c r="E845" t="str">
        <f t="shared" ref="E845:E908" si="201">LEFT("oooo", 4-LEN(D845))&amp;D845</f>
        <v>o210</v>
      </c>
      <c r="F845" t="str">
        <f t="shared" ref="F845:F908" si="202">MID(E845,C845,1)</f>
        <v>2</v>
      </c>
      <c r="G845" t="str">
        <f t="shared" si="195"/>
        <v>01011010010</v>
      </c>
      <c r="H845" t="str">
        <f t="shared" si="191"/>
        <v>0110110</v>
      </c>
      <c r="J845">
        <v>1</v>
      </c>
      <c r="K845">
        <f t="shared" si="196"/>
        <v>2</v>
      </c>
      <c r="L845">
        <f t="shared" si="197"/>
        <v>2</v>
      </c>
      <c r="M845">
        <f t="shared" si="198"/>
        <v>82</v>
      </c>
      <c r="N845" t="str">
        <f t="shared" si="199"/>
        <v>oo82</v>
      </c>
      <c r="O845" t="str">
        <f t="shared" si="189"/>
        <v>o</v>
      </c>
      <c r="P845" t="str">
        <f t="shared" si="200"/>
        <v>11011010010</v>
      </c>
      <c r="Q845" t="str">
        <f t="shared" si="192"/>
        <v>0000000</v>
      </c>
    </row>
    <row r="846" spans="1:17" x14ac:dyDescent="0.25">
      <c r="A846">
        <v>0</v>
      </c>
      <c r="B846">
        <f t="shared" si="193"/>
        <v>3</v>
      </c>
      <c r="C846">
        <f t="shared" si="194"/>
        <v>1</v>
      </c>
      <c r="D846">
        <f t="shared" si="190"/>
        <v>210</v>
      </c>
      <c r="E846" t="str">
        <f t="shared" si="201"/>
        <v>o210</v>
      </c>
      <c r="F846" t="str">
        <f t="shared" si="202"/>
        <v>o</v>
      </c>
      <c r="G846" t="str">
        <f t="shared" si="195"/>
        <v>01111010010</v>
      </c>
      <c r="H846" t="str">
        <f t="shared" si="191"/>
        <v>0000000</v>
      </c>
      <c r="J846">
        <v>1</v>
      </c>
      <c r="K846">
        <f t="shared" si="196"/>
        <v>3</v>
      </c>
      <c r="L846">
        <f t="shared" si="197"/>
        <v>1</v>
      </c>
      <c r="M846">
        <f t="shared" si="198"/>
        <v>82</v>
      </c>
      <c r="N846" t="str">
        <f t="shared" si="199"/>
        <v>oo82</v>
      </c>
      <c r="O846" t="str">
        <f t="shared" si="189"/>
        <v>o</v>
      </c>
      <c r="P846" t="str">
        <f t="shared" si="200"/>
        <v>11111010010</v>
      </c>
      <c r="Q846" t="str">
        <f t="shared" si="192"/>
        <v>0000000</v>
      </c>
    </row>
    <row r="847" spans="1:17" x14ac:dyDescent="0.25">
      <c r="A847">
        <v>0</v>
      </c>
      <c r="B847">
        <f t="shared" si="193"/>
        <v>0</v>
      </c>
      <c r="C847">
        <f t="shared" si="194"/>
        <v>4</v>
      </c>
      <c r="D847">
        <f t="shared" si="190"/>
        <v>211</v>
      </c>
      <c r="E847" t="str">
        <f t="shared" si="201"/>
        <v>o211</v>
      </c>
      <c r="F847" t="str">
        <f t="shared" si="202"/>
        <v>1</v>
      </c>
      <c r="G847" t="str">
        <f t="shared" si="195"/>
        <v>00011010011</v>
      </c>
      <c r="H847" t="str">
        <f t="shared" si="191"/>
        <v>0001100</v>
      </c>
      <c r="J847">
        <v>1</v>
      </c>
      <c r="K847">
        <f t="shared" si="196"/>
        <v>0</v>
      </c>
      <c r="L847">
        <f t="shared" si="197"/>
        <v>4</v>
      </c>
      <c r="M847">
        <f t="shared" si="198"/>
        <v>83</v>
      </c>
      <c r="N847" t="str">
        <f t="shared" si="199"/>
        <v>oo83</v>
      </c>
      <c r="O847" t="str">
        <f t="shared" si="189"/>
        <v>3</v>
      </c>
      <c r="P847" t="str">
        <f t="shared" si="200"/>
        <v>10011010011</v>
      </c>
      <c r="Q847" t="str">
        <f t="shared" si="192"/>
        <v>0011110</v>
      </c>
    </row>
    <row r="848" spans="1:17" x14ac:dyDescent="0.25">
      <c r="A848">
        <v>0</v>
      </c>
      <c r="B848">
        <f t="shared" si="193"/>
        <v>1</v>
      </c>
      <c r="C848">
        <f t="shared" si="194"/>
        <v>3</v>
      </c>
      <c r="D848">
        <f t="shared" si="190"/>
        <v>211</v>
      </c>
      <c r="E848" t="str">
        <f t="shared" si="201"/>
        <v>o211</v>
      </c>
      <c r="F848" t="str">
        <f t="shared" si="202"/>
        <v>1</v>
      </c>
      <c r="G848" t="str">
        <f t="shared" si="195"/>
        <v>00111010011</v>
      </c>
      <c r="H848" t="str">
        <f t="shared" si="191"/>
        <v>0001100</v>
      </c>
      <c r="J848">
        <v>1</v>
      </c>
      <c r="K848">
        <f t="shared" si="196"/>
        <v>1</v>
      </c>
      <c r="L848">
        <f t="shared" si="197"/>
        <v>3</v>
      </c>
      <c r="M848">
        <f t="shared" si="198"/>
        <v>83</v>
      </c>
      <c r="N848" t="str">
        <f t="shared" si="199"/>
        <v>oo83</v>
      </c>
      <c r="O848" t="str">
        <f t="shared" si="189"/>
        <v>8</v>
      </c>
      <c r="P848" t="str">
        <f t="shared" si="200"/>
        <v>10111010011</v>
      </c>
      <c r="Q848" t="str">
        <f t="shared" si="192"/>
        <v>1111110</v>
      </c>
    </row>
    <row r="849" spans="1:17" x14ac:dyDescent="0.25">
      <c r="A849">
        <v>0</v>
      </c>
      <c r="B849">
        <f t="shared" si="193"/>
        <v>2</v>
      </c>
      <c r="C849">
        <f t="shared" si="194"/>
        <v>2</v>
      </c>
      <c r="D849">
        <f t="shared" si="190"/>
        <v>211</v>
      </c>
      <c r="E849" t="str">
        <f t="shared" si="201"/>
        <v>o211</v>
      </c>
      <c r="F849" t="str">
        <f t="shared" si="202"/>
        <v>2</v>
      </c>
      <c r="G849" t="str">
        <f t="shared" si="195"/>
        <v>01011010011</v>
      </c>
      <c r="H849" t="str">
        <f t="shared" si="191"/>
        <v>0110110</v>
      </c>
      <c r="J849">
        <v>1</v>
      </c>
      <c r="K849">
        <f t="shared" si="196"/>
        <v>2</v>
      </c>
      <c r="L849">
        <f t="shared" si="197"/>
        <v>2</v>
      </c>
      <c r="M849">
        <f t="shared" si="198"/>
        <v>83</v>
      </c>
      <c r="N849" t="str">
        <f t="shared" si="199"/>
        <v>oo83</v>
      </c>
      <c r="O849" t="str">
        <f t="shared" si="189"/>
        <v>o</v>
      </c>
      <c r="P849" t="str">
        <f t="shared" si="200"/>
        <v>11011010011</v>
      </c>
      <c r="Q849" t="str">
        <f t="shared" si="192"/>
        <v>0000000</v>
      </c>
    </row>
    <row r="850" spans="1:17" x14ac:dyDescent="0.25">
      <c r="A850">
        <v>0</v>
      </c>
      <c r="B850">
        <f t="shared" si="193"/>
        <v>3</v>
      </c>
      <c r="C850">
        <f t="shared" si="194"/>
        <v>1</v>
      </c>
      <c r="D850">
        <f t="shared" si="190"/>
        <v>211</v>
      </c>
      <c r="E850" t="str">
        <f t="shared" si="201"/>
        <v>o211</v>
      </c>
      <c r="F850" t="str">
        <f t="shared" si="202"/>
        <v>o</v>
      </c>
      <c r="G850" t="str">
        <f t="shared" si="195"/>
        <v>01111010011</v>
      </c>
      <c r="H850" t="str">
        <f t="shared" si="191"/>
        <v>0000000</v>
      </c>
      <c r="J850">
        <v>1</v>
      </c>
      <c r="K850">
        <f t="shared" si="196"/>
        <v>3</v>
      </c>
      <c r="L850">
        <f t="shared" si="197"/>
        <v>1</v>
      </c>
      <c r="M850">
        <f t="shared" si="198"/>
        <v>83</v>
      </c>
      <c r="N850" t="str">
        <f t="shared" si="199"/>
        <v>oo83</v>
      </c>
      <c r="O850" t="str">
        <f t="shared" si="189"/>
        <v>o</v>
      </c>
      <c r="P850" t="str">
        <f t="shared" si="200"/>
        <v>11111010011</v>
      </c>
      <c r="Q850" t="str">
        <f t="shared" si="192"/>
        <v>0000000</v>
      </c>
    </row>
    <row r="851" spans="1:17" x14ac:dyDescent="0.25">
      <c r="A851">
        <v>0</v>
      </c>
      <c r="B851">
        <f t="shared" si="193"/>
        <v>0</v>
      </c>
      <c r="C851">
        <f t="shared" si="194"/>
        <v>4</v>
      </c>
      <c r="D851">
        <f t="shared" si="190"/>
        <v>212</v>
      </c>
      <c r="E851" t="str">
        <f t="shared" si="201"/>
        <v>o212</v>
      </c>
      <c r="F851" t="str">
        <f t="shared" si="202"/>
        <v>2</v>
      </c>
      <c r="G851" t="str">
        <f t="shared" si="195"/>
        <v>00011010100</v>
      </c>
      <c r="H851" t="str">
        <f t="shared" si="191"/>
        <v>0110110</v>
      </c>
      <c r="J851">
        <v>1</v>
      </c>
      <c r="K851">
        <f t="shared" si="196"/>
        <v>0</v>
      </c>
      <c r="L851">
        <f t="shared" si="197"/>
        <v>4</v>
      </c>
      <c r="M851">
        <f t="shared" si="198"/>
        <v>84</v>
      </c>
      <c r="N851" t="str">
        <f t="shared" si="199"/>
        <v>oo84</v>
      </c>
      <c r="O851" t="str">
        <f t="shared" si="189"/>
        <v>4</v>
      </c>
      <c r="P851" t="str">
        <f t="shared" si="200"/>
        <v>10011010100</v>
      </c>
      <c r="Q851" t="str">
        <f t="shared" si="192"/>
        <v>1001100</v>
      </c>
    </row>
    <row r="852" spans="1:17" x14ac:dyDescent="0.25">
      <c r="A852">
        <v>0</v>
      </c>
      <c r="B852">
        <f t="shared" si="193"/>
        <v>1</v>
      </c>
      <c r="C852">
        <f t="shared" si="194"/>
        <v>3</v>
      </c>
      <c r="D852">
        <f t="shared" si="190"/>
        <v>212</v>
      </c>
      <c r="E852" t="str">
        <f t="shared" si="201"/>
        <v>o212</v>
      </c>
      <c r="F852" t="str">
        <f t="shared" si="202"/>
        <v>1</v>
      </c>
      <c r="G852" t="str">
        <f t="shared" si="195"/>
        <v>00111010100</v>
      </c>
      <c r="H852" t="str">
        <f t="shared" si="191"/>
        <v>0001100</v>
      </c>
      <c r="J852">
        <v>1</v>
      </c>
      <c r="K852">
        <f t="shared" si="196"/>
        <v>1</v>
      </c>
      <c r="L852">
        <f t="shared" si="197"/>
        <v>3</v>
      </c>
      <c r="M852">
        <f t="shared" si="198"/>
        <v>84</v>
      </c>
      <c r="N852" t="str">
        <f t="shared" si="199"/>
        <v>oo84</v>
      </c>
      <c r="O852" t="str">
        <f t="shared" si="189"/>
        <v>8</v>
      </c>
      <c r="P852" t="str">
        <f t="shared" si="200"/>
        <v>10111010100</v>
      </c>
      <c r="Q852" t="str">
        <f t="shared" si="192"/>
        <v>1111110</v>
      </c>
    </row>
    <row r="853" spans="1:17" x14ac:dyDescent="0.25">
      <c r="A853">
        <v>0</v>
      </c>
      <c r="B853">
        <f t="shared" si="193"/>
        <v>2</v>
      </c>
      <c r="C853">
        <f t="shared" si="194"/>
        <v>2</v>
      </c>
      <c r="D853">
        <f t="shared" si="190"/>
        <v>212</v>
      </c>
      <c r="E853" t="str">
        <f t="shared" si="201"/>
        <v>o212</v>
      </c>
      <c r="F853" t="str">
        <f t="shared" si="202"/>
        <v>2</v>
      </c>
      <c r="G853" t="str">
        <f t="shared" si="195"/>
        <v>01011010100</v>
      </c>
      <c r="H853" t="str">
        <f t="shared" si="191"/>
        <v>0110110</v>
      </c>
      <c r="J853">
        <v>1</v>
      </c>
      <c r="K853">
        <f t="shared" si="196"/>
        <v>2</v>
      </c>
      <c r="L853">
        <f t="shared" si="197"/>
        <v>2</v>
      </c>
      <c r="M853">
        <f t="shared" si="198"/>
        <v>84</v>
      </c>
      <c r="N853" t="str">
        <f t="shared" si="199"/>
        <v>oo84</v>
      </c>
      <c r="O853" t="str">
        <f t="shared" si="189"/>
        <v>o</v>
      </c>
      <c r="P853" t="str">
        <f t="shared" si="200"/>
        <v>11011010100</v>
      </c>
      <c r="Q853" t="str">
        <f t="shared" si="192"/>
        <v>0000000</v>
      </c>
    </row>
    <row r="854" spans="1:17" x14ac:dyDescent="0.25">
      <c r="A854">
        <v>0</v>
      </c>
      <c r="B854">
        <f t="shared" si="193"/>
        <v>3</v>
      </c>
      <c r="C854">
        <f t="shared" si="194"/>
        <v>1</v>
      </c>
      <c r="D854">
        <f t="shared" si="190"/>
        <v>212</v>
      </c>
      <c r="E854" t="str">
        <f t="shared" si="201"/>
        <v>o212</v>
      </c>
      <c r="F854" t="str">
        <f t="shared" si="202"/>
        <v>o</v>
      </c>
      <c r="G854" t="str">
        <f t="shared" si="195"/>
        <v>01111010100</v>
      </c>
      <c r="H854" t="str">
        <f t="shared" si="191"/>
        <v>0000000</v>
      </c>
      <c r="J854">
        <v>1</v>
      </c>
      <c r="K854">
        <f t="shared" si="196"/>
        <v>3</v>
      </c>
      <c r="L854">
        <f t="shared" si="197"/>
        <v>1</v>
      </c>
      <c r="M854">
        <f t="shared" si="198"/>
        <v>84</v>
      </c>
      <c r="N854" t="str">
        <f t="shared" si="199"/>
        <v>oo84</v>
      </c>
      <c r="O854" t="str">
        <f t="shared" si="189"/>
        <v>o</v>
      </c>
      <c r="P854" t="str">
        <f t="shared" si="200"/>
        <v>11111010100</v>
      </c>
      <c r="Q854" t="str">
        <f t="shared" si="192"/>
        <v>0000000</v>
      </c>
    </row>
    <row r="855" spans="1:17" x14ac:dyDescent="0.25">
      <c r="A855">
        <v>0</v>
      </c>
      <c r="B855">
        <f t="shared" si="193"/>
        <v>0</v>
      </c>
      <c r="C855">
        <f t="shared" si="194"/>
        <v>4</v>
      </c>
      <c r="D855">
        <f t="shared" si="190"/>
        <v>213</v>
      </c>
      <c r="E855" t="str">
        <f t="shared" si="201"/>
        <v>o213</v>
      </c>
      <c r="F855" t="str">
        <f t="shared" si="202"/>
        <v>3</v>
      </c>
      <c r="G855" t="str">
        <f t="shared" si="195"/>
        <v>00011010101</v>
      </c>
      <c r="H855" t="str">
        <f t="shared" si="191"/>
        <v>0011110</v>
      </c>
      <c r="J855">
        <v>1</v>
      </c>
      <c r="K855">
        <f t="shared" si="196"/>
        <v>0</v>
      </c>
      <c r="L855">
        <f t="shared" si="197"/>
        <v>4</v>
      </c>
      <c r="M855">
        <f t="shared" si="198"/>
        <v>85</v>
      </c>
      <c r="N855" t="str">
        <f t="shared" si="199"/>
        <v>oo85</v>
      </c>
      <c r="O855" t="str">
        <f t="shared" si="189"/>
        <v>5</v>
      </c>
      <c r="P855" t="str">
        <f t="shared" si="200"/>
        <v>10011010101</v>
      </c>
      <c r="Q855" t="str">
        <f t="shared" si="192"/>
        <v>1011010</v>
      </c>
    </row>
    <row r="856" spans="1:17" x14ac:dyDescent="0.25">
      <c r="A856">
        <v>0</v>
      </c>
      <c r="B856">
        <f t="shared" si="193"/>
        <v>1</v>
      </c>
      <c r="C856">
        <f t="shared" si="194"/>
        <v>3</v>
      </c>
      <c r="D856">
        <f t="shared" si="190"/>
        <v>213</v>
      </c>
      <c r="E856" t="str">
        <f t="shared" si="201"/>
        <v>o213</v>
      </c>
      <c r="F856" t="str">
        <f t="shared" si="202"/>
        <v>1</v>
      </c>
      <c r="G856" t="str">
        <f t="shared" si="195"/>
        <v>00111010101</v>
      </c>
      <c r="H856" t="str">
        <f t="shared" si="191"/>
        <v>0001100</v>
      </c>
      <c r="J856">
        <v>1</v>
      </c>
      <c r="K856">
        <f t="shared" si="196"/>
        <v>1</v>
      </c>
      <c r="L856">
        <f t="shared" si="197"/>
        <v>3</v>
      </c>
      <c r="M856">
        <f t="shared" si="198"/>
        <v>85</v>
      </c>
      <c r="N856" t="str">
        <f t="shared" si="199"/>
        <v>oo85</v>
      </c>
      <c r="O856" t="str">
        <f t="shared" si="189"/>
        <v>8</v>
      </c>
      <c r="P856" t="str">
        <f t="shared" si="200"/>
        <v>10111010101</v>
      </c>
      <c r="Q856" t="str">
        <f t="shared" si="192"/>
        <v>1111110</v>
      </c>
    </row>
    <row r="857" spans="1:17" x14ac:dyDescent="0.25">
      <c r="A857">
        <v>0</v>
      </c>
      <c r="B857">
        <f t="shared" si="193"/>
        <v>2</v>
      </c>
      <c r="C857">
        <f t="shared" si="194"/>
        <v>2</v>
      </c>
      <c r="D857">
        <f t="shared" si="190"/>
        <v>213</v>
      </c>
      <c r="E857" t="str">
        <f t="shared" si="201"/>
        <v>o213</v>
      </c>
      <c r="F857" t="str">
        <f t="shared" si="202"/>
        <v>2</v>
      </c>
      <c r="G857" t="str">
        <f t="shared" si="195"/>
        <v>01011010101</v>
      </c>
      <c r="H857" t="str">
        <f t="shared" si="191"/>
        <v>0110110</v>
      </c>
      <c r="J857">
        <v>1</v>
      </c>
      <c r="K857">
        <f t="shared" si="196"/>
        <v>2</v>
      </c>
      <c r="L857">
        <f t="shared" si="197"/>
        <v>2</v>
      </c>
      <c r="M857">
        <f t="shared" si="198"/>
        <v>85</v>
      </c>
      <c r="N857" t="str">
        <f t="shared" si="199"/>
        <v>oo85</v>
      </c>
      <c r="O857" t="str">
        <f t="shared" si="189"/>
        <v>o</v>
      </c>
      <c r="P857" t="str">
        <f t="shared" si="200"/>
        <v>11011010101</v>
      </c>
      <c r="Q857" t="str">
        <f t="shared" si="192"/>
        <v>0000000</v>
      </c>
    </row>
    <row r="858" spans="1:17" x14ac:dyDescent="0.25">
      <c r="A858">
        <v>0</v>
      </c>
      <c r="B858">
        <f t="shared" si="193"/>
        <v>3</v>
      </c>
      <c r="C858">
        <f t="shared" si="194"/>
        <v>1</v>
      </c>
      <c r="D858">
        <f t="shared" si="190"/>
        <v>213</v>
      </c>
      <c r="E858" t="str">
        <f t="shared" si="201"/>
        <v>o213</v>
      </c>
      <c r="F858" t="str">
        <f t="shared" si="202"/>
        <v>o</v>
      </c>
      <c r="G858" t="str">
        <f t="shared" si="195"/>
        <v>01111010101</v>
      </c>
      <c r="H858" t="str">
        <f t="shared" si="191"/>
        <v>0000000</v>
      </c>
      <c r="J858">
        <v>1</v>
      </c>
      <c r="K858">
        <f t="shared" si="196"/>
        <v>3</v>
      </c>
      <c r="L858">
        <f t="shared" si="197"/>
        <v>1</v>
      </c>
      <c r="M858">
        <f t="shared" si="198"/>
        <v>85</v>
      </c>
      <c r="N858" t="str">
        <f t="shared" si="199"/>
        <v>oo85</v>
      </c>
      <c r="O858" t="str">
        <f t="shared" si="189"/>
        <v>o</v>
      </c>
      <c r="P858" t="str">
        <f t="shared" si="200"/>
        <v>11111010101</v>
      </c>
      <c r="Q858" t="str">
        <f t="shared" si="192"/>
        <v>0000000</v>
      </c>
    </row>
    <row r="859" spans="1:17" x14ac:dyDescent="0.25">
      <c r="A859">
        <v>0</v>
      </c>
      <c r="B859">
        <f t="shared" si="193"/>
        <v>0</v>
      </c>
      <c r="C859">
        <f t="shared" si="194"/>
        <v>4</v>
      </c>
      <c r="D859">
        <f t="shared" si="190"/>
        <v>214</v>
      </c>
      <c r="E859" t="str">
        <f t="shared" si="201"/>
        <v>o214</v>
      </c>
      <c r="F859" t="str">
        <f t="shared" si="202"/>
        <v>4</v>
      </c>
      <c r="G859" t="str">
        <f t="shared" si="195"/>
        <v>00011010110</v>
      </c>
      <c r="H859" t="str">
        <f t="shared" si="191"/>
        <v>1001100</v>
      </c>
      <c r="J859">
        <v>1</v>
      </c>
      <c r="K859">
        <f t="shared" si="196"/>
        <v>0</v>
      </c>
      <c r="L859">
        <f t="shared" si="197"/>
        <v>4</v>
      </c>
      <c r="M859">
        <f t="shared" si="198"/>
        <v>86</v>
      </c>
      <c r="N859" t="str">
        <f t="shared" si="199"/>
        <v>oo86</v>
      </c>
      <c r="O859" t="str">
        <f t="shared" si="189"/>
        <v>6</v>
      </c>
      <c r="P859" t="str">
        <f t="shared" si="200"/>
        <v>10011010110</v>
      </c>
      <c r="Q859" t="str">
        <f t="shared" si="192"/>
        <v>1111010</v>
      </c>
    </row>
    <row r="860" spans="1:17" x14ac:dyDescent="0.25">
      <c r="A860">
        <v>0</v>
      </c>
      <c r="B860">
        <f t="shared" si="193"/>
        <v>1</v>
      </c>
      <c r="C860">
        <f t="shared" si="194"/>
        <v>3</v>
      </c>
      <c r="D860">
        <f t="shared" si="190"/>
        <v>214</v>
      </c>
      <c r="E860" t="str">
        <f t="shared" si="201"/>
        <v>o214</v>
      </c>
      <c r="F860" t="str">
        <f t="shared" si="202"/>
        <v>1</v>
      </c>
      <c r="G860" t="str">
        <f t="shared" si="195"/>
        <v>00111010110</v>
      </c>
      <c r="H860" t="str">
        <f t="shared" si="191"/>
        <v>0001100</v>
      </c>
      <c r="J860">
        <v>1</v>
      </c>
      <c r="K860">
        <f t="shared" si="196"/>
        <v>1</v>
      </c>
      <c r="L860">
        <f t="shared" si="197"/>
        <v>3</v>
      </c>
      <c r="M860">
        <f t="shared" si="198"/>
        <v>86</v>
      </c>
      <c r="N860" t="str">
        <f t="shared" si="199"/>
        <v>oo86</v>
      </c>
      <c r="O860" t="str">
        <f t="shared" si="189"/>
        <v>8</v>
      </c>
      <c r="P860" t="str">
        <f t="shared" si="200"/>
        <v>10111010110</v>
      </c>
      <c r="Q860" t="str">
        <f t="shared" si="192"/>
        <v>1111110</v>
      </c>
    </row>
    <row r="861" spans="1:17" x14ac:dyDescent="0.25">
      <c r="A861">
        <v>0</v>
      </c>
      <c r="B861">
        <f t="shared" si="193"/>
        <v>2</v>
      </c>
      <c r="C861">
        <f t="shared" si="194"/>
        <v>2</v>
      </c>
      <c r="D861">
        <f t="shared" si="190"/>
        <v>214</v>
      </c>
      <c r="E861" t="str">
        <f t="shared" si="201"/>
        <v>o214</v>
      </c>
      <c r="F861" t="str">
        <f t="shared" si="202"/>
        <v>2</v>
      </c>
      <c r="G861" t="str">
        <f t="shared" si="195"/>
        <v>01011010110</v>
      </c>
      <c r="H861" t="str">
        <f t="shared" si="191"/>
        <v>0110110</v>
      </c>
      <c r="J861">
        <v>1</v>
      </c>
      <c r="K861">
        <f t="shared" si="196"/>
        <v>2</v>
      </c>
      <c r="L861">
        <f t="shared" si="197"/>
        <v>2</v>
      </c>
      <c r="M861">
        <f t="shared" si="198"/>
        <v>86</v>
      </c>
      <c r="N861" t="str">
        <f t="shared" si="199"/>
        <v>oo86</v>
      </c>
      <c r="O861" t="str">
        <f t="shared" si="189"/>
        <v>o</v>
      </c>
      <c r="P861" t="str">
        <f t="shared" si="200"/>
        <v>11011010110</v>
      </c>
      <c r="Q861" t="str">
        <f t="shared" si="192"/>
        <v>0000000</v>
      </c>
    </row>
    <row r="862" spans="1:17" x14ac:dyDescent="0.25">
      <c r="A862">
        <v>0</v>
      </c>
      <c r="B862">
        <f t="shared" si="193"/>
        <v>3</v>
      </c>
      <c r="C862">
        <f t="shared" si="194"/>
        <v>1</v>
      </c>
      <c r="D862">
        <f t="shared" si="190"/>
        <v>214</v>
      </c>
      <c r="E862" t="str">
        <f t="shared" si="201"/>
        <v>o214</v>
      </c>
      <c r="F862" t="str">
        <f t="shared" si="202"/>
        <v>o</v>
      </c>
      <c r="G862" t="str">
        <f t="shared" si="195"/>
        <v>01111010110</v>
      </c>
      <c r="H862" t="str">
        <f t="shared" si="191"/>
        <v>0000000</v>
      </c>
      <c r="J862">
        <v>1</v>
      </c>
      <c r="K862">
        <f t="shared" si="196"/>
        <v>3</v>
      </c>
      <c r="L862">
        <f t="shared" si="197"/>
        <v>1</v>
      </c>
      <c r="M862">
        <f t="shared" si="198"/>
        <v>86</v>
      </c>
      <c r="N862" t="str">
        <f t="shared" si="199"/>
        <v>oo86</v>
      </c>
      <c r="O862" t="str">
        <f t="shared" si="189"/>
        <v>o</v>
      </c>
      <c r="P862" t="str">
        <f t="shared" si="200"/>
        <v>11111010110</v>
      </c>
      <c r="Q862" t="str">
        <f t="shared" si="192"/>
        <v>0000000</v>
      </c>
    </row>
    <row r="863" spans="1:17" x14ac:dyDescent="0.25">
      <c r="A863">
        <v>0</v>
      </c>
      <c r="B863">
        <f t="shared" si="193"/>
        <v>0</v>
      </c>
      <c r="C863">
        <f t="shared" si="194"/>
        <v>4</v>
      </c>
      <c r="D863">
        <f t="shared" si="190"/>
        <v>215</v>
      </c>
      <c r="E863" t="str">
        <f t="shared" si="201"/>
        <v>o215</v>
      </c>
      <c r="F863" t="str">
        <f t="shared" si="202"/>
        <v>5</v>
      </c>
      <c r="G863" t="str">
        <f t="shared" si="195"/>
        <v>00011010111</v>
      </c>
      <c r="H863" t="str">
        <f t="shared" si="191"/>
        <v>1011010</v>
      </c>
      <c r="J863">
        <v>1</v>
      </c>
      <c r="K863">
        <f t="shared" si="196"/>
        <v>0</v>
      </c>
      <c r="L863">
        <f t="shared" si="197"/>
        <v>4</v>
      </c>
      <c r="M863">
        <f t="shared" si="198"/>
        <v>87</v>
      </c>
      <c r="N863" t="str">
        <f t="shared" si="199"/>
        <v>oo87</v>
      </c>
      <c r="O863" t="str">
        <f t="shared" ref="O863:O926" si="203">MID(N863,L863,1)</f>
        <v>7</v>
      </c>
      <c r="P863" t="str">
        <f t="shared" si="200"/>
        <v>10011010111</v>
      </c>
      <c r="Q863" t="str">
        <f t="shared" si="192"/>
        <v>0001110</v>
      </c>
    </row>
    <row r="864" spans="1:17" x14ac:dyDescent="0.25">
      <c r="A864">
        <v>0</v>
      </c>
      <c r="B864">
        <f t="shared" si="193"/>
        <v>1</v>
      </c>
      <c r="C864">
        <f t="shared" si="194"/>
        <v>3</v>
      </c>
      <c r="D864">
        <f t="shared" si="190"/>
        <v>215</v>
      </c>
      <c r="E864" t="str">
        <f t="shared" si="201"/>
        <v>o215</v>
      </c>
      <c r="F864" t="str">
        <f t="shared" si="202"/>
        <v>1</v>
      </c>
      <c r="G864" t="str">
        <f t="shared" si="195"/>
        <v>00111010111</v>
      </c>
      <c r="H864" t="str">
        <f t="shared" si="191"/>
        <v>0001100</v>
      </c>
      <c r="J864">
        <v>1</v>
      </c>
      <c r="K864">
        <f t="shared" si="196"/>
        <v>1</v>
      </c>
      <c r="L864">
        <f t="shared" si="197"/>
        <v>3</v>
      </c>
      <c r="M864">
        <f t="shared" si="198"/>
        <v>87</v>
      </c>
      <c r="N864" t="str">
        <f t="shared" si="199"/>
        <v>oo87</v>
      </c>
      <c r="O864" t="str">
        <f t="shared" si="203"/>
        <v>8</v>
      </c>
      <c r="P864" t="str">
        <f t="shared" si="200"/>
        <v>10111010111</v>
      </c>
      <c r="Q864" t="str">
        <f t="shared" si="192"/>
        <v>1111110</v>
      </c>
    </row>
    <row r="865" spans="1:17" x14ac:dyDescent="0.25">
      <c r="A865">
        <v>0</v>
      </c>
      <c r="B865">
        <f t="shared" si="193"/>
        <v>2</v>
      </c>
      <c r="C865">
        <f t="shared" si="194"/>
        <v>2</v>
      </c>
      <c r="D865">
        <f t="shared" si="190"/>
        <v>215</v>
      </c>
      <c r="E865" t="str">
        <f t="shared" si="201"/>
        <v>o215</v>
      </c>
      <c r="F865" t="str">
        <f t="shared" si="202"/>
        <v>2</v>
      </c>
      <c r="G865" t="str">
        <f t="shared" si="195"/>
        <v>01011010111</v>
      </c>
      <c r="H865" t="str">
        <f t="shared" si="191"/>
        <v>0110110</v>
      </c>
      <c r="J865">
        <v>1</v>
      </c>
      <c r="K865">
        <f t="shared" si="196"/>
        <v>2</v>
      </c>
      <c r="L865">
        <f t="shared" si="197"/>
        <v>2</v>
      </c>
      <c r="M865">
        <f t="shared" si="198"/>
        <v>87</v>
      </c>
      <c r="N865" t="str">
        <f t="shared" si="199"/>
        <v>oo87</v>
      </c>
      <c r="O865" t="str">
        <f t="shared" si="203"/>
        <v>o</v>
      </c>
      <c r="P865" t="str">
        <f t="shared" si="200"/>
        <v>11011010111</v>
      </c>
      <c r="Q865" t="str">
        <f t="shared" si="192"/>
        <v>0000000</v>
      </c>
    </row>
    <row r="866" spans="1:17" x14ac:dyDescent="0.25">
      <c r="A866">
        <v>0</v>
      </c>
      <c r="B866">
        <f t="shared" si="193"/>
        <v>3</v>
      </c>
      <c r="C866">
        <f t="shared" si="194"/>
        <v>1</v>
      </c>
      <c r="D866">
        <f t="shared" si="190"/>
        <v>215</v>
      </c>
      <c r="E866" t="str">
        <f t="shared" si="201"/>
        <v>o215</v>
      </c>
      <c r="F866" t="str">
        <f t="shared" si="202"/>
        <v>o</v>
      </c>
      <c r="G866" t="str">
        <f t="shared" si="195"/>
        <v>01111010111</v>
      </c>
      <c r="H866" t="str">
        <f t="shared" si="191"/>
        <v>0000000</v>
      </c>
      <c r="J866">
        <v>1</v>
      </c>
      <c r="K866">
        <f t="shared" si="196"/>
        <v>3</v>
      </c>
      <c r="L866">
        <f t="shared" si="197"/>
        <v>1</v>
      </c>
      <c r="M866">
        <f t="shared" si="198"/>
        <v>87</v>
      </c>
      <c r="N866" t="str">
        <f t="shared" si="199"/>
        <v>oo87</v>
      </c>
      <c r="O866" t="str">
        <f t="shared" si="203"/>
        <v>o</v>
      </c>
      <c r="P866" t="str">
        <f t="shared" si="200"/>
        <v>11111010111</v>
      </c>
      <c r="Q866" t="str">
        <f t="shared" si="192"/>
        <v>0000000</v>
      </c>
    </row>
    <row r="867" spans="1:17" x14ac:dyDescent="0.25">
      <c r="A867">
        <v>0</v>
      </c>
      <c r="B867">
        <f t="shared" si="193"/>
        <v>0</v>
      </c>
      <c r="C867">
        <f t="shared" si="194"/>
        <v>4</v>
      </c>
      <c r="D867">
        <f t="shared" si="190"/>
        <v>216</v>
      </c>
      <c r="E867" t="str">
        <f t="shared" si="201"/>
        <v>o216</v>
      </c>
      <c r="F867" t="str">
        <f t="shared" si="202"/>
        <v>6</v>
      </c>
      <c r="G867" t="str">
        <f t="shared" si="195"/>
        <v>00011011000</v>
      </c>
      <c r="H867" t="str">
        <f t="shared" si="191"/>
        <v>1111010</v>
      </c>
      <c r="J867">
        <v>1</v>
      </c>
      <c r="K867">
        <f t="shared" si="196"/>
        <v>0</v>
      </c>
      <c r="L867">
        <f t="shared" si="197"/>
        <v>4</v>
      </c>
      <c r="M867">
        <f t="shared" si="198"/>
        <v>88</v>
      </c>
      <c r="N867" t="str">
        <f t="shared" si="199"/>
        <v>oo88</v>
      </c>
      <c r="O867" t="str">
        <f t="shared" si="203"/>
        <v>8</v>
      </c>
      <c r="P867" t="str">
        <f t="shared" si="200"/>
        <v>10011011000</v>
      </c>
      <c r="Q867" t="str">
        <f t="shared" si="192"/>
        <v>1111110</v>
      </c>
    </row>
    <row r="868" spans="1:17" x14ac:dyDescent="0.25">
      <c r="A868">
        <v>0</v>
      </c>
      <c r="B868">
        <f t="shared" si="193"/>
        <v>1</v>
      </c>
      <c r="C868">
        <f t="shared" si="194"/>
        <v>3</v>
      </c>
      <c r="D868">
        <f t="shared" si="190"/>
        <v>216</v>
      </c>
      <c r="E868" t="str">
        <f t="shared" si="201"/>
        <v>o216</v>
      </c>
      <c r="F868" t="str">
        <f t="shared" si="202"/>
        <v>1</v>
      </c>
      <c r="G868" t="str">
        <f t="shared" si="195"/>
        <v>00111011000</v>
      </c>
      <c r="H868" t="str">
        <f t="shared" si="191"/>
        <v>0001100</v>
      </c>
      <c r="J868">
        <v>1</v>
      </c>
      <c r="K868">
        <f t="shared" si="196"/>
        <v>1</v>
      </c>
      <c r="L868">
        <f t="shared" si="197"/>
        <v>3</v>
      </c>
      <c r="M868">
        <f t="shared" si="198"/>
        <v>88</v>
      </c>
      <c r="N868" t="str">
        <f t="shared" si="199"/>
        <v>oo88</v>
      </c>
      <c r="O868" t="str">
        <f t="shared" si="203"/>
        <v>8</v>
      </c>
      <c r="P868" t="str">
        <f t="shared" si="200"/>
        <v>10111011000</v>
      </c>
      <c r="Q868" t="str">
        <f t="shared" si="192"/>
        <v>1111110</v>
      </c>
    </row>
    <row r="869" spans="1:17" x14ac:dyDescent="0.25">
      <c r="A869">
        <v>0</v>
      </c>
      <c r="B869">
        <f t="shared" si="193"/>
        <v>2</v>
      </c>
      <c r="C869">
        <f t="shared" si="194"/>
        <v>2</v>
      </c>
      <c r="D869">
        <f t="shared" si="190"/>
        <v>216</v>
      </c>
      <c r="E869" t="str">
        <f t="shared" si="201"/>
        <v>o216</v>
      </c>
      <c r="F869" t="str">
        <f t="shared" si="202"/>
        <v>2</v>
      </c>
      <c r="G869" t="str">
        <f t="shared" si="195"/>
        <v>01011011000</v>
      </c>
      <c r="H869" t="str">
        <f t="shared" si="191"/>
        <v>0110110</v>
      </c>
      <c r="J869">
        <v>1</v>
      </c>
      <c r="K869">
        <f t="shared" si="196"/>
        <v>2</v>
      </c>
      <c r="L869">
        <f t="shared" si="197"/>
        <v>2</v>
      </c>
      <c r="M869">
        <f t="shared" si="198"/>
        <v>88</v>
      </c>
      <c r="N869" t="str">
        <f t="shared" si="199"/>
        <v>oo88</v>
      </c>
      <c r="O869" t="str">
        <f t="shared" si="203"/>
        <v>o</v>
      </c>
      <c r="P869" t="str">
        <f t="shared" si="200"/>
        <v>11011011000</v>
      </c>
      <c r="Q869" t="str">
        <f t="shared" si="192"/>
        <v>0000000</v>
      </c>
    </row>
    <row r="870" spans="1:17" x14ac:dyDescent="0.25">
      <c r="A870">
        <v>0</v>
      </c>
      <c r="B870">
        <f t="shared" si="193"/>
        <v>3</v>
      </c>
      <c r="C870">
        <f t="shared" si="194"/>
        <v>1</v>
      </c>
      <c r="D870">
        <f t="shared" si="190"/>
        <v>216</v>
      </c>
      <c r="E870" t="str">
        <f t="shared" si="201"/>
        <v>o216</v>
      </c>
      <c r="F870" t="str">
        <f t="shared" si="202"/>
        <v>o</v>
      </c>
      <c r="G870" t="str">
        <f t="shared" si="195"/>
        <v>01111011000</v>
      </c>
      <c r="H870" t="str">
        <f t="shared" si="191"/>
        <v>0000000</v>
      </c>
      <c r="J870">
        <v>1</v>
      </c>
      <c r="K870">
        <f t="shared" si="196"/>
        <v>3</v>
      </c>
      <c r="L870">
        <f t="shared" si="197"/>
        <v>1</v>
      </c>
      <c r="M870">
        <f t="shared" si="198"/>
        <v>88</v>
      </c>
      <c r="N870" t="str">
        <f t="shared" si="199"/>
        <v>oo88</v>
      </c>
      <c r="O870" t="str">
        <f t="shared" si="203"/>
        <v>o</v>
      </c>
      <c r="P870" t="str">
        <f t="shared" si="200"/>
        <v>11111011000</v>
      </c>
      <c r="Q870" t="str">
        <f t="shared" si="192"/>
        <v>0000000</v>
      </c>
    </row>
    <row r="871" spans="1:17" x14ac:dyDescent="0.25">
      <c r="A871">
        <v>0</v>
      </c>
      <c r="B871">
        <f t="shared" si="193"/>
        <v>0</v>
      </c>
      <c r="C871">
        <f t="shared" si="194"/>
        <v>4</v>
      </c>
      <c r="D871">
        <f t="shared" si="190"/>
        <v>217</v>
      </c>
      <c r="E871" t="str">
        <f t="shared" si="201"/>
        <v>o217</v>
      </c>
      <c r="F871" t="str">
        <f t="shared" si="202"/>
        <v>7</v>
      </c>
      <c r="G871" t="str">
        <f t="shared" si="195"/>
        <v>00011011001</v>
      </c>
      <c r="H871" t="str">
        <f t="shared" si="191"/>
        <v>0001110</v>
      </c>
      <c r="J871">
        <v>1</v>
      </c>
      <c r="K871">
        <f t="shared" si="196"/>
        <v>0</v>
      </c>
      <c r="L871">
        <f t="shared" si="197"/>
        <v>4</v>
      </c>
      <c r="M871">
        <f t="shared" si="198"/>
        <v>89</v>
      </c>
      <c r="N871" t="str">
        <f t="shared" si="199"/>
        <v>oo89</v>
      </c>
      <c r="O871" t="str">
        <f t="shared" si="203"/>
        <v>9</v>
      </c>
      <c r="P871" t="str">
        <f t="shared" si="200"/>
        <v>10011011001</v>
      </c>
      <c r="Q871" t="str">
        <f t="shared" si="192"/>
        <v>1011110</v>
      </c>
    </row>
    <row r="872" spans="1:17" x14ac:dyDescent="0.25">
      <c r="A872">
        <v>0</v>
      </c>
      <c r="B872">
        <f t="shared" si="193"/>
        <v>1</v>
      </c>
      <c r="C872">
        <f t="shared" si="194"/>
        <v>3</v>
      </c>
      <c r="D872">
        <f t="shared" si="190"/>
        <v>217</v>
      </c>
      <c r="E872" t="str">
        <f t="shared" si="201"/>
        <v>o217</v>
      </c>
      <c r="F872" t="str">
        <f t="shared" si="202"/>
        <v>1</v>
      </c>
      <c r="G872" t="str">
        <f t="shared" si="195"/>
        <v>00111011001</v>
      </c>
      <c r="H872" t="str">
        <f t="shared" si="191"/>
        <v>0001100</v>
      </c>
      <c r="J872">
        <v>1</v>
      </c>
      <c r="K872">
        <f t="shared" si="196"/>
        <v>1</v>
      </c>
      <c r="L872">
        <f t="shared" si="197"/>
        <v>3</v>
      </c>
      <c r="M872">
        <f t="shared" si="198"/>
        <v>89</v>
      </c>
      <c r="N872" t="str">
        <f t="shared" si="199"/>
        <v>oo89</v>
      </c>
      <c r="O872" t="str">
        <f t="shared" si="203"/>
        <v>8</v>
      </c>
      <c r="P872" t="str">
        <f t="shared" si="200"/>
        <v>10111011001</v>
      </c>
      <c r="Q872" t="str">
        <f t="shared" si="192"/>
        <v>1111110</v>
      </c>
    </row>
    <row r="873" spans="1:17" x14ac:dyDescent="0.25">
      <c r="A873">
        <v>0</v>
      </c>
      <c r="B873">
        <f t="shared" si="193"/>
        <v>2</v>
      </c>
      <c r="C873">
        <f t="shared" si="194"/>
        <v>2</v>
      </c>
      <c r="D873">
        <f t="shared" si="190"/>
        <v>217</v>
      </c>
      <c r="E873" t="str">
        <f t="shared" si="201"/>
        <v>o217</v>
      </c>
      <c r="F873" t="str">
        <f t="shared" si="202"/>
        <v>2</v>
      </c>
      <c r="G873" t="str">
        <f t="shared" si="195"/>
        <v>01011011001</v>
      </c>
      <c r="H873" t="str">
        <f t="shared" si="191"/>
        <v>0110110</v>
      </c>
      <c r="J873">
        <v>1</v>
      </c>
      <c r="K873">
        <f t="shared" si="196"/>
        <v>2</v>
      </c>
      <c r="L873">
        <f t="shared" si="197"/>
        <v>2</v>
      </c>
      <c r="M873">
        <f t="shared" si="198"/>
        <v>89</v>
      </c>
      <c r="N873" t="str">
        <f t="shared" si="199"/>
        <v>oo89</v>
      </c>
      <c r="O873" t="str">
        <f t="shared" si="203"/>
        <v>o</v>
      </c>
      <c r="P873" t="str">
        <f t="shared" si="200"/>
        <v>11011011001</v>
      </c>
      <c r="Q873" t="str">
        <f t="shared" si="192"/>
        <v>0000000</v>
      </c>
    </row>
    <row r="874" spans="1:17" x14ac:dyDescent="0.25">
      <c r="A874">
        <v>0</v>
      </c>
      <c r="B874">
        <f t="shared" si="193"/>
        <v>3</v>
      </c>
      <c r="C874">
        <f t="shared" si="194"/>
        <v>1</v>
      </c>
      <c r="D874">
        <f t="shared" si="190"/>
        <v>217</v>
      </c>
      <c r="E874" t="str">
        <f t="shared" si="201"/>
        <v>o217</v>
      </c>
      <c r="F874" t="str">
        <f t="shared" si="202"/>
        <v>o</v>
      </c>
      <c r="G874" t="str">
        <f t="shared" si="195"/>
        <v>01111011001</v>
      </c>
      <c r="H874" t="str">
        <f t="shared" si="191"/>
        <v>0000000</v>
      </c>
      <c r="J874">
        <v>1</v>
      </c>
      <c r="K874">
        <f t="shared" si="196"/>
        <v>3</v>
      </c>
      <c r="L874">
        <f t="shared" si="197"/>
        <v>1</v>
      </c>
      <c r="M874">
        <f t="shared" si="198"/>
        <v>89</v>
      </c>
      <c r="N874" t="str">
        <f t="shared" si="199"/>
        <v>oo89</v>
      </c>
      <c r="O874" t="str">
        <f t="shared" si="203"/>
        <v>o</v>
      </c>
      <c r="P874" t="str">
        <f t="shared" si="200"/>
        <v>11111011001</v>
      </c>
      <c r="Q874" t="str">
        <f t="shared" si="192"/>
        <v>0000000</v>
      </c>
    </row>
    <row r="875" spans="1:17" x14ac:dyDescent="0.25">
      <c r="A875">
        <v>0</v>
      </c>
      <c r="B875">
        <f t="shared" si="193"/>
        <v>0</v>
      </c>
      <c r="C875">
        <f t="shared" si="194"/>
        <v>4</v>
      </c>
      <c r="D875">
        <f t="shared" si="190"/>
        <v>218</v>
      </c>
      <c r="E875" t="str">
        <f t="shared" si="201"/>
        <v>o218</v>
      </c>
      <c r="F875" t="str">
        <f t="shared" si="202"/>
        <v>8</v>
      </c>
      <c r="G875" t="str">
        <f t="shared" si="195"/>
        <v>00011011010</v>
      </c>
      <c r="H875" t="str">
        <f t="shared" si="191"/>
        <v>1111110</v>
      </c>
      <c r="J875">
        <v>1</v>
      </c>
      <c r="K875">
        <f t="shared" si="196"/>
        <v>0</v>
      </c>
      <c r="L875">
        <f t="shared" si="197"/>
        <v>4</v>
      </c>
      <c r="M875">
        <f t="shared" si="198"/>
        <v>90</v>
      </c>
      <c r="N875" t="str">
        <f t="shared" si="199"/>
        <v>oo90</v>
      </c>
      <c r="O875" t="str">
        <f t="shared" si="203"/>
        <v>0</v>
      </c>
      <c r="P875" t="str">
        <f t="shared" si="200"/>
        <v>10011011010</v>
      </c>
      <c r="Q875" t="str">
        <f t="shared" si="192"/>
        <v>1111110</v>
      </c>
    </row>
    <row r="876" spans="1:17" x14ac:dyDescent="0.25">
      <c r="A876">
        <v>0</v>
      </c>
      <c r="B876">
        <f t="shared" si="193"/>
        <v>1</v>
      </c>
      <c r="C876">
        <f t="shared" si="194"/>
        <v>3</v>
      </c>
      <c r="D876">
        <f t="shared" si="190"/>
        <v>218</v>
      </c>
      <c r="E876" t="str">
        <f t="shared" si="201"/>
        <v>o218</v>
      </c>
      <c r="F876" t="str">
        <f t="shared" si="202"/>
        <v>1</v>
      </c>
      <c r="G876" t="str">
        <f t="shared" si="195"/>
        <v>00111011010</v>
      </c>
      <c r="H876" t="str">
        <f t="shared" si="191"/>
        <v>0001100</v>
      </c>
      <c r="J876">
        <v>1</v>
      </c>
      <c r="K876">
        <f t="shared" si="196"/>
        <v>1</v>
      </c>
      <c r="L876">
        <f t="shared" si="197"/>
        <v>3</v>
      </c>
      <c r="M876">
        <f t="shared" si="198"/>
        <v>90</v>
      </c>
      <c r="N876" t="str">
        <f t="shared" si="199"/>
        <v>oo90</v>
      </c>
      <c r="O876" t="str">
        <f t="shared" si="203"/>
        <v>9</v>
      </c>
      <c r="P876" t="str">
        <f t="shared" si="200"/>
        <v>10111011010</v>
      </c>
      <c r="Q876" t="str">
        <f t="shared" si="192"/>
        <v>1011110</v>
      </c>
    </row>
    <row r="877" spans="1:17" x14ac:dyDescent="0.25">
      <c r="A877">
        <v>0</v>
      </c>
      <c r="B877">
        <f t="shared" si="193"/>
        <v>2</v>
      </c>
      <c r="C877">
        <f t="shared" si="194"/>
        <v>2</v>
      </c>
      <c r="D877">
        <f t="shared" si="190"/>
        <v>218</v>
      </c>
      <c r="E877" t="str">
        <f t="shared" si="201"/>
        <v>o218</v>
      </c>
      <c r="F877" t="str">
        <f t="shared" si="202"/>
        <v>2</v>
      </c>
      <c r="G877" t="str">
        <f t="shared" si="195"/>
        <v>01011011010</v>
      </c>
      <c r="H877" t="str">
        <f t="shared" si="191"/>
        <v>0110110</v>
      </c>
      <c r="J877">
        <v>1</v>
      </c>
      <c r="K877">
        <f t="shared" si="196"/>
        <v>2</v>
      </c>
      <c r="L877">
        <f t="shared" si="197"/>
        <v>2</v>
      </c>
      <c r="M877">
        <f t="shared" si="198"/>
        <v>90</v>
      </c>
      <c r="N877" t="str">
        <f t="shared" si="199"/>
        <v>oo90</v>
      </c>
      <c r="O877" t="str">
        <f t="shared" si="203"/>
        <v>o</v>
      </c>
      <c r="P877" t="str">
        <f t="shared" si="200"/>
        <v>11011011010</v>
      </c>
      <c r="Q877" t="str">
        <f t="shared" si="192"/>
        <v>0000000</v>
      </c>
    </row>
    <row r="878" spans="1:17" x14ac:dyDescent="0.25">
      <c r="A878">
        <v>0</v>
      </c>
      <c r="B878">
        <f t="shared" si="193"/>
        <v>3</v>
      </c>
      <c r="C878">
        <f t="shared" si="194"/>
        <v>1</v>
      </c>
      <c r="D878">
        <f t="shared" si="190"/>
        <v>218</v>
      </c>
      <c r="E878" t="str">
        <f t="shared" si="201"/>
        <v>o218</v>
      </c>
      <c r="F878" t="str">
        <f t="shared" si="202"/>
        <v>o</v>
      </c>
      <c r="G878" t="str">
        <f t="shared" si="195"/>
        <v>01111011010</v>
      </c>
      <c r="H878" t="str">
        <f t="shared" si="191"/>
        <v>0000000</v>
      </c>
      <c r="J878">
        <v>1</v>
      </c>
      <c r="K878">
        <f t="shared" si="196"/>
        <v>3</v>
      </c>
      <c r="L878">
        <f t="shared" si="197"/>
        <v>1</v>
      </c>
      <c r="M878">
        <f t="shared" si="198"/>
        <v>90</v>
      </c>
      <c r="N878" t="str">
        <f t="shared" si="199"/>
        <v>oo90</v>
      </c>
      <c r="O878" t="str">
        <f t="shared" si="203"/>
        <v>o</v>
      </c>
      <c r="P878" t="str">
        <f t="shared" si="200"/>
        <v>11111011010</v>
      </c>
      <c r="Q878" t="str">
        <f t="shared" si="192"/>
        <v>0000000</v>
      </c>
    </row>
    <row r="879" spans="1:17" x14ac:dyDescent="0.25">
      <c r="A879">
        <v>0</v>
      </c>
      <c r="B879">
        <f t="shared" si="193"/>
        <v>0</v>
      </c>
      <c r="C879">
        <f t="shared" si="194"/>
        <v>4</v>
      </c>
      <c r="D879">
        <f t="shared" si="190"/>
        <v>219</v>
      </c>
      <c r="E879" t="str">
        <f t="shared" si="201"/>
        <v>o219</v>
      </c>
      <c r="F879" t="str">
        <f t="shared" si="202"/>
        <v>9</v>
      </c>
      <c r="G879" t="str">
        <f t="shared" si="195"/>
        <v>00011011011</v>
      </c>
      <c r="H879" t="str">
        <f t="shared" si="191"/>
        <v>1011110</v>
      </c>
      <c r="J879">
        <v>1</v>
      </c>
      <c r="K879">
        <f t="shared" si="196"/>
        <v>0</v>
      </c>
      <c r="L879">
        <f t="shared" si="197"/>
        <v>4</v>
      </c>
      <c r="M879">
        <f t="shared" si="198"/>
        <v>91</v>
      </c>
      <c r="N879" t="str">
        <f t="shared" si="199"/>
        <v>oo91</v>
      </c>
      <c r="O879" t="str">
        <f t="shared" si="203"/>
        <v>1</v>
      </c>
      <c r="P879" t="str">
        <f t="shared" si="200"/>
        <v>10011011011</v>
      </c>
      <c r="Q879" t="str">
        <f t="shared" si="192"/>
        <v>0001100</v>
      </c>
    </row>
    <row r="880" spans="1:17" x14ac:dyDescent="0.25">
      <c r="A880">
        <v>0</v>
      </c>
      <c r="B880">
        <f t="shared" si="193"/>
        <v>1</v>
      </c>
      <c r="C880">
        <f t="shared" si="194"/>
        <v>3</v>
      </c>
      <c r="D880">
        <f t="shared" si="190"/>
        <v>219</v>
      </c>
      <c r="E880" t="str">
        <f t="shared" si="201"/>
        <v>o219</v>
      </c>
      <c r="F880" t="str">
        <f t="shared" si="202"/>
        <v>1</v>
      </c>
      <c r="G880" t="str">
        <f t="shared" si="195"/>
        <v>00111011011</v>
      </c>
      <c r="H880" t="str">
        <f t="shared" si="191"/>
        <v>0001100</v>
      </c>
      <c r="J880">
        <v>1</v>
      </c>
      <c r="K880">
        <f t="shared" si="196"/>
        <v>1</v>
      </c>
      <c r="L880">
        <f t="shared" si="197"/>
        <v>3</v>
      </c>
      <c r="M880">
        <f t="shared" si="198"/>
        <v>91</v>
      </c>
      <c r="N880" t="str">
        <f t="shared" si="199"/>
        <v>oo91</v>
      </c>
      <c r="O880" t="str">
        <f t="shared" si="203"/>
        <v>9</v>
      </c>
      <c r="P880" t="str">
        <f t="shared" si="200"/>
        <v>10111011011</v>
      </c>
      <c r="Q880" t="str">
        <f t="shared" si="192"/>
        <v>1011110</v>
      </c>
    </row>
    <row r="881" spans="1:17" x14ac:dyDescent="0.25">
      <c r="A881">
        <v>0</v>
      </c>
      <c r="B881">
        <f t="shared" si="193"/>
        <v>2</v>
      </c>
      <c r="C881">
        <f t="shared" si="194"/>
        <v>2</v>
      </c>
      <c r="D881">
        <f t="shared" si="190"/>
        <v>219</v>
      </c>
      <c r="E881" t="str">
        <f t="shared" si="201"/>
        <v>o219</v>
      </c>
      <c r="F881" t="str">
        <f t="shared" si="202"/>
        <v>2</v>
      </c>
      <c r="G881" t="str">
        <f t="shared" si="195"/>
        <v>01011011011</v>
      </c>
      <c r="H881" t="str">
        <f t="shared" si="191"/>
        <v>0110110</v>
      </c>
      <c r="J881">
        <v>1</v>
      </c>
      <c r="K881">
        <f t="shared" si="196"/>
        <v>2</v>
      </c>
      <c r="L881">
        <f t="shared" si="197"/>
        <v>2</v>
      </c>
      <c r="M881">
        <f t="shared" si="198"/>
        <v>91</v>
      </c>
      <c r="N881" t="str">
        <f t="shared" si="199"/>
        <v>oo91</v>
      </c>
      <c r="O881" t="str">
        <f t="shared" si="203"/>
        <v>o</v>
      </c>
      <c r="P881" t="str">
        <f t="shared" si="200"/>
        <v>11011011011</v>
      </c>
      <c r="Q881" t="str">
        <f t="shared" si="192"/>
        <v>0000000</v>
      </c>
    </row>
    <row r="882" spans="1:17" x14ac:dyDescent="0.25">
      <c r="A882">
        <v>0</v>
      </c>
      <c r="B882">
        <f t="shared" si="193"/>
        <v>3</v>
      </c>
      <c r="C882">
        <f t="shared" si="194"/>
        <v>1</v>
      </c>
      <c r="D882">
        <f t="shared" si="190"/>
        <v>219</v>
      </c>
      <c r="E882" t="str">
        <f t="shared" si="201"/>
        <v>o219</v>
      </c>
      <c r="F882" t="str">
        <f t="shared" si="202"/>
        <v>o</v>
      </c>
      <c r="G882" t="str">
        <f t="shared" si="195"/>
        <v>01111011011</v>
      </c>
      <c r="H882" t="str">
        <f t="shared" si="191"/>
        <v>0000000</v>
      </c>
      <c r="J882">
        <v>1</v>
      </c>
      <c r="K882">
        <f t="shared" si="196"/>
        <v>3</v>
      </c>
      <c r="L882">
        <f t="shared" si="197"/>
        <v>1</v>
      </c>
      <c r="M882">
        <f t="shared" si="198"/>
        <v>91</v>
      </c>
      <c r="N882" t="str">
        <f t="shared" si="199"/>
        <v>oo91</v>
      </c>
      <c r="O882" t="str">
        <f t="shared" si="203"/>
        <v>o</v>
      </c>
      <c r="P882" t="str">
        <f t="shared" si="200"/>
        <v>11111011011</v>
      </c>
      <c r="Q882" t="str">
        <f t="shared" si="192"/>
        <v>0000000</v>
      </c>
    </row>
    <row r="883" spans="1:17" x14ac:dyDescent="0.25">
      <c r="A883">
        <v>0</v>
      </c>
      <c r="B883">
        <f t="shared" si="193"/>
        <v>0</v>
      </c>
      <c r="C883">
        <f t="shared" si="194"/>
        <v>4</v>
      </c>
      <c r="D883">
        <f t="shared" si="190"/>
        <v>220</v>
      </c>
      <c r="E883" t="str">
        <f t="shared" si="201"/>
        <v>o220</v>
      </c>
      <c r="F883" t="str">
        <f t="shared" si="202"/>
        <v>0</v>
      </c>
      <c r="G883" t="str">
        <f t="shared" si="195"/>
        <v>00011011100</v>
      </c>
      <c r="H883" t="str">
        <f t="shared" si="191"/>
        <v>1111110</v>
      </c>
      <c r="J883">
        <v>1</v>
      </c>
      <c r="K883">
        <f t="shared" si="196"/>
        <v>0</v>
      </c>
      <c r="L883">
        <f t="shared" si="197"/>
        <v>4</v>
      </c>
      <c r="M883">
        <f t="shared" si="198"/>
        <v>92</v>
      </c>
      <c r="N883" t="str">
        <f t="shared" si="199"/>
        <v>oo92</v>
      </c>
      <c r="O883" t="str">
        <f t="shared" si="203"/>
        <v>2</v>
      </c>
      <c r="P883" t="str">
        <f t="shared" si="200"/>
        <v>10011011100</v>
      </c>
      <c r="Q883" t="str">
        <f t="shared" si="192"/>
        <v>0110110</v>
      </c>
    </row>
    <row r="884" spans="1:17" x14ac:dyDescent="0.25">
      <c r="A884">
        <v>0</v>
      </c>
      <c r="B884">
        <f t="shared" si="193"/>
        <v>1</v>
      </c>
      <c r="C884">
        <f t="shared" si="194"/>
        <v>3</v>
      </c>
      <c r="D884">
        <f t="shared" si="190"/>
        <v>220</v>
      </c>
      <c r="E884" t="str">
        <f t="shared" si="201"/>
        <v>o220</v>
      </c>
      <c r="F884" t="str">
        <f t="shared" si="202"/>
        <v>2</v>
      </c>
      <c r="G884" t="str">
        <f t="shared" si="195"/>
        <v>00111011100</v>
      </c>
      <c r="H884" t="str">
        <f t="shared" si="191"/>
        <v>0110110</v>
      </c>
      <c r="J884">
        <v>1</v>
      </c>
      <c r="K884">
        <f t="shared" si="196"/>
        <v>1</v>
      </c>
      <c r="L884">
        <f t="shared" si="197"/>
        <v>3</v>
      </c>
      <c r="M884">
        <f t="shared" si="198"/>
        <v>92</v>
      </c>
      <c r="N884" t="str">
        <f t="shared" si="199"/>
        <v>oo92</v>
      </c>
      <c r="O884" t="str">
        <f t="shared" si="203"/>
        <v>9</v>
      </c>
      <c r="P884" t="str">
        <f t="shared" si="200"/>
        <v>10111011100</v>
      </c>
      <c r="Q884" t="str">
        <f t="shared" si="192"/>
        <v>1011110</v>
      </c>
    </row>
    <row r="885" spans="1:17" x14ac:dyDescent="0.25">
      <c r="A885">
        <v>0</v>
      </c>
      <c r="B885">
        <f t="shared" si="193"/>
        <v>2</v>
      </c>
      <c r="C885">
        <f t="shared" si="194"/>
        <v>2</v>
      </c>
      <c r="D885">
        <f t="shared" si="190"/>
        <v>220</v>
      </c>
      <c r="E885" t="str">
        <f t="shared" si="201"/>
        <v>o220</v>
      </c>
      <c r="F885" t="str">
        <f t="shared" si="202"/>
        <v>2</v>
      </c>
      <c r="G885" t="str">
        <f t="shared" si="195"/>
        <v>01011011100</v>
      </c>
      <c r="H885" t="str">
        <f t="shared" si="191"/>
        <v>0110110</v>
      </c>
      <c r="J885">
        <v>1</v>
      </c>
      <c r="K885">
        <f t="shared" si="196"/>
        <v>2</v>
      </c>
      <c r="L885">
        <f t="shared" si="197"/>
        <v>2</v>
      </c>
      <c r="M885">
        <f t="shared" si="198"/>
        <v>92</v>
      </c>
      <c r="N885" t="str">
        <f t="shared" si="199"/>
        <v>oo92</v>
      </c>
      <c r="O885" t="str">
        <f t="shared" si="203"/>
        <v>o</v>
      </c>
      <c r="P885" t="str">
        <f t="shared" si="200"/>
        <v>11011011100</v>
      </c>
      <c r="Q885" t="str">
        <f t="shared" si="192"/>
        <v>0000000</v>
      </c>
    </row>
    <row r="886" spans="1:17" x14ac:dyDescent="0.25">
      <c r="A886">
        <v>0</v>
      </c>
      <c r="B886">
        <f t="shared" si="193"/>
        <v>3</v>
      </c>
      <c r="C886">
        <f t="shared" si="194"/>
        <v>1</v>
      </c>
      <c r="D886">
        <f t="shared" si="190"/>
        <v>220</v>
      </c>
      <c r="E886" t="str">
        <f t="shared" si="201"/>
        <v>o220</v>
      </c>
      <c r="F886" t="str">
        <f t="shared" si="202"/>
        <v>o</v>
      </c>
      <c r="G886" t="str">
        <f t="shared" si="195"/>
        <v>01111011100</v>
      </c>
      <c r="H886" t="str">
        <f t="shared" si="191"/>
        <v>0000000</v>
      </c>
      <c r="J886">
        <v>1</v>
      </c>
      <c r="K886">
        <f t="shared" si="196"/>
        <v>3</v>
      </c>
      <c r="L886">
        <f t="shared" si="197"/>
        <v>1</v>
      </c>
      <c r="M886">
        <f t="shared" si="198"/>
        <v>92</v>
      </c>
      <c r="N886" t="str">
        <f t="shared" si="199"/>
        <v>oo92</v>
      </c>
      <c r="O886" t="str">
        <f t="shared" si="203"/>
        <v>o</v>
      </c>
      <c r="P886" t="str">
        <f t="shared" si="200"/>
        <v>11111011100</v>
      </c>
      <c r="Q886" t="str">
        <f t="shared" si="192"/>
        <v>0000000</v>
      </c>
    </row>
    <row r="887" spans="1:17" x14ac:dyDescent="0.25">
      <c r="A887">
        <v>0</v>
      </c>
      <c r="B887">
        <f t="shared" si="193"/>
        <v>0</v>
      </c>
      <c r="C887">
        <f t="shared" si="194"/>
        <v>4</v>
      </c>
      <c r="D887">
        <f t="shared" si="190"/>
        <v>221</v>
      </c>
      <c r="E887" t="str">
        <f t="shared" si="201"/>
        <v>o221</v>
      </c>
      <c r="F887" t="str">
        <f t="shared" si="202"/>
        <v>1</v>
      </c>
      <c r="G887" t="str">
        <f t="shared" si="195"/>
        <v>00011011101</v>
      </c>
      <c r="H887" t="str">
        <f t="shared" si="191"/>
        <v>0001100</v>
      </c>
      <c r="J887">
        <v>1</v>
      </c>
      <c r="K887">
        <f t="shared" si="196"/>
        <v>0</v>
      </c>
      <c r="L887">
        <f t="shared" si="197"/>
        <v>4</v>
      </c>
      <c r="M887">
        <f t="shared" si="198"/>
        <v>93</v>
      </c>
      <c r="N887" t="str">
        <f t="shared" si="199"/>
        <v>oo93</v>
      </c>
      <c r="O887" t="str">
        <f t="shared" si="203"/>
        <v>3</v>
      </c>
      <c r="P887" t="str">
        <f t="shared" si="200"/>
        <v>10011011101</v>
      </c>
      <c r="Q887" t="str">
        <f t="shared" si="192"/>
        <v>0011110</v>
      </c>
    </row>
    <row r="888" spans="1:17" x14ac:dyDescent="0.25">
      <c r="A888">
        <v>0</v>
      </c>
      <c r="B888">
        <f t="shared" si="193"/>
        <v>1</v>
      </c>
      <c r="C888">
        <f t="shared" si="194"/>
        <v>3</v>
      </c>
      <c r="D888">
        <f t="shared" si="190"/>
        <v>221</v>
      </c>
      <c r="E888" t="str">
        <f t="shared" si="201"/>
        <v>o221</v>
      </c>
      <c r="F888" t="str">
        <f t="shared" si="202"/>
        <v>2</v>
      </c>
      <c r="G888" t="str">
        <f t="shared" si="195"/>
        <v>00111011101</v>
      </c>
      <c r="H888" t="str">
        <f t="shared" si="191"/>
        <v>0110110</v>
      </c>
      <c r="J888">
        <v>1</v>
      </c>
      <c r="K888">
        <f t="shared" si="196"/>
        <v>1</v>
      </c>
      <c r="L888">
        <f t="shared" si="197"/>
        <v>3</v>
      </c>
      <c r="M888">
        <f t="shared" si="198"/>
        <v>93</v>
      </c>
      <c r="N888" t="str">
        <f t="shared" si="199"/>
        <v>oo93</v>
      </c>
      <c r="O888" t="str">
        <f t="shared" si="203"/>
        <v>9</v>
      </c>
      <c r="P888" t="str">
        <f t="shared" si="200"/>
        <v>10111011101</v>
      </c>
      <c r="Q888" t="str">
        <f t="shared" si="192"/>
        <v>1011110</v>
      </c>
    </row>
    <row r="889" spans="1:17" x14ac:dyDescent="0.25">
      <c r="A889">
        <v>0</v>
      </c>
      <c r="B889">
        <f t="shared" si="193"/>
        <v>2</v>
      </c>
      <c r="C889">
        <f t="shared" si="194"/>
        <v>2</v>
      </c>
      <c r="D889">
        <f t="shared" si="190"/>
        <v>221</v>
      </c>
      <c r="E889" t="str">
        <f t="shared" si="201"/>
        <v>o221</v>
      </c>
      <c r="F889" t="str">
        <f t="shared" si="202"/>
        <v>2</v>
      </c>
      <c r="G889" t="str">
        <f t="shared" si="195"/>
        <v>01011011101</v>
      </c>
      <c r="H889" t="str">
        <f t="shared" si="191"/>
        <v>0110110</v>
      </c>
      <c r="J889">
        <v>1</v>
      </c>
      <c r="K889">
        <f t="shared" si="196"/>
        <v>2</v>
      </c>
      <c r="L889">
        <f t="shared" si="197"/>
        <v>2</v>
      </c>
      <c r="M889">
        <f t="shared" si="198"/>
        <v>93</v>
      </c>
      <c r="N889" t="str">
        <f t="shared" si="199"/>
        <v>oo93</v>
      </c>
      <c r="O889" t="str">
        <f t="shared" si="203"/>
        <v>o</v>
      </c>
      <c r="P889" t="str">
        <f t="shared" si="200"/>
        <v>11011011101</v>
      </c>
      <c r="Q889" t="str">
        <f t="shared" si="192"/>
        <v>0000000</v>
      </c>
    </row>
    <row r="890" spans="1:17" x14ac:dyDescent="0.25">
      <c r="A890">
        <v>0</v>
      </c>
      <c r="B890">
        <f t="shared" si="193"/>
        <v>3</v>
      </c>
      <c r="C890">
        <f t="shared" si="194"/>
        <v>1</v>
      </c>
      <c r="D890">
        <f t="shared" si="190"/>
        <v>221</v>
      </c>
      <c r="E890" t="str">
        <f t="shared" si="201"/>
        <v>o221</v>
      </c>
      <c r="F890" t="str">
        <f t="shared" si="202"/>
        <v>o</v>
      </c>
      <c r="G890" t="str">
        <f t="shared" si="195"/>
        <v>01111011101</v>
      </c>
      <c r="H890" t="str">
        <f t="shared" si="191"/>
        <v>0000000</v>
      </c>
      <c r="J890">
        <v>1</v>
      </c>
      <c r="K890">
        <f t="shared" si="196"/>
        <v>3</v>
      </c>
      <c r="L890">
        <f t="shared" si="197"/>
        <v>1</v>
      </c>
      <c r="M890">
        <f t="shared" si="198"/>
        <v>93</v>
      </c>
      <c r="N890" t="str">
        <f t="shared" si="199"/>
        <v>oo93</v>
      </c>
      <c r="O890" t="str">
        <f t="shared" si="203"/>
        <v>o</v>
      </c>
      <c r="P890" t="str">
        <f t="shared" si="200"/>
        <v>11111011101</v>
      </c>
      <c r="Q890" t="str">
        <f t="shared" si="192"/>
        <v>0000000</v>
      </c>
    </row>
    <row r="891" spans="1:17" x14ac:dyDescent="0.25">
      <c r="A891">
        <v>0</v>
      </c>
      <c r="B891">
        <f t="shared" si="193"/>
        <v>0</v>
      </c>
      <c r="C891">
        <f t="shared" si="194"/>
        <v>4</v>
      </c>
      <c r="D891">
        <f t="shared" si="190"/>
        <v>222</v>
      </c>
      <c r="E891" t="str">
        <f t="shared" si="201"/>
        <v>o222</v>
      </c>
      <c r="F891" t="str">
        <f t="shared" si="202"/>
        <v>2</v>
      </c>
      <c r="G891" t="str">
        <f t="shared" si="195"/>
        <v>00011011110</v>
      </c>
      <c r="H891" t="str">
        <f t="shared" si="191"/>
        <v>0110110</v>
      </c>
      <c r="J891">
        <v>1</v>
      </c>
      <c r="K891">
        <f t="shared" si="196"/>
        <v>0</v>
      </c>
      <c r="L891">
        <f t="shared" si="197"/>
        <v>4</v>
      </c>
      <c r="M891">
        <f t="shared" si="198"/>
        <v>94</v>
      </c>
      <c r="N891" t="str">
        <f t="shared" si="199"/>
        <v>oo94</v>
      </c>
      <c r="O891" t="str">
        <f t="shared" si="203"/>
        <v>4</v>
      </c>
      <c r="P891" t="str">
        <f t="shared" si="200"/>
        <v>10011011110</v>
      </c>
      <c r="Q891" t="str">
        <f t="shared" si="192"/>
        <v>1001100</v>
      </c>
    </row>
    <row r="892" spans="1:17" x14ac:dyDescent="0.25">
      <c r="A892">
        <v>0</v>
      </c>
      <c r="B892">
        <f t="shared" si="193"/>
        <v>1</v>
      </c>
      <c r="C892">
        <f t="shared" si="194"/>
        <v>3</v>
      </c>
      <c r="D892">
        <f t="shared" si="190"/>
        <v>222</v>
      </c>
      <c r="E892" t="str">
        <f t="shared" si="201"/>
        <v>o222</v>
      </c>
      <c r="F892" t="str">
        <f t="shared" si="202"/>
        <v>2</v>
      </c>
      <c r="G892" t="str">
        <f t="shared" si="195"/>
        <v>00111011110</v>
      </c>
      <c r="H892" t="str">
        <f t="shared" si="191"/>
        <v>0110110</v>
      </c>
      <c r="J892">
        <v>1</v>
      </c>
      <c r="K892">
        <f t="shared" si="196"/>
        <v>1</v>
      </c>
      <c r="L892">
        <f t="shared" si="197"/>
        <v>3</v>
      </c>
      <c r="M892">
        <f t="shared" si="198"/>
        <v>94</v>
      </c>
      <c r="N892" t="str">
        <f t="shared" si="199"/>
        <v>oo94</v>
      </c>
      <c r="O892" t="str">
        <f t="shared" si="203"/>
        <v>9</v>
      </c>
      <c r="P892" t="str">
        <f t="shared" si="200"/>
        <v>10111011110</v>
      </c>
      <c r="Q892" t="str">
        <f t="shared" si="192"/>
        <v>1011110</v>
      </c>
    </row>
    <row r="893" spans="1:17" x14ac:dyDescent="0.25">
      <c r="A893">
        <v>0</v>
      </c>
      <c r="B893">
        <f t="shared" si="193"/>
        <v>2</v>
      </c>
      <c r="C893">
        <f t="shared" si="194"/>
        <v>2</v>
      </c>
      <c r="D893">
        <f t="shared" si="190"/>
        <v>222</v>
      </c>
      <c r="E893" t="str">
        <f t="shared" si="201"/>
        <v>o222</v>
      </c>
      <c r="F893" t="str">
        <f t="shared" si="202"/>
        <v>2</v>
      </c>
      <c r="G893" t="str">
        <f t="shared" si="195"/>
        <v>01011011110</v>
      </c>
      <c r="H893" t="str">
        <f t="shared" si="191"/>
        <v>0110110</v>
      </c>
      <c r="J893">
        <v>1</v>
      </c>
      <c r="K893">
        <f t="shared" si="196"/>
        <v>2</v>
      </c>
      <c r="L893">
        <f t="shared" si="197"/>
        <v>2</v>
      </c>
      <c r="M893">
        <f t="shared" si="198"/>
        <v>94</v>
      </c>
      <c r="N893" t="str">
        <f t="shared" si="199"/>
        <v>oo94</v>
      </c>
      <c r="O893" t="str">
        <f t="shared" si="203"/>
        <v>o</v>
      </c>
      <c r="P893" t="str">
        <f t="shared" si="200"/>
        <v>11011011110</v>
      </c>
      <c r="Q893" t="str">
        <f t="shared" si="192"/>
        <v>0000000</v>
      </c>
    </row>
    <row r="894" spans="1:17" x14ac:dyDescent="0.25">
      <c r="A894">
        <v>0</v>
      </c>
      <c r="B894">
        <f t="shared" si="193"/>
        <v>3</v>
      </c>
      <c r="C894">
        <f t="shared" si="194"/>
        <v>1</v>
      </c>
      <c r="D894">
        <f t="shared" si="190"/>
        <v>222</v>
      </c>
      <c r="E894" t="str">
        <f t="shared" si="201"/>
        <v>o222</v>
      </c>
      <c r="F894" t="str">
        <f t="shared" si="202"/>
        <v>o</v>
      </c>
      <c r="G894" t="str">
        <f t="shared" si="195"/>
        <v>01111011110</v>
      </c>
      <c r="H894" t="str">
        <f t="shared" si="191"/>
        <v>0000000</v>
      </c>
      <c r="J894">
        <v>1</v>
      </c>
      <c r="K894">
        <f t="shared" si="196"/>
        <v>3</v>
      </c>
      <c r="L894">
        <f t="shared" si="197"/>
        <v>1</v>
      </c>
      <c r="M894">
        <f t="shared" si="198"/>
        <v>94</v>
      </c>
      <c r="N894" t="str">
        <f t="shared" si="199"/>
        <v>oo94</v>
      </c>
      <c r="O894" t="str">
        <f t="shared" si="203"/>
        <v>o</v>
      </c>
      <c r="P894" t="str">
        <f t="shared" si="200"/>
        <v>11111011110</v>
      </c>
      <c r="Q894" t="str">
        <f t="shared" si="192"/>
        <v>0000000</v>
      </c>
    </row>
    <row r="895" spans="1:17" x14ac:dyDescent="0.25">
      <c r="A895">
        <v>0</v>
      </c>
      <c r="B895">
        <f t="shared" si="193"/>
        <v>0</v>
      </c>
      <c r="C895">
        <f t="shared" si="194"/>
        <v>4</v>
      </c>
      <c r="D895">
        <f t="shared" si="190"/>
        <v>223</v>
      </c>
      <c r="E895" t="str">
        <f t="shared" si="201"/>
        <v>o223</v>
      </c>
      <c r="F895" t="str">
        <f t="shared" si="202"/>
        <v>3</v>
      </c>
      <c r="G895" t="str">
        <f t="shared" si="195"/>
        <v>00011011111</v>
      </c>
      <c r="H895" t="str">
        <f t="shared" si="191"/>
        <v>0011110</v>
      </c>
      <c r="J895">
        <v>1</v>
      </c>
      <c r="K895">
        <f t="shared" si="196"/>
        <v>0</v>
      </c>
      <c r="L895">
        <f t="shared" si="197"/>
        <v>4</v>
      </c>
      <c r="M895">
        <f t="shared" si="198"/>
        <v>95</v>
      </c>
      <c r="N895" t="str">
        <f t="shared" si="199"/>
        <v>oo95</v>
      </c>
      <c r="O895" t="str">
        <f t="shared" si="203"/>
        <v>5</v>
      </c>
      <c r="P895" t="str">
        <f t="shared" si="200"/>
        <v>10011011111</v>
      </c>
      <c r="Q895" t="str">
        <f t="shared" si="192"/>
        <v>1011010</v>
      </c>
    </row>
    <row r="896" spans="1:17" x14ac:dyDescent="0.25">
      <c r="A896">
        <v>0</v>
      </c>
      <c r="B896">
        <f t="shared" si="193"/>
        <v>1</v>
      </c>
      <c r="C896">
        <f t="shared" si="194"/>
        <v>3</v>
      </c>
      <c r="D896">
        <f t="shared" si="190"/>
        <v>223</v>
      </c>
      <c r="E896" t="str">
        <f t="shared" si="201"/>
        <v>o223</v>
      </c>
      <c r="F896" t="str">
        <f t="shared" si="202"/>
        <v>2</v>
      </c>
      <c r="G896" t="str">
        <f t="shared" si="195"/>
        <v>00111011111</v>
      </c>
      <c r="H896" t="str">
        <f t="shared" si="191"/>
        <v>0110110</v>
      </c>
      <c r="J896">
        <v>1</v>
      </c>
      <c r="K896">
        <f t="shared" si="196"/>
        <v>1</v>
      </c>
      <c r="L896">
        <f t="shared" si="197"/>
        <v>3</v>
      </c>
      <c r="M896">
        <f t="shared" si="198"/>
        <v>95</v>
      </c>
      <c r="N896" t="str">
        <f t="shared" si="199"/>
        <v>oo95</v>
      </c>
      <c r="O896" t="str">
        <f t="shared" si="203"/>
        <v>9</v>
      </c>
      <c r="P896" t="str">
        <f t="shared" si="200"/>
        <v>10111011111</v>
      </c>
      <c r="Q896" t="str">
        <f t="shared" si="192"/>
        <v>1011110</v>
      </c>
    </row>
    <row r="897" spans="1:17" x14ac:dyDescent="0.25">
      <c r="A897">
        <v>0</v>
      </c>
      <c r="B897">
        <f t="shared" si="193"/>
        <v>2</v>
      </c>
      <c r="C897">
        <f t="shared" si="194"/>
        <v>2</v>
      </c>
      <c r="D897">
        <f t="shared" si="190"/>
        <v>223</v>
      </c>
      <c r="E897" t="str">
        <f t="shared" si="201"/>
        <v>o223</v>
      </c>
      <c r="F897" t="str">
        <f t="shared" si="202"/>
        <v>2</v>
      </c>
      <c r="G897" t="str">
        <f t="shared" si="195"/>
        <v>01011011111</v>
      </c>
      <c r="H897" t="str">
        <f t="shared" si="191"/>
        <v>0110110</v>
      </c>
      <c r="J897">
        <v>1</v>
      </c>
      <c r="K897">
        <f t="shared" si="196"/>
        <v>2</v>
      </c>
      <c r="L897">
        <f t="shared" si="197"/>
        <v>2</v>
      </c>
      <c r="M897">
        <f t="shared" si="198"/>
        <v>95</v>
      </c>
      <c r="N897" t="str">
        <f t="shared" si="199"/>
        <v>oo95</v>
      </c>
      <c r="O897" t="str">
        <f t="shared" si="203"/>
        <v>o</v>
      </c>
      <c r="P897" t="str">
        <f t="shared" si="200"/>
        <v>11011011111</v>
      </c>
      <c r="Q897" t="str">
        <f t="shared" si="192"/>
        <v>0000000</v>
      </c>
    </row>
    <row r="898" spans="1:17" x14ac:dyDescent="0.25">
      <c r="A898">
        <v>0</v>
      </c>
      <c r="B898">
        <f t="shared" si="193"/>
        <v>3</v>
      </c>
      <c r="C898">
        <f t="shared" si="194"/>
        <v>1</v>
      </c>
      <c r="D898">
        <f t="shared" ref="D898:D961" si="204">INT((ROW()-3)/4)</f>
        <v>223</v>
      </c>
      <c r="E898" t="str">
        <f t="shared" si="201"/>
        <v>o223</v>
      </c>
      <c r="F898" t="str">
        <f t="shared" si="202"/>
        <v>o</v>
      </c>
      <c r="G898" t="str">
        <f t="shared" si="195"/>
        <v>01111011111</v>
      </c>
      <c r="H898" t="str">
        <f t="shared" si="191"/>
        <v>0000000</v>
      </c>
      <c r="J898">
        <v>1</v>
      </c>
      <c r="K898">
        <f t="shared" si="196"/>
        <v>3</v>
      </c>
      <c r="L898">
        <f t="shared" si="197"/>
        <v>1</v>
      </c>
      <c r="M898">
        <f t="shared" si="198"/>
        <v>95</v>
      </c>
      <c r="N898" t="str">
        <f t="shared" si="199"/>
        <v>oo95</v>
      </c>
      <c r="O898" t="str">
        <f t="shared" si="203"/>
        <v>o</v>
      </c>
      <c r="P898" t="str">
        <f t="shared" si="200"/>
        <v>11111011111</v>
      </c>
      <c r="Q898" t="str">
        <f t="shared" si="192"/>
        <v>0000000</v>
      </c>
    </row>
    <row r="899" spans="1:17" x14ac:dyDescent="0.25">
      <c r="A899">
        <v>0</v>
      </c>
      <c r="B899">
        <f t="shared" si="193"/>
        <v>0</v>
      </c>
      <c r="C899">
        <f t="shared" si="194"/>
        <v>4</v>
      </c>
      <c r="D899">
        <f t="shared" si="204"/>
        <v>224</v>
      </c>
      <c r="E899" t="str">
        <f t="shared" si="201"/>
        <v>o224</v>
      </c>
      <c r="F899" t="str">
        <f t="shared" si="202"/>
        <v>4</v>
      </c>
      <c r="G899" t="str">
        <f t="shared" si="195"/>
        <v>00011100000</v>
      </c>
      <c r="H899" t="str">
        <f t="shared" ref="H899:H962" si="205">VLOOKUP(F899,V:AE,10,FALSE)</f>
        <v>1001100</v>
      </c>
      <c r="J899">
        <v>1</v>
      </c>
      <c r="K899">
        <f t="shared" si="196"/>
        <v>0</v>
      </c>
      <c r="L899">
        <f t="shared" si="197"/>
        <v>4</v>
      </c>
      <c r="M899">
        <f t="shared" si="198"/>
        <v>96</v>
      </c>
      <c r="N899" t="str">
        <f t="shared" si="199"/>
        <v>oo96</v>
      </c>
      <c r="O899" t="str">
        <f t="shared" si="203"/>
        <v>6</v>
      </c>
      <c r="P899" t="str">
        <f t="shared" si="200"/>
        <v>10011100000</v>
      </c>
      <c r="Q899" t="str">
        <f t="shared" ref="Q899:Q962" si="206">VLOOKUP(O899,V:AE,10,FALSE)</f>
        <v>1111010</v>
      </c>
    </row>
    <row r="900" spans="1:17" x14ac:dyDescent="0.25">
      <c r="A900">
        <v>0</v>
      </c>
      <c r="B900">
        <f t="shared" ref="B900:B963" si="207">MOD(ROW()-3,4)</f>
        <v>1</v>
      </c>
      <c r="C900">
        <f t="shared" ref="C900:C963" si="208">(4-MOD(ROW()-3,4))</f>
        <v>3</v>
      </c>
      <c r="D900">
        <f t="shared" si="204"/>
        <v>224</v>
      </c>
      <c r="E900" t="str">
        <f t="shared" si="201"/>
        <v>o224</v>
      </c>
      <c r="F900" t="str">
        <f t="shared" si="202"/>
        <v>2</v>
      </c>
      <c r="G900" t="str">
        <f t="shared" ref="G900:G963" si="209">_xlfn.CONCAT(A900,DEC2BIN(B900,2),DEC2BIN(D900,8))</f>
        <v>00111100000</v>
      </c>
      <c r="H900" t="str">
        <f t="shared" si="205"/>
        <v>0110110</v>
      </c>
      <c r="J900">
        <v>1</v>
      </c>
      <c r="K900">
        <f t="shared" ref="K900:K963" si="210">MOD(ROW()-3,4)</f>
        <v>1</v>
      </c>
      <c r="L900">
        <f t="shared" ref="L900:L963" si="211">(4-MOD(ROW()-3,4))</f>
        <v>3</v>
      </c>
      <c r="M900">
        <f t="shared" ref="M900:M963" si="212">INT(-128+(ROW()-3)/4)</f>
        <v>96</v>
      </c>
      <c r="N900" t="str">
        <f t="shared" ref="N900:N963" si="213">LEFT("oooo", 4-LEN(M900))&amp;M900</f>
        <v>oo96</v>
      </c>
      <c r="O900" t="str">
        <f t="shared" si="203"/>
        <v>9</v>
      </c>
      <c r="P900" t="str">
        <f t="shared" ref="P900:P963" si="214">J900&amp;MID(G900,2,10)</f>
        <v>10111100000</v>
      </c>
      <c r="Q900" t="str">
        <f t="shared" si="206"/>
        <v>1011110</v>
      </c>
    </row>
    <row r="901" spans="1:17" x14ac:dyDescent="0.25">
      <c r="A901">
        <v>0</v>
      </c>
      <c r="B901">
        <f t="shared" si="207"/>
        <v>2</v>
      </c>
      <c r="C901">
        <f t="shared" si="208"/>
        <v>2</v>
      </c>
      <c r="D901">
        <f t="shared" si="204"/>
        <v>224</v>
      </c>
      <c r="E901" t="str">
        <f t="shared" si="201"/>
        <v>o224</v>
      </c>
      <c r="F901" t="str">
        <f t="shared" si="202"/>
        <v>2</v>
      </c>
      <c r="G901" t="str">
        <f t="shared" si="209"/>
        <v>01011100000</v>
      </c>
      <c r="H901" t="str">
        <f t="shared" si="205"/>
        <v>0110110</v>
      </c>
      <c r="J901">
        <v>1</v>
      </c>
      <c r="K901">
        <f t="shared" si="210"/>
        <v>2</v>
      </c>
      <c r="L901">
        <f t="shared" si="211"/>
        <v>2</v>
      </c>
      <c r="M901">
        <f t="shared" si="212"/>
        <v>96</v>
      </c>
      <c r="N901" t="str">
        <f t="shared" si="213"/>
        <v>oo96</v>
      </c>
      <c r="O901" t="str">
        <f t="shared" si="203"/>
        <v>o</v>
      </c>
      <c r="P901" t="str">
        <f t="shared" si="214"/>
        <v>11011100000</v>
      </c>
      <c r="Q901" t="str">
        <f t="shared" si="206"/>
        <v>0000000</v>
      </c>
    </row>
    <row r="902" spans="1:17" x14ac:dyDescent="0.25">
      <c r="A902">
        <v>0</v>
      </c>
      <c r="B902">
        <f t="shared" si="207"/>
        <v>3</v>
      </c>
      <c r="C902">
        <f t="shared" si="208"/>
        <v>1</v>
      </c>
      <c r="D902">
        <f t="shared" si="204"/>
        <v>224</v>
      </c>
      <c r="E902" t="str">
        <f t="shared" si="201"/>
        <v>o224</v>
      </c>
      <c r="F902" t="str">
        <f t="shared" si="202"/>
        <v>o</v>
      </c>
      <c r="G902" t="str">
        <f t="shared" si="209"/>
        <v>01111100000</v>
      </c>
      <c r="H902" t="str">
        <f t="shared" si="205"/>
        <v>0000000</v>
      </c>
      <c r="J902">
        <v>1</v>
      </c>
      <c r="K902">
        <f t="shared" si="210"/>
        <v>3</v>
      </c>
      <c r="L902">
        <f t="shared" si="211"/>
        <v>1</v>
      </c>
      <c r="M902">
        <f t="shared" si="212"/>
        <v>96</v>
      </c>
      <c r="N902" t="str">
        <f t="shared" si="213"/>
        <v>oo96</v>
      </c>
      <c r="O902" t="str">
        <f t="shared" si="203"/>
        <v>o</v>
      </c>
      <c r="P902" t="str">
        <f t="shared" si="214"/>
        <v>11111100000</v>
      </c>
      <c r="Q902" t="str">
        <f t="shared" si="206"/>
        <v>0000000</v>
      </c>
    </row>
    <row r="903" spans="1:17" x14ac:dyDescent="0.25">
      <c r="A903">
        <v>0</v>
      </c>
      <c r="B903">
        <f t="shared" si="207"/>
        <v>0</v>
      </c>
      <c r="C903">
        <f t="shared" si="208"/>
        <v>4</v>
      </c>
      <c r="D903">
        <f t="shared" si="204"/>
        <v>225</v>
      </c>
      <c r="E903" t="str">
        <f t="shared" si="201"/>
        <v>o225</v>
      </c>
      <c r="F903" t="str">
        <f t="shared" si="202"/>
        <v>5</v>
      </c>
      <c r="G903" t="str">
        <f t="shared" si="209"/>
        <v>00011100001</v>
      </c>
      <c r="H903" t="str">
        <f t="shared" si="205"/>
        <v>1011010</v>
      </c>
      <c r="J903">
        <v>1</v>
      </c>
      <c r="K903">
        <f t="shared" si="210"/>
        <v>0</v>
      </c>
      <c r="L903">
        <f t="shared" si="211"/>
        <v>4</v>
      </c>
      <c r="M903">
        <f t="shared" si="212"/>
        <v>97</v>
      </c>
      <c r="N903" t="str">
        <f t="shared" si="213"/>
        <v>oo97</v>
      </c>
      <c r="O903" t="str">
        <f t="shared" si="203"/>
        <v>7</v>
      </c>
      <c r="P903" t="str">
        <f t="shared" si="214"/>
        <v>10011100001</v>
      </c>
      <c r="Q903" t="str">
        <f t="shared" si="206"/>
        <v>0001110</v>
      </c>
    </row>
    <row r="904" spans="1:17" x14ac:dyDescent="0.25">
      <c r="A904">
        <v>0</v>
      </c>
      <c r="B904">
        <f t="shared" si="207"/>
        <v>1</v>
      </c>
      <c r="C904">
        <f t="shared" si="208"/>
        <v>3</v>
      </c>
      <c r="D904">
        <f t="shared" si="204"/>
        <v>225</v>
      </c>
      <c r="E904" t="str">
        <f t="shared" si="201"/>
        <v>o225</v>
      </c>
      <c r="F904" t="str">
        <f t="shared" si="202"/>
        <v>2</v>
      </c>
      <c r="G904" t="str">
        <f t="shared" si="209"/>
        <v>00111100001</v>
      </c>
      <c r="H904" t="str">
        <f t="shared" si="205"/>
        <v>0110110</v>
      </c>
      <c r="J904">
        <v>1</v>
      </c>
      <c r="K904">
        <f t="shared" si="210"/>
        <v>1</v>
      </c>
      <c r="L904">
        <f t="shared" si="211"/>
        <v>3</v>
      </c>
      <c r="M904">
        <f t="shared" si="212"/>
        <v>97</v>
      </c>
      <c r="N904" t="str">
        <f t="shared" si="213"/>
        <v>oo97</v>
      </c>
      <c r="O904" t="str">
        <f t="shared" si="203"/>
        <v>9</v>
      </c>
      <c r="P904" t="str">
        <f t="shared" si="214"/>
        <v>10111100001</v>
      </c>
      <c r="Q904" t="str">
        <f t="shared" si="206"/>
        <v>1011110</v>
      </c>
    </row>
    <row r="905" spans="1:17" x14ac:dyDescent="0.25">
      <c r="A905">
        <v>0</v>
      </c>
      <c r="B905">
        <f t="shared" si="207"/>
        <v>2</v>
      </c>
      <c r="C905">
        <f t="shared" si="208"/>
        <v>2</v>
      </c>
      <c r="D905">
        <f t="shared" si="204"/>
        <v>225</v>
      </c>
      <c r="E905" t="str">
        <f t="shared" si="201"/>
        <v>o225</v>
      </c>
      <c r="F905" t="str">
        <f t="shared" si="202"/>
        <v>2</v>
      </c>
      <c r="G905" t="str">
        <f t="shared" si="209"/>
        <v>01011100001</v>
      </c>
      <c r="H905" t="str">
        <f t="shared" si="205"/>
        <v>0110110</v>
      </c>
      <c r="J905">
        <v>1</v>
      </c>
      <c r="K905">
        <f t="shared" si="210"/>
        <v>2</v>
      </c>
      <c r="L905">
        <f t="shared" si="211"/>
        <v>2</v>
      </c>
      <c r="M905">
        <f t="shared" si="212"/>
        <v>97</v>
      </c>
      <c r="N905" t="str">
        <f t="shared" si="213"/>
        <v>oo97</v>
      </c>
      <c r="O905" t="str">
        <f t="shared" si="203"/>
        <v>o</v>
      </c>
      <c r="P905" t="str">
        <f t="shared" si="214"/>
        <v>11011100001</v>
      </c>
      <c r="Q905" t="str">
        <f t="shared" si="206"/>
        <v>0000000</v>
      </c>
    </row>
    <row r="906" spans="1:17" x14ac:dyDescent="0.25">
      <c r="A906">
        <v>0</v>
      </c>
      <c r="B906">
        <f t="shared" si="207"/>
        <v>3</v>
      </c>
      <c r="C906">
        <f t="shared" si="208"/>
        <v>1</v>
      </c>
      <c r="D906">
        <f t="shared" si="204"/>
        <v>225</v>
      </c>
      <c r="E906" t="str">
        <f t="shared" si="201"/>
        <v>o225</v>
      </c>
      <c r="F906" t="str">
        <f t="shared" si="202"/>
        <v>o</v>
      </c>
      <c r="G906" t="str">
        <f t="shared" si="209"/>
        <v>01111100001</v>
      </c>
      <c r="H906" t="str">
        <f t="shared" si="205"/>
        <v>0000000</v>
      </c>
      <c r="J906">
        <v>1</v>
      </c>
      <c r="K906">
        <f t="shared" si="210"/>
        <v>3</v>
      </c>
      <c r="L906">
        <f t="shared" si="211"/>
        <v>1</v>
      </c>
      <c r="M906">
        <f t="shared" si="212"/>
        <v>97</v>
      </c>
      <c r="N906" t="str">
        <f t="shared" si="213"/>
        <v>oo97</v>
      </c>
      <c r="O906" t="str">
        <f t="shared" si="203"/>
        <v>o</v>
      </c>
      <c r="P906" t="str">
        <f t="shared" si="214"/>
        <v>11111100001</v>
      </c>
      <c r="Q906" t="str">
        <f t="shared" si="206"/>
        <v>0000000</v>
      </c>
    </row>
    <row r="907" spans="1:17" x14ac:dyDescent="0.25">
      <c r="A907">
        <v>0</v>
      </c>
      <c r="B907">
        <f t="shared" si="207"/>
        <v>0</v>
      </c>
      <c r="C907">
        <f t="shared" si="208"/>
        <v>4</v>
      </c>
      <c r="D907">
        <f t="shared" si="204"/>
        <v>226</v>
      </c>
      <c r="E907" t="str">
        <f t="shared" si="201"/>
        <v>o226</v>
      </c>
      <c r="F907" t="str">
        <f t="shared" si="202"/>
        <v>6</v>
      </c>
      <c r="G907" t="str">
        <f t="shared" si="209"/>
        <v>00011100010</v>
      </c>
      <c r="H907" t="str">
        <f t="shared" si="205"/>
        <v>1111010</v>
      </c>
      <c r="J907">
        <v>1</v>
      </c>
      <c r="K907">
        <f t="shared" si="210"/>
        <v>0</v>
      </c>
      <c r="L907">
        <f t="shared" si="211"/>
        <v>4</v>
      </c>
      <c r="M907">
        <f t="shared" si="212"/>
        <v>98</v>
      </c>
      <c r="N907" t="str">
        <f t="shared" si="213"/>
        <v>oo98</v>
      </c>
      <c r="O907" t="str">
        <f t="shared" si="203"/>
        <v>8</v>
      </c>
      <c r="P907" t="str">
        <f t="shared" si="214"/>
        <v>10011100010</v>
      </c>
      <c r="Q907" t="str">
        <f t="shared" si="206"/>
        <v>1111110</v>
      </c>
    </row>
    <row r="908" spans="1:17" x14ac:dyDescent="0.25">
      <c r="A908">
        <v>0</v>
      </c>
      <c r="B908">
        <f t="shared" si="207"/>
        <v>1</v>
      </c>
      <c r="C908">
        <f t="shared" si="208"/>
        <v>3</v>
      </c>
      <c r="D908">
        <f t="shared" si="204"/>
        <v>226</v>
      </c>
      <c r="E908" t="str">
        <f t="shared" si="201"/>
        <v>o226</v>
      </c>
      <c r="F908" t="str">
        <f t="shared" si="202"/>
        <v>2</v>
      </c>
      <c r="G908" t="str">
        <f t="shared" si="209"/>
        <v>00111100010</v>
      </c>
      <c r="H908" t="str">
        <f t="shared" si="205"/>
        <v>0110110</v>
      </c>
      <c r="J908">
        <v>1</v>
      </c>
      <c r="K908">
        <f t="shared" si="210"/>
        <v>1</v>
      </c>
      <c r="L908">
        <f t="shared" si="211"/>
        <v>3</v>
      </c>
      <c r="M908">
        <f t="shared" si="212"/>
        <v>98</v>
      </c>
      <c r="N908" t="str">
        <f t="shared" si="213"/>
        <v>oo98</v>
      </c>
      <c r="O908" t="str">
        <f t="shared" si="203"/>
        <v>9</v>
      </c>
      <c r="P908" t="str">
        <f t="shared" si="214"/>
        <v>10111100010</v>
      </c>
      <c r="Q908" t="str">
        <f t="shared" si="206"/>
        <v>1011110</v>
      </c>
    </row>
    <row r="909" spans="1:17" x14ac:dyDescent="0.25">
      <c r="A909">
        <v>0</v>
      </c>
      <c r="B909">
        <f t="shared" si="207"/>
        <v>2</v>
      </c>
      <c r="C909">
        <f t="shared" si="208"/>
        <v>2</v>
      </c>
      <c r="D909">
        <f t="shared" si="204"/>
        <v>226</v>
      </c>
      <c r="E909" t="str">
        <f t="shared" ref="E909:E972" si="215">LEFT("oooo", 4-LEN(D909))&amp;D909</f>
        <v>o226</v>
      </c>
      <c r="F909" t="str">
        <f t="shared" ref="F909:F972" si="216">MID(E909,C909,1)</f>
        <v>2</v>
      </c>
      <c r="G909" t="str">
        <f t="shared" si="209"/>
        <v>01011100010</v>
      </c>
      <c r="H909" t="str">
        <f t="shared" si="205"/>
        <v>0110110</v>
      </c>
      <c r="J909">
        <v>1</v>
      </c>
      <c r="K909">
        <f t="shared" si="210"/>
        <v>2</v>
      </c>
      <c r="L909">
        <f t="shared" si="211"/>
        <v>2</v>
      </c>
      <c r="M909">
        <f t="shared" si="212"/>
        <v>98</v>
      </c>
      <c r="N909" t="str">
        <f t="shared" si="213"/>
        <v>oo98</v>
      </c>
      <c r="O909" t="str">
        <f t="shared" si="203"/>
        <v>o</v>
      </c>
      <c r="P909" t="str">
        <f t="shared" si="214"/>
        <v>11011100010</v>
      </c>
      <c r="Q909" t="str">
        <f t="shared" si="206"/>
        <v>0000000</v>
      </c>
    </row>
    <row r="910" spans="1:17" x14ac:dyDescent="0.25">
      <c r="A910">
        <v>0</v>
      </c>
      <c r="B910">
        <f t="shared" si="207"/>
        <v>3</v>
      </c>
      <c r="C910">
        <f t="shared" si="208"/>
        <v>1</v>
      </c>
      <c r="D910">
        <f t="shared" si="204"/>
        <v>226</v>
      </c>
      <c r="E910" t="str">
        <f t="shared" si="215"/>
        <v>o226</v>
      </c>
      <c r="F910" t="str">
        <f t="shared" si="216"/>
        <v>o</v>
      </c>
      <c r="G910" t="str">
        <f t="shared" si="209"/>
        <v>01111100010</v>
      </c>
      <c r="H910" t="str">
        <f t="shared" si="205"/>
        <v>0000000</v>
      </c>
      <c r="J910">
        <v>1</v>
      </c>
      <c r="K910">
        <f t="shared" si="210"/>
        <v>3</v>
      </c>
      <c r="L910">
        <f t="shared" si="211"/>
        <v>1</v>
      </c>
      <c r="M910">
        <f t="shared" si="212"/>
        <v>98</v>
      </c>
      <c r="N910" t="str">
        <f t="shared" si="213"/>
        <v>oo98</v>
      </c>
      <c r="O910" t="str">
        <f t="shared" si="203"/>
        <v>o</v>
      </c>
      <c r="P910" t="str">
        <f t="shared" si="214"/>
        <v>11111100010</v>
      </c>
      <c r="Q910" t="str">
        <f t="shared" si="206"/>
        <v>0000000</v>
      </c>
    </row>
    <row r="911" spans="1:17" x14ac:dyDescent="0.25">
      <c r="A911">
        <v>0</v>
      </c>
      <c r="B911">
        <f t="shared" si="207"/>
        <v>0</v>
      </c>
      <c r="C911">
        <f t="shared" si="208"/>
        <v>4</v>
      </c>
      <c r="D911">
        <f t="shared" si="204"/>
        <v>227</v>
      </c>
      <c r="E911" t="str">
        <f t="shared" si="215"/>
        <v>o227</v>
      </c>
      <c r="F911" t="str">
        <f t="shared" si="216"/>
        <v>7</v>
      </c>
      <c r="G911" t="str">
        <f t="shared" si="209"/>
        <v>00011100011</v>
      </c>
      <c r="H911" t="str">
        <f t="shared" si="205"/>
        <v>0001110</v>
      </c>
      <c r="J911">
        <v>1</v>
      </c>
      <c r="K911">
        <f t="shared" si="210"/>
        <v>0</v>
      </c>
      <c r="L911">
        <f t="shared" si="211"/>
        <v>4</v>
      </c>
      <c r="M911">
        <f t="shared" si="212"/>
        <v>99</v>
      </c>
      <c r="N911" t="str">
        <f t="shared" si="213"/>
        <v>oo99</v>
      </c>
      <c r="O911" t="str">
        <f t="shared" si="203"/>
        <v>9</v>
      </c>
      <c r="P911" t="str">
        <f t="shared" si="214"/>
        <v>10011100011</v>
      </c>
      <c r="Q911" t="str">
        <f t="shared" si="206"/>
        <v>1011110</v>
      </c>
    </row>
    <row r="912" spans="1:17" x14ac:dyDescent="0.25">
      <c r="A912">
        <v>0</v>
      </c>
      <c r="B912">
        <f t="shared" si="207"/>
        <v>1</v>
      </c>
      <c r="C912">
        <f t="shared" si="208"/>
        <v>3</v>
      </c>
      <c r="D912">
        <f t="shared" si="204"/>
        <v>227</v>
      </c>
      <c r="E912" t="str">
        <f t="shared" si="215"/>
        <v>o227</v>
      </c>
      <c r="F912" t="str">
        <f t="shared" si="216"/>
        <v>2</v>
      </c>
      <c r="G912" t="str">
        <f t="shared" si="209"/>
        <v>00111100011</v>
      </c>
      <c r="H912" t="str">
        <f t="shared" si="205"/>
        <v>0110110</v>
      </c>
      <c r="J912">
        <v>1</v>
      </c>
      <c r="K912">
        <f t="shared" si="210"/>
        <v>1</v>
      </c>
      <c r="L912">
        <f t="shared" si="211"/>
        <v>3</v>
      </c>
      <c r="M912">
        <f t="shared" si="212"/>
        <v>99</v>
      </c>
      <c r="N912" t="str">
        <f t="shared" si="213"/>
        <v>oo99</v>
      </c>
      <c r="O912" t="str">
        <f t="shared" si="203"/>
        <v>9</v>
      </c>
      <c r="P912" t="str">
        <f t="shared" si="214"/>
        <v>10111100011</v>
      </c>
      <c r="Q912" t="str">
        <f t="shared" si="206"/>
        <v>1011110</v>
      </c>
    </row>
    <row r="913" spans="1:17" x14ac:dyDescent="0.25">
      <c r="A913">
        <v>0</v>
      </c>
      <c r="B913">
        <f t="shared" si="207"/>
        <v>2</v>
      </c>
      <c r="C913">
        <f t="shared" si="208"/>
        <v>2</v>
      </c>
      <c r="D913">
        <f t="shared" si="204"/>
        <v>227</v>
      </c>
      <c r="E913" t="str">
        <f t="shared" si="215"/>
        <v>o227</v>
      </c>
      <c r="F913" t="str">
        <f t="shared" si="216"/>
        <v>2</v>
      </c>
      <c r="G913" t="str">
        <f t="shared" si="209"/>
        <v>01011100011</v>
      </c>
      <c r="H913" t="str">
        <f t="shared" si="205"/>
        <v>0110110</v>
      </c>
      <c r="J913">
        <v>1</v>
      </c>
      <c r="K913">
        <f t="shared" si="210"/>
        <v>2</v>
      </c>
      <c r="L913">
        <f t="shared" si="211"/>
        <v>2</v>
      </c>
      <c r="M913">
        <f t="shared" si="212"/>
        <v>99</v>
      </c>
      <c r="N913" t="str">
        <f t="shared" si="213"/>
        <v>oo99</v>
      </c>
      <c r="O913" t="str">
        <f t="shared" si="203"/>
        <v>o</v>
      </c>
      <c r="P913" t="str">
        <f t="shared" si="214"/>
        <v>11011100011</v>
      </c>
      <c r="Q913" t="str">
        <f t="shared" si="206"/>
        <v>0000000</v>
      </c>
    </row>
    <row r="914" spans="1:17" x14ac:dyDescent="0.25">
      <c r="A914">
        <v>0</v>
      </c>
      <c r="B914">
        <f t="shared" si="207"/>
        <v>3</v>
      </c>
      <c r="C914">
        <f t="shared" si="208"/>
        <v>1</v>
      </c>
      <c r="D914">
        <f t="shared" si="204"/>
        <v>227</v>
      </c>
      <c r="E914" t="str">
        <f t="shared" si="215"/>
        <v>o227</v>
      </c>
      <c r="F914" t="str">
        <f t="shared" si="216"/>
        <v>o</v>
      </c>
      <c r="G914" t="str">
        <f t="shared" si="209"/>
        <v>01111100011</v>
      </c>
      <c r="H914" t="str">
        <f t="shared" si="205"/>
        <v>0000000</v>
      </c>
      <c r="J914">
        <v>1</v>
      </c>
      <c r="K914">
        <f t="shared" si="210"/>
        <v>3</v>
      </c>
      <c r="L914">
        <f t="shared" si="211"/>
        <v>1</v>
      </c>
      <c r="M914">
        <f t="shared" si="212"/>
        <v>99</v>
      </c>
      <c r="N914" t="str">
        <f t="shared" si="213"/>
        <v>oo99</v>
      </c>
      <c r="O914" t="str">
        <f t="shared" si="203"/>
        <v>o</v>
      </c>
      <c r="P914" t="str">
        <f t="shared" si="214"/>
        <v>11111100011</v>
      </c>
      <c r="Q914" t="str">
        <f t="shared" si="206"/>
        <v>0000000</v>
      </c>
    </row>
    <row r="915" spans="1:17" x14ac:dyDescent="0.25">
      <c r="A915">
        <v>0</v>
      </c>
      <c r="B915">
        <f t="shared" si="207"/>
        <v>0</v>
      </c>
      <c r="C915">
        <f t="shared" si="208"/>
        <v>4</v>
      </c>
      <c r="D915">
        <f t="shared" si="204"/>
        <v>228</v>
      </c>
      <c r="E915" t="str">
        <f t="shared" si="215"/>
        <v>o228</v>
      </c>
      <c r="F915" t="str">
        <f t="shared" si="216"/>
        <v>8</v>
      </c>
      <c r="G915" t="str">
        <f t="shared" si="209"/>
        <v>00011100100</v>
      </c>
      <c r="H915" t="str">
        <f t="shared" si="205"/>
        <v>1111110</v>
      </c>
      <c r="J915">
        <v>1</v>
      </c>
      <c r="K915">
        <f t="shared" si="210"/>
        <v>0</v>
      </c>
      <c r="L915">
        <f t="shared" si="211"/>
        <v>4</v>
      </c>
      <c r="M915">
        <f t="shared" si="212"/>
        <v>100</v>
      </c>
      <c r="N915" t="str">
        <f t="shared" si="213"/>
        <v>o100</v>
      </c>
      <c r="O915" t="str">
        <f t="shared" si="203"/>
        <v>0</v>
      </c>
      <c r="P915" t="str">
        <f t="shared" si="214"/>
        <v>10011100100</v>
      </c>
      <c r="Q915" t="str">
        <f t="shared" si="206"/>
        <v>1111110</v>
      </c>
    </row>
    <row r="916" spans="1:17" x14ac:dyDescent="0.25">
      <c r="A916">
        <v>0</v>
      </c>
      <c r="B916">
        <f t="shared" si="207"/>
        <v>1</v>
      </c>
      <c r="C916">
        <f t="shared" si="208"/>
        <v>3</v>
      </c>
      <c r="D916">
        <f t="shared" si="204"/>
        <v>228</v>
      </c>
      <c r="E916" t="str">
        <f t="shared" si="215"/>
        <v>o228</v>
      </c>
      <c r="F916" t="str">
        <f t="shared" si="216"/>
        <v>2</v>
      </c>
      <c r="G916" t="str">
        <f t="shared" si="209"/>
        <v>00111100100</v>
      </c>
      <c r="H916" t="str">
        <f t="shared" si="205"/>
        <v>0110110</v>
      </c>
      <c r="J916">
        <v>1</v>
      </c>
      <c r="K916">
        <f t="shared" si="210"/>
        <v>1</v>
      </c>
      <c r="L916">
        <f t="shared" si="211"/>
        <v>3</v>
      </c>
      <c r="M916">
        <f t="shared" si="212"/>
        <v>100</v>
      </c>
      <c r="N916" t="str">
        <f t="shared" si="213"/>
        <v>o100</v>
      </c>
      <c r="O916" t="str">
        <f t="shared" si="203"/>
        <v>0</v>
      </c>
      <c r="P916" t="str">
        <f t="shared" si="214"/>
        <v>10111100100</v>
      </c>
      <c r="Q916" t="str">
        <f t="shared" si="206"/>
        <v>1111110</v>
      </c>
    </row>
    <row r="917" spans="1:17" x14ac:dyDescent="0.25">
      <c r="A917">
        <v>0</v>
      </c>
      <c r="B917">
        <f t="shared" si="207"/>
        <v>2</v>
      </c>
      <c r="C917">
        <f t="shared" si="208"/>
        <v>2</v>
      </c>
      <c r="D917">
        <f t="shared" si="204"/>
        <v>228</v>
      </c>
      <c r="E917" t="str">
        <f t="shared" si="215"/>
        <v>o228</v>
      </c>
      <c r="F917" t="str">
        <f t="shared" si="216"/>
        <v>2</v>
      </c>
      <c r="G917" t="str">
        <f t="shared" si="209"/>
        <v>01011100100</v>
      </c>
      <c r="H917" t="str">
        <f t="shared" si="205"/>
        <v>0110110</v>
      </c>
      <c r="J917">
        <v>1</v>
      </c>
      <c r="K917">
        <f t="shared" si="210"/>
        <v>2</v>
      </c>
      <c r="L917">
        <f t="shared" si="211"/>
        <v>2</v>
      </c>
      <c r="M917">
        <f t="shared" si="212"/>
        <v>100</v>
      </c>
      <c r="N917" t="str">
        <f t="shared" si="213"/>
        <v>o100</v>
      </c>
      <c r="O917" t="str">
        <f t="shared" si="203"/>
        <v>1</v>
      </c>
      <c r="P917" t="str">
        <f t="shared" si="214"/>
        <v>11011100100</v>
      </c>
      <c r="Q917" t="str">
        <f t="shared" si="206"/>
        <v>0001100</v>
      </c>
    </row>
    <row r="918" spans="1:17" x14ac:dyDescent="0.25">
      <c r="A918">
        <v>0</v>
      </c>
      <c r="B918">
        <f t="shared" si="207"/>
        <v>3</v>
      </c>
      <c r="C918">
        <f t="shared" si="208"/>
        <v>1</v>
      </c>
      <c r="D918">
        <f t="shared" si="204"/>
        <v>228</v>
      </c>
      <c r="E918" t="str">
        <f t="shared" si="215"/>
        <v>o228</v>
      </c>
      <c r="F918" t="str">
        <f t="shared" si="216"/>
        <v>o</v>
      </c>
      <c r="G918" t="str">
        <f t="shared" si="209"/>
        <v>01111100100</v>
      </c>
      <c r="H918" t="str">
        <f t="shared" si="205"/>
        <v>0000000</v>
      </c>
      <c r="J918">
        <v>1</v>
      </c>
      <c r="K918">
        <f t="shared" si="210"/>
        <v>3</v>
      </c>
      <c r="L918">
        <f t="shared" si="211"/>
        <v>1</v>
      </c>
      <c r="M918">
        <f t="shared" si="212"/>
        <v>100</v>
      </c>
      <c r="N918" t="str">
        <f t="shared" si="213"/>
        <v>o100</v>
      </c>
      <c r="O918" t="str">
        <f t="shared" si="203"/>
        <v>o</v>
      </c>
      <c r="P918" t="str">
        <f t="shared" si="214"/>
        <v>11111100100</v>
      </c>
      <c r="Q918" t="str">
        <f t="shared" si="206"/>
        <v>0000000</v>
      </c>
    </row>
    <row r="919" spans="1:17" x14ac:dyDescent="0.25">
      <c r="A919">
        <v>0</v>
      </c>
      <c r="B919">
        <f t="shared" si="207"/>
        <v>0</v>
      </c>
      <c r="C919">
        <f t="shared" si="208"/>
        <v>4</v>
      </c>
      <c r="D919">
        <f t="shared" si="204"/>
        <v>229</v>
      </c>
      <c r="E919" t="str">
        <f t="shared" si="215"/>
        <v>o229</v>
      </c>
      <c r="F919" t="str">
        <f t="shared" si="216"/>
        <v>9</v>
      </c>
      <c r="G919" t="str">
        <f t="shared" si="209"/>
        <v>00011100101</v>
      </c>
      <c r="H919" t="str">
        <f t="shared" si="205"/>
        <v>1011110</v>
      </c>
      <c r="J919">
        <v>1</v>
      </c>
      <c r="K919">
        <f t="shared" si="210"/>
        <v>0</v>
      </c>
      <c r="L919">
        <f t="shared" si="211"/>
        <v>4</v>
      </c>
      <c r="M919">
        <f t="shared" si="212"/>
        <v>101</v>
      </c>
      <c r="N919" t="str">
        <f t="shared" si="213"/>
        <v>o101</v>
      </c>
      <c r="O919" t="str">
        <f t="shared" si="203"/>
        <v>1</v>
      </c>
      <c r="P919" t="str">
        <f t="shared" si="214"/>
        <v>10011100101</v>
      </c>
      <c r="Q919" t="str">
        <f t="shared" si="206"/>
        <v>0001100</v>
      </c>
    </row>
    <row r="920" spans="1:17" x14ac:dyDescent="0.25">
      <c r="A920">
        <v>0</v>
      </c>
      <c r="B920">
        <f t="shared" si="207"/>
        <v>1</v>
      </c>
      <c r="C920">
        <f t="shared" si="208"/>
        <v>3</v>
      </c>
      <c r="D920">
        <f t="shared" si="204"/>
        <v>229</v>
      </c>
      <c r="E920" t="str">
        <f t="shared" si="215"/>
        <v>o229</v>
      </c>
      <c r="F920" t="str">
        <f t="shared" si="216"/>
        <v>2</v>
      </c>
      <c r="G920" t="str">
        <f t="shared" si="209"/>
        <v>00111100101</v>
      </c>
      <c r="H920" t="str">
        <f t="shared" si="205"/>
        <v>0110110</v>
      </c>
      <c r="J920">
        <v>1</v>
      </c>
      <c r="K920">
        <f t="shared" si="210"/>
        <v>1</v>
      </c>
      <c r="L920">
        <f t="shared" si="211"/>
        <v>3</v>
      </c>
      <c r="M920">
        <f t="shared" si="212"/>
        <v>101</v>
      </c>
      <c r="N920" t="str">
        <f t="shared" si="213"/>
        <v>o101</v>
      </c>
      <c r="O920" t="str">
        <f t="shared" si="203"/>
        <v>0</v>
      </c>
      <c r="P920" t="str">
        <f t="shared" si="214"/>
        <v>10111100101</v>
      </c>
      <c r="Q920" t="str">
        <f t="shared" si="206"/>
        <v>1111110</v>
      </c>
    </row>
    <row r="921" spans="1:17" x14ac:dyDescent="0.25">
      <c r="A921">
        <v>0</v>
      </c>
      <c r="B921">
        <f t="shared" si="207"/>
        <v>2</v>
      </c>
      <c r="C921">
        <f t="shared" si="208"/>
        <v>2</v>
      </c>
      <c r="D921">
        <f t="shared" si="204"/>
        <v>229</v>
      </c>
      <c r="E921" t="str">
        <f t="shared" si="215"/>
        <v>o229</v>
      </c>
      <c r="F921" t="str">
        <f t="shared" si="216"/>
        <v>2</v>
      </c>
      <c r="G921" t="str">
        <f t="shared" si="209"/>
        <v>01011100101</v>
      </c>
      <c r="H921" t="str">
        <f t="shared" si="205"/>
        <v>0110110</v>
      </c>
      <c r="J921">
        <v>1</v>
      </c>
      <c r="K921">
        <f t="shared" si="210"/>
        <v>2</v>
      </c>
      <c r="L921">
        <f t="shared" si="211"/>
        <v>2</v>
      </c>
      <c r="M921">
        <f t="shared" si="212"/>
        <v>101</v>
      </c>
      <c r="N921" t="str">
        <f t="shared" si="213"/>
        <v>o101</v>
      </c>
      <c r="O921" t="str">
        <f t="shared" si="203"/>
        <v>1</v>
      </c>
      <c r="P921" t="str">
        <f t="shared" si="214"/>
        <v>11011100101</v>
      </c>
      <c r="Q921" t="str">
        <f t="shared" si="206"/>
        <v>0001100</v>
      </c>
    </row>
    <row r="922" spans="1:17" x14ac:dyDescent="0.25">
      <c r="A922">
        <v>0</v>
      </c>
      <c r="B922">
        <f t="shared" si="207"/>
        <v>3</v>
      </c>
      <c r="C922">
        <f t="shared" si="208"/>
        <v>1</v>
      </c>
      <c r="D922">
        <f t="shared" si="204"/>
        <v>229</v>
      </c>
      <c r="E922" t="str">
        <f t="shared" si="215"/>
        <v>o229</v>
      </c>
      <c r="F922" t="str">
        <f t="shared" si="216"/>
        <v>o</v>
      </c>
      <c r="G922" t="str">
        <f t="shared" si="209"/>
        <v>01111100101</v>
      </c>
      <c r="H922" t="str">
        <f t="shared" si="205"/>
        <v>0000000</v>
      </c>
      <c r="J922">
        <v>1</v>
      </c>
      <c r="K922">
        <f t="shared" si="210"/>
        <v>3</v>
      </c>
      <c r="L922">
        <f t="shared" si="211"/>
        <v>1</v>
      </c>
      <c r="M922">
        <f t="shared" si="212"/>
        <v>101</v>
      </c>
      <c r="N922" t="str">
        <f t="shared" si="213"/>
        <v>o101</v>
      </c>
      <c r="O922" t="str">
        <f t="shared" si="203"/>
        <v>o</v>
      </c>
      <c r="P922" t="str">
        <f t="shared" si="214"/>
        <v>11111100101</v>
      </c>
      <c r="Q922" t="str">
        <f t="shared" si="206"/>
        <v>0000000</v>
      </c>
    </row>
    <row r="923" spans="1:17" x14ac:dyDescent="0.25">
      <c r="A923">
        <v>0</v>
      </c>
      <c r="B923">
        <f t="shared" si="207"/>
        <v>0</v>
      </c>
      <c r="C923">
        <f t="shared" si="208"/>
        <v>4</v>
      </c>
      <c r="D923">
        <f t="shared" si="204"/>
        <v>230</v>
      </c>
      <c r="E923" t="str">
        <f t="shared" si="215"/>
        <v>o230</v>
      </c>
      <c r="F923" t="str">
        <f t="shared" si="216"/>
        <v>0</v>
      </c>
      <c r="G923" t="str">
        <f t="shared" si="209"/>
        <v>00011100110</v>
      </c>
      <c r="H923" t="str">
        <f t="shared" si="205"/>
        <v>1111110</v>
      </c>
      <c r="J923">
        <v>1</v>
      </c>
      <c r="K923">
        <f t="shared" si="210"/>
        <v>0</v>
      </c>
      <c r="L923">
        <f t="shared" si="211"/>
        <v>4</v>
      </c>
      <c r="M923">
        <f t="shared" si="212"/>
        <v>102</v>
      </c>
      <c r="N923" t="str">
        <f t="shared" si="213"/>
        <v>o102</v>
      </c>
      <c r="O923" t="str">
        <f t="shared" si="203"/>
        <v>2</v>
      </c>
      <c r="P923" t="str">
        <f t="shared" si="214"/>
        <v>10011100110</v>
      </c>
      <c r="Q923" t="str">
        <f t="shared" si="206"/>
        <v>0110110</v>
      </c>
    </row>
    <row r="924" spans="1:17" x14ac:dyDescent="0.25">
      <c r="A924">
        <v>0</v>
      </c>
      <c r="B924">
        <f t="shared" si="207"/>
        <v>1</v>
      </c>
      <c r="C924">
        <f t="shared" si="208"/>
        <v>3</v>
      </c>
      <c r="D924">
        <f t="shared" si="204"/>
        <v>230</v>
      </c>
      <c r="E924" t="str">
        <f t="shared" si="215"/>
        <v>o230</v>
      </c>
      <c r="F924" t="str">
        <f t="shared" si="216"/>
        <v>3</v>
      </c>
      <c r="G924" t="str">
        <f t="shared" si="209"/>
        <v>00111100110</v>
      </c>
      <c r="H924" t="str">
        <f t="shared" si="205"/>
        <v>0011110</v>
      </c>
      <c r="J924">
        <v>1</v>
      </c>
      <c r="K924">
        <f t="shared" si="210"/>
        <v>1</v>
      </c>
      <c r="L924">
        <f t="shared" si="211"/>
        <v>3</v>
      </c>
      <c r="M924">
        <f t="shared" si="212"/>
        <v>102</v>
      </c>
      <c r="N924" t="str">
        <f t="shared" si="213"/>
        <v>o102</v>
      </c>
      <c r="O924" t="str">
        <f t="shared" si="203"/>
        <v>0</v>
      </c>
      <c r="P924" t="str">
        <f t="shared" si="214"/>
        <v>10111100110</v>
      </c>
      <c r="Q924" t="str">
        <f t="shared" si="206"/>
        <v>1111110</v>
      </c>
    </row>
    <row r="925" spans="1:17" x14ac:dyDescent="0.25">
      <c r="A925">
        <v>0</v>
      </c>
      <c r="B925">
        <f t="shared" si="207"/>
        <v>2</v>
      </c>
      <c r="C925">
        <f t="shared" si="208"/>
        <v>2</v>
      </c>
      <c r="D925">
        <f t="shared" si="204"/>
        <v>230</v>
      </c>
      <c r="E925" t="str">
        <f t="shared" si="215"/>
        <v>o230</v>
      </c>
      <c r="F925" t="str">
        <f t="shared" si="216"/>
        <v>2</v>
      </c>
      <c r="G925" t="str">
        <f t="shared" si="209"/>
        <v>01011100110</v>
      </c>
      <c r="H925" t="str">
        <f t="shared" si="205"/>
        <v>0110110</v>
      </c>
      <c r="J925">
        <v>1</v>
      </c>
      <c r="K925">
        <f t="shared" si="210"/>
        <v>2</v>
      </c>
      <c r="L925">
        <f t="shared" si="211"/>
        <v>2</v>
      </c>
      <c r="M925">
        <f t="shared" si="212"/>
        <v>102</v>
      </c>
      <c r="N925" t="str">
        <f t="shared" si="213"/>
        <v>o102</v>
      </c>
      <c r="O925" t="str">
        <f t="shared" si="203"/>
        <v>1</v>
      </c>
      <c r="P925" t="str">
        <f t="shared" si="214"/>
        <v>11011100110</v>
      </c>
      <c r="Q925" t="str">
        <f t="shared" si="206"/>
        <v>0001100</v>
      </c>
    </row>
    <row r="926" spans="1:17" x14ac:dyDescent="0.25">
      <c r="A926">
        <v>0</v>
      </c>
      <c r="B926">
        <f t="shared" si="207"/>
        <v>3</v>
      </c>
      <c r="C926">
        <f t="shared" si="208"/>
        <v>1</v>
      </c>
      <c r="D926">
        <f t="shared" si="204"/>
        <v>230</v>
      </c>
      <c r="E926" t="str">
        <f t="shared" si="215"/>
        <v>o230</v>
      </c>
      <c r="F926" t="str">
        <f t="shared" si="216"/>
        <v>o</v>
      </c>
      <c r="G926" t="str">
        <f t="shared" si="209"/>
        <v>01111100110</v>
      </c>
      <c r="H926" t="str">
        <f t="shared" si="205"/>
        <v>0000000</v>
      </c>
      <c r="J926">
        <v>1</v>
      </c>
      <c r="K926">
        <f t="shared" si="210"/>
        <v>3</v>
      </c>
      <c r="L926">
        <f t="shared" si="211"/>
        <v>1</v>
      </c>
      <c r="M926">
        <f t="shared" si="212"/>
        <v>102</v>
      </c>
      <c r="N926" t="str">
        <f t="shared" si="213"/>
        <v>o102</v>
      </c>
      <c r="O926" t="str">
        <f t="shared" si="203"/>
        <v>o</v>
      </c>
      <c r="P926" t="str">
        <f t="shared" si="214"/>
        <v>11111100110</v>
      </c>
      <c r="Q926" t="str">
        <f t="shared" si="206"/>
        <v>0000000</v>
      </c>
    </row>
    <row r="927" spans="1:17" x14ac:dyDescent="0.25">
      <c r="A927">
        <v>0</v>
      </c>
      <c r="B927">
        <f t="shared" si="207"/>
        <v>0</v>
      </c>
      <c r="C927">
        <f t="shared" si="208"/>
        <v>4</v>
      </c>
      <c r="D927">
        <f t="shared" si="204"/>
        <v>231</v>
      </c>
      <c r="E927" t="str">
        <f t="shared" si="215"/>
        <v>o231</v>
      </c>
      <c r="F927" t="str">
        <f t="shared" si="216"/>
        <v>1</v>
      </c>
      <c r="G927" t="str">
        <f t="shared" si="209"/>
        <v>00011100111</v>
      </c>
      <c r="H927" t="str">
        <f t="shared" si="205"/>
        <v>0001100</v>
      </c>
      <c r="J927">
        <v>1</v>
      </c>
      <c r="K927">
        <f t="shared" si="210"/>
        <v>0</v>
      </c>
      <c r="L927">
        <f t="shared" si="211"/>
        <v>4</v>
      </c>
      <c r="M927">
        <f t="shared" si="212"/>
        <v>103</v>
      </c>
      <c r="N927" t="str">
        <f t="shared" si="213"/>
        <v>o103</v>
      </c>
      <c r="O927" t="str">
        <f t="shared" ref="O927:O990" si="217">MID(N927,L927,1)</f>
        <v>3</v>
      </c>
      <c r="P927" t="str">
        <f t="shared" si="214"/>
        <v>10011100111</v>
      </c>
      <c r="Q927" t="str">
        <f t="shared" si="206"/>
        <v>0011110</v>
      </c>
    </row>
    <row r="928" spans="1:17" x14ac:dyDescent="0.25">
      <c r="A928">
        <v>0</v>
      </c>
      <c r="B928">
        <f t="shared" si="207"/>
        <v>1</v>
      </c>
      <c r="C928">
        <f t="shared" si="208"/>
        <v>3</v>
      </c>
      <c r="D928">
        <f t="shared" si="204"/>
        <v>231</v>
      </c>
      <c r="E928" t="str">
        <f t="shared" si="215"/>
        <v>o231</v>
      </c>
      <c r="F928" t="str">
        <f t="shared" si="216"/>
        <v>3</v>
      </c>
      <c r="G928" t="str">
        <f t="shared" si="209"/>
        <v>00111100111</v>
      </c>
      <c r="H928" t="str">
        <f t="shared" si="205"/>
        <v>0011110</v>
      </c>
      <c r="J928">
        <v>1</v>
      </c>
      <c r="K928">
        <f t="shared" si="210"/>
        <v>1</v>
      </c>
      <c r="L928">
        <f t="shared" si="211"/>
        <v>3</v>
      </c>
      <c r="M928">
        <f t="shared" si="212"/>
        <v>103</v>
      </c>
      <c r="N928" t="str">
        <f t="shared" si="213"/>
        <v>o103</v>
      </c>
      <c r="O928" t="str">
        <f t="shared" si="217"/>
        <v>0</v>
      </c>
      <c r="P928" t="str">
        <f t="shared" si="214"/>
        <v>10111100111</v>
      </c>
      <c r="Q928" t="str">
        <f t="shared" si="206"/>
        <v>1111110</v>
      </c>
    </row>
    <row r="929" spans="1:17" x14ac:dyDescent="0.25">
      <c r="A929">
        <v>0</v>
      </c>
      <c r="B929">
        <f t="shared" si="207"/>
        <v>2</v>
      </c>
      <c r="C929">
        <f t="shared" si="208"/>
        <v>2</v>
      </c>
      <c r="D929">
        <f t="shared" si="204"/>
        <v>231</v>
      </c>
      <c r="E929" t="str">
        <f t="shared" si="215"/>
        <v>o231</v>
      </c>
      <c r="F929" t="str">
        <f t="shared" si="216"/>
        <v>2</v>
      </c>
      <c r="G929" t="str">
        <f t="shared" si="209"/>
        <v>01011100111</v>
      </c>
      <c r="H929" t="str">
        <f t="shared" si="205"/>
        <v>0110110</v>
      </c>
      <c r="J929">
        <v>1</v>
      </c>
      <c r="K929">
        <f t="shared" si="210"/>
        <v>2</v>
      </c>
      <c r="L929">
        <f t="shared" si="211"/>
        <v>2</v>
      </c>
      <c r="M929">
        <f t="shared" si="212"/>
        <v>103</v>
      </c>
      <c r="N929" t="str">
        <f t="shared" si="213"/>
        <v>o103</v>
      </c>
      <c r="O929" t="str">
        <f t="shared" si="217"/>
        <v>1</v>
      </c>
      <c r="P929" t="str">
        <f t="shared" si="214"/>
        <v>11011100111</v>
      </c>
      <c r="Q929" t="str">
        <f t="shared" si="206"/>
        <v>0001100</v>
      </c>
    </row>
    <row r="930" spans="1:17" x14ac:dyDescent="0.25">
      <c r="A930">
        <v>0</v>
      </c>
      <c r="B930">
        <f t="shared" si="207"/>
        <v>3</v>
      </c>
      <c r="C930">
        <f t="shared" si="208"/>
        <v>1</v>
      </c>
      <c r="D930">
        <f t="shared" si="204"/>
        <v>231</v>
      </c>
      <c r="E930" t="str">
        <f t="shared" si="215"/>
        <v>o231</v>
      </c>
      <c r="F930" t="str">
        <f t="shared" si="216"/>
        <v>o</v>
      </c>
      <c r="G930" t="str">
        <f t="shared" si="209"/>
        <v>01111100111</v>
      </c>
      <c r="H930" t="str">
        <f t="shared" si="205"/>
        <v>0000000</v>
      </c>
      <c r="J930">
        <v>1</v>
      </c>
      <c r="K930">
        <f t="shared" si="210"/>
        <v>3</v>
      </c>
      <c r="L930">
        <f t="shared" si="211"/>
        <v>1</v>
      </c>
      <c r="M930">
        <f t="shared" si="212"/>
        <v>103</v>
      </c>
      <c r="N930" t="str">
        <f t="shared" si="213"/>
        <v>o103</v>
      </c>
      <c r="O930" t="str">
        <f t="shared" si="217"/>
        <v>o</v>
      </c>
      <c r="P930" t="str">
        <f t="shared" si="214"/>
        <v>11111100111</v>
      </c>
      <c r="Q930" t="str">
        <f t="shared" si="206"/>
        <v>0000000</v>
      </c>
    </row>
    <row r="931" spans="1:17" x14ac:dyDescent="0.25">
      <c r="A931">
        <v>0</v>
      </c>
      <c r="B931">
        <f t="shared" si="207"/>
        <v>0</v>
      </c>
      <c r="C931">
        <f t="shared" si="208"/>
        <v>4</v>
      </c>
      <c r="D931">
        <f t="shared" si="204"/>
        <v>232</v>
      </c>
      <c r="E931" t="str">
        <f t="shared" si="215"/>
        <v>o232</v>
      </c>
      <c r="F931" t="str">
        <f t="shared" si="216"/>
        <v>2</v>
      </c>
      <c r="G931" t="str">
        <f t="shared" si="209"/>
        <v>00011101000</v>
      </c>
      <c r="H931" t="str">
        <f t="shared" si="205"/>
        <v>0110110</v>
      </c>
      <c r="J931">
        <v>1</v>
      </c>
      <c r="K931">
        <f t="shared" si="210"/>
        <v>0</v>
      </c>
      <c r="L931">
        <f t="shared" si="211"/>
        <v>4</v>
      </c>
      <c r="M931">
        <f t="shared" si="212"/>
        <v>104</v>
      </c>
      <c r="N931" t="str">
        <f t="shared" si="213"/>
        <v>o104</v>
      </c>
      <c r="O931" t="str">
        <f t="shared" si="217"/>
        <v>4</v>
      </c>
      <c r="P931" t="str">
        <f t="shared" si="214"/>
        <v>10011101000</v>
      </c>
      <c r="Q931" t="str">
        <f t="shared" si="206"/>
        <v>1001100</v>
      </c>
    </row>
    <row r="932" spans="1:17" x14ac:dyDescent="0.25">
      <c r="A932">
        <v>0</v>
      </c>
      <c r="B932">
        <f t="shared" si="207"/>
        <v>1</v>
      </c>
      <c r="C932">
        <f t="shared" si="208"/>
        <v>3</v>
      </c>
      <c r="D932">
        <f t="shared" si="204"/>
        <v>232</v>
      </c>
      <c r="E932" t="str">
        <f t="shared" si="215"/>
        <v>o232</v>
      </c>
      <c r="F932" t="str">
        <f t="shared" si="216"/>
        <v>3</v>
      </c>
      <c r="G932" t="str">
        <f t="shared" si="209"/>
        <v>00111101000</v>
      </c>
      <c r="H932" t="str">
        <f t="shared" si="205"/>
        <v>0011110</v>
      </c>
      <c r="J932">
        <v>1</v>
      </c>
      <c r="K932">
        <f t="shared" si="210"/>
        <v>1</v>
      </c>
      <c r="L932">
        <f t="shared" si="211"/>
        <v>3</v>
      </c>
      <c r="M932">
        <f t="shared" si="212"/>
        <v>104</v>
      </c>
      <c r="N932" t="str">
        <f t="shared" si="213"/>
        <v>o104</v>
      </c>
      <c r="O932" t="str">
        <f t="shared" si="217"/>
        <v>0</v>
      </c>
      <c r="P932" t="str">
        <f t="shared" si="214"/>
        <v>10111101000</v>
      </c>
      <c r="Q932" t="str">
        <f t="shared" si="206"/>
        <v>1111110</v>
      </c>
    </row>
    <row r="933" spans="1:17" x14ac:dyDescent="0.25">
      <c r="A933">
        <v>0</v>
      </c>
      <c r="B933">
        <f t="shared" si="207"/>
        <v>2</v>
      </c>
      <c r="C933">
        <f t="shared" si="208"/>
        <v>2</v>
      </c>
      <c r="D933">
        <f t="shared" si="204"/>
        <v>232</v>
      </c>
      <c r="E933" t="str">
        <f t="shared" si="215"/>
        <v>o232</v>
      </c>
      <c r="F933" t="str">
        <f t="shared" si="216"/>
        <v>2</v>
      </c>
      <c r="G933" t="str">
        <f t="shared" si="209"/>
        <v>01011101000</v>
      </c>
      <c r="H933" t="str">
        <f t="shared" si="205"/>
        <v>0110110</v>
      </c>
      <c r="J933">
        <v>1</v>
      </c>
      <c r="K933">
        <f t="shared" si="210"/>
        <v>2</v>
      </c>
      <c r="L933">
        <f t="shared" si="211"/>
        <v>2</v>
      </c>
      <c r="M933">
        <f t="shared" si="212"/>
        <v>104</v>
      </c>
      <c r="N933" t="str">
        <f t="shared" si="213"/>
        <v>o104</v>
      </c>
      <c r="O933" t="str">
        <f t="shared" si="217"/>
        <v>1</v>
      </c>
      <c r="P933" t="str">
        <f t="shared" si="214"/>
        <v>11011101000</v>
      </c>
      <c r="Q933" t="str">
        <f t="shared" si="206"/>
        <v>0001100</v>
      </c>
    </row>
    <row r="934" spans="1:17" x14ac:dyDescent="0.25">
      <c r="A934">
        <v>0</v>
      </c>
      <c r="B934">
        <f t="shared" si="207"/>
        <v>3</v>
      </c>
      <c r="C934">
        <f t="shared" si="208"/>
        <v>1</v>
      </c>
      <c r="D934">
        <f t="shared" si="204"/>
        <v>232</v>
      </c>
      <c r="E934" t="str">
        <f t="shared" si="215"/>
        <v>o232</v>
      </c>
      <c r="F934" t="str">
        <f t="shared" si="216"/>
        <v>o</v>
      </c>
      <c r="G934" t="str">
        <f t="shared" si="209"/>
        <v>01111101000</v>
      </c>
      <c r="H934" t="str">
        <f t="shared" si="205"/>
        <v>0000000</v>
      </c>
      <c r="J934">
        <v>1</v>
      </c>
      <c r="K934">
        <f t="shared" si="210"/>
        <v>3</v>
      </c>
      <c r="L934">
        <f t="shared" si="211"/>
        <v>1</v>
      </c>
      <c r="M934">
        <f t="shared" si="212"/>
        <v>104</v>
      </c>
      <c r="N934" t="str">
        <f t="shared" si="213"/>
        <v>o104</v>
      </c>
      <c r="O934" t="str">
        <f t="shared" si="217"/>
        <v>o</v>
      </c>
      <c r="P934" t="str">
        <f t="shared" si="214"/>
        <v>11111101000</v>
      </c>
      <c r="Q934" t="str">
        <f t="shared" si="206"/>
        <v>0000000</v>
      </c>
    </row>
    <row r="935" spans="1:17" x14ac:dyDescent="0.25">
      <c r="A935">
        <v>0</v>
      </c>
      <c r="B935">
        <f t="shared" si="207"/>
        <v>0</v>
      </c>
      <c r="C935">
        <f t="shared" si="208"/>
        <v>4</v>
      </c>
      <c r="D935">
        <f t="shared" si="204"/>
        <v>233</v>
      </c>
      <c r="E935" t="str">
        <f t="shared" si="215"/>
        <v>o233</v>
      </c>
      <c r="F935" t="str">
        <f t="shared" si="216"/>
        <v>3</v>
      </c>
      <c r="G935" t="str">
        <f t="shared" si="209"/>
        <v>00011101001</v>
      </c>
      <c r="H935" t="str">
        <f t="shared" si="205"/>
        <v>0011110</v>
      </c>
      <c r="J935">
        <v>1</v>
      </c>
      <c r="K935">
        <f t="shared" si="210"/>
        <v>0</v>
      </c>
      <c r="L935">
        <f t="shared" si="211"/>
        <v>4</v>
      </c>
      <c r="M935">
        <f t="shared" si="212"/>
        <v>105</v>
      </c>
      <c r="N935" t="str">
        <f t="shared" si="213"/>
        <v>o105</v>
      </c>
      <c r="O935" t="str">
        <f t="shared" si="217"/>
        <v>5</v>
      </c>
      <c r="P935" t="str">
        <f t="shared" si="214"/>
        <v>10011101001</v>
      </c>
      <c r="Q935" t="str">
        <f t="shared" si="206"/>
        <v>1011010</v>
      </c>
    </row>
    <row r="936" spans="1:17" x14ac:dyDescent="0.25">
      <c r="A936">
        <v>0</v>
      </c>
      <c r="B936">
        <f t="shared" si="207"/>
        <v>1</v>
      </c>
      <c r="C936">
        <f t="shared" si="208"/>
        <v>3</v>
      </c>
      <c r="D936">
        <f t="shared" si="204"/>
        <v>233</v>
      </c>
      <c r="E936" t="str">
        <f t="shared" si="215"/>
        <v>o233</v>
      </c>
      <c r="F936" t="str">
        <f t="shared" si="216"/>
        <v>3</v>
      </c>
      <c r="G936" t="str">
        <f t="shared" si="209"/>
        <v>00111101001</v>
      </c>
      <c r="H936" t="str">
        <f t="shared" si="205"/>
        <v>0011110</v>
      </c>
      <c r="J936">
        <v>1</v>
      </c>
      <c r="K936">
        <f t="shared" si="210"/>
        <v>1</v>
      </c>
      <c r="L936">
        <f t="shared" si="211"/>
        <v>3</v>
      </c>
      <c r="M936">
        <f t="shared" si="212"/>
        <v>105</v>
      </c>
      <c r="N936" t="str">
        <f t="shared" si="213"/>
        <v>o105</v>
      </c>
      <c r="O936" t="str">
        <f t="shared" si="217"/>
        <v>0</v>
      </c>
      <c r="P936" t="str">
        <f t="shared" si="214"/>
        <v>10111101001</v>
      </c>
      <c r="Q936" t="str">
        <f t="shared" si="206"/>
        <v>1111110</v>
      </c>
    </row>
    <row r="937" spans="1:17" x14ac:dyDescent="0.25">
      <c r="A937">
        <v>0</v>
      </c>
      <c r="B937">
        <f t="shared" si="207"/>
        <v>2</v>
      </c>
      <c r="C937">
        <f t="shared" si="208"/>
        <v>2</v>
      </c>
      <c r="D937">
        <f t="shared" si="204"/>
        <v>233</v>
      </c>
      <c r="E937" t="str">
        <f t="shared" si="215"/>
        <v>o233</v>
      </c>
      <c r="F937" t="str">
        <f t="shared" si="216"/>
        <v>2</v>
      </c>
      <c r="G937" t="str">
        <f t="shared" si="209"/>
        <v>01011101001</v>
      </c>
      <c r="H937" t="str">
        <f t="shared" si="205"/>
        <v>0110110</v>
      </c>
      <c r="J937">
        <v>1</v>
      </c>
      <c r="K937">
        <f t="shared" si="210"/>
        <v>2</v>
      </c>
      <c r="L937">
        <f t="shared" si="211"/>
        <v>2</v>
      </c>
      <c r="M937">
        <f t="shared" si="212"/>
        <v>105</v>
      </c>
      <c r="N937" t="str">
        <f t="shared" si="213"/>
        <v>o105</v>
      </c>
      <c r="O937" t="str">
        <f t="shared" si="217"/>
        <v>1</v>
      </c>
      <c r="P937" t="str">
        <f t="shared" si="214"/>
        <v>11011101001</v>
      </c>
      <c r="Q937" t="str">
        <f t="shared" si="206"/>
        <v>0001100</v>
      </c>
    </row>
    <row r="938" spans="1:17" x14ac:dyDescent="0.25">
      <c r="A938">
        <v>0</v>
      </c>
      <c r="B938">
        <f t="shared" si="207"/>
        <v>3</v>
      </c>
      <c r="C938">
        <f t="shared" si="208"/>
        <v>1</v>
      </c>
      <c r="D938">
        <f t="shared" si="204"/>
        <v>233</v>
      </c>
      <c r="E938" t="str">
        <f t="shared" si="215"/>
        <v>o233</v>
      </c>
      <c r="F938" t="str">
        <f t="shared" si="216"/>
        <v>o</v>
      </c>
      <c r="G938" t="str">
        <f t="shared" si="209"/>
        <v>01111101001</v>
      </c>
      <c r="H938" t="str">
        <f t="shared" si="205"/>
        <v>0000000</v>
      </c>
      <c r="J938">
        <v>1</v>
      </c>
      <c r="K938">
        <f t="shared" si="210"/>
        <v>3</v>
      </c>
      <c r="L938">
        <f t="shared" si="211"/>
        <v>1</v>
      </c>
      <c r="M938">
        <f t="shared" si="212"/>
        <v>105</v>
      </c>
      <c r="N938" t="str">
        <f t="shared" si="213"/>
        <v>o105</v>
      </c>
      <c r="O938" t="str">
        <f t="shared" si="217"/>
        <v>o</v>
      </c>
      <c r="P938" t="str">
        <f t="shared" si="214"/>
        <v>11111101001</v>
      </c>
      <c r="Q938" t="str">
        <f t="shared" si="206"/>
        <v>0000000</v>
      </c>
    </row>
    <row r="939" spans="1:17" x14ac:dyDescent="0.25">
      <c r="A939">
        <v>0</v>
      </c>
      <c r="B939">
        <f t="shared" si="207"/>
        <v>0</v>
      </c>
      <c r="C939">
        <f t="shared" si="208"/>
        <v>4</v>
      </c>
      <c r="D939">
        <f t="shared" si="204"/>
        <v>234</v>
      </c>
      <c r="E939" t="str">
        <f t="shared" si="215"/>
        <v>o234</v>
      </c>
      <c r="F939" t="str">
        <f t="shared" si="216"/>
        <v>4</v>
      </c>
      <c r="G939" t="str">
        <f t="shared" si="209"/>
        <v>00011101010</v>
      </c>
      <c r="H939" t="str">
        <f t="shared" si="205"/>
        <v>1001100</v>
      </c>
      <c r="J939">
        <v>1</v>
      </c>
      <c r="K939">
        <f t="shared" si="210"/>
        <v>0</v>
      </c>
      <c r="L939">
        <f t="shared" si="211"/>
        <v>4</v>
      </c>
      <c r="M939">
        <f t="shared" si="212"/>
        <v>106</v>
      </c>
      <c r="N939" t="str">
        <f t="shared" si="213"/>
        <v>o106</v>
      </c>
      <c r="O939" t="str">
        <f t="shared" si="217"/>
        <v>6</v>
      </c>
      <c r="P939" t="str">
        <f t="shared" si="214"/>
        <v>10011101010</v>
      </c>
      <c r="Q939" t="str">
        <f t="shared" si="206"/>
        <v>1111010</v>
      </c>
    </row>
    <row r="940" spans="1:17" x14ac:dyDescent="0.25">
      <c r="A940">
        <v>0</v>
      </c>
      <c r="B940">
        <f t="shared" si="207"/>
        <v>1</v>
      </c>
      <c r="C940">
        <f t="shared" si="208"/>
        <v>3</v>
      </c>
      <c r="D940">
        <f t="shared" si="204"/>
        <v>234</v>
      </c>
      <c r="E940" t="str">
        <f t="shared" si="215"/>
        <v>o234</v>
      </c>
      <c r="F940" t="str">
        <f t="shared" si="216"/>
        <v>3</v>
      </c>
      <c r="G940" t="str">
        <f t="shared" si="209"/>
        <v>00111101010</v>
      </c>
      <c r="H940" t="str">
        <f t="shared" si="205"/>
        <v>0011110</v>
      </c>
      <c r="J940">
        <v>1</v>
      </c>
      <c r="K940">
        <f t="shared" si="210"/>
        <v>1</v>
      </c>
      <c r="L940">
        <f t="shared" si="211"/>
        <v>3</v>
      </c>
      <c r="M940">
        <f t="shared" si="212"/>
        <v>106</v>
      </c>
      <c r="N940" t="str">
        <f t="shared" si="213"/>
        <v>o106</v>
      </c>
      <c r="O940" t="str">
        <f t="shared" si="217"/>
        <v>0</v>
      </c>
      <c r="P940" t="str">
        <f t="shared" si="214"/>
        <v>10111101010</v>
      </c>
      <c r="Q940" t="str">
        <f t="shared" si="206"/>
        <v>1111110</v>
      </c>
    </row>
    <row r="941" spans="1:17" x14ac:dyDescent="0.25">
      <c r="A941">
        <v>0</v>
      </c>
      <c r="B941">
        <f t="shared" si="207"/>
        <v>2</v>
      </c>
      <c r="C941">
        <f t="shared" si="208"/>
        <v>2</v>
      </c>
      <c r="D941">
        <f t="shared" si="204"/>
        <v>234</v>
      </c>
      <c r="E941" t="str">
        <f t="shared" si="215"/>
        <v>o234</v>
      </c>
      <c r="F941" t="str">
        <f t="shared" si="216"/>
        <v>2</v>
      </c>
      <c r="G941" t="str">
        <f t="shared" si="209"/>
        <v>01011101010</v>
      </c>
      <c r="H941" t="str">
        <f t="shared" si="205"/>
        <v>0110110</v>
      </c>
      <c r="J941">
        <v>1</v>
      </c>
      <c r="K941">
        <f t="shared" si="210"/>
        <v>2</v>
      </c>
      <c r="L941">
        <f t="shared" si="211"/>
        <v>2</v>
      </c>
      <c r="M941">
        <f t="shared" si="212"/>
        <v>106</v>
      </c>
      <c r="N941" t="str">
        <f t="shared" si="213"/>
        <v>o106</v>
      </c>
      <c r="O941" t="str">
        <f t="shared" si="217"/>
        <v>1</v>
      </c>
      <c r="P941" t="str">
        <f t="shared" si="214"/>
        <v>11011101010</v>
      </c>
      <c r="Q941" t="str">
        <f t="shared" si="206"/>
        <v>0001100</v>
      </c>
    </row>
    <row r="942" spans="1:17" x14ac:dyDescent="0.25">
      <c r="A942">
        <v>0</v>
      </c>
      <c r="B942">
        <f t="shared" si="207"/>
        <v>3</v>
      </c>
      <c r="C942">
        <f t="shared" si="208"/>
        <v>1</v>
      </c>
      <c r="D942">
        <f t="shared" si="204"/>
        <v>234</v>
      </c>
      <c r="E942" t="str">
        <f t="shared" si="215"/>
        <v>o234</v>
      </c>
      <c r="F942" t="str">
        <f t="shared" si="216"/>
        <v>o</v>
      </c>
      <c r="G942" t="str">
        <f t="shared" si="209"/>
        <v>01111101010</v>
      </c>
      <c r="H942" t="str">
        <f t="shared" si="205"/>
        <v>0000000</v>
      </c>
      <c r="J942">
        <v>1</v>
      </c>
      <c r="K942">
        <f t="shared" si="210"/>
        <v>3</v>
      </c>
      <c r="L942">
        <f t="shared" si="211"/>
        <v>1</v>
      </c>
      <c r="M942">
        <f t="shared" si="212"/>
        <v>106</v>
      </c>
      <c r="N942" t="str">
        <f t="shared" si="213"/>
        <v>o106</v>
      </c>
      <c r="O942" t="str">
        <f t="shared" si="217"/>
        <v>o</v>
      </c>
      <c r="P942" t="str">
        <f t="shared" si="214"/>
        <v>11111101010</v>
      </c>
      <c r="Q942" t="str">
        <f t="shared" si="206"/>
        <v>0000000</v>
      </c>
    </row>
    <row r="943" spans="1:17" x14ac:dyDescent="0.25">
      <c r="A943">
        <v>0</v>
      </c>
      <c r="B943">
        <f t="shared" si="207"/>
        <v>0</v>
      </c>
      <c r="C943">
        <f t="shared" si="208"/>
        <v>4</v>
      </c>
      <c r="D943">
        <f t="shared" si="204"/>
        <v>235</v>
      </c>
      <c r="E943" t="str">
        <f t="shared" si="215"/>
        <v>o235</v>
      </c>
      <c r="F943" t="str">
        <f t="shared" si="216"/>
        <v>5</v>
      </c>
      <c r="G943" t="str">
        <f t="shared" si="209"/>
        <v>00011101011</v>
      </c>
      <c r="H943" t="str">
        <f t="shared" si="205"/>
        <v>1011010</v>
      </c>
      <c r="J943">
        <v>1</v>
      </c>
      <c r="K943">
        <f t="shared" si="210"/>
        <v>0</v>
      </c>
      <c r="L943">
        <f t="shared" si="211"/>
        <v>4</v>
      </c>
      <c r="M943">
        <f t="shared" si="212"/>
        <v>107</v>
      </c>
      <c r="N943" t="str">
        <f t="shared" si="213"/>
        <v>o107</v>
      </c>
      <c r="O943" t="str">
        <f t="shared" si="217"/>
        <v>7</v>
      </c>
      <c r="P943" t="str">
        <f t="shared" si="214"/>
        <v>10011101011</v>
      </c>
      <c r="Q943" t="str">
        <f t="shared" si="206"/>
        <v>0001110</v>
      </c>
    </row>
    <row r="944" spans="1:17" x14ac:dyDescent="0.25">
      <c r="A944">
        <v>0</v>
      </c>
      <c r="B944">
        <f t="shared" si="207"/>
        <v>1</v>
      </c>
      <c r="C944">
        <f t="shared" si="208"/>
        <v>3</v>
      </c>
      <c r="D944">
        <f t="shared" si="204"/>
        <v>235</v>
      </c>
      <c r="E944" t="str">
        <f t="shared" si="215"/>
        <v>o235</v>
      </c>
      <c r="F944" t="str">
        <f t="shared" si="216"/>
        <v>3</v>
      </c>
      <c r="G944" t="str">
        <f t="shared" si="209"/>
        <v>00111101011</v>
      </c>
      <c r="H944" t="str">
        <f t="shared" si="205"/>
        <v>0011110</v>
      </c>
      <c r="J944">
        <v>1</v>
      </c>
      <c r="K944">
        <f t="shared" si="210"/>
        <v>1</v>
      </c>
      <c r="L944">
        <f t="shared" si="211"/>
        <v>3</v>
      </c>
      <c r="M944">
        <f t="shared" si="212"/>
        <v>107</v>
      </c>
      <c r="N944" t="str">
        <f t="shared" si="213"/>
        <v>o107</v>
      </c>
      <c r="O944" t="str">
        <f t="shared" si="217"/>
        <v>0</v>
      </c>
      <c r="P944" t="str">
        <f t="shared" si="214"/>
        <v>10111101011</v>
      </c>
      <c r="Q944" t="str">
        <f t="shared" si="206"/>
        <v>1111110</v>
      </c>
    </row>
    <row r="945" spans="1:17" x14ac:dyDescent="0.25">
      <c r="A945">
        <v>0</v>
      </c>
      <c r="B945">
        <f t="shared" si="207"/>
        <v>2</v>
      </c>
      <c r="C945">
        <f t="shared" si="208"/>
        <v>2</v>
      </c>
      <c r="D945">
        <f t="shared" si="204"/>
        <v>235</v>
      </c>
      <c r="E945" t="str">
        <f t="shared" si="215"/>
        <v>o235</v>
      </c>
      <c r="F945" t="str">
        <f t="shared" si="216"/>
        <v>2</v>
      </c>
      <c r="G945" t="str">
        <f t="shared" si="209"/>
        <v>01011101011</v>
      </c>
      <c r="H945" t="str">
        <f t="shared" si="205"/>
        <v>0110110</v>
      </c>
      <c r="J945">
        <v>1</v>
      </c>
      <c r="K945">
        <f t="shared" si="210"/>
        <v>2</v>
      </c>
      <c r="L945">
        <f t="shared" si="211"/>
        <v>2</v>
      </c>
      <c r="M945">
        <f t="shared" si="212"/>
        <v>107</v>
      </c>
      <c r="N945" t="str">
        <f t="shared" si="213"/>
        <v>o107</v>
      </c>
      <c r="O945" t="str">
        <f t="shared" si="217"/>
        <v>1</v>
      </c>
      <c r="P945" t="str">
        <f t="shared" si="214"/>
        <v>11011101011</v>
      </c>
      <c r="Q945" t="str">
        <f t="shared" si="206"/>
        <v>0001100</v>
      </c>
    </row>
    <row r="946" spans="1:17" x14ac:dyDescent="0.25">
      <c r="A946">
        <v>0</v>
      </c>
      <c r="B946">
        <f t="shared" si="207"/>
        <v>3</v>
      </c>
      <c r="C946">
        <f t="shared" si="208"/>
        <v>1</v>
      </c>
      <c r="D946">
        <f t="shared" si="204"/>
        <v>235</v>
      </c>
      <c r="E946" t="str">
        <f t="shared" si="215"/>
        <v>o235</v>
      </c>
      <c r="F946" t="str">
        <f t="shared" si="216"/>
        <v>o</v>
      </c>
      <c r="G946" t="str">
        <f t="shared" si="209"/>
        <v>01111101011</v>
      </c>
      <c r="H946" t="str">
        <f t="shared" si="205"/>
        <v>0000000</v>
      </c>
      <c r="J946">
        <v>1</v>
      </c>
      <c r="K946">
        <f t="shared" si="210"/>
        <v>3</v>
      </c>
      <c r="L946">
        <f t="shared" si="211"/>
        <v>1</v>
      </c>
      <c r="M946">
        <f t="shared" si="212"/>
        <v>107</v>
      </c>
      <c r="N946" t="str">
        <f t="shared" si="213"/>
        <v>o107</v>
      </c>
      <c r="O946" t="str">
        <f t="shared" si="217"/>
        <v>o</v>
      </c>
      <c r="P946" t="str">
        <f t="shared" si="214"/>
        <v>11111101011</v>
      </c>
      <c r="Q946" t="str">
        <f t="shared" si="206"/>
        <v>0000000</v>
      </c>
    </row>
    <row r="947" spans="1:17" x14ac:dyDescent="0.25">
      <c r="A947">
        <v>0</v>
      </c>
      <c r="B947">
        <f t="shared" si="207"/>
        <v>0</v>
      </c>
      <c r="C947">
        <f t="shared" si="208"/>
        <v>4</v>
      </c>
      <c r="D947">
        <f t="shared" si="204"/>
        <v>236</v>
      </c>
      <c r="E947" t="str">
        <f t="shared" si="215"/>
        <v>o236</v>
      </c>
      <c r="F947" t="str">
        <f t="shared" si="216"/>
        <v>6</v>
      </c>
      <c r="G947" t="str">
        <f t="shared" si="209"/>
        <v>00011101100</v>
      </c>
      <c r="H947" t="str">
        <f t="shared" si="205"/>
        <v>1111010</v>
      </c>
      <c r="J947">
        <v>1</v>
      </c>
      <c r="K947">
        <f t="shared" si="210"/>
        <v>0</v>
      </c>
      <c r="L947">
        <f t="shared" si="211"/>
        <v>4</v>
      </c>
      <c r="M947">
        <f t="shared" si="212"/>
        <v>108</v>
      </c>
      <c r="N947" t="str">
        <f t="shared" si="213"/>
        <v>o108</v>
      </c>
      <c r="O947" t="str">
        <f t="shared" si="217"/>
        <v>8</v>
      </c>
      <c r="P947" t="str">
        <f t="shared" si="214"/>
        <v>10011101100</v>
      </c>
      <c r="Q947" t="str">
        <f t="shared" si="206"/>
        <v>1111110</v>
      </c>
    </row>
    <row r="948" spans="1:17" x14ac:dyDescent="0.25">
      <c r="A948">
        <v>0</v>
      </c>
      <c r="B948">
        <f t="shared" si="207"/>
        <v>1</v>
      </c>
      <c r="C948">
        <f t="shared" si="208"/>
        <v>3</v>
      </c>
      <c r="D948">
        <f t="shared" si="204"/>
        <v>236</v>
      </c>
      <c r="E948" t="str">
        <f t="shared" si="215"/>
        <v>o236</v>
      </c>
      <c r="F948" t="str">
        <f t="shared" si="216"/>
        <v>3</v>
      </c>
      <c r="G948" t="str">
        <f t="shared" si="209"/>
        <v>00111101100</v>
      </c>
      <c r="H948" t="str">
        <f t="shared" si="205"/>
        <v>0011110</v>
      </c>
      <c r="J948">
        <v>1</v>
      </c>
      <c r="K948">
        <f t="shared" si="210"/>
        <v>1</v>
      </c>
      <c r="L948">
        <f t="shared" si="211"/>
        <v>3</v>
      </c>
      <c r="M948">
        <f t="shared" si="212"/>
        <v>108</v>
      </c>
      <c r="N948" t="str">
        <f t="shared" si="213"/>
        <v>o108</v>
      </c>
      <c r="O948" t="str">
        <f t="shared" si="217"/>
        <v>0</v>
      </c>
      <c r="P948" t="str">
        <f t="shared" si="214"/>
        <v>10111101100</v>
      </c>
      <c r="Q948" t="str">
        <f t="shared" si="206"/>
        <v>1111110</v>
      </c>
    </row>
    <row r="949" spans="1:17" x14ac:dyDescent="0.25">
      <c r="A949">
        <v>0</v>
      </c>
      <c r="B949">
        <f t="shared" si="207"/>
        <v>2</v>
      </c>
      <c r="C949">
        <f t="shared" si="208"/>
        <v>2</v>
      </c>
      <c r="D949">
        <f t="shared" si="204"/>
        <v>236</v>
      </c>
      <c r="E949" t="str">
        <f t="shared" si="215"/>
        <v>o236</v>
      </c>
      <c r="F949" t="str">
        <f t="shared" si="216"/>
        <v>2</v>
      </c>
      <c r="G949" t="str">
        <f t="shared" si="209"/>
        <v>01011101100</v>
      </c>
      <c r="H949" t="str">
        <f t="shared" si="205"/>
        <v>0110110</v>
      </c>
      <c r="J949">
        <v>1</v>
      </c>
      <c r="K949">
        <f t="shared" si="210"/>
        <v>2</v>
      </c>
      <c r="L949">
        <f t="shared" si="211"/>
        <v>2</v>
      </c>
      <c r="M949">
        <f t="shared" si="212"/>
        <v>108</v>
      </c>
      <c r="N949" t="str">
        <f t="shared" si="213"/>
        <v>o108</v>
      </c>
      <c r="O949" t="str">
        <f t="shared" si="217"/>
        <v>1</v>
      </c>
      <c r="P949" t="str">
        <f t="shared" si="214"/>
        <v>11011101100</v>
      </c>
      <c r="Q949" t="str">
        <f t="shared" si="206"/>
        <v>0001100</v>
      </c>
    </row>
    <row r="950" spans="1:17" x14ac:dyDescent="0.25">
      <c r="A950">
        <v>0</v>
      </c>
      <c r="B950">
        <f t="shared" si="207"/>
        <v>3</v>
      </c>
      <c r="C950">
        <f t="shared" si="208"/>
        <v>1</v>
      </c>
      <c r="D950">
        <f t="shared" si="204"/>
        <v>236</v>
      </c>
      <c r="E950" t="str">
        <f t="shared" si="215"/>
        <v>o236</v>
      </c>
      <c r="F950" t="str">
        <f t="shared" si="216"/>
        <v>o</v>
      </c>
      <c r="G950" t="str">
        <f t="shared" si="209"/>
        <v>01111101100</v>
      </c>
      <c r="H950" t="str">
        <f t="shared" si="205"/>
        <v>0000000</v>
      </c>
      <c r="J950">
        <v>1</v>
      </c>
      <c r="K950">
        <f t="shared" si="210"/>
        <v>3</v>
      </c>
      <c r="L950">
        <f t="shared" si="211"/>
        <v>1</v>
      </c>
      <c r="M950">
        <f t="shared" si="212"/>
        <v>108</v>
      </c>
      <c r="N950" t="str">
        <f t="shared" si="213"/>
        <v>o108</v>
      </c>
      <c r="O950" t="str">
        <f t="shared" si="217"/>
        <v>o</v>
      </c>
      <c r="P950" t="str">
        <f t="shared" si="214"/>
        <v>11111101100</v>
      </c>
      <c r="Q950" t="str">
        <f t="shared" si="206"/>
        <v>0000000</v>
      </c>
    </row>
    <row r="951" spans="1:17" x14ac:dyDescent="0.25">
      <c r="A951">
        <v>0</v>
      </c>
      <c r="B951">
        <f t="shared" si="207"/>
        <v>0</v>
      </c>
      <c r="C951">
        <f t="shared" si="208"/>
        <v>4</v>
      </c>
      <c r="D951">
        <f t="shared" si="204"/>
        <v>237</v>
      </c>
      <c r="E951" t="str">
        <f t="shared" si="215"/>
        <v>o237</v>
      </c>
      <c r="F951" t="str">
        <f t="shared" si="216"/>
        <v>7</v>
      </c>
      <c r="G951" t="str">
        <f t="shared" si="209"/>
        <v>00011101101</v>
      </c>
      <c r="H951" t="str">
        <f t="shared" si="205"/>
        <v>0001110</v>
      </c>
      <c r="J951">
        <v>1</v>
      </c>
      <c r="K951">
        <f t="shared" si="210"/>
        <v>0</v>
      </c>
      <c r="L951">
        <f t="shared" si="211"/>
        <v>4</v>
      </c>
      <c r="M951">
        <f t="shared" si="212"/>
        <v>109</v>
      </c>
      <c r="N951" t="str">
        <f t="shared" si="213"/>
        <v>o109</v>
      </c>
      <c r="O951" t="str">
        <f t="shared" si="217"/>
        <v>9</v>
      </c>
      <c r="P951" t="str">
        <f t="shared" si="214"/>
        <v>10011101101</v>
      </c>
      <c r="Q951" t="str">
        <f t="shared" si="206"/>
        <v>1011110</v>
      </c>
    </row>
    <row r="952" spans="1:17" x14ac:dyDescent="0.25">
      <c r="A952">
        <v>0</v>
      </c>
      <c r="B952">
        <f t="shared" si="207"/>
        <v>1</v>
      </c>
      <c r="C952">
        <f t="shared" si="208"/>
        <v>3</v>
      </c>
      <c r="D952">
        <f t="shared" si="204"/>
        <v>237</v>
      </c>
      <c r="E952" t="str">
        <f t="shared" si="215"/>
        <v>o237</v>
      </c>
      <c r="F952" t="str">
        <f t="shared" si="216"/>
        <v>3</v>
      </c>
      <c r="G952" t="str">
        <f t="shared" si="209"/>
        <v>00111101101</v>
      </c>
      <c r="H952" t="str">
        <f t="shared" si="205"/>
        <v>0011110</v>
      </c>
      <c r="J952">
        <v>1</v>
      </c>
      <c r="K952">
        <f t="shared" si="210"/>
        <v>1</v>
      </c>
      <c r="L952">
        <f t="shared" si="211"/>
        <v>3</v>
      </c>
      <c r="M952">
        <f t="shared" si="212"/>
        <v>109</v>
      </c>
      <c r="N952" t="str">
        <f t="shared" si="213"/>
        <v>o109</v>
      </c>
      <c r="O952" t="str">
        <f t="shared" si="217"/>
        <v>0</v>
      </c>
      <c r="P952" t="str">
        <f t="shared" si="214"/>
        <v>10111101101</v>
      </c>
      <c r="Q952" t="str">
        <f t="shared" si="206"/>
        <v>1111110</v>
      </c>
    </row>
    <row r="953" spans="1:17" x14ac:dyDescent="0.25">
      <c r="A953">
        <v>0</v>
      </c>
      <c r="B953">
        <f t="shared" si="207"/>
        <v>2</v>
      </c>
      <c r="C953">
        <f t="shared" si="208"/>
        <v>2</v>
      </c>
      <c r="D953">
        <f t="shared" si="204"/>
        <v>237</v>
      </c>
      <c r="E953" t="str">
        <f t="shared" si="215"/>
        <v>o237</v>
      </c>
      <c r="F953" t="str">
        <f t="shared" si="216"/>
        <v>2</v>
      </c>
      <c r="G953" t="str">
        <f t="shared" si="209"/>
        <v>01011101101</v>
      </c>
      <c r="H953" t="str">
        <f t="shared" si="205"/>
        <v>0110110</v>
      </c>
      <c r="J953">
        <v>1</v>
      </c>
      <c r="K953">
        <f t="shared" si="210"/>
        <v>2</v>
      </c>
      <c r="L953">
        <f t="shared" si="211"/>
        <v>2</v>
      </c>
      <c r="M953">
        <f t="shared" si="212"/>
        <v>109</v>
      </c>
      <c r="N953" t="str">
        <f t="shared" si="213"/>
        <v>o109</v>
      </c>
      <c r="O953" t="str">
        <f t="shared" si="217"/>
        <v>1</v>
      </c>
      <c r="P953" t="str">
        <f t="shared" si="214"/>
        <v>11011101101</v>
      </c>
      <c r="Q953" t="str">
        <f t="shared" si="206"/>
        <v>0001100</v>
      </c>
    </row>
    <row r="954" spans="1:17" x14ac:dyDescent="0.25">
      <c r="A954">
        <v>0</v>
      </c>
      <c r="B954">
        <f t="shared" si="207"/>
        <v>3</v>
      </c>
      <c r="C954">
        <f t="shared" si="208"/>
        <v>1</v>
      </c>
      <c r="D954">
        <f t="shared" si="204"/>
        <v>237</v>
      </c>
      <c r="E954" t="str">
        <f t="shared" si="215"/>
        <v>o237</v>
      </c>
      <c r="F954" t="str">
        <f t="shared" si="216"/>
        <v>o</v>
      </c>
      <c r="G954" t="str">
        <f t="shared" si="209"/>
        <v>01111101101</v>
      </c>
      <c r="H954" t="str">
        <f t="shared" si="205"/>
        <v>0000000</v>
      </c>
      <c r="J954">
        <v>1</v>
      </c>
      <c r="K954">
        <f t="shared" si="210"/>
        <v>3</v>
      </c>
      <c r="L954">
        <f t="shared" si="211"/>
        <v>1</v>
      </c>
      <c r="M954">
        <f t="shared" si="212"/>
        <v>109</v>
      </c>
      <c r="N954" t="str">
        <f t="shared" si="213"/>
        <v>o109</v>
      </c>
      <c r="O954" t="str">
        <f t="shared" si="217"/>
        <v>o</v>
      </c>
      <c r="P954" t="str">
        <f t="shared" si="214"/>
        <v>11111101101</v>
      </c>
      <c r="Q954" t="str">
        <f t="shared" si="206"/>
        <v>0000000</v>
      </c>
    </row>
    <row r="955" spans="1:17" x14ac:dyDescent="0.25">
      <c r="A955">
        <v>0</v>
      </c>
      <c r="B955">
        <f t="shared" si="207"/>
        <v>0</v>
      </c>
      <c r="C955">
        <f t="shared" si="208"/>
        <v>4</v>
      </c>
      <c r="D955">
        <f t="shared" si="204"/>
        <v>238</v>
      </c>
      <c r="E955" t="str">
        <f t="shared" si="215"/>
        <v>o238</v>
      </c>
      <c r="F955" t="str">
        <f t="shared" si="216"/>
        <v>8</v>
      </c>
      <c r="G955" t="str">
        <f t="shared" si="209"/>
        <v>00011101110</v>
      </c>
      <c r="H955" t="str">
        <f t="shared" si="205"/>
        <v>1111110</v>
      </c>
      <c r="J955">
        <v>1</v>
      </c>
      <c r="K955">
        <f t="shared" si="210"/>
        <v>0</v>
      </c>
      <c r="L955">
        <f t="shared" si="211"/>
        <v>4</v>
      </c>
      <c r="M955">
        <f t="shared" si="212"/>
        <v>110</v>
      </c>
      <c r="N955" t="str">
        <f t="shared" si="213"/>
        <v>o110</v>
      </c>
      <c r="O955" t="str">
        <f t="shared" si="217"/>
        <v>0</v>
      </c>
      <c r="P955" t="str">
        <f t="shared" si="214"/>
        <v>10011101110</v>
      </c>
      <c r="Q955" t="str">
        <f t="shared" si="206"/>
        <v>1111110</v>
      </c>
    </row>
    <row r="956" spans="1:17" x14ac:dyDescent="0.25">
      <c r="A956">
        <v>0</v>
      </c>
      <c r="B956">
        <f t="shared" si="207"/>
        <v>1</v>
      </c>
      <c r="C956">
        <f t="shared" si="208"/>
        <v>3</v>
      </c>
      <c r="D956">
        <f t="shared" si="204"/>
        <v>238</v>
      </c>
      <c r="E956" t="str">
        <f t="shared" si="215"/>
        <v>o238</v>
      </c>
      <c r="F956" t="str">
        <f t="shared" si="216"/>
        <v>3</v>
      </c>
      <c r="G956" t="str">
        <f t="shared" si="209"/>
        <v>00111101110</v>
      </c>
      <c r="H956" t="str">
        <f t="shared" si="205"/>
        <v>0011110</v>
      </c>
      <c r="J956">
        <v>1</v>
      </c>
      <c r="K956">
        <f t="shared" si="210"/>
        <v>1</v>
      </c>
      <c r="L956">
        <f t="shared" si="211"/>
        <v>3</v>
      </c>
      <c r="M956">
        <f t="shared" si="212"/>
        <v>110</v>
      </c>
      <c r="N956" t="str">
        <f t="shared" si="213"/>
        <v>o110</v>
      </c>
      <c r="O956" t="str">
        <f t="shared" si="217"/>
        <v>1</v>
      </c>
      <c r="P956" t="str">
        <f t="shared" si="214"/>
        <v>10111101110</v>
      </c>
      <c r="Q956" t="str">
        <f t="shared" si="206"/>
        <v>0001100</v>
      </c>
    </row>
    <row r="957" spans="1:17" x14ac:dyDescent="0.25">
      <c r="A957">
        <v>0</v>
      </c>
      <c r="B957">
        <f t="shared" si="207"/>
        <v>2</v>
      </c>
      <c r="C957">
        <f t="shared" si="208"/>
        <v>2</v>
      </c>
      <c r="D957">
        <f t="shared" si="204"/>
        <v>238</v>
      </c>
      <c r="E957" t="str">
        <f t="shared" si="215"/>
        <v>o238</v>
      </c>
      <c r="F957" t="str">
        <f t="shared" si="216"/>
        <v>2</v>
      </c>
      <c r="G957" t="str">
        <f t="shared" si="209"/>
        <v>01011101110</v>
      </c>
      <c r="H957" t="str">
        <f t="shared" si="205"/>
        <v>0110110</v>
      </c>
      <c r="J957">
        <v>1</v>
      </c>
      <c r="K957">
        <f t="shared" si="210"/>
        <v>2</v>
      </c>
      <c r="L957">
        <f t="shared" si="211"/>
        <v>2</v>
      </c>
      <c r="M957">
        <f t="shared" si="212"/>
        <v>110</v>
      </c>
      <c r="N957" t="str">
        <f t="shared" si="213"/>
        <v>o110</v>
      </c>
      <c r="O957" t="str">
        <f t="shared" si="217"/>
        <v>1</v>
      </c>
      <c r="P957" t="str">
        <f t="shared" si="214"/>
        <v>11011101110</v>
      </c>
      <c r="Q957" t="str">
        <f t="shared" si="206"/>
        <v>0001100</v>
      </c>
    </row>
    <row r="958" spans="1:17" x14ac:dyDescent="0.25">
      <c r="A958">
        <v>0</v>
      </c>
      <c r="B958">
        <f t="shared" si="207"/>
        <v>3</v>
      </c>
      <c r="C958">
        <f t="shared" si="208"/>
        <v>1</v>
      </c>
      <c r="D958">
        <f t="shared" si="204"/>
        <v>238</v>
      </c>
      <c r="E958" t="str">
        <f t="shared" si="215"/>
        <v>o238</v>
      </c>
      <c r="F958" t="str">
        <f t="shared" si="216"/>
        <v>o</v>
      </c>
      <c r="G958" t="str">
        <f t="shared" si="209"/>
        <v>01111101110</v>
      </c>
      <c r="H958" t="str">
        <f t="shared" si="205"/>
        <v>0000000</v>
      </c>
      <c r="J958">
        <v>1</v>
      </c>
      <c r="K958">
        <f t="shared" si="210"/>
        <v>3</v>
      </c>
      <c r="L958">
        <f t="shared" si="211"/>
        <v>1</v>
      </c>
      <c r="M958">
        <f t="shared" si="212"/>
        <v>110</v>
      </c>
      <c r="N958" t="str">
        <f t="shared" si="213"/>
        <v>o110</v>
      </c>
      <c r="O958" t="str">
        <f t="shared" si="217"/>
        <v>o</v>
      </c>
      <c r="P958" t="str">
        <f t="shared" si="214"/>
        <v>11111101110</v>
      </c>
      <c r="Q958" t="str">
        <f t="shared" si="206"/>
        <v>0000000</v>
      </c>
    </row>
    <row r="959" spans="1:17" x14ac:dyDescent="0.25">
      <c r="A959">
        <v>0</v>
      </c>
      <c r="B959">
        <f t="shared" si="207"/>
        <v>0</v>
      </c>
      <c r="C959">
        <f t="shared" si="208"/>
        <v>4</v>
      </c>
      <c r="D959">
        <f t="shared" si="204"/>
        <v>239</v>
      </c>
      <c r="E959" t="str">
        <f t="shared" si="215"/>
        <v>o239</v>
      </c>
      <c r="F959" t="str">
        <f t="shared" si="216"/>
        <v>9</v>
      </c>
      <c r="G959" t="str">
        <f t="shared" si="209"/>
        <v>00011101111</v>
      </c>
      <c r="H959" t="str">
        <f t="shared" si="205"/>
        <v>1011110</v>
      </c>
      <c r="J959">
        <v>1</v>
      </c>
      <c r="K959">
        <f t="shared" si="210"/>
        <v>0</v>
      </c>
      <c r="L959">
        <f t="shared" si="211"/>
        <v>4</v>
      </c>
      <c r="M959">
        <f t="shared" si="212"/>
        <v>111</v>
      </c>
      <c r="N959" t="str">
        <f t="shared" si="213"/>
        <v>o111</v>
      </c>
      <c r="O959" t="str">
        <f t="shared" si="217"/>
        <v>1</v>
      </c>
      <c r="P959" t="str">
        <f t="shared" si="214"/>
        <v>10011101111</v>
      </c>
      <c r="Q959" t="str">
        <f t="shared" si="206"/>
        <v>0001100</v>
      </c>
    </row>
    <row r="960" spans="1:17" x14ac:dyDescent="0.25">
      <c r="A960">
        <v>0</v>
      </c>
      <c r="B960">
        <f t="shared" si="207"/>
        <v>1</v>
      </c>
      <c r="C960">
        <f t="shared" si="208"/>
        <v>3</v>
      </c>
      <c r="D960">
        <f t="shared" si="204"/>
        <v>239</v>
      </c>
      <c r="E960" t="str">
        <f t="shared" si="215"/>
        <v>o239</v>
      </c>
      <c r="F960" t="str">
        <f t="shared" si="216"/>
        <v>3</v>
      </c>
      <c r="G960" t="str">
        <f t="shared" si="209"/>
        <v>00111101111</v>
      </c>
      <c r="H960" t="str">
        <f t="shared" si="205"/>
        <v>0011110</v>
      </c>
      <c r="J960">
        <v>1</v>
      </c>
      <c r="K960">
        <f t="shared" si="210"/>
        <v>1</v>
      </c>
      <c r="L960">
        <f t="shared" si="211"/>
        <v>3</v>
      </c>
      <c r="M960">
        <f t="shared" si="212"/>
        <v>111</v>
      </c>
      <c r="N960" t="str">
        <f t="shared" si="213"/>
        <v>o111</v>
      </c>
      <c r="O960" t="str">
        <f t="shared" si="217"/>
        <v>1</v>
      </c>
      <c r="P960" t="str">
        <f t="shared" si="214"/>
        <v>10111101111</v>
      </c>
      <c r="Q960" t="str">
        <f t="shared" si="206"/>
        <v>0001100</v>
      </c>
    </row>
    <row r="961" spans="1:17" x14ac:dyDescent="0.25">
      <c r="A961">
        <v>0</v>
      </c>
      <c r="B961">
        <f t="shared" si="207"/>
        <v>2</v>
      </c>
      <c r="C961">
        <f t="shared" si="208"/>
        <v>2</v>
      </c>
      <c r="D961">
        <f t="shared" si="204"/>
        <v>239</v>
      </c>
      <c r="E961" t="str">
        <f t="shared" si="215"/>
        <v>o239</v>
      </c>
      <c r="F961" t="str">
        <f t="shared" si="216"/>
        <v>2</v>
      </c>
      <c r="G961" t="str">
        <f t="shared" si="209"/>
        <v>01011101111</v>
      </c>
      <c r="H961" t="str">
        <f t="shared" si="205"/>
        <v>0110110</v>
      </c>
      <c r="J961">
        <v>1</v>
      </c>
      <c r="K961">
        <f t="shared" si="210"/>
        <v>2</v>
      </c>
      <c r="L961">
        <f t="shared" si="211"/>
        <v>2</v>
      </c>
      <c r="M961">
        <f t="shared" si="212"/>
        <v>111</v>
      </c>
      <c r="N961" t="str">
        <f t="shared" si="213"/>
        <v>o111</v>
      </c>
      <c r="O961" t="str">
        <f t="shared" si="217"/>
        <v>1</v>
      </c>
      <c r="P961" t="str">
        <f t="shared" si="214"/>
        <v>11011101111</v>
      </c>
      <c r="Q961" t="str">
        <f t="shared" si="206"/>
        <v>0001100</v>
      </c>
    </row>
    <row r="962" spans="1:17" x14ac:dyDescent="0.25">
      <c r="A962">
        <v>0</v>
      </c>
      <c r="B962">
        <f t="shared" si="207"/>
        <v>3</v>
      </c>
      <c r="C962">
        <f t="shared" si="208"/>
        <v>1</v>
      </c>
      <c r="D962">
        <f t="shared" ref="D962:D1025" si="218">INT((ROW()-3)/4)</f>
        <v>239</v>
      </c>
      <c r="E962" t="str">
        <f t="shared" si="215"/>
        <v>o239</v>
      </c>
      <c r="F962" t="str">
        <f t="shared" si="216"/>
        <v>o</v>
      </c>
      <c r="G962" t="str">
        <f t="shared" si="209"/>
        <v>01111101111</v>
      </c>
      <c r="H962" t="str">
        <f t="shared" si="205"/>
        <v>0000000</v>
      </c>
      <c r="J962">
        <v>1</v>
      </c>
      <c r="K962">
        <f t="shared" si="210"/>
        <v>3</v>
      </c>
      <c r="L962">
        <f t="shared" si="211"/>
        <v>1</v>
      </c>
      <c r="M962">
        <f t="shared" si="212"/>
        <v>111</v>
      </c>
      <c r="N962" t="str">
        <f t="shared" si="213"/>
        <v>o111</v>
      </c>
      <c r="O962" t="str">
        <f t="shared" si="217"/>
        <v>o</v>
      </c>
      <c r="P962" t="str">
        <f t="shared" si="214"/>
        <v>11111101111</v>
      </c>
      <c r="Q962" t="str">
        <f t="shared" si="206"/>
        <v>0000000</v>
      </c>
    </row>
    <row r="963" spans="1:17" x14ac:dyDescent="0.25">
      <c r="A963">
        <v>0</v>
      </c>
      <c r="B963">
        <f t="shared" si="207"/>
        <v>0</v>
      </c>
      <c r="C963">
        <f t="shared" si="208"/>
        <v>4</v>
      </c>
      <c r="D963">
        <f t="shared" si="218"/>
        <v>240</v>
      </c>
      <c r="E963" t="str">
        <f t="shared" si="215"/>
        <v>o240</v>
      </c>
      <c r="F963" t="str">
        <f t="shared" si="216"/>
        <v>0</v>
      </c>
      <c r="G963" t="str">
        <f t="shared" si="209"/>
        <v>00011110000</v>
      </c>
      <c r="H963" t="str">
        <f t="shared" ref="H963:H1026" si="219">VLOOKUP(F963,V:AE,10,FALSE)</f>
        <v>1111110</v>
      </c>
      <c r="J963">
        <v>1</v>
      </c>
      <c r="K963">
        <f t="shared" si="210"/>
        <v>0</v>
      </c>
      <c r="L963">
        <f t="shared" si="211"/>
        <v>4</v>
      </c>
      <c r="M963">
        <f t="shared" si="212"/>
        <v>112</v>
      </c>
      <c r="N963" t="str">
        <f t="shared" si="213"/>
        <v>o112</v>
      </c>
      <c r="O963" t="str">
        <f t="shared" si="217"/>
        <v>2</v>
      </c>
      <c r="P963" t="str">
        <f t="shared" si="214"/>
        <v>10011110000</v>
      </c>
      <c r="Q963" t="str">
        <f t="shared" ref="Q963:Q1026" si="220">VLOOKUP(O963,V:AE,10,FALSE)</f>
        <v>0110110</v>
      </c>
    </row>
    <row r="964" spans="1:17" x14ac:dyDescent="0.25">
      <c r="A964">
        <v>0</v>
      </c>
      <c r="B964">
        <f t="shared" ref="B964:B1026" si="221">MOD(ROW()-3,4)</f>
        <v>1</v>
      </c>
      <c r="C964">
        <f t="shared" ref="C964:C1026" si="222">(4-MOD(ROW()-3,4))</f>
        <v>3</v>
      </c>
      <c r="D964">
        <f t="shared" si="218"/>
        <v>240</v>
      </c>
      <c r="E964" t="str">
        <f t="shared" si="215"/>
        <v>o240</v>
      </c>
      <c r="F964" t="str">
        <f t="shared" si="216"/>
        <v>4</v>
      </c>
      <c r="G964" t="str">
        <f t="shared" ref="G964:G1026" si="223">_xlfn.CONCAT(A964,DEC2BIN(B964,2),DEC2BIN(D964,8))</f>
        <v>00111110000</v>
      </c>
      <c r="H964" t="str">
        <f t="shared" si="219"/>
        <v>1001100</v>
      </c>
      <c r="J964">
        <v>1</v>
      </c>
      <c r="K964">
        <f t="shared" ref="K964:K1026" si="224">MOD(ROW()-3,4)</f>
        <v>1</v>
      </c>
      <c r="L964">
        <f t="shared" ref="L964:L1026" si="225">(4-MOD(ROW()-3,4))</f>
        <v>3</v>
      </c>
      <c r="M964">
        <f t="shared" ref="M964:M1026" si="226">INT(-128+(ROW()-3)/4)</f>
        <v>112</v>
      </c>
      <c r="N964" t="str">
        <f t="shared" ref="N964:N1026" si="227">LEFT("oooo", 4-LEN(M964))&amp;M964</f>
        <v>o112</v>
      </c>
      <c r="O964" t="str">
        <f t="shared" si="217"/>
        <v>1</v>
      </c>
      <c r="P964" t="str">
        <f t="shared" ref="P964:P1026" si="228">J964&amp;MID(G964,2,10)</f>
        <v>10111110000</v>
      </c>
      <c r="Q964" t="str">
        <f t="shared" si="220"/>
        <v>0001100</v>
      </c>
    </row>
    <row r="965" spans="1:17" x14ac:dyDescent="0.25">
      <c r="A965">
        <v>0</v>
      </c>
      <c r="B965">
        <f t="shared" si="221"/>
        <v>2</v>
      </c>
      <c r="C965">
        <f t="shared" si="222"/>
        <v>2</v>
      </c>
      <c r="D965">
        <f t="shared" si="218"/>
        <v>240</v>
      </c>
      <c r="E965" t="str">
        <f t="shared" si="215"/>
        <v>o240</v>
      </c>
      <c r="F965" t="str">
        <f t="shared" si="216"/>
        <v>2</v>
      </c>
      <c r="G965" t="str">
        <f t="shared" si="223"/>
        <v>01011110000</v>
      </c>
      <c r="H965" t="str">
        <f t="shared" si="219"/>
        <v>0110110</v>
      </c>
      <c r="J965">
        <v>1</v>
      </c>
      <c r="K965">
        <f t="shared" si="224"/>
        <v>2</v>
      </c>
      <c r="L965">
        <f t="shared" si="225"/>
        <v>2</v>
      </c>
      <c r="M965">
        <f t="shared" si="226"/>
        <v>112</v>
      </c>
      <c r="N965" t="str">
        <f t="shared" si="227"/>
        <v>o112</v>
      </c>
      <c r="O965" t="str">
        <f t="shared" si="217"/>
        <v>1</v>
      </c>
      <c r="P965" t="str">
        <f t="shared" si="228"/>
        <v>11011110000</v>
      </c>
      <c r="Q965" t="str">
        <f t="shared" si="220"/>
        <v>0001100</v>
      </c>
    </row>
    <row r="966" spans="1:17" x14ac:dyDescent="0.25">
      <c r="A966">
        <v>0</v>
      </c>
      <c r="B966">
        <f t="shared" si="221"/>
        <v>3</v>
      </c>
      <c r="C966">
        <f t="shared" si="222"/>
        <v>1</v>
      </c>
      <c r="D966">
        <f t="shared" si="218"/>
        <v>240</v>
      </c>
      <c r="E966" t="str">
        <f t="shared" si="215"/>
        <v>o240</v>
      </c>
      <c r="F966" t="str">
        <f t="shared" si="216"/>
        <v>o</v>
      </c>
      <c r="G966" t="str">
        <f t="shared" si="223"/>
        <v>01111110000</v>
      </c>
      <c r="H966" t="str">
        <f t="shared" si="219"/>
        <v>0000000</v>
      </c>
      <c r="J966">
        <v>1</v>
      </c>
      <c r="K966">
        <f t="shared" si="224"/>
        <v>3</v>
      </c>
      <c r="L966">
        <f t="shared" si="225"/>
        <v>1</v>
      </c>
      <c r="M966">
        <f t="shared" si="226"/>
        <v>112</v>
      </c>
      <c r="N966" t="str">
        <f t="shared" si="227"/>
        <v>o112</v>
      </c>
      <c r="O966" t="str">
        <f t="shared" si="217"/>
        <v>o</v>
      </c>
      <c r="P966" t="str">
        <f t="shared" si="228"/>
        <v>11111110000</v>
      </c>
      <c r="Q966" t="str">
        <f t="shared" si="220"/>
        <v>0000000</v>
      </c>
    </row>
    <row r="967" spans="1:17" x14ac:dyDescent="0.25">
      <c r="A967">
        <v>0</v>
      </c>
      <c r="B967">
        <f t="shared" si="221"/>
        <v>0</v>
      </c>
      <c r="C967">
        <f t="shared" si="222"/>
        <v>4</v>
      </c>
      <c r="D967">
        <f t="shared" si="218"/>
        <v>241</v>
      </c>
      <c r="E967" t="str">
        <f t="shared" si="215"/>
        <v>o241</v>
      </c>
      <c r="F967" t="str">
        <f t="shared" si="216"/>
        <v>1</v>
      </c>
      <c r="G967" t="str">
        <f t="shared" si="223"/>
        <v>00011110001</v>
      </c>
      <c r="H967" t="str">
        <f t="shared" si="219"/>
        <v>0001100</v>
      </c>
      <c r="J967">
        <v>1</v>
      </c>
      <c r="K967">
        <f t="shared" si="224"/>
        <v>0</v>
      </c>
      <c r="L967">
        <f t="shared" si="225"/>
        <v>4</v>
      </c>
      <c r="M967">
        <f t="shared" si="226"/>
        <v>113</v>
      </c>
      <c r="N967" t="str">
        <f t="shared" si="227"/>
        <v>o113</v>
      </c>
      <c r="O967" t="str">
        <f t="shared" si="217"/>
        <v>3</v>
      </c>
      <c r="P967" t="str">
        <f t="shared" si="228"/>
        <v>10011110001</v>
      </c>
      <c r="Q967" t="str">
        <f t="shared" si="220"/>
        <v>0011110</v>
      </c>
    </row>
    <row r="968" spans="1:17" x14ac:dyDescent="0.25">
      <c r="A968">
        <v>0</v>
      </c>
      <c r="B968">
        <f t="shared" si="221"/>
        <v>1</v>
      </c>
      <c r="C968">
        <f t="shared" si="222"/>
        <v>3</v>
      </c>
      <c r="D968">
        <f t="shared" si="218"/>
        <v>241</v>
      </c>
      <c r="E968" t="str">
        <f t="shared" si="215"/>
        <v>o241</v>
      </c>
      <c r="F968" t="str">
        <f t="shared" si="216"/>
        <v>4</v>
      </c>
      <c r="G968" t="str">
        <f t="shared" si="223"/>
        <v>00111110001</v>
      </c>
      <c r="H968" t="str">
        <f t="shared" si="219"/>
        <v>1001100</v>
      </c>
      <c r="J968">
        <v>1</v>
      </c>
      <c r="K968">
        <f t="shared" si="224"/>
        <v>1</v>
      </c>
      <c r="L968">
        <f t="shared" si="225"/>
        <v>3</v>
      </c>
      <c r="M968">
        <f t="shared" si="226"/>
        <v>113</v>
      </c>
      <c r="N968" t="str">
        <f t="shared" si="227"/>
        <v>o113</v>
      </c>
      <c r="O968" t="str">
        <f t="shared" si="217"/>
        <v>1</v>
      </c>
      <c r="P968" t="str">
        <f t="shared" si="228"/>
        <v>10111110001</v>
      </c>
      <c r="Q968" t="str">
        <f t="shared" si="220"/>
        <v>0001100</v>
      </c>
    </row>
    <row r="969" spans="1:17" x14ac:dyDescent="0.25">
      <c r="A969">
        <v>0</v>
      </c>
      <c r="B969">
        <f t="shared" si="221"/>
        <v>2</v>
      </c>
      <c r="C969">
        <f t="shared" si="222"/>
        <v>2</v>
      </c>
      <c r="D969">
        <f t="shared" si="218"/>
        <v>241</v>
      </c>
      <c r="E969" t="str">
        <f t="shared" si="215"/>
        <v>o241</v>
      </c>
      <c r="F969" t="str">
        <f t="shared" si="216"/>
        <v>2</v>
      </c>
      <c r="G969" t="str">
        <f t="shared" si="223"/>
        <v>01011110001</v>
      </c>
      <c r="H969" t="str">
        <f t="shared" si="219"/>
        <v>0110110</v>
      </c>
      <c r="J969">
        <v>1</v>
      </c>
      <c r="K969">
        <f t="shared" si="224"/>
        <v>2</v>
      </c>
      <c r="L969">
        <f t="shared" si="225"/>
        <v>2</v>
      </c>
      <c r="M969">
        <f t="shared" si="226"/>
        <v>113</v>
      </c>
      <c r="N969" t="str">
        <f t="shared" si="227"/>
        <v>o113</v>
      </c>
      <c r="O969" t="str">
        <f t="shared" si="217"/>
        <v>1</v>
      </c>
      <c r="P969" t="str">
        <f t="shared" si="228"/>
        <v>11011110001</v>
      </c>
      <c r="Q969" t="str">
        <f t="shared" si="220"/>
        <v>0001100</v>
      </c>
    </row>
    <row r="970" spans="1:17" x14ac:dyDescent="0.25">
      <c r="A970">
        <v>0</v>
      </c>
      <c r="B970">
        <f t="shared" si="221"/>
        <v>3</v>
      </c>
      <c r="C970">
        <f t="shared" si="222"/>
        <v>1</v>
      </c>
      <c r="D970">
        <f t="shared" si="218"/>
        <v>241</v>
      </c>
      <c r="E970" t="str">
        <f t="shared" si="215"/>
        <v>o241</v>
      </c>
      <c r="F970" t="str">
        <f t="shared" si="216"/>
        <v>o</v>
      </c>
      <c r="G970" t="str">
        <f t="shared" si="223"/>
        <v>01111110001</v>
      </c>
      <c r="H970" t="str">
        <f t="shared" si="219"/>
        <v>0000000</v>
      </c>
      <c r="J970">
        <v>1</v>
      </c>
      <c r="K970">
        <f t="shared" si="224"/>
        <v>3</v>
      </c>
      <c r="L970">
        <f t="shared" si="225"/>
        <v>1</v>
      </c>
      <c r="M970">
        <f t="shared" si="226"/>
        <v>113</v>
      </c>
      <c r="N970" t="str">
        <f t="shared" si="227"/>
        <v>o113</v>
      </c>
      <c r="O970" t="str">
        <f t="shared" si="217"/>
        <v>o</v>
      </c>
      <c r="P970" t="str">
        <f t="shared" si="228"/>
        <v>11111110001</v>
      </c>
      <c r="Q970" t="str">
        <f t="shared" si="220"/>
        <v>0000000</v>
      </c>
    </row>
    <row r="971" spans="1:17" x14ac:dyDescent="0.25">
      <c r="A971">
        <v>0</v>
      </c>
      <c r="B971">
        <f t="shared" si="221"/>
        <v>0</v>
      </c>
      <c r="C971">
        <f t="shared" si="222"/>
        <v>4</v>
      </c>
      <c r="D971">
        <f t="shared" si="218"/>
        <v>242</v>
      </c>
      <c r="E971" t="str">
        <f t="shared" si="215"/>
        <v>o242</v>
      </c>
      <c r="F971" t="str">
        <f t="shared" si="216"/>
        <v>2</v>
      </c>
      <c r="G971" t="str">
        <f t="shared" si="223"/>
        <v>00011110010</v>
      </c>
      <c r="H971" t="str">
        <f t="shared" si="219"/>
        <v>0110110</v>
      </c>
      <c r="J971">
        <v>1</v>
      </c>
      <c r="K971">
        <f t="shared" si="224"/>
        <v>0</v>
      </c>
      <c r="L971">
        <f t="shared" si="225"/>
        <v>4</v>
      </c>
      <c r="M971">
        <f t="shared" si="226"/>
        <v>114</v>
      </c>
      <c r="N971" t="str">
        <f t="shared" si="227"/>
        <v>o114</v>
      </c>
      <c r="O971" t="str">
        <f t="shared" si="217"/>
        <v>4</v>
      </c>
      <c r="P971" t="str">
        <f t="shared" si="228"/>
        <v>10011110010</v>
      </c>
      <c r="Q971" t="str">
        <f t="shared" si="220"/>
        <v>1001100</v>
      </c>
    </row>
    <row r="972" spans="1:17" x14ac:dyDescent="0.25">
      <c r="A972">
        <v>0</v>
      </c>
      <c r="B972">
        <f t="shared" si="221"/>
        <v>1</v>
      </c>
      <c r="C972">
        <f t="shared" si="222"/>
        <v>3</v>
      </c>
      <c r="D972">
        <f t="shared" si="218"/>
        <v>242</v>
      </c>
      <c r="E972" t="str">
        <f t="shared" si="215"/>
        <v>o242</v>
      </c>
      <c r="F972" t="str">
        <f t="shared" si="216"/>
        <v>4</v>
      </c>
      <c r="G972" t="str">
        <f t="shared" si="223"/>
        <v>00111110010</v>
      </c>
      <c r="H972" t="str">
        <f t="shared" si="219"/>
        <v>1001100</v>
      </c>
      <c r="J972">
        <v>1</v>
      </c>
      <c r="K972">
        <f t="shared" si="224"/>
        <v>1</v>
      </c>
      <c r="L972">
        <f t="shared" si="225"/>
        <v>3</v>
      </c>
      <c r="M972">
        <f t="shared" si="226"/>
        <v>114</v>
      </c>
      <c r="N972" t="str">
        <f t="shared" si="227"/>
        <v>o114</v>
      </c>
      <c r="O972" t="str">
        <f t="shared" si="217"/>
        <v>1</v>
      </c>
      <c r="P972" t="str">
        <f t="shared" si="228"/>
        <v>10111110010</v>
      </c>
      <c r="Q972" t="str">
        <f t="shared" si="220"/>
        <v>0001100</v>
      </c>
    </row>
    <row r="973" spans="1:17" x14ac:dyDescent="0.25">
      <c r="A973">
        <v>0</v>
      </c>
      <c r="B973">
        <f t="shared" si="221"/>
        <v>2</v>
      </c>
      <c r="C973">
        <f t="shared" si="222"/>
        <v>2</v>
      </c>
      <c r="D973">
        <f t="shared" si="218"/>
        <v>242</v>
      </c>
      <c r="E973" t="str">
        <f t="shared" ref="E973:E1026" si="229">LEFT("oooo", 4-LEN(D973))&amp;D973</f>
        <v>o242</v>
      </c>
      <c r="F973" t="str">
        <f t="shared" ref="F973:F1026" si="230">MID(E973,C973,1)</f>
        <v>2</v>
      </c>
      <c r="G973" t="str">
        <f t="shared" si="223"/>
        <v>01011110010</v>
      </c>
      <c r="H973" t="str">
        <f t="shared" si="219"/>
        <v>0110110</v>
      </c>
      <c r="J973">
        <v>1</v>
      </c>
      <c r="K973">
        <f t="shared" si="224"/>
        <v>2</v>
      </c>
      <c r="L973">
        <f t="shared" si="225"/>
        <v>2</v>
      </c>
      <c r="M973">
        <f t="shared" si="226"/>
        <v>114</v>
      </c>
      <c r="N973" t="str">
        <f t="shared" si="227"/>
        <v>o114</v>
      </c>
      <c r="O973" t="str">
        <f t="shared" si="217"/>
        <v>1</v>
      </c>
      <c r="P973" t="str">
        <f t="shared" si="228"/>
        <v>11011110010</v>
      </c>
      <c r="Q973" t="str">
        <f t="shared" si="220"/>
        <v>0001100</v>
      </c>
    </row>
    <row r="974" spans="1:17" x14ac:dyDescent="0.25">
      <c r="A974">
        <v>0</v>
      </c>
      <c r="B974">
        <f t="shared" si="221"/>
        <v>3</v>
      </c>
      <c r="C974">
        <f t="shared" si="222"/>
        <v>1</v>
      </c>
      <c r="D974">
        <f t="shared" si="218"/>
        <v>242</v>
      </c>
      <c r="E974" t="str">
        <f t="shared" si="229"/>
        <v>o242</v>
      </c>
      <c r="F974" t="str">
        <f t="shared" si="230"/>
        <v>o</v>
      </c>
      <c r="G974" t="str">
        <f t="shared" si="223"/>
        <v>01111110010</v>
      </c>
      <c r="H974" t="str">
        <f t="shared" si="219"/>
        <v>0000000</v>
      </c>
      <c r="J974">
        <v>1</v>
      </c>
      <c r="K974">
        <f t="shared" si="224"/>
        <v>3</v>
      </c>
      <c r="L974">
        <f t="shared" si="225"/>
        <v>1</v>
      </c>
      <c r="M974">
        <f t="shared" si="226"/>
        <v>114</v>
      </c>
      <c r="N974" t="str">
        <f t="shared" si="227"/>
        <v>o114</v>
      </c>
      <c r="O974" t="str">
        <f t="shared" si="217"/>
        <v>o</v>
      </c>
      <c r="P974" t="str">
        <f t="shared" si="228"/>
        <v>11111110010</v>
      </c>
      <c r="Q974" t="str">
        <f t="shared" si="220"/>
        <v>0000000</v>
      </c>
    </row>
    <row r="975" spans="1:17" x14ac:dyDescent="0.25">
      <c r="A975">
        <v>0</v>
      </c>
      <c r="B975">
        <f t="shared" si="221"/>
        <v>0</v>
      </c>
      <c r="C975">
        <f t="shared" si="222"/>
        <v>4</v>
      </c>
      <c r="D975">
        <f t="shared" si="218"/>
        <v>243</v>
      </c>
      <c r="E975" t="str">
        <f t="shared" si="229"/>
        <v>o243</v>
      </c>
      <c r="F975" t="str">
        <f t="shared" si="230"/>
        <v>3</v>
      </c>
      <c r="G975" t="str">
        <f t="shared" si="223"/>
        <v>00011110011</v>
      </c>
      <c r="H975" t="str">
        <f t="shared" si="219"/>
        <v>0011110</v>
      </c>
      <c r="J975">
        <v>1</v>
      </c>
      <c r="K975">
        <f t="shared" si="224"/>
        <v>0</v>
      </c>
      <c r="L975">
        <f t="shared" si="225"/>
        <v>4</v>
      </c>
      <c r="M975">
        <f t="shared" si="226"/>
        <v>115</v>
      </c>
      <c r="N975" t="str">
        <f t="shared" si="227"/>
        <v>o115</v>
      </c>
      <c r="O975" t="str">
        <f t="shared" si="217"/>
        <v>5</v>
      </c>
      <c r="P975" t="str">
        <f t="shared" si="228"/>
        <v>10011110011</v>
      </c>
      <c r="Q975" t="str">
        <f t="shared" si="220"/>
        <v>1011010</v>
      </c>
    </row>
    <row r="976" spans="1:17" x14ac:dyDescent="0.25">
      <c r="A976">
        <v>0</v>
      </c>
      <c r="B976">
        <f t="shared" si="221"/>
        <v>1</v>
      </c>
      <c r="C976">
        <f t="shared" si="222"/>
        <v>3</v>
      </c>
      <c r="D976">
        <f t="shared" si="218"/>
        <v>243</v>
      </c>
      <c r="E976" t="str">
        <f t="shared" si="229"/>
        <v>o243</v>
      </c>
      <c r="F976" t="str">
        <f t="shared" si="230"/>
        <v>4</v>
      </c>
      <c r="G976" t="str">
        <f t="shared" si="223"/>
        <v>00111110011</v>
      </c>
      <c r="H976" t="str">
        <f t="shared" si="219"/>
        <v>1001100</v>
      </c>
      <c r="J976">
        <v>1</v>
      </c>
      <c r="K976">
        <f t="shared" si="224"/>
        <v>1</v>
      </c>
      <c r="L976">
        <f t="shared" si="225"/>
        <v>3</v>
      </c>
      <c r="M976">
        <f t="shared" si="226"/>
        <v>115</v>
      </c>
      <c r="N976" t="str">
        <f t="shared" si="227"/>
        <v>o115</v>
      </c>
      <c r="O976" t="str">
        <f t="shared" si="217"/>
        <v>1</v>
      </c>
      <c r="P976" t="str">
        <f t="shared" si="228"/>
        <v>10111110011</v>
      </c>
      <c r="Q976" t="str">
        <f t="shared" si="220"/>
        <v>0001100</v>
      </c>
    </row>
    <row r="977" spans="1:17" x14ac:dyDescent="0.25">
      <c r="A977">
        <v>0</v>
      </c>
      <c r="B977">
        <f t="shared" si="221"/>
        <v>2</v>
      </c>
      <c r="C977">
        <f t="shared" si="222"/>
        <v>2</v>
      </c>
      <c r="D977">
        <f t="shared" si="218"/>
        <v>243</v>
      </c>
      <c r="E977" t="str">
        <f t="shared" si="229"/>
        <v>o243</v>
      </c>
      <c r="F977" t="str">
        <f t="shared" si="230"/>
        <v>2</v>
      </c>
      <c r="G977" t="str">
        <f t="shared" si="223"/>
        <v>01011110011</v>
      </c>
      <c r="H977" t="str">
        <f t="shared" si="219"/>
        <v>0110110</v>
      </c>
      <c r="J977">
        <v>1</v>
      </c>
      <c r="K977">
        <f t="shared" si="224"/>
        <v>2</v>
      </c>
      <c r="L977">
        <f t="shared" si="225"/>
        <v>2</v>
      </c>
      <c r="M977">
        <f t="shared" si="226"/>
        <v>115</v>
      </c>
      <c r="N977" t="str">
        <f t="shared" si="227"/>
        <v>o115</v>
      </c>
      <c r="O977" t="str">
        <f t="shared" si="217"/>
        <v>1</v>
      </c>
      <c r="P977" t="str">
        <f t="shared" si="228"/>
        <v>11011110011</v>
      </c>
      <c r="Q977" t="str">
        <f t="shared" si="220"/>
        <v>0001100</v>
      </c>
    </row>
    <row r="978" spans="1:17" x14ac:dyDescent="0.25">
      <c r="A978">
        <v>0</v>
      </c>
      <c r="B978">
        <f t="shared" si="221"/>
        <v>3</v>
      </c>
      <c r="C978">
        <f t="shared" si="222"/>
        <v>1</v>
      </c>
      <c r="D978">
        <f t="shared" si="218"/>
        <v>243</v>
      </c>
      <c r="E978" t="str">
        <f t="shared" si="229"/>
        <v>o243</v>
      </c>
      <c r="F978" t="str">
        <f t="shared" si="230"/>
        <v>o</v>
      </c>
      <c r="G978" t="str">
        <f t="shared" si="223"/>
        <v>01111110011</v>
      </c>
      <c r="H978" t="str">
        <f t="shared" si="219"/>
        <v>0000000</v>
      </c>
      <c r="J978">
        <v>1</v>
      </c>
      <c r="K978">
        <f t="shared" si="224"/>
        <v>3</v>
      </c>
      <c r="L978">
        <f t="shared" si="225"/>
        <v>1</v>
      </c>
      <c r="M978">
        <f t="shared" si="226"/>
        <v>115</v>
      </c>
      <c r="N978" t="str">
        <f t="shared" si="227"/>
        <v>o115</v>
      </c>
      <c r="O978" t="str">
        <f t="shared" si="217"/>
        <v>o</v>
      </c>
      <c r="P978" t="str">
        <f t="shared" si="228"/>
        <v>11111110011</v>
      </c>
      <c r="Q978" t="str">
        <f t="shared" si="220"/>
        <v>0000000</v>
      </c>
    </row>
    <row r="979" spans="1:17" x14ac:dyDescent="0.25">
      <c r="A979">
        <v>0</v>
      </c>
      <c r="B979">
        <f t="shared" si="221"/>
        <v>0</v>
      </c>
      <c r="C979">
        <f t="shared" si="222"/>
        <v>4</v>
      </c>
      <c r="D979">
        <f t="shared" si="218"/>
        <v>244</v>
      </c>
      <c r="E979" t="str">
        <f t="shared" si="229"/>
        <v>o244</v>
      </c>
      <c r="F979" t="str">
        <f t="shared" si="230"/>
        <v>4</v>
      </c>
      <c r="G979" t="str">
        <f t="shared" si="223"/>
        <v>00011110100</v>
      </c>
      <c r="H979" t="str">
        <f t="shared" si="219"/>
        <v>1001100</v>
      </c>
      <c r="J979">
        <v>1</v>
      </c>
      <c r="K979">
        <f t="shared" si="224"/>
        <v>0</v>
      </c>
      <c r="L979">
        <f t="shared" si="225"/>
        <v>4</v>
      </c>
      <c r="M979">
        <f t="shared" si="226"/>
        <v>116</v>
      </c>
      <c r="N979" t="str">
        <f t="shared" si="227"/>
        <v>o116</v>
      </c>
      <c r="O979" t="str">
        <f t="shared" si="217"/>
        <v>6</v>
      </c>
      <c r="P979" t="str">
        <f t="shared" si="228"/>
        <v>10011110100</v>
      </c>
      <c r="Q979" t="str">
        <f t="shared" si="220"/>
        <v>1111010</v>
      </c>
    </row>
    <row r="980" spans="1:17" x14ac:dyDescent="0.25">
      <c r="A980">
        <v>0</v>
      </c>
      <c r="B980">
        <f t="shared" si="221"/>
        <v>1</v>
      </c>
      <c r="C980">
        <f t="shared" si="222"/>
        <v>3</v>
      </c>
      <c r="D980">
        <f t="shared" si="218"/>
        <v>244</v>
      </c>
      <c r="E980" t="str">
        <f t="shared" si="229"/>
        <v>o244</v>
      </c>
      <c r="F980" t="str">
        <f t="shared" si="230"/>
        <v>4</v>
      </c>
      <c r="G980" t="str">
        <f t="shared" si="223"/>
        <v>00111110100</v>
      </c>
      <c r="H980" t="str">
        <f t="shared" si="219"/>
        <v>1001100</v>
      </c>
      <c r="J980">
        <v>1</v>
      </c>
      <c r="K980">
        <f t="shared" si="224"/>
        <v>1</v>
      </c>
      <c r="L980">
        <f t="shared" si="225"/>
        <v>3</v>
      </c>
      <c r="M980">
        <f t="shared" si="226"/>
        <v>116</v>
      </c>
      <c r="N980" t="str">
        <f t="shared" si="227"/>
        <v>o116</v>
      </c>
      <c r="O980" t="str">
        <f t="shared" si="217"/>
        <v>1</v>
      </c>
      <c r="P980" t="str">
        <f t="shared" si="228"/>
        <v>10111110100</v>
      </c>
      <c r="Q980" t="str">
        <f t="shared" si="220"/>
        <v>0001100</v>
      </c>
    </row>
    <row r="981" spans="1:17" x14ac:dyDescent="0.25">
      <c r="A981">
        <v>0</v>
      </c>
      <c r="B981">
        <f t="shared" si="221"/>
        <v>2</v>
      </c>
      <c r="C981">
        <f t="shared" si="222"/>
        <v>2</v>
      </c>
      <c r="D981">
        <f t="shared" si="218"/>
        <v>244</v>
      </c>
      <c r="E981" t="str">
        <f t="shared" si="229"/>
        <v>o244</v>
      </c>
      <c r="F981" t="str">
        <f t="shared" si="230"/>
        <v>2</v>
      </c>
      <c r="G981" t="str">
        <f t="shared" si="223"/>
        <v>01011110100</v>
      </c>
      <c r="H981" t="str">
        <f t="shared" si="219"/>
        <v>0110110</v>
      </c>
      <c r="J981">
        <v>1</v>
      </c>
      <c r="K981">
        <f t="shared" si="224"/>
        <v>2</v>
      </c>
      <c r="L981">
        <f t="shared" si="225"/>
        <v>2</v>
      </c>
      <c r="M981">
        <f t="shared" si="226"/>
        <v>116</v>
      </c>
      <c r="N981" t="str">
        <f t="shared" si="227"/>
        <v>o116</v>
      </c>
      <c r="O981" t="str">
        <f t="shared" si="217"/>
        <v>1</v>
      </c>
      <c r="P981" t="str">
        <f t="shared" si="228"/>
        <v>11011110100</v>
      </c>
      <c r="Q981" t="str">
        <f t="shared" si="220"/>
        <v>0001100</v>
      </c>
    </row>
    <row r="982" spans="1:17" x14ac:dyDescent="0.25">
      <c r="A982">
        <v>0</v>
      </c>
      <c r="B982">
        <f t="shared" si="221"/>
        <v>3</v>
      </c>
      <c r="C982">
        <f t="shared" si="222"/>
        <v>1</v>
      </c>
      <c r="D982">
        <f t="shared" si="218"/>
        <v>244</v>
      </c>
      <c r="E982" t="str">
        <f t="shared" si="229"/>
        <v>o244</v>
      </c>
      <c r="F982" t="str">
        <f t="shared" si="230"/>
        <v>o</v>
      </c>
      <c r="G982" t="str">
        <f t="shared" si="223"/>
        <v>01111110100</v>
      </c>
      <c r="H982" t="str">
        <f t="shared" si="219"/>
        <v>0000000</v>
      </c>
      <c r="J982">
        <v>1</v>
      </c>
      <c r="K982">
        <f t="shared" si="224"/>
        <v>3</v>
      </c>
      <c r="L982">
        <f t="shared" si="225"/>
        <v>1</v>
      </c>
      <c r="M982">
        <f t="shared" si="226"/>
        <v>116</v>
      </c>
      <c r="N982" t="str">
        <f t="shared" si="227"/>
        <v>o116</v>
      </c>
      <c r="O982" t="str">
        <f t="shared" si="217"/>
        <v>o</v>
      </c>
      <c r="P982" t="str">
        <f t="shared" si="228"/>
        <v>11111110100</v>
      </c>
      <c r="Q982" t="str">
        <f t="shared" si="220"/>
        <v>0000000</v>
      </c>
    </row>
    <row r="983" spans="1:17" x14ac:dyDescent="0.25">
      <c r="A983">
        <v>0</v>
      </c>
      <c r="B983">
        <f t="shared" si="221"/>
        <v>0</v>
      </c>
      <c r="C983">
        <f t="shared" si="222"/>
        <v>4</v>
      </c>
      <c r="D983">
        <f t="shared" si="218"/>
        <v>245</v>
      </c>
      <c r="E983" t="str">
        <f t="shared" si="229"/>
        <v>o245</v>
      </c>
      <c r="F983" t="str">
        <f t="shared" si="230"/>
        <v>5</v>
      </c>
      <c r="G983" t="str">
        <f t="shared" si="223"/>
        <v>00011110101</v>
      </c>
      <c r="H983" t="str">
        <f t="shared" si="219"/>
        <v>1011010</v>
      </c>
      <c r="J983">
        <v>1</v>
      </c>
      <c r="K983">
        <f t="shared" si="224"/>
        <v>0</v>
      </c>
      <c r="L983">
        <f t="shared" si="225"/>
        <v>4</v>
      </c>
      <c r="M983">
        <f t="shared" si="226"/>
        <v>117</v>
      </c>
      <c r="N983" t="str">
        <f t="shared" si="227"/>
        <v>o117</v>
      </c>
      <c r="O983" t="str">
        <f t="shared" si="217"/>
        <v>7</v>
      </c>
      <c r="P983" t="str">
        <f t="shared" si="228"/>
        <v>10011110101</v>
      </c>
      <c r="Q983" t="str">
        <f t="shared" si="220"/>
        <v>0001110</v>
      </c>
    </row>
    <row r="984" spans="1:17" x14ac:dyDescent="0.25">
      <c r="A984">
        <v>0</v>
      </c>
      <c r="B984">
        <f t="shared" si="221"/>
        <v>1</v>
      </c>
      <c r="C984">
        <f t="shared" si="222"/>
        <v>3</v>
      </c>
      <c r="D984">
        <f t="shared" si="218"/>
        <v>245</v>
      </c>
      <c r="E984" t="str">
        <f t="shared" si="229"/>
        <v>o245</v>
      </c>
      <c r="F984" t="str">
        <f t="shared" si="230"/>
        <v>4</v>
      </c>
      <c r="G984" t="str">
        <f t="shared" si="223"/>
        <v>00111110101</v>
      </c>
      <c r="H984" t="str">
        <f t="shared" si="219"/>
        <v>1001100</v>
      </c>
      <c r="J984">
        <v>1</v>
      </c>
      <c r="K984">
        <f t="shared" si="224"/>
        <v>1</v>
      </c>
      <c r="L984">
        <f t="shared" si="225"/>
        <v>3</v>
      </c>
      <c r="M984">
        <f t="shared" si="226"/>
        <v>117</v>
      </c>
      <c r="N984" t="str">
        <f t="shared" si="227"/>
        <v>o117</v>
      </c>
      <c r="O984" t="str">
        <f t="shared" si="217"/>
        <v>1</v>
      </c>
      <c r="P984" t="str">
        <f t="shared" si="228"/>
        <v>10111110101</v>
      </c>
      <c r="Q984" t="str">
        <f t="shared" si="220"/>
        <v>0001100</v>
      </c>
    </row>
    <row r="985" spans="1:17" x14ac:dyDescent="0.25">
      <c r="A985">
        <v>0</v>
      </c>
      <c r="B985">
        <f t="shared" si="221"/>
        <v>2</v>
      </c>
      <c r="C985">
        <f t="shared" si="222"/>
        <v>2</v>
      </c>
      <c r="D985">
        <f t="shared" si="218"/>
        <v>245</v>
      </c>
      <c r="E985" t="str">
        <f t="shared" si="229"/>
        <v>o245</v>
      </c>
      <c r="F985" t="str">
        <f t="shared" si="230"/>
        <v>2</v>
      </c>
      <c r="G985" t="str">
        <f t="shared" si="223"/>
        <v>01011110101</v>
      </c>
      <c r="H985" t="str">
        <f t="shared" si="219"/>
        <v>0110110</v>
      </c>
      <c r="J985">
        <v>1</v>
      </c>
      <c r="K985">
        <f t="shared" si="224"/>
        <v>2</v>
      </c>
      <c r="L985">
        <f t="shared" si="225"/>
        <v>2</v>
      </c>
      <c r="M985">
        <f t="shared" si="226"/>
        <v>117</v>
      </c>
      <c r="N985" t="str">
        <f t="shared" si="227"/>
        <v>o117</v>
      </c>
      <c r="O985" t="str">
        <f t="shared" si="217"/>
        <v>1</v>
      </c>
      <c r="P985" t="str">
        <f t="shared" si="228"/>
        <v>11011110101</v>
      </c>
      <c r="Q985" t="str">
        <f t="shared" si="220"/>
        <v>0001100</v>
      </c>
    </row>
    <row r="986" spans="1:17" x14ac:dyDescent="0.25">
      <c r="A986">
        <v>0</v>
      </c>
      <c r="B986">
        <f t="shared" si="221"/>
        <v>3</v>
      </c>
      <c r="C986">
        <f t="shared" si="222"/>
        <v>1</v>
      </c>
      <c r="D986">
        <f t="shared" si="218"/>
        <v>245</v>
      </c>
      <c r="E986" t="str">
        <f t="shared" si="229"/>
        <v>o245</v>
      </c>
      <c r="F986" t="str">
        <f t="shared" si="230"/>
        <v>o</v>
      </c>
      <c r="G986" t="str">
        <f t="shared" si="223"/>
        <v>01111110101</v>
      </c>
      <c r="H986" t="str">
        <f t="shared" si="219"/>
        <v>0000000</v>
      </c>
      <c r="J986">
        <v>1</v>
      </c>
      <c r="K986">
        <f t="shared" si="224"/>
        <v>3</v>
      </c>
      <c r="L986">
        <f t="shared" si="225"/>
        <v>1</v>
      </c>
      <c r="M986">
        <f t="shared" si="226"/>
        <v>117</v>
      </c>
      <c r="N986" t="str">
        <f t="shared" si="227"/>
        <v>o117</v>
      </c>
      <c r="O986" t="str">
        <f t="shared" si="217"/>
        <v>o</v>
      </c>
      <c r="P986" t="str">
        <f t="shared" si="228"/>
        <v>11111110101</v>
      </c>
      <c r="Q986" t="str">
        <f t="shared" si="220"/>
        <v>0000000</v>
      </c>
    </row>
    <row r="987" spans="1:17" x14ac:dyDescent="0.25">
      <c r="A987">
        <v>0</v>
      </c>
      <c r="B987">
        <f t="shared" si="221"/>
        <v>0</v>
      </c>
      <c r="C987">
        <f t="shared" si="222"/>
        <v>4</v>
      </c>
      <c r="D987">
        <f t="shared" si="218"/>
        <v>246</v>
      </c>
      <c r="E987" t="str">
        <f t="shared" si="229"/>
        <v>o246</v>
      </c>
      <c r="F987" t="str">
        <f t="shared" si="230"/>
        <v>6</v>
      </c>
      <c r="G987" t="str">
        <f t="shared" si="223"/>
        <v>00011110110</v>
      </c>
      <c r="H987" t="str">
        <f t="shared" si="219"/>
        <v>1111010</v>
      </c>
      <c r="J987">
        <v>1</v>
      </c>
      <c r="K987">
        <f t="shared" si="224"/>
        <v>0</v>
      </c>
      <c r="L987">
        <f t="shared" si="225"/>
        <v>4</v>
      </c>
      <c r="M987">
        <f t="shared" si="226"/>
        <v>118</v>
      </c>
      <c r="N987" t="str">
        <f t="shared" si="227"/>
        <v>o118</v>
      </c>
      <c r="O987" t="str">
        <f t="shared" si="217"/>
        <v>8</v>
      </c>
      <c r="P987" t="str">
        <f t="shared" si="228"/>
        <v>10011110110</v>
      </c>
      <c r="Q987" t="str">
        <f t="shared" si="220"/>
        <v>1111110</v>
      </c>
    </row>
    <row r="988" spans="1:17" x14ac:dyDescent="0.25">
      <c r="A988">
        <v>0</v>
      </c>
      <c r="B988">
        <f t="shared" si="221"/>
        <v>1</v>
      </c>
      <c r="C988">
        <f t="shared" si="222"/>
        <v>3</v>
      </c>
      <c r="D988">
        <f t="shared" si="218"/>
        <v>246</v>
      </c>
      <c r="E988" t="str">
        <f t="shared" si="229"/>
        <v>o246</v>
      </c>
      <c r="F988" t="str">
        <f t="shared" si="230"/>
        <v>4</v>
      </c>
      <c r="G988" t="str">
        <f t="shared" si="223"/>
        <v>00111110110</v>
      </c>
      <c r="H988" t="str">
        <f t="shared" si="219"/>
        <v>1001100</v>
      </c>
      <c r="J988">
        <v>1</v>
      </c>
      <c r="K988">
        <f t="shared" si="224"/>
        <v>1</v>
      </c>
      <c r="L988">
        <f t="shared" si="225"/>
        <v>3</v>
      </c>
      <c r="M988">
        <f t="shared" si="226"/>
        <v>118</v>
      </c>
      <c r="N988" t="str">
        <f t="shared" si="227"/>
        <v>o118</v>
      </c>
      <c r="O988" t="str">
        <f t="shared" si="217"/>
        <v>1</v>
      </c>
      <c r="P988" t="str">
        <f t="shared" si="228"/>
        <v>10111110110</v>
      </c>
      <c r="Q988" t="str">
        <f t="shared" si="220"/>
        <v>0001100</v>
      </c>
    </row>
    <row r="989" spans="1:17" x14ac:dyDescent="0.25">
      <c r="A989">
        <v>0</v>
      </c>
      <c r="B989">
        <f t="shared" si="221"/>
        <v>2</v>
      </c>
      <c r="C989">
        <f t="shared" si="222"/>
        <v>2</v>
      </c>
      <c r="D989">
        <f t="shared" si="218"/>
        <v>246</v>
      </c>
      <c r="E989" t="str">
        <f t="shared" si="229"/>
        <v>o246</v>
      </c>
      <c r="F989" t="str">
        <f t="shared" si="230"/>
        <v>2</v>
      </c>
      <c r="G989" t="str">
        <f t="shared" si="223"/>
        <v>01011110110</v>
      </c>
      <c r="H989" t="str">
        <f t="shared" si="219"/>
        <v>0110110</v>
      </c>
      <c r="J989">
        <v>1</v>
      </c>
      <c r="K989">
        <f t="shared" si="224"/>
        <v>2</v>
      </c>
      <c r="L989">
        <f t="shared" si="225"/>
        <v>2</v>
      </c>
      <c r="M989">
        <f t="shared" si="226"/>
        <v>118</v>
      </c>
      <c r="N989" t="str">
        <f t="shared" si="227"/>
        <v>o118</v>
      </c>
      <c r="O989" t="str">
        <f t="shared" si="217"/>
        <v>1</v>
      </c>
      <c r="P989" t="str">
        <f t="shared" si="228"/>
        <v>11011110110</v>
      </c>
      <c r="Q989" t="str">
        <f t="shared" si="220"/>
        <v>0001100</v>
      </c>
    </row>
    <row r="990" spans="1:17" x14ac:dyDescent="0.25">
      <c r="A990">
        <v>0</v>
      </c>
      <c r="B990">
        <f t="shared" si="221"/>
        <v>3</v>
      </c>
      <c r="C990">
        <f t="shared" si="222"/>
        <v>1</v>
      </c>
      <c r="D990">
        <f t="shared" si="218"/>
        <v>246</v>
      </c>
      <c r="E990" t="str">
        <f t="shared" si="229"/>
        <v>o246</v>
      </c>
      <c r="F990" t="str">
        <f t="shared" si="230"/>
        <v>o</v>
      </c>
      <c r="G990" t="str">
        <f t="shared" si="223"/>
        <v>01111110110</v>
      </c>
      <c r="H990" t="str">
        <f t="shared" si="219"/>
        <v>0000000</v>
      </c>
      <c r="J990">
        <v>1</v>
      </c>
      <c r="K990">
        <f t="shared" si="224"/>
        <v>3</v>
      </c>
      <c r="L990">
        <f t="shared" si="225"/>
        <v>1</v>
      </c>
      <c r="M990">
        <f t="shared" si="226"/>
        <v>118</v>
      </c>
      <c r="N990" t="str">
        <f t="shared" si="227"/>
        <v>o118</v>
      </c>
      <c r="O990" t="str">
        <f t="shared" si="217"/>
        <v>o</v>
      </c>
      <c r="P990" t="str">
        <f t="shared" si="228"/>
        <v>11111110110</v>
      </c>
      <c r="Q990" t="str">
        <f t="shared" si="220"/>
        <v>0000000</v>
      </c>
    </row>
    <row r="991" spans="1:17" x14ac:dyDescent="0.25">
      <c r="A991">
        <v>0</v>
      </c>
      <c r="B991">
        <f t="shared" si="221"/>
        <v>0</v>
      </c>
      <c r="C991">
        <f t="shared" si="222"/>
        <v>4</v>
      </c>
      <c r="D991">
        <f t="shared" si="218"/>
        <v>247</v>
      </c>
      <c r="E991" t="str">
        <f t="shared" si="229"/>
        <v>o247</v>
      </c>
      <c r="F991" t="str">
        <f t="shared" si="230"/>
        <v>7</v>
      </c>
      <c r="G991" t="str">
        <f t="shared" si="223"/>
        <v>00011110111</v>
      </c>
      <c r="H991" t="str">
        <f t="shared" si="219"/>
        <v>0001110</v>
      </c>
      <c r="J991">
        <v>1</v>
      </c>
      <c r="K991">
        <f t="shared" si="224"/>
        <v>0</v>
      </c>
      <c r="L991">
        <f t="shared" si="225"/>
        <v>4</v>
      </c>
      <c r="M991">
        <f t="shared" si="226"/>
        <v>119</v>
      </c>
      <c r="N991" t="str">
        <f t="shared" si="227"/>
        <v>o119</v>
      </c>
      <c r="O991" t="str">
        <f t="shared" ref="O991:O1026" si="231">MID(N991,L991,1)</f>
        <v>9</v>
      </c>
      <c r="P991" t="str">
        <f t="shared" si="228"/>
        <v>10011110111</v>
      </c>
      <c r="Q991" t="str">
        <f t="shared" si="220"/>
        <v>1011110</v>
      </c>
    </row>
    <row r="992" spans="1:17" x14ac:dyDescent="0.25">
      <c r="A992">
        <v>0</v>
      </c>
      <c r="B992">
        <f t="shared" si="221"/>
        <v>1</v>
      </c>
      <c r="C992">
        <f t="shared" si="222"/>
        <v>3</v>
      </c>
      <c r="D992">
        <f t="shared" si="218"/>
        <v>247</v>
      </c>
      <c r="E992" t="str">
        <f t="shared" si="229"/>
        <v>o247</v>
      </c>
      <c r="F992" t="str">
        <f t="shared" si="230"/>
        <v>4</v>
      </c>
      <c r="G992" t="str">
        <f t="shared" si="223"/>
        <v>00111110111</v>
      </c>
      <c r="H992" t="str">
        <f t="shared" si="219"/>
        <v>1001100</v>
      </c>
      <c r="J992">
        <v>1</v>
      </c>
      <c r="K992">
        <f t="shared" si="224"/>
        <v>1</v>
      </c>
      <c r="L992">
        <f t="shared" si="225"/>
        <v>3</v>
      </c>
      <c r="M992">
        <f t="shared" si="226"/>
        <v>119</v>
      </c>
      <c r="N992" t="str">
        <f t="shared" si="227"/>
        <v>o119</v>
      </c>
      <c r="O992" t="str">
        <f t="shared" si="231"/>
        <v>1</v>
      </c>
      <c r="P992" t="str">
        <f t="shared" si="228"/>
        <v>10111110111</v>
      </c>
      <c r="Q992" t="str">
        <f t="shared" si="220"/>
        <v>0001100</v>
      </c>
    </row>
    <row r="993" spans="1:17" x14ac:dyDescent="0.25">
      <c r="A993">
        <v>0</v>
      </c>
      <c r="B993">
        <f t="shared" si="221"/>
        <v>2</v>
      </c>
      <c r="C993">
        <f t="shared" si="222"/>
        <v>2</v>
      </c>
      <c r="D993">
        <f t="shared" si="218"/>
        <v>247</v>
      </c>
      <c r="E993" t="str">
        <f t="shared" si="229"/>
        <v>o247</v>
      </c>
      <c r="F993" t="str">
        <f t="shared" si="230"/>
        <v>2</v>
      </c>
      <c r="G993" t="str">
        <f t="shared" si="223"/>
        <v>01011110111</v>
      </c>
      <c r="H993" t="str">
        <f t="shared" si="219"/>
        <v>0110110</v>
      </c>
      <c r="J993">
        <v>1</v>
      </c>
      <c r="K993">
        <f t="shared" si="224"/>
        <v>2</v>
      </c>
      <c r="L993">
        <f t="shared" si="225"/>
        <v>2</v>
      </c>
      <c r="M993">
        <f t="shared" si="226"/>
        <v>119</v>
      </c>
      <c r="N993" t="str">
        <f t="shared" si="227"/>
        <v>o119</v>
      </c>
      <c r="O993" t="str">
        <f t="shared" si="231"/>
        <v>1</v>
      </c>
      <c r="P993" t="str">
        <f t="shared" si="228"/>
        <v>11011110111</v>
      </c>
      <c r="Q993" t="str">
        <f t="shared" si="220"/>
        <v>0001100</v>
      </c>
    </row>
    <row r="994" spans="1:17" x14ac:dyDescent="0.25">
      <c r="A994">
        <v>0</v>
      </c>
      <c r="B994">
        <f t="shared" si="221"/>
        <v>3</v>
      </c>
      <c r="C994">
        <f t="shared" si="222"/>
        <v>1</v>
      </c>
      <c r="D994">
        <f t="shared" si="218"/>
        <v>247</v>
      </c>
      <c r="E994" t="str">
        <f t="shared" si="229"/>
        <v>o247</v>
      </c>
      <c r="F994" t="str">
        <f t="shared" si="230"/>
        <v>o</v>
      </c>
      <c r="G994" t="str">
        <f t="shared" si="223"/>
        <v>01111110111</v>
      </c>
      <c r="H994" t="str">
        <f t="shared" si="219"/>
        <v>0000000</v>
      </c>
      <c r="J994">
        <v>1</v>
      </c>
      <c r="K994">
        <f t="shared" si="224"/>
        <v>3</v>
      </c>
      <c r="L994">
        <f t="shared" si="225"/>
        <v>1</v>
      </c>
      <c r="M994">
        <f t="shared" si="226"/>
        <v>119</v>
      </c>
      <c r="N994" t="str">
        <f t="shared" si="227"/>
        <v>o119</v>
      </c>
      <c r="O994" t="str">
        <f t="shared" si="231"/>
        <v>o</v>
      </c>
      <c r="P994" t="str">
        <f t="shared" si="228"/>
        <v>11111110111</v>
      </c>
      <c r="Q994" t="str">
        <f t="shared" si="220"/>
        <v>0000000</v>
      </c>
    </row>
    <row r="995" spans="1:17" x14ac:dyDescent="0.25">
      <c r="A995">
        <v>0</v>
      </c>
      <c r="B995">
        <f t="shared" si="221"/>
        <v>0</v>
      </c>
      <c r="C995">
        <f t="shared" si="222"/>
        <v>4</v>
      </c>
      <c r="D995">
        <f t="shared" si="218"/>
        <v>248</v>
      </c>
      <c r="E995" t="str">
        <f t="shared" si="229"/>
        <v>o248</v>
      </c>
      <c r="F995" t="str">
        <f t="shared" si="230"/>
        <v>8</v>
      </c>
      <c r="G995" t="str">
        <f t="shared" si="223"/>
        <v>00011111000</v>
      </c>
      <c r="H995" t="str">
        <f t="shared" si="219"/>
        <v>1111110</v>
      </c>
      <c r="J995">
        <v>1</v>
      </c>
      <c r="K995">
        <f t="shared" si="224"/>
        <v>0</v>
      </c>
      <c r="L995">
        <f t="shared" si="225"/>
        <v>4</v>
      </c>
      <c r="M995">
        <f t="shared" si="226"/>
        <v>120</v>
      </c>
      <c r="N995" t="str">
        <f t="shared" si="227"/>
        <v>o120</v>
      </c>
      <c r="O995" t="str">
        <f t="shared" si="231"/>
        <v>0</v>
      </c>
      <c r="P995" t="str">
        <f t="shared" si="228"/>
        <v>10011111000</v>
      </c>
      <c r="Q995" t="str">
        <f t="shared" si="220"/>
        <v>1111110</v>
      </c>
    </row>
    <row r="996" spans="1:17" x14ac:dyDescent="0.25">
      <c r="A996">
        <v>0</v>
      </c>
      <c r="B996">
        <f t="shared" si="221"/>
        <v>1</v>
      </c>
      <c r="C996">
        <f t="shared" si="222"/>
        <v>3</v>
      </c>
      <c r="D996">
        <f t="shared" si="218"/>
        <v>248</v>
      </c>
      <c r="E996" t="str">
        <f t="shared" si="229"/>
        <v>o248</v>
      </c>
      <c r="F996" t="str">
        <f t="shared" si="230"/>
        <v>4</v>
      </c>
      <c r="G996" t="str">
        <f t="shared" si="223"/>
        <v>00111111000</v>
      </c>
      <c r="H996" t="str">
        <f t="shared" si="219"/>
        <v>1001100</v>
      </c>
      <c r="J996">
        <v>1</v>
      </c>
      <c r="K996">
        <f t="shared" si="224"/>
        <v>1</v>
      </c>
      <c r="L996">
        <f t="shared" si="225"/>
        <v>3</v>
      </c>
      <c r="M996">
        <f t="shared" si="226"/>
        <v>120</v>
      </c>
      <c r="N996" t="str">
        <f t="shared" si="227"/>
        <v>o120</v>
      </c>
      <c r="O996" t="str">
        <f t="shared" si="231"/>
        <v>2</v>
      </c>
      <c r="P996" t="str">
        <f t="shared" si="228"/>
        <v>10111111000</v>
      </c>
      <c r="Q996" t="str">
        <f t="shared" si="220"/>
        <v>0110110</v>
      </c>
    </row>
    <row r="997" spans="1:17" x14ac:dyDescent="0.25">
      <c r="A997">
        <v>0</v>
      </c>
      <c r="B997">
        <f t="shared" si="221"/>
        <v>2</v>
      </c>
      <c r="C997">
        <f t="shared" si="222"/>
        <v>2</v>
      </c>
      <c r="D997">
        <f t="shared" si="218"/>
        <v>248</v>
      </c>
      <c r="E997" t="str">
        <f t="shared" si="229"/>
        <v>o248</v>
      </c>
      <c r="F997" t="str">
        <f t="shared" si="230"/>
        <v>2</v>
      </c>
      <c r="G997" t="str">
        <f t="shared" si="223"/>
        <v>01011111000</v>
      </c>
      <c r="H997" t="str">
        <f t="shared" si="219"/>
        <v>0110110</v>
      </c>
      <c r="J997">
        <v>1</v>
      </c>
      <c r="K997">
        <f t="shared" si="224"/>
        <v>2</v>
      </c>
      <c r="L997">
        <f t="shared" si="225"/>
        <v>2</v>
      </c>
      <c r="M997">
        <f t="shared" si="226"/>
        <v>120</v>
      </c>
      <c r="N997" t="str">
        <f t="shared" si="227"/>
        <v>o120</v>
      </c>
      <c r="O997" t="str">
        <f t="shared" si="231"/>
        <v>1</v>
      </c>
      <c r="P997" t="str">
        <f t="shared" si="228"/>
        <v>11011111000</v>
      </c>
      <c r="Q997" t="str">
        <f t="shared" si="220"/>
        <v>0001100</v>
      </c>
    </row>
    <row r="998" spans="1:17" x14ac:dyDescent="0.25">
      <c r="A998">
        <v>0</v>
      </c>
      <c r="B998">
        <f t="shared" si="221"/>
        <v>3</v>
      </c>
      <c r="C998">
        <f t="shared" si="222"/>
        <v>1</v>
      </c>
      <c r="D998">
        <f t="shared" si="218"/>
        <v>248</v>
      </c>
      <c r="E998" t="str">
        <f t="shared" si="229"/>
        <v>o248</v>
      </c>
      <c r="F998" t="str">
        <f t="shared" si="230"/>
        <v>o</v>
      </c>
      <c r="G998" t="str">
        <f t="shared" si="223"/>
        <v>01111111000</v>
      </c>
      <c r="H998" t="str">
        <f t="shared" si="219"/>
        <v>0000000</v>
      </c>
      <c r="J998">
        <v>1</v>
      </c>
      <c r="K998">
        <f t="shared" si="224"/>
        <v>3</v>
      </c>
      <c r="L998">
        <f t="shared" si="225"/>
        <v>1</v>
      </c>
      <c r="M998">
        <f t="shared" si="226"/>
        <v>120</v>
      </c>
      <c r="N998" t="str">
        <f t="shared" si="227"/>
        <v>o120</v>
      </c>
      <c r="O998" t="str">
        <f t="shared" si="231"/>
        <v>o</v>
      </c>
      <c r="P998" t="str">
        <f t="shared" si="228"/>
        <v>11111111000</v>
      </c>
      <c r="Q998" t="str">
        <f t="shared" si="220"/>
        <v>0000000</v>
      </c>
    </row>
    <row r="999" spans="1:17" x14ac:dyDescent="0.25">
      <c r="A999">
        <v>0</v>
      </c>
      <c r="B999">
        <f t="shared" si="221"/>
        <v>0</v>
      </c>
      <c r="C999">
        <f t="shared" si="222"/>
        <v>4</v>
      </c>
      <c r="D999">
        <f t="shared" si="218"/>
        <v>249</v>
      </c>
      <c r="E999" t="str">
        <f t="shared" si="229"/>
        <v>o249</v>
      </c>
      <c r="F999" t="str">
        <f t="shared" si="230"/>
        <v>9</v>
      </c>
      <c r="G999" t="str">
        <f t="shared" si="223"/>
        <v>00011111001</v>
      </c>
      <c r="H999" t="str">
        <f t="shared" si="219"/>
        <v>1011110</v>
      </c>
      <c r="J999">
        <v>1</v>
      </c>
      <c r="K999">
        <f t="shared" si="224"/>
        <v>0</v>
      </c>
      <c r="L999">
        <f t="shared" si="225"/>
        <v>4</v>
      </c>
      <c r="M999">
        <f t="shared" si="226"/>
        <v>121</v>
      </c>
      <c r="N999" t="str">
        <f t="shared" si="227"/>
        <v>o121</v>
      </c>
      <c r="O999" t="str">
        <f t="shared" si="231"/>
        <v>1</v>
      </c>
      <c r="P999" t="str">
        <f t="shared" si="228"/>
        <v>10011111001</v>
      </c>
      <c r="Q999" t="str">
        <f t="shared" si="220"/>
        <v>0001100</v>
      </c>
    </row>
    <row r="1000" spans="1:17" x14ac:dyDescent="0.25">
      <c r="A1000">
        <v>0</v>
      </c>
      <c r="B1000">
        <f t="shared" si="221"/>
        <v>1</v>
      </c>
      <c r="C1000">
        <f t="shared" si="222"/>
        <v>3</v>
      </c>
      <c r="D1000">
        <f t="shared" si="218"/>
        <v>249</v>
      </c>
      <c r="E1000" t="str">
        <f t="shared" si="229"/>
        <v>o249</v>
      </c>
      <c r="F1000" t="str">
        <f t="shared" si="230"/>
        <v>4</v>
      </c>
      <c r="G1000" t="str">
        <f t="shared" si="223"/>
        <v>00111111001</v>
      </c>
      <c r="H1000" t="str">
        <f t="shared" si="219"/>
        <v>1001100</v>
      </c>
      <c r="J1000">
        <v>1</v>
      </c>
      <c r="K1000">
        <f t="shared" si="224"/>
        <v>1</v>
      </c>
      <c r="L1000">
        <f t="shared" si="225"/>
        <v>3</v>
      </c>
      <c r="M1000">
        <f t="shared" si="226"/>
        <v>121</v>
      </c>
      <c r="N1000" t="str">
        <f t="shared" si="227"/>
        <v>o121</v>
      </c>
      <c r="O1000" t="str">
        <f t="shared" si="231"/>
        <v>2</v>
      </c>
      <c r="P1000" t="str">
        <f t="shared" si="228"/>
        <v>10111111001</v>
      </c>
      <c r="Q1000" t="str">
        <f t="shared" si="220"/>
        <v>0110110</v>
      </c>
    </row>
    <row r="1001" spans="1:17" x14ac:dyDescent="0.25">
      <c r="A1001">
        <v>0</v>
      </c>
      <c r="B1001">
        <f t="shared" si="221"/>
        <v>2</v>
      </c>
      <c r="C1001">
        <f t="shared" si="222"/>
        <v>2</v>
      </c>
      <c r="D1001">
        <f t="shared" si="218"/>
        <v>249</v>
      </c>
      <c r="E1001" t="str">
        <f t="shared" si="229"/>
        <v>o249</v>
      </c>
      <c r="F1001" t="str">
        <f t="shared" si="230"/>
        <v>2</v>
      </c>
      <c r="G1001" t="str">
        <f t="shared" si="223"/>
        <v>01011111001</v>
      </c>
      <c r="H1001" t="str">
        <f t="shared" si="219"/>
        <v>0110110</v>
      </c>
      <c r="J1001">
        <v>1</v>
      </c>
      <c r="K1001">
        <f t="shared" si="224"/>
        <v>2</v>
      </c>
      <c r="L1001">
        <f t="shared" si="225"/>
        <v>2</v>
      </c>
      <c r="M1001">
        <f t="shared" si="226"/>
        <v>121</v>
      </c>
      <c r="N1001" t="str">
        <f t="shared" si="227"/>
        <v>o121</v>
      </c>
      <c r="O1001" t="str">
        <f t="shared" si="231"/>
        <v>1</v>
      </c>
      <c r="P1001" t="str">
        <f t="shared" si="228"/>
        <v>11011111001</v>
      </c>
      <c r="Q1001" t="str">
        <f t="shared" si="220"/>
        <v>0001100</v>
      </c>
    </row>
    <row r="1002" spans="1:17" x14ac:dyDescent="0.25">
      <c r="A1002">
        <v>0</v>
      </c>
      <c r="B1002">
        <f t="shared" si="221"/>
        <v>3</v>
      </c>
      <c r="C1002">
        <f t="shared" si="222"/>
        <v>1</v>
      </c>
      <c r="D1002">
        <f t="shared" si="218"/>
        <v>249</v>
      </c>
      <c r="E1002" t="str">
        <f t="shared" si="229"/>
        <v>o249</v>
      </c>
      <c r="F1002" t="str">
        <f t="shared" si="230"/>
        <v>o</v>
      </c>
      <c r="G1002" t="str">
        <f t="shared" si="223"/>
        <v>01111111001</v>
      </c>
      <c r="H1002" t="str">
        <f t="shared" si="219"/>
        <v>0000000</v>
      </c>
      <c r="J1002">
        <v>1</v>
      </c>
      <c r="K1002">
        <f t="shared" si="224"/>
        <v>3</v>
      </c>
      <c r="L1002">
        <f t="shared" si="225"/>
        <v>1</v>
      </c>
      <c r="M1002">
        <f t="shared" si="226"/>
        <v>121</v>
      </c>
      <c r="N1002" t="str">
        <f t="shared" si="227"/>
        <v>o121</v>
      </c>
      <c r="O1002" t="str">
        <f t="shared" si="231"/>
        <v>o</v>
      </c>
      <c r="P1002" t="str">
        <f t="shared" si="228"/>
        <v>11111111001</v>
      </c>
      <c r="Q1002" t="str">
        <f t="shared" si="220"/>
        <v>0000000</v>
      </c>
    </row>
    <row r="1003" spans="1:17" x14ac:dyDescent="0.25">
      <c r="A1003">
        <v>0</v>
      </c>
      <c r="B1003">
        <f t="shared" si="221"/>
        <v>0</v>
      </c>
      <c r="C1003">
        <f t="shared" si="222"/>
        <v>4</v>
      </c>
      <c r="D1003">
        <f t="shared" si="218"/>
        <v>250</v>
      </c>
      <c r="E1003" t="str">
        <f t="shared" si="229"/>
        <v>o250</v>
      </c>
      <c r="F1003" t="str">
        <f t="shared" si="230"/>
        <v>0</v>
      </c>
      <c r="G1003" t="str">
        <f t="shared" si="223"/>
        <v>00011111010</v>
      </c>
      <c r="H1003" t="str">
        <f t="shared" si="219"/>
        <v>1111110</v>
      </c>
      <c r="J1003">
        <v>1</v>
      </c>
      <c r="K1003">
        <f t="shared" si="224"/>
        <v>0</v>
      </c>
      <c r="L1003">
        <f t="shared" si="225"/>
        <v>4</v>
      </c>
      <c r="M1003">
        <f t="shared" si="226"/>
        <v>122</v>
      </c>
      <c r="N1003" t="str">
        <f t="shared" si="227"/>
        <v>o122</v>
      </c>
      <c r="O1003" t="str">
        <f t="shared" si="231"/>
        <v>2</v>
      </c>
      <c r="P1003" t="str">
        <f t="shared" si="228"/>
        <v>10011111010</v>
      </c>
      <c r="Q1003" t="str">
        <f t="shared" si="220"/>
        <v>0110110</v>
      </c>
    </row>
    <row r="1004" spans="1:17" x14ac:dyDescent="0.25">
      <c r="A1004">
        <v>0</v>
      </c>
      <c r="B1004">
        <f t="shared" si="221"/>
        <v>1</v>
      </c>
      <c r="C1004">
        <f t="shared" si="222"/>
        <v>3</v>
      </c>
      <c r="D1004">
        <f t="shared" si="218"/>
        <v>250</v>
      </c>
      <c r="E1004" t="str">
        <f t="shared" si="229"/>
        <v>o250</v>
      </c>
      <c r="F1004" t="str">
        <f t="shared" si="230"/>
        <v>5</v>
      </c>
      <c r="G1004" t="str">
        <f t="shared" si="223"/>
        <v>00111111010</v>
      </c>
      <c r="H1004" t="str">
        <f t="shared" si="219"/>
        <v>1011010</v>
      </c>
      <c r="J1004">
        <v>1</v>
      </c>
      <c r="K1004">
        <f t="shared" si="224"/>
        <v>1</v>
      </c>
      <c r="L1004">
        <f t="shared" si="225"/>
        <v>3</v>
      </c>
      <c r="M1004">
        <f t="shared" si="226"/>
        <v>122</v>
      </c>
      <c r="N1004" t="str">
        <f t="shared" si="227"/>
        <v>o122</v>
      </c>
      <c r="O1004" t="str">
        <f t="shared" si="231"/>
        <v>2</v>
      </c>
      <c r="P1004" t="str">
        <f t="shared" si="228"/>
        <v>10111111010</v>
      </c>
      <c r="Q1004" t="str">
        <f t="shared" si="220"/>
        <v>0110110</v>
      </c>
    </row>
    <row r="1005" spans="1:17" x14ac:dyDescent="0.25">
      <c r="A1005">
        <v>0</v>
      </c>
      <c r="B1005">
        <f t="shared" si="221"/>
        <v>2</v>
      </c>
      <c r="C1005">
        <f t="shared" si="222"/>
        <v>2</v>
      </c>
      <c r="D1005">
        <f t="shared" si="218"/>
        <v>250</v>
      </c>
      <c r="E1005" t="str">
        <f t="shared" si="229"/>
        <v>o250</v>
      </c>
      <c r="F1005" t="str">
        <f t="shared" si="230"/>
        <v>2</v>
      </c>
      <c r="G1005" t="str">
        <f t="shared" si="223"/>
        <v>01011111010</v>
      </c>
      <c r="H1005" t="str">
        <f t="shared" si="219"/>
        <v>0110110</v>
      </c>
      <c r="J1005">
        <v>1</v>
      </c>
      <c r="K1005">
        <f t="shared" si="224"/>
        <v>2</v>
      </c>
      <c r="L1005">
        <f t="shared" si="225"/>
        <v>2</v>
      </c>
      <c r="M1005">
        <f t="shared" si="226"/>
        <v>122</v>
      </c>
      <c r="N1005" t="str">
        <f t="shared" si="227"/>
        <v>o122</v>
      </c>
      <c r="O1005" t="str">
        <f t="shared" si="231"/>
        <v>1</v>
      </c>
      <c r="P1005" t="str">
        <f t="shared" si="228"/>
        <v>11011111010</v>
      </c>
      <c r="Q1005" t="str">
        <f t="shared" si="220"/>
        <v>0001100</v>
      </c>
    </row>
    <row r="1006" spans="1:17" x14ac:dyDescent="0.25">
      <c r="A1006">
        <v>0</v>
      </c>
      <c r="B1006">
        <f t="shared" si="221"/>
        <v>3</v>
      </c>
      <c r="C1006">
        <f t="shared" si="222"/>
        <v>1</v>
      </c>
      <c r="D1006">
        <f t="shared" si="218"/>
        <v>250</v>
      </c>
      <c r="E1006" t="str">
        <f t="shared" si="229"/>
        <v>o250</v>
      </c>
      <c r="F1006" t="str">
        <f t="shared" si="230"/>
        <v>o</v>
      </c>
      <c r="G1006" t="str">
        <f t="shared" si="223"/>
        <v>01111111010</v>
      </c>
      <c r="H1006" t="str">
        <f t="shared" si="219"/>
        <v>0000000</v>
      </c>
      <c r="J1006">
        <v>1</v>
      </c>
      <c r="K1006">
        <f t="shared" si="224"/>
        <v>3</v>
      </c>
      <c r="L1006">
        <f t="shared" si="225"/>
        <v>1</v>
      </c>
      <c r="M1006">
        <f t="shared" si="226"/>
        <v>122</v>
      </c>
      <c r="N1006" t="str">
        <f t="shared" si="227"/>
        <v>o122</v>
      </c>
      <c r="O1006" t="str">
        <f t="shared" si="231"/>
        <v>o</v>
      </c>
      <c r="P1006" t="str">
        <f t="shared" si="228"/>
        <v>11111111010</v>
      </c>
      <c r="Q1006" t="str">
        <f t="shared" si="220"/>
        <v>0000000</v>
      </c>
    </row>
    <row r="1007" spans="1:17" x14ac:dyDescent="0.25">
      <c r="A1007">
        <v>0</v>
      </c>
      <c r="B1007">
        <f t="shared" si="221"/>
        <v>0</v>
      </c>
      <c r="C1007">
        <f t="shared" si="222"/>
        <v>4</v>
      </c>
      <c r="D1007">
        <f t="shared" si="218"/>
        <v>251</v>
      </c>
      <c r="E1007" t="str">
        <f t="shared" si="229"/>
        <v>o251</v>
      </c>
      <c r="F1007" t="str">
        <f t="shared" si="230"/>
        <v>1</v>
      </c>
      <c r="G1007" t="str">
        <f t="shared" si="223"/>
        <v>00011111011</v>
      </c>
      <c r="H1007" t="str">
        <f t="shared" si="219"/>
        <v>0001100</v>
      </c>
      <c r="J1007">
        <v>1</v>
      </c>
      <c r="K1007">
        <f t="shared" si="224"/>
        <v>0</v>
      </c>
      <c r="L1007">
        <f t="shared" si="225"/>
        <v>4</v>
      </c>
      <c r="M1007">
        <f t="shared" si="226"/>
        <v>123</v>
      </c>
      <c r="N1007" t="str">
        <f t="shared" si="227"/>
        <v>o123</v>
      </c>
      <c r="O1007" t="str">
        <f t="shared" si="231"/>
        <v>3</v>
      </c>
      <c r="P1007" t="str">
        <f t="shared" si="228"/>
        <v>10011111011</v>
      </c>
      <c r="Q1007" t="str">
        <f t="shared" si="220"/>
        <v>0011110</v>
      </c>
    </row>
    <row r="1008" spans="1:17" x14ac:dyDescent="0.25">
      <c r="A1008">
        <v>0</v>
      </c>
      <c r="B1008">
        <f t="shared" si="221"/>
        <v>1</v>
      </c>
      <c r="C1008">
        <f t="shared" si="222"/>
        <v>3</v>
      </c>
      <c r="D1008">
        <f t="shared" si="218"/>
        <v>251</v>
      </c>
      <c r="E1008" t="str">
        <f t="shared" si="229"/>
        <v>o251</v>
      </c>
      <c r="F1008" t="str">
        <f t="shared" si="230"/>
        <v>5</v>
      </c>
      <c r="G1008" t="str">
        <f t="shared" si="223"/>
        <v>00111111011</v>
      </c>
      <c r="H1008" t="str">
        <f t="shared" si="219"/>
        <v>1011010</v>
      </c>
      <c r="J1008">
        <v>1</v>
      </c>
      <c r="K1008">
        <f t="shared" si="224"/>
        <v>1</v>
      </c>
      <c r="L1008">
        <f t="shared" si="225"/>
        <v>3</v>
      </c>
      <c r="M1008">
        <f t="shared" si="226"/>
        <v>123</v>
      </c>
      <c r="N1008" t="str">
        <f t="shared" si="227"/>
        <v>o123</v>
      </c>
      <c r="O1008" t="str">
        <f t="shared" si="231"/>
        <v>2</v>
      </c>
      <c r="P1008" t="str">
        <f t="shared" si="228"/>
        <v>10111111011</v>
      </c>
      <c r="Q1008" t="str">
        <f t="shared" si="220"/>
        <v>0110110</v>
      </c>
    </row>
    <row r="1009" spans="1:17" x14ac:dyDescent="0.25">
      <c r="A1009">
        <v>0</v>
      </c>
      <c r="B1009">
        <f t="shared" si="221"/>
        <v>2</v>
      </c>
      <c r="C1009">
        <f t="shared" si="222"/>
        <v>2</v>
      </c>
      <c r="D1009">
        <f t="shared" si="218"/>
        <v>251</v>
      </c>
      <c r="E1009" t="str">
        <f t="shared" si="229"/>
        <v>o251</v>
      </c>
      <c r="F1009" t="str">
        <f t="shared" si="230"/>
        <v>2</v>
      </c>
      <c r="G1009" t="str">
        <f t="shared" si="223"/>
        <v>01011111011</v>
      </c>
      <c r="H1009" t="str">
        <f t="shared" si="219"/>
        <v>0110110</v>
      </c>
      <c r="J1009">
        <v>1</v>
      </c>
      <c r="K1009">
        <f t="shared" si="224"/>
        <v>2</v>
      </c>
      <c r="L1009">
        <f t="shared" si="225"/>
        <v>2</v>
      </c>
      <c r="M1009">
        <f t="shared" si="226"/>
        <v>123</v>
      </c>
      <c r="N1009" t="str">
        <f t="shared" si="227"/>
        <v>o123</v>
      </c>
      <c r="O1009" t="str">
        <f t="shared" si="231"/>
        <v>1</v>
      </c>
      <c r="P1009" t="str">
        <f t="shared" si="228"/>
        <v>11011111011</v>
      </c>
      <c r="Q1009" t="str">
        <f t="shared" si="220"/>
        <v>0001100</v>
      </c>
    </row>
    <row r="1010" spans="1:17" x14ac:dyDescent="0.25">
      <c r="A1010">
        <v>0</v>
      </c>
      <c r="B1010">
        <f t="shared" si="221"/>
        <v>3</v>
      </c>
      <c r="C1010">
        <f t="shared" si="222"/>
        <v>1</v>
      </c>
      <c r="D1010">
        <f t="shared" si="218"/>
        <v>251</v>
      </c>
      <c r="E1010" t="str">
        <f t="shared" si="229"/>
        <v>o251</v>
      </c>
      <c r="F1010" t="str">
        <f t="shared" si="230"/>
        <v>o</v>
      </c>
      <c r="G1010" t="str">
        <f t="shared" si="223"/>
        <v>01111111011</v>
      </c>
      <c r="H1010" t="str">
        <f t="shared" si="219"/>
        <v>0000000</v>
      </c>
      <c r="J1010">
        <v>1</v>
      </c>
      <c r="K1010">
        <f t="shared" si="224"/>
        <v>3</v>
      </c>
      <c r="L1010">
        <f t="shared" si="225"/>
        <v>1</v>
      </c>
      <c r="M1010">
        <f t="shared" si="226"/>
        <v>123</v>
      </c>
      <c r="N1010" t="str">
        <f t="shared" si="227"/>
        <v>o123</v>
      </c>
      <c r="O1010" t="str">
        <f t="shared" si="231"/>
        <v>o</v>
      </c>
      <c r="P1010" t="str">
        <f t="shared" si="228"/>
        <v>11111111011</v>
      </c>
      <c r="Q1010" t="str">
        <f t="shared" si="220"/>
        <v>0000000</v>
      </c>
    </row>
    <row r="1011" spans="1:17" x14ac:dyDescent="0.25">
      <c r="A1011">
        <v>0</v>
      </c>
      <c r="B1011">
        <f t="shared" si="221"/>
        <v>0</v>
      </c>
      <c r="C1011">
        <f t="shared" si="222"/>
        <v>4</v>
      </c>
      <c r="D1011">
        <f t="shared" si="218"/>
        <v>252</v>
      </c>
      <c r="E1011" t="str">
        <f t="shared" si="229"/>
        <v>o252</v>
      </c>
      <c r="F1011" t="str">
        <f t="shared" si="230"/>
        <v>2</v>
      </c>
      <c r="G1011" t="str">
        <f t="shared" si="223"/>
        <v>00011111100</v>
      </c>
      <c r="H1011" t="str">
        <f t="shared" si="219"/>
        <v>0110110</v>
      </c>
      <c r="J1011">
        <v>1</v>
      </c>
      <c r="K1011">
        <f t="shared" si="224"/>
        <v>0</v>
      </c>
      <c r="L1011">
        <f t="shared" si="225"/>
        <v>4</v>
      </c>
      <c r="M1011">
        <f t="shared" si="226"/>
        <v>124</v>
      </c>
      <c r="N1011" t="str">
        <f t="shared" si="227"/>
        <v>o124</v>
      </c>
      <c r="O1011" t="str">
        <f t="shared" si="231"/>
        <v>4</v>
      </c>
      <c r="P1011" t="str">
        <f t="shared" si="228"/>
        <v>10011111100</v>
      </c>
      <c r="Q1011" t="str">
        <f t="shared" si="220"/>
        <v>1001100</v>
      </c>
    </row>
    <row r="1012" spans="1:17" x14ac:dyDescent="0.25">
      <c r="A1012">
        <v>0</v>
      </c>
      <c r="B1012">
        <f t="shared" si="221"/>
        <v>1</v>
      </c>
      <c r="C1012">
        <f t="shared" si="222"/>
        <v>3</v>
      </c>
      <c r="D1012">
        <f t="shared" si="218"/>
        <v>252</v>
      </c>
      <c r="E1012" t="str">
        <f t="shared" si="229"/>
        <v>o252</v>
      </c>
      <c r="F1012" t="str">
        <f t="shared" si="230"/>
        <v>5</v>
      </c>
      <c r="G1012" t="str">
        <f t="shared" si="223"/>
        <v>00111111100</v>
      </c>
      <c r="H1012" t="str">
        <f t="shared" si="219"/>
        <v>1011010</v>
      </c>
      <c r="J1012">
        <v>1</v>
      </c>
      <c r="K1012">
        <f t="shared" si="224"/>
        <v>1</v>
      </c>
      <c r="L1012">
        <f t="shared" si="225"/>
        <v>3</v>
      </c>
      <c r="M1012">
        <f t="shared" si="226"/>
        <v>124</v>
      </c>
      <c r="N1012" t="str">
        <f t="shared" si="227"/>
        <v>o124</v>
      </c>
      <c r="O1012" t="str">
        <f t="shared" si="231"/>
        <v>2</v>
      </c>
      <c r="P1012" t="str">
        <f t="shared" si="228"/>
        <v>10111111100</v>
      </c>
      <c r="Q1012" t="str">
        <f t="shared" si="220"/>
        <v>0110110</v>
      </c>
    </row>
    <row r="1013" spans="1:17" x14ac:dyDescent="0.25">
      <c r="A1013">
        <v>0</v>
      </c>
      <c r="B1013">
        <f t="shared" si="221"/>
        <v>2</v>
      </c>
      <c r="C1013">
        <f t="shared" si="222"/>
        <v>2</v>
      </c>
      <c r="D1013">
        <f t="shared" si="218"/>
        <v>252</v>
      </c>
      <c r="E1013" t="str">
        <f t="shared" si="229"/>
        <v>o252</v>
      </c>
      <c r="F1013" t="str">
        <f t="shared" si="230"/>
        <v>2</v>
      </c>
      <c r="G1013" t="str">
        <f t="shared" si="223"/>
        <v>01011111100</v>
      </c>
      <c r="H1013" t="str">
        <f t="shared" si="219"/>
        <v>0110110</v>
      </c>
      <c r="J1013">
        <v>1</v>
      </c>
      <c r="K1013">
        <f t="shared" si="224"/>
        <v>2</v>
      </c>
      <c r="L1013">
        <f t="shared" si="225"/>
        <v>2</v>
      </c>
      <c r="M1013">
        <f t="shared" si="226"/>
        <v>124</v>
      </c>
      <c r="N1013" t="str">
        <f t="shared" si="227"/>
        <v>o124</v>
      </c>
      <c r="O1013" t="str">
        <f t="shared" si="231"/>
        <v>1</v>
      </c>
      <c r="P1013" t="str">
        <f t="shared" si="228"/>
        <v>11011111100</v>
      </c>
      <c r="Q1013" t="str">
        <f t="shared" si="220"/>
        <v>0001100</v>
      </c>
    </row>
    <row r="1014" spans="1:17" x14ac:dyDescent="0.25">
      <c r="A1014">
        <v>0</v>
      </c>
      <c r="B1014">
        <f t="shared" si="221"/>
        <v>3</v>
      </c>
      <c r="C1014">
        <f t="shared" si="222"/>
        <v>1</v>
      </c>
      <c r="D1014">
        <f t="shared" si="218"/>
        <v>252</v>
      </c>
      <c r="E1014" t="str">
        <f t="shared" si="229"/>
        <v>o252</v>
      </c>
      <c r="F1014" t="str">
        <f t="shared" si="230"/>
        <v>o</v>
      </c>
      <c r="G1014" t="str">
        <f t="shared" si="223"/>
        <v>01111111100</v>
      </c>
      <c r="H1014" t="str">
        <f t="shared" si="219"/>
        <v>0000000</v>
      </c>
      <c r="J1014">
        <v>1</v>
      </c>
      <c r="K1014">
        <f t="shared" si="224"/>
        <v>3</v>
      </c>
      <c r="L1014">
        <f t="shared" si="225"/>
        <v>1</v>
      </c>
      <c r="M1014">
        <f t="shared" si="226"/>
        <v>124</v>
      </c>
      <c r="N1014" t="str">
        <f t="shared" si="227"/>
        <v>o124</v>
      </c>
      <c r="O1014" t="str">
        <f t="shared" si="231"/>
        <v>o</v>
      </c>
      <c r="P1014" t="str">
        <f t="shared" si="228"/>
        <v>11111111100</v>
      </c>
      <c r="Q1014" t="str">
        <f t="shared" si="220"/>
        <v>0000000</v>
      </c>
    </row>
    <row r="1015" spans="1:17" x14ac:dyDescent="0.25">
      <c r="A1015">
        <v>0</v>
      </c>
      <c r="B1015">
        <f t="shared" si="221"/>
        <v>0</v>
      </c>
      <c r="C1015">
        <f t="shared" si="222"/>
        <v>4</v>
      </c>
      <c r="D1015">
        <f t="shared" si="218"/>
        <v>253</v>
      </c>
      <c r="E1015" t="str">
        <f t="shared" si="229"/>
        <v>o253</v>
      </c>
      <c r="F1015" t="str">
        <f t="shared" si="230"/>
        <v>3</v>
      </c>
      <c r="G1015" t="str">
        <f t="shared" si="223"/>
        <v>00011111101</v>
      </c>
      <c r="H1015" t="str">
        <f t="shared" si="219"/>
        <v>0011110</v>
      </c>
      <c r="J1015">
        <v>1</v>
      </c>
      <c r="K1015">
        <f t="shared" si="224"/>
        <v>0</v>
      </c>
      <c r="L1015">
        <f t="shared" si="225"/>
        <v>4</v>
      </c>
      <c r="M1015">
        <f t="shared" si="226"/>
        <v>125</v>
      </c>
      <c r="N1015" t="str">
        <f t="shared" si="227"/>
        <v>o125</v>
      </c>
      <c r="O1015" t="str">
        <f t="shared" si="231"/>
        <v>5</v>
      </c>
      <c r="P1015" t="str">
        <f t="shared" si="228"/>
        <v>10011111101</v>
      </c>
      <c r="Q1015" t="str">
        <f t="shared" si="220"/>
        <v>1011010</v>
      </c>
    </row>
    <row r="1016" spans="1:17" x14ac:dyDescent="0.25">
      <c r="A1016">
        <v>0</v>
      </c>
      <c r="B1016">
        <f t="shared" si="221"/>
        <v>1</v>
      </c>
      <c r="C1016">
        <f t="shared" si="222"/>
        <v>3</v>
      </c>
      <c r="D1016">
        <f t="shared" si="218"/>
        <v>253</v>
      </c>
      <c r="E1016" t="str">
        <f t="shared" si="229"/>
        <v>o253</v>
      </c>
      <c r="F1016" t="str">
        <f t="shared" si="230"/>
        <v>5</v>
      </c>
      <c r="G1016" t="str">
        <f t="shared" si="223"/>
        <v>00111111101</v>
      </c>
      <c r="H1016" t="str">
        <f t="shared" si="219"/>
        <v>1011010</v>
      </c>
      <c r="J1016">
        <v>1</v>
      </c>
      <c r="K1016">
        <f t="shared" si="224"/>
        <v>1</v>
      </c>
      <c r="L1016">
        <f t="shared" si="225"/>
        <v>3</v>
      </c>
      <c r="M1016">
        <f t="shared" si="226"/>
        <v>125</v>
      </c>
      <c r="N1016" t="str">
        <f t="shared" si="227"/>
        <v>o125</v>
      </c>
      <c r="O1016" t="str">
        <f t="shared" si="231"/>
        <v>2</v>
      </c>
      <c r="P1016" t="str">
        <f t="shared" si="228"/>
        <v>10111111101</v>
      </c>
      <c r="Q1016" t="str">
        <f t="shared" si="220"/>
        <v>0110110</v>
      </c>
    </row>
    <row r="1017" spans="1:17" x14ac:dyDescent="0.25">
      <c r="A1017">
        <v>0</v>
      </c>
      <c r="B1017">
        <f t="shared" si="221"/>
        <v>2</v>
      </c>
      <c r="C1017">
        <f t="shared" si="222"/>
        <v>2</v>
      </c>
      <c r="D1017">
        <f t="shared" si="218"/>
        <v>253</v>
      </c>
      <c r="E1017" t="str">
        <f t="shared" si="229"/>
        <v>o253</v>
      </c>
      <c r="F1017" t="str">
        <f t="shared" si="230"/>
        <v>2</v>
      </c>
      <c r="G1017" t="str">
        <f t="shared" si="223"/>
        <v>01011111101</v>
      </c>
      <c r="H1017" t="str">
        <f t="shared" si="219"/>
        <v>0110110</v>
      </c>
      <c r="J1017">
        <v>1</v>
      </c>
      <c r="K1017">
        <f t="shared" si="224"/>
        <v>2</v>
      </c>
      <c r="L1017">
        <f t="shared" si="225"/>
        <v>2</v>
      </c>
      <c r="M1017">
        <f t="shared" si="226"/>
        <v>125</v>
      </c>
      <c r="N1017" t="str">
        <f t="shared" si="227"/>
        <v>o125</v>
      </c>
      <c r="O1017" t="str">
        <f t="shared" si="231"/>
        <v>1</v>
      </c>
      <c r="P1017" t="str">
        <f t="shared" si="228"/>
        <v>11011111101</v>
      </c>
      <c r="Q1017" t="str">
        <f t="shared" si="220"/>
        <v>0001100</v>
      </c>
    </row>
    <row r="1018" spans="1:17" x14ac:dyDescent="0.25">
      <c r="A1018">
        <v>0</v>
      </c>
      <c r="B1018">
        <f t="shared" si="221"/>
        <v>3</v>
      </c>
      <c r="C1018">
        <f t="shared" si="222"/>
        <v>1</v>
      </c>
      <c r="D1018">
        <f t="shared" si="218"/>
        <v>253</v>
      </c>
      <c r="E1018" t="str">
        <f t="shared" si="229"/>
        <v>o253</v>
      </c>
      <c r="F1018" t="str">
        <f t="shared" si="230"/>
        <v>o</v>
      </c>
      <c r="G1018" t="str">
        <f t="shared" si="223"/>
        <v>01111111101</v>
      </c>
      <c r="H1018" t="str">
        <f t="shared" si="219"/>
        <v>0000000</v>
      </c>
      <c r="J1018">
        <v>1</v>
      </c>
      <c r="K1018">
        <f t="shared" si="224"/>
        <v>3</v>
      </c>
      <c r="L1018">
        <f t="shared" si="225"/>
        <v>1</v>
      </c>
      <c r="M1018">
        <f t="shared" si="226"/>
        <v>125</v>
      </c>
      <c r="N1018" t="str">
        <f t="shared" si="227"/>
        <v>o125</v>
      </c>
      <c r="O1018" t="str">
        <f t="shared" si="231"/>
        <v>o</v>
      </c>
      <c r="P1018" t="str">
        <f t="shared" si="228"/>
        <v>11111111101</v>
      </c>
      <c r="Q1018" t="str">
        <f t="shared" si="220"/>
        <v>0000000</v>
      </c>
    </row>
    <row r="1019" spans="1:17" x14ac:dyDescent="0.25">
      <c r="A1019">
        <v>0</v>
      </c>
      <c r="B1019">
        <f t="shared" si="221"/>
        <v>0</v>
      </c>
      <c r="C1019">
        <f t="shared" si="222"/>
        <v>4</v>
      </c>
      <c r="D1019">
        <f t="shared" si="218"/>
        <v>254</v>
      </c>
      <c r="E1019" t="str">
        <f t="shared" si="229"/>
        <v>o254</v>
      </c>
      <c r="F1019" t="str">
        <f t="shared" si="230"/>
        <v>4</v>
      </c>
      <c r="G1019" t="str">
        <f t="shared" si="223"/>
        <v>00011111110</v>
      </c>
      <c r="H1019" t="str">
        <f t="shared" si="219"/>
        <v>1001100</v>
      </c>
      <c r="J1019">
        <v>1</v>
      </c>
      <c r="K1019">
        <f t="shared" si="224"/>
        <v>0</v>
      </c>
      <c r="L1019">
        <f t="shared" si="225"/>
        <v>4</v>
      </c>
      <c r="M1019">
        <f t="shared" si="226"/>
        <v>126</v>
      </c>
      <c r="N1019" t="str">
        <f t="shared" si="227"/>
        <v>o126</v>
      </c>
      <c r="O1019" t="str">
        <f t="shared" si="231"/>
        <v>6</v>
      </c>
      <c r="P1019" t="str">
        <f t="shared" si="228"/>
        <v>10011111110</v>
      </c>
      <c r="Q1019" t="str">
        <f t="shared" si="220"/>
        <v>1111010</v>
      </c>
    </row>
    <row r="1020" spans="1:17" x14ac:dyDescent="0.25">
      <c r="A1020">
        <v>0</v>
      </c>
      <c r="B1020">
        <f t="shared" si="221"/>
        <v>1</v>
      </c>
      <c r="C1020">
        <f t="shared" si="222"/>
        <v>3</v>
      </c>
      <c r="D1020">
        <f t="shared" si="218"/>
        <v>254</v>
      </c>
      <c r="E1020" t="str">
        <f t="shared" si="229"/>
        <v>o254</v>
      </c>
      <c r="F1020" t="str">
        <f t="shared" si="230"/>
        <v>5</v>
      </c>
      <c r="G1020" t="str">
        <f t="shared" si="223"/>
        <v>00111111110</v>
      </c>
      <c r="H1020" t="str">
        <f t="shared" si="219"/>
        <v>1011010</v>
      </c>
      <c r="J1020">
        <v>1</v>
      </c>
      <c r="K1020">
        <f t="shared" si="224"/>
        <v>1</v>
      </c>
      <c r="L1020">
        <f t="shared" si="225"/>
        <v>3</v>
      </c>
      <c r="M1020">
        <f t="shared" si="226"/>
        <v>126</v>
      </c>
      <c r="N1020" t="str">
        <f t="shared" si="227"/>
        <v>o126</v>
      </c>
      <c r="O1020" t="str">
        <f t="shared" si="231"/>
        <v>2</v>
      </c>
      <c r="P1020" t="str">
        <f t="shared" si="228"/>
        <v>10111111110</v>
      </c>
      <c r="Q1020" t="str">
        <f t="shared" si="220"/>
        <v>0110110</v>
      </c>
    </row>
    <row r="1021" spans="1:17" x14ac:dyDescent="0.25">
      <c r="A1021">
        <v>0</v>
      </c>
      <c r="B1021">
        <f t="shared" si="221"/>
        <v>2</v>
      </c>
      <c r="C1021">
        <f t="shared" si="222"/>
        <v>2</v>
      </c>
      <c r="D1021">
        <f t="shared" si="218"/>
        <v>254</v>
      </c>
      <c r="E1021" t="str">
        <f t="shared" si="229"/>
        <v>o254</v>
      </c>
      <c r="F1021" t="str">
        <f t="shared" si="230"/>
        <v>2</v>
      </c>
      <c r="G1021" t="str">
        <f t="shared" si="223"/>
        <v>01011111110</v>
      </c>
      <c r="H1021" t="str">
        <f t="shared" si="219"/>
        <v>0110110</v>
      </c>
      <c r="J1021">
        <v>1</v>
      </c>
      <c r="K1021">
        <f t="shared" si="224"/>
        <v>2</v>
      </c>
      <c r="L1021">
        <f t="shared" si="225"/>
        <v>2</v>
      </c>
      <c r="M1021">
        <f t="shared" si="226"/>
        <v>126</v>
      </c>
      <c r="N1021" t="str">
        <f t="shared" si="227"/>
        <v>o126</v>
      </c>
      <c r="O1021" t="str">
        <f t="shared" si="231"/>
        <v>1</v>
      </c>
      <c r="P1021" t="str">
        <f t="shared" si="228"/>
        <v>11011111110</v>
      </c>
      <c r="Q1021" t="str">
        <f t="shared" si="220"/>
        <v>0001100</v>
      </c>
    </row>
    <row r="1022" spans="1:17" x14ac:dyDescent="0.25">
      <c r="A1022">
        <v>0</v>
      </c>
      <c r="B1022">
        <f t="shared" si="221"/>
        <v>3</v>
      </c>
      <c r="C1022">
        <f t="shared" si="222"/>
        <v>1</v>
      </c>
      <c r="D1022">
        <f t="shared" si="218"/>
        <v>254</v>
      </c>
      <c r="E1022" t="str">
        <f t="shared" si="229"/>
        <v>o254</v>
      </c>
      <c r="F1022" t="str">
        <f t="shared" si="230"/>
        <v>o</v>
      </c>
      <c r="G1022" t="str">
        <f t="shared" si="223"/>
        <v>01111111110</v>
      </c>
      <c r="H1022" t="str">
        <f t="shared" si="219"/>
        <v>0000000</v>
      </c>
      <c r="J1022">
        <v>1</v>
      </c>
      <c r="K1022">
        <f t="shared" si="224"/>
        <v>3</v>
      </c>
      <c r="L1022">
        <f t="shared" si="225"/>
        <v>1</v>
      </c>
      <c r="M1022">
        <f t="shared" si="226"/>
        <v>126</v>
      </c>
      <c r="N1022" t="str">
        <f t="shared" si="227"/>
        <v>o126</v>
      </c>
      <c r="O1022" t="str">
        <f t="shared" si="231"/>
        <v>o</v>
      </c>
      <c r="P1022" t="str">
        <f t="shared" si="228"/>
        <v>11111111110</v>
      </c>
      <c r="Q1022" t="str">
        <f t="shared" si="220"/>
        <v>0000000</v>
      </c>
    </row>
    <row r="1023" spans="1:17" x14ac:dyDescent="0.25">
      <c r="A1023">
        <v>0</v>
      </c>
      <c r="B1023">
        <f t="shared" si="221"/>
        <v>0</v>
      </c>
      <c r="C1023">
        <f t="shared" si="222"/>
        <v>4</v>
      </c>
      <c r="D1023">
        <f t="shared" si="218"/>
        <v>255</v>
      </c>
      <c r="E1023" t="str">
        <f t="shared" si="229"/>
        <v>o255</v>
      </c>
      <c r="F1023" t="str">
        <f t="shared" si="230"/>
        <v>5</v>
      </c>
      <c r="G1023" t="str">
        <f t="shared" si="223"/>
        <v>00011111111</v>
      </c>
      <c r="H1023" t="str">
        <f t="shared" si="219"/>
        <v>1011010</v>
      </c>
      <c r="J1023">
        <v>1</v>
      </c>
      <c r="K1023">
        <f t="shared" si="224"/>
        <v>0</v>
      </c>
      <c r="L1023">
        <f t="shared" si="225"/>
        <v>4</v>
      </c>
      <c r="M1023">
        <f t="shared" si="226"/>
        <v>127</v>
      </c>
      <c r="N1023" t="str">
        <f t="shared" si="227"/>
        <v>o127</v>
      </c>
      <c r="O1023" t="str">
        <f t="shared" si="231"/>
        <v>7</v>
      </c>
      <c r="P1023" t="str">
        <f t="shared" si="228"/>
        <v>10011111111</v>
      </c>
      <c r="Q1023" t="str">
        <f t="shared" si="220"/>
        <v>0001110</v>
      </c>
    </row>
    <row r="1024" spans="1:17" x14ac:dyDescent="0.25">
      <c r="A1024">
        <v>0</v>
      </c>
      <c r="B1024">
        <f t="shared" si="221"/>
        <v>1</v>
      </c>
      <c r="C1024">
        <f t="shared" si="222"/>
        <v>3</v>
      </c>
      <c r="D1024">
        <f t="shared" si="218"/>
        <v>255</v>
      </c>
      <c r="E1024" t="str">
        <f t="shared" si="229"/>
        <v>o255</v>
      </c>
      <c r="F1024" t="str">
        <f t="shared" si="230"/>
        <v>5</v>
      </c>
      <c r="G1024" t="str">
        <f t="shared" si="223"/>
        <v>00111111111</v>
      </c>
      <c r="H1024" t="str">
        <f t="shared" si="219"/>
        <v>1011010</v>
      </c>
      <c r="J1024">
        <v>1</v>
      </c>
      <c r="K1024">
        <f t="shared" si="224"/>
        <v>1</v>
      </c>
      <c r="L1024">
        <f t="shared" si="225"/>
        <v>3</v>
      </c>
      <c r="M1024">
        <f t="shared" si="226"/>
        <v>127</v>
      </c>
      <c r="N1024" t="str">
        <f t="shared" si="227"/>
        <v>o127</v>
      </c>
      <c r="O1024" t="str">
        <f t="shared" si="231"/>
        <v>2</v>
      </c>
      <c r="P1024" t="str">
        <f t="shared" si="228"/>
        <v>10111111111</v>
      </c>
      <c r="Q1024" t="str">
        <f t="shared" si="220"/>
        <v>0110110</v>
      </c>
    </row>
    <row r="1025" spans="1:17" x14ac:dyDescent="0.25">
      <c r="A1025">
        <v>0</v>
      </c>
      <c r="B1025">
        <f t="shared" si="221"/>
        <v>2</v>
      </c>
      <c r="C1025">
        <f t="shared" si="222"/>
        <v>2</v>
      </c>
      <c r="D1025">
        <f t="shared" si="218"/>
        <v>255</v>
      </c>
      <c r="E1025" t="str">
        <f t="shared" si="229"/>
        <v>o255</v>
      </c>
      <c r="F1025" t="str">
        <f t="shared" si="230"/>
        <v>2</v>
      </c>
      <c r="G1025" t="str">
        <f t="shared" si="223"/>
        <v>01011111111</v>
      </c>
      <c r="H1025" t="str">
        <f t="shared" si="219"/>
        <v>0110110</v>
      </c>
      <c r="J1025">
        <v>1</v>
      </c>
      <c r="K1025">
        <f t="shared" si="224"/>
        <v>2</v>
      </c>
      <c r="L1025">
        <f t="shared" si="225"/>
        <v>2</v>
      </c>
      <c r="M1025">
        <f t="shared" si="226"/>
        <v>127</v>
      </c>
      <c r="N1025" t="str">
        <f t="shared" si="227"/>
        <v>o127</v>
      </c>
      <c r="O1025" t="str">
        <f t="shared" si="231"/>
        <v>1</v>
      </c>
      <c r="P1025" t="str">
        <f t="shared" si="228"/>
        <v>11011111111</v>
      </c>
      <c r="Q1025" t="str">
        <f t="shared" si="220"/>
        <v>0001100</v>
      </c>
    </row>
    <row r="1026" spans="1:17" x14ac:dyDescent="0.25">
      <c r="A1026">
        <v>0</v>
      </c>
      <c r="B1026">
        <f t="shared" si="221"/>
        <v>3</v>
      </c>
      <c r="C1026">
        <f t="shared" si="222"/>
        <v>1</v>
      </c>
      <c r="D1026">
        <f t="shared" ref="D1026" si="232">INT((ROW()-3)/4)</f>
        <v>255</v>
      </c>
      <c r="E1026" t="str">
        <f t="shared" si="229"/>
        <v>o255</v>
      </c>
      <c r="F1026" t="str">
        <f t="shared" si="230"/>
        <v>o</v>
      </c>
      <c r="G1026" t="str">
        <f t="shared" si="223"/>
        <v>01111111111</v>
      </c>
      <c r="H1026" t="str">
        <f t="shared" si="219"/>
        <v>0000000</v>
      </c>
      <c r="J1026">
        <v>1</v>
      </c>
      <c r="K1026">
        <f t="shared" si="224"/>
        <v>3</v>
      </c>
      <c r="L1026">
        <f t="shared" si="225"/>
        <v>1</v>
      </c>
      <c r="M1026">
        <f t="shared" si="226"/>
        <v>127</v>
      </c>
      <c r="N1026" t="str">
        <f t="shared" si="227"/>
        <v>o127</v>
      </c>
      <c r="O1026" t="str">
        <f t="shared" si="231"/>
        <v>o</v>
      </c>
      <c r="P1026" t="str">
        <f t="shared" si="228"/>
        <v>11111111111</v>
      </c>
      <c r="Q1026" t="str">
        <f t="shared" si="220"/>
        <v>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CC2-D553-4E64-8C30-D91E32484783}">
  <dimension ref="A2:C2049"/>
  <sheetViews>
    <sheetView workbookViewId="0">
      <selection activeCell="C3" sqref="C2:C3"/>
    </sheetView>
  </sheetViews>
  <sheetFormatPr defaultRowHeight="15" x14ac:dyDescent="0.25"/>
  <cols>
    <col min="1" max="1" width="12" bestFit="1" customWidth="1"/>
    <col min="2" max="2" width="9" bestFit="1" customWidth="1"/>
  </cols>
  <sheetData>
    <row r="2" spans="1:3" x14ac:dyDescent="0.25">
      <c r="A2" t="s">
        <v>136</v>
      </c>
      <c r="B2" t="s">
        <v>2184</v>
      </c>
      <c r="C2" t="str">
        <f t="shared" ref="C2:C65" si="0">BIN2HEX(B2,2)</f>
        <v>7E</v>
      </c>
    </row>
    <row r="3" spans="1:3" x14ac:dyDescent="0.25">
      <c r="A3" t="s">
        <v>140</v>
      </c>
      <c r="B3" t="s">
        <v>2186</v>
      </c>
      <c r="C3" t="str">
        <f t="shared" si="0"/>
        <v>0C</v>
      </c>
    </row>
    <row r="4" spans="1:3" x14ac:dyDescent="0.25">
      <c r="A4" t="s">
        <v>144</v>
      </c>
      <c r="B4" t="s">
        <v>2187</v>
      </c>
      <c r="C4" t="str">
        <f t="shared" si="0"/>
        <v>36</v>
      </c>
    </row>
    <row r="5" spans="1:3" x14ac:dyDescent="0.25">
      <c r="A5" t="s">
        <v>148</v>
      </c>
      <c r="B5" t="s">
        <v>2188</v>
      </c>
      <c r="C5" t="str">
        <f t="shared" si="0"/>
        <v>1E</v>
      </c>
    </row>
    <row r="6" spans="1:3" x14ac:dyDescent="0.25">
      <c r="A6" t="s">
        <v>152</v>
      </c>
      <c r="B6" t="s">
        <v>2189</v>
      </c>
      <c r="C6" t="str">
        <f t="shared" si="0"/>
        <v>4C</v>
      </c>
    </row>
    <row r="7" spans="1:3" x14ac:dyDescent="0.25">
      <c r="A7" t="s">
        <v>156</v>
      </c>
      <c r="B7" t="s">
        <v>2190</v>
      </c>
      <c r="C7" t="str">
        <f t="shared" si="0"/>
        <v>5A</v>
      </c>
    </row>
    <row r="8" spans="1:3" x14ac:dyDescent="0.25">
      <c r="A8" t="s">
        <v>160</v>
      </c>
      <c r="B8" t="s">
        <v>2191</v>
      </c>
      <c r="C8" t="str">
        <f t="shared" si="0"/>
        <v>7A</v>
      </c>
    </row>
    <row r="9" spans="1:3" x14ac:dyDescent="0.25">
      <c r="A9" t="s">
        <v>164</v>
      </c>
      <c r="B9" t="s">
        <v>2192</v>
      </c>
      <c r="C9" t="str">
        <f t="shared" si="0"/>
        <v>0E</v>
      </c>
    </row>
    <row r="10" spans="1:3" x14ac:dyDescent="0.25">
      <c r="A10" t="s">
        <v>168</v>
      </c>
      <c r="B10" t="s">
        <v>2184</v>
      </c>
      <c r="C10" t="str">
        <f t="shared" si="0"/>
        <v>7E</v>
      </c>
    </row>
    <row r="11" spans="1:3" x14ac:dyDescent="0.25">
      <c r="A11" t="s">
        <v>172</v>
      </c>
      <c r="B11" t="s">
        <v>2193</v>
      </c>
      <c r="C11" t="str">
        <f t="shared" si="0"/>
        <v>5E</v>
      </c>
    </row>
    <row r="12" spans="1:3" x14ac:dyDescent="0.25">
      <c r="A12" t="s">
        <v>176</v>
      </c>
      <c r="B12" t="s">
        <v>2184</v>
      </c>
      <c r="C12" t="str">
        <f t="shared" si="0"/>
        <v>7E</v>
      </c>
    </row>
    <row r="13" spans="1:3" x14ac:dyDescent="0.25">
      <c r="A13" t="s">
        <v>180</v>
      </c>
      <c r="B13" t="s">
        <v>2186</v>
      </c>
      <c r="C13" t="str">
        <f t="shared" si="0"/>
        <v>0C</v>
      </c>
    </row>
    <row r="14" spans="1:3" x14ac:dyDescent="0.25">
      <c r="A14" t="s">
        <v>184</v>
      </c>
      <c r="B14" t="s">
        <v>2187</v>
      </c>
      <c r="C14" t="str">
        <f t="shared" si="0"/>
        <v>36</v>
      </c>
    </row>
    <row r="15" spans="1:3" x14ac:dyDescent="0.25">
      <c r="A15" t="s">
        <v>188</v>
      </c>
      <c r="B15" t="s">
        <v>2188</v>
      </c>
      <c r="C15" t="str">
        <f t="shared" si="0"/>
        <v>1E</v>
      </c>
    </row>
    <row r="16" spans="1:3" x14ac:dyDescent="0.25">
      <c r="A16" t="s">
        <v>192</v>
      </c>
      <c r="B16" t="s">
        <v>2189</v>
      </c>
      <c r="C16" t="str">
        <f t="shared" si="0"/>
        <v>4C</v>
      </c>
    </row>
    <row r="17" spans="1:3" x14ac:dyDescent="0.25">
      <c r="A17" t="s">
        <v>196</v>
      </c>
      <c r="B17" t="s">
        <v>2190</v>
      </c>
      <c r="C17" t="str">
        <f t="shared" si="0"/>
        <v>5A</v>
      </c>
    </row>
    <row r="18" spans="1:3" x14ac:dyDescent="0.25">
      <c r="A18" t="s">
        <v>200</v>
      </c>
      <c r="B18" t="s">
        <v>2191</v>
      </c>
      <c r="C18" t="str">
        <f t="shared" si="0"/>
        <v>7A</v>
      </c>
    </row>
    <row r="19" spans="1:3" x14ac:dyDescent="0.25">
      <c r="A19" t="s">
        <v>204</v>
      </c>
      <c r="B19" t="s">
        <v>2192</v>
      </c>
      <c r="C19" t="str">
        <f t="shared" si="0"/>
        <v>0E</v>
      </c>
    </row>
    <row r="20" spans="1:3" x14ac:dyDescent="0.25">
      <c r="A20" t="s">
        <v>208</v>
      </c>
      <c r="B20" t="s">
        <v>2184</v>
      </c>
      <c r="C20" t="str">
        <f t="shared" si="0"/>
        <v>7E</v>
      </c>
    </row>
    <row r="21" spans="1:3" x14ac:dyDescent="0.25">
      <c r="A21" t="s">
        <v>212</v>
      </c>
      <c r="B21" t="s">
        <v>2193</v>
      </c>
      <c r="C21" t="str">
        <f t="shared" si="0"/>
        <v>5E</v>
      </c>
    </row>
    <row r="22" spans="1:3" x14ac:dyDescent="0.25">
      <c r="A22" t="s">
        <v>216</v>
      </c>
      <c r="B22" t="s">
        <v>2184</v>
      </c>
      <c r="C22" t="str">
        <f t="shared" si="0"/>
        <v>7E</v>
      </c>
    </row>
    <row r="23" spans="1:3" x14ac:dyDescent="0.25">
      <c r="A23" t="s">
        <v>220</v>
      </c>
      <c r="B23" t="s">
        <v>2186</v>
      </c>
      <c r="C23" t="str">
        <f t="shared" si="0"/>
        <v>0C</v>
      </c>
    </row>
    <row r="24" spans="1:3" x14ac:dyDescent="0.25">
      <c r="A24" t="s">
        <v>224</v>
      </c>
      <c r="B24" t="s">
        <v>2187</v>
      </c>
      <c r="C24" t="str">
        <f t="shared" si="0"/>
        <v>36</v>
      </c>
    </row>
    <row r="25" spans="1:3" x14ac:dyDescent="0.25">
      <c r="A25" t="s">
        <v>228</v>
      </c>
      <c r="B25" t="s">
        <v>2188</v>
      </c>
      <c r="C25" t="str">
        <f t="shared" si="0"/>
        <v>1E</v>
      </c>
    </row>
    <row r="26" spans="1:3" x14ac:dyDescent="0.25">
      <c r="A26" t="s">
        <v>232</v>
      </c>
      <c r="B26" t="s">
        <v>2189</v>
      </c>
      <c r="C26" t="str">
        <f t="shared" si="0"/>
        <v>4C</v>
      </c>
    </row>
    <row r="27" spans="1:3" x14ac:dyDescent="0.25">
      <c r="A27" t="s">
        <v>236</v>
      </c>
      <c r="B27" t="s">
        <v>2190</v>
      </c>
      <c r="C27" t="str">
        <f t="shared" si="0"/>
        <v>5A</v>
      </c>
    </row>
    <row r="28" spans="1:3" x14ac:dyDescent="0.25">
      <c r="A28" t="s">
        <v>240</v>
      </c>
      <c r="B28" t="s">
        <v>2191</v>
      </c>
      <c r="C28" t="str">
        <f t="shared" si="0"/>
        <v>7A</v>
      </c>
    </row>
    <row r="29" spans="1:3" x14ac:dyDescent="0.25">
      <c r="A29" t="s">
        <v>244</v>
      </c>
      <c r="B29" t="s">
        <v>2192</v>
      </c>
      <c r="C29" t="str">
        <f t="shared" si="0"/>
        <v>0E</v>
      </c>
    </row>
    <row r="30" spans="1:3" x14ac:dyDescent="0.25">
      <c r="A30" t="s">
        <v>248</v>
      </c>
      <c r="B30" t="s">
        <v>2184</v>
      </c>
      <c r="C30" t="str">
        <f t="shared" si="0"/>
        <v>7E</v>
      </c>
    </row>
    <row r="31" spans="1:3" x14ac:dyDescent="0.25">
      <c r="A31" t="s">
        <v>252</v>
      </c>
      <c r="B31" t="s">
        <v>2193</v>
      </c>
      <c r="C31" t="str">
        <f t="shared" si="0"/>
        <v>5E</v>
      </c>
    </row>
    <row r="32" spans="1:3" x14ac:dyDescent="0.25">
      <c r="A32" t="s">
        <v>256</v>
      </c>
      <c r="B32" t="s">
        <v>2184</v>
      </c>
      <c r="C32" t="str">
        <f t="shared" si="0"/>
        <v>7E</v>
      </c>
    </row>
    <row r="33" spans="1:3" x14ac:dyDescent="0.25">
      <c r="A33" t="s">
        <v>260</v>
      </c>
      <c r="B33" t="s">
        <v>2186</v>
      </c>
      <c r="C33" t="str">
        <f t="shared" si="0"/>
        <v>0C</v>
      </c>
    </row>
    <row r="34" spans="1:3" x14ac:dyDescent="0.25">
      <c r="A34" t="s">
        <v>264</v>
      </c>
      <c r="B34" t="s">
        <v>2187</v>
      </c>
      <c r="C34" t="str">
        <f t="shared" si="0"/>
        <v>36</v>
      </c>
    </row>
    <row r="35" spans="1:3" x14ac:dyDescent="0.25">
      <c r="A35" t="s">
        <v>268</v>
      </c>
      <c r="B35" t="s">
        <v>2188</v>
      </c>
      <c r="C35" t="str">
        <f t="shared" si="0"/>
        <v>1E</v>
      </c>
    </row>
    <row r="36" spans="1:3" x14ac:dyDescent="0.25">
      <c r="A36" t="s">
        <v>272</v>
      </c>
      <c r="B36" t="s">
        <v>2189</v>
      </c>
      <c r="C36" t="str">
        <f t="shared" si="0"/>
        <v>4C</v>
      </c>
    </row>
    <row r="37" spans="1:3" x14ac:dyDescent="0.25">
      <c r="A37" t="s">
        <v>276</v>
      </c>
      <c r="B37" t="s">
        <v>2190</v>
      </c>
      <c r="C37" t="str">
        <f t="shared" si="0"/>
        <v>5A</v>
      </c>
    </row>
    <row r="38" spans="1:3" x14ac:dyDescent="0.25">
      <c r="A38" t="s">
        <v>280</v>
      </c>
      <c r="B38" t="s">
        <v>2191</v>
      </c>
      <c r="C38" t="str">
        <f t="shared" si="0"/>
        <v>7A</v>
      </c>
    </row>
    <row r="39" spans="1:3" x14ac:dyDescent="0.25">
      <c r="A39" t="s">
        <v>284</v>
      </c>
      <c r="B39" t="s">
        <v>2192</v>
      </c>
      <c r="C39" t="str">
        <f t="shared" si="0"/>
        <v>0E</v>
      </c>
    </row>
    <row r="40" spans="1:3" x14ac:dyDescent="0.25">
      <c r="A40" t="s">
        <v>288</v>
      </c>
      <c r="B40" t="s">
        <v>2184</v>
      </c>
      <c r="C40" t="str">
        <f t="shared" si="0"/>
        <v>7E</v>
      </c>
    </row>
    <row r="41" spans="1:3" x14ac:dyDescent="0.25">
      <c r="A41" t="s">
        <v>292</v>
      </c>
      <c r="B41" t="s">
        <v>2193</v>
      </c>
      <c r="C41" t="str">
        <f t="shared" si="0"/>
        <v>5E</v>
      </c>
    </row>
    <row r="42" spans="1:3" x14ac:dyDescent="0.25">
      <c r="A42" t="s">
        <v>296</v>
      </c>
      <c r="B42" t="s">
        <v>2184</v>
      </c>
      <c r="C42" t="str">
        <f t="shared" si="0"/>
        <v>7E</v>
      </c>
    </row>
    <row r="43" spans="1:3" x14ac:dyDescent="0.25">
      <c r="A43" t="s">
        <v>300</v>
      </c>
      <c r="B43" t="s">
        <v>2186</v>
      </c>
      <c r="C43" t="str">
        <f t="shared" si="0"/>
        <v>0C</v>
      </c>
    </row>
    <row r="44" spans="1:3" x14ac:dyDescent="0.25">
      <c r="A44" t="s">
        <v>304</v>
      </c>
      <c r="B44" t="s">
        <v>2187</v>
      </c>
      <c r="C44" t="str">
        <f t="shared" si="0"/>
        <v>36</v>
      </c>
    </row>
    <row r="45" spans="1:3" x14ac:dyDescent="0.25">
      <c r="A45" t="s">
        <v>308</v>
      </c>
      <c r="B45" t="s">
        <v>2188</v>
      </c>
      <c r="C45" t="str">
        <f t="shared" si="0"/>
        <v>1E</v>
      </c>
    </row>
    <row r="46" spans="1:3" x14ac:dyDescent="0.25">
      <c r="A46" t="s">
        <v>312</v>
      </c>
      <c r="B46" t="s">
        <v>2189</v>
      </c>
      <c r="C46" t="str">
        <f t="shared" si="0"/>
        <v>4C</v>
      </c>
    </row>
    <row r="47" spans="1:3" x14ac:dyDescent="0.25">
      <c r="A47" t="s">
        <v>316</v>
      </c>
      <c r="B47" t="s">
        <v>2190</v>
      </c>
      <c r="C47" t="str">
        <f t="shared" si="0"/>
        <v>5A</v>
      </c>
    </row>
    <row r="48" spans="1:3" x14ac:dyDescent="0.25">
      <c r="A48" t="s">
        <v>320</v>
      </c>
      <c r="B48" t="s">
        <v>2191</v>
      </c>
      <c r="C48" t="str">
        <f t="shared" si="0"/>
        <v>7A</v>
      </c>
    </row>
    <row r="49" spans="1:3" x14ac:dyDescent="0.25">
      <c r="A49" t="s">
        <v>324</v>
      </c>
      <c r="B49" t="s">
        <v>2192</v>
      </c>
      <c r="C49" t="str">
        <f t="shared" si="0"/>
        <v>0E</v>
      </c>
    </row>
    <row r="50" spans="1:3" x14ac:dyDescent="0.25">
      <c r="A50" t="s">
        <v>328</v>
      </c>
      <c r="B50" t="s">
        <v>2184</v>
      </c>
      <c r="C50" t="str">
        <f t="shared" si="0"/>
        <v>7E</v>
      </c>
    </row>
    <row r="51" spans="1:3" x14ac:dyDescent="0.25">
      <c r="A51" t="s">
        <v>332</v>
      </c>
      <c r="B51" t="s">
        <v>2193</v>
      </c>
      <c r="C51" t="str">
        <f t="shared" si="0"/>
        <v>5E</v>
      </c>
    </row>
    <row r="52" spans="1:3" x14ac:dyDescent="0.25">
      <c r="A52" t="s">
        <v>336</v>
      </c>
      <c r="B52" t="s">
        <v>2184</v>
      </c>
      <c r="C52" t="str">
        <f t="shared" si="0"/>
        <v>7E</v>
      </c>
    </row>
    <row r="53" spans="1:3" x14ac:dyDescent="0.25">
      <c r="A53" t="s">
        <v>340</v>
      </c>
      <c r="B53" t="s">
        <v>2186</v>
      </c>
      <c r="C53" t="str">
        <f t="shared" si="0"/>
        <v>0C</v>
      </c>
    </row>
    <row r="54" spans="1:3" x14ac:dyDescent="0.25">
      <c r="A54" t="s">
        <v>344</v>
      </c>
      <c r="B54" t="s">
        <v>2187</v>
      </c>
      <c r="C54" t="str">
        <f t="shared" si="0"/>
        <v>36</v>
      </c>
    </row>
    <row r="55" spans="1:3" x14ac:dyDescent="0.25">
      <c r="A55" t="s">
        <v>348</v>
      </c>
      <c r="B55" t="s">
        <v>2188</v>
      </c>
      <c r="C55" t="str">
        <f t="shared" si="0"/>
        <v>1E</v>
      </c>
    </row>
    <row r="56" spans="1:3" x14ac:dyDescent="0.25">
      <c r="A56" t="s">
        <v>352</v>
      </c>
      <c r="B56" t="s">
        <v>2189</v>
      </c>
      <c r="C56" t="str">
        <f t="shared" si="0"/>
        <v>4C</v>
      </c>
    </row>
    <row r="57" spans="1:3" x14ac:dyDescent="0.25">
      <c r="A57" t="s">
        <v>356</v>
      </c>
      <c r="B57" t="s">
        <v>2190</v>
      </c>
      <c r="C57" t="str">
        <f t="shared" si="0"/>
        <v>5A</v>
      </c>
    </row>
    <row r="58" spans="1:3" x14ac:dyDescent="0.25">
      <c r="A58" t="s">
        <v>360</v>
      </c>
      <c r="B58" t="s">
        <v>2191</v>
      </c>
      <c r="C58" t="str">
        <f t="shared" si="0"/>
        <v>7A</v>
      </c>
    </row>
    <row r="59" spans="1:3" x14ac:dyDescent="0.25">
      <c r="A59" t="s">
        <v>364</v>
      </c>
      <c r="B59" t="s">
        <v>2192</v>
      </c>
      <c r="C59" t="str">
        <f t="shared" si="0"/>
        <v>0E</v>
      </c>
    </row>
    <row r="60" spans="1:3" x14ac:dyDescent="0.25">
      <c r="A60" t="s">
        <v>368</v>
      </c>
      <c r="B60" t="s">
        <v>2184</v>
      </c>
      <c r="C60" t="str">
        <f t="shared" si="0"/>
        <v>7E</v>
      </c>
    </row>
    <row r="61" spans="1:3" x14ac:dyDescent="0.25">
      <c r="A61" t="s">
        <v>372</v>
      </c>
      <c r="B61" t="s">
        <v>2193</v>
      </c>
      <c r="C61" t="str">
        <f t="shared" si="0"/>
        <v>5E</v>
      </c>
    </row>
    <row r="62" spans="1:3" x14ac:dyDescent="0.25">
      <c r="A62" t="s">
        <v>376</v>
      </c>
      <c r="B62" t="s">
        <v>2184</v>
      </c>
      <c r="C62" t="str">
        <f t="shared" si="0"/>
        <v>7E</v>
      </c>
    </row>
    <row r="63" spans="1:3" x14ac:dyDescent="0.25">
      <c r="A63" t="s">
        <v>380</v>
      </c>
      <c r="B63" t="s">
        <v>2186</v>
      </c>
      <c r="C63" t="str">
        <f t="shared" si="0"/>
        <v>0C</v>
      </c>
    </row>
    <row r="64" spans="1:3" x14ac:dyDescent="0.25">
      <c r="A64" t="s">
        <v>384</v>
      </c>
      <c r="B64" t="s">
        <v>2187</v>
      </c>
      <c r="C64" t="str">
        <f t="shared" si="0"/>
        <v>36</v>
      </c>
    </row>
    <row r="65" spans="1:3" x14ac:dyDescent="0.25">
      <c r="A65" t="s">
        <v>388</v>
      </c>
      <c r="B65" t="s">
        <v>2188</v>
      </c>
      <c r="C65" t="str">
        <f t="shared" si="0"/>
        <v>1E</v>
      </c>
    </row>
    <row r="66" spans="1:3" x14ac:dyDescent="0.25">
      <c r="A66" t="s">
        <v>392</v>
      </c>
      <c r="B66" t="s">
        <v>2189</v>
      </c>
      <c r="C66" t="str">
        <f t="shared" ref="C66:C129" si="1">BIN2HEX(B66,2)</f>
        <v>4C</v>
      </c>
    </row>
    <row r="67" spans="1:3" x14ac:dyDescent="0.25">
      <c r="A67" t="s">
        <v>396</v>
      </c>
      <c r="B67" t="s">
        <v>2190</v>
      </c>
      <c r="C67" t="str">
        <f t="shared" si="1"/>
        <v>5A</v>
      </c>
    </row>
    <row r="68" spans="1:3" x14ac:dyDescent="0.25">
      <c r="A68" t="s">
        <v>400</v>
      </c>
      <c r="B68" t="s">
        <v>2191</v>
      </c>
      <c r="C68" t="str">
        <f t="shared" si="1"/>
        <v>7A</v>
      </c>
    </row>
    <row r="69" spans="1:3" x14ac:dyDescent="0.25">
      <c r="A69" t="s">
        <v>404</v>
      </c>
      <c r="B69" t="s">
        <v>2192</v>
      </c>
      <c r="C69" t="str">
        <f t="shared" si="1"/>
        <v>0E</v>
      </c>
    </row>
    <row r="70" spans="1:3" x14ac:dyDescent="0.25">
      <c r="A70" t="s">
        <v>408</v>
      </c>
      <c r="B70" t="s">
        <v>2184</v>
      </c>
      <c r="C70" t="str">
        <f t="shared" si="1"/>
        <v>7E</v>
      </c>
    </row>
    <row r="71" spans="1:3" x14ac:dyDescent="0.25">
      <c r="A71" t="s">
        <v>412</v>
      </c>
      <c r="B71" t="s">
        <v>2193</v>
      </c>
      <c r="C71" t="str">
        <f t="shared" si="1"/>
        <v>5E</v>
      </c>
    </row>
    <row r="72" spans="1:3" x14ac:dyDescent="0.25">
      <c r="A72" t="s">
        <v>416</v>
      </c>
      <c r="B72" t="s">
        <v>2184</v>
      </c>
      <c r="C72" t="str">
        <f t="shared" si="1"/>
        <v>7E</v>
      </c>
    </row>
    <row r="73" spans="1:3" x14ac:dyDescent="0.25">
      <c r="A73" t="s">
        <v>420</v>
      </c>
      <c r="B73" t="s">
        <v>2186</v>
      </c>
      <c r="C73" t="str">
        <f t="shared" si="1"/>
        <v>0C</v>
      </c>
    </row>
    <row r="74" spans="1:3" x14ac:dyDescent="0.25">
      <c r="A74" t="s">
        <v>424</v>
      </c>
      <c r="B74" t="s">
        <v>2187</v>
      </c>
      <c r="C74" t="str">
        <f t="shared" si="1"/>
        <v>36</v>
      </c>
    </row>
    <row r="75" spans="1:3" x14ac:dyDescent="0.25">
      <c r="A75" t="s">
        <v>428</v>
      </c>
      <c r="B75" t="s">
        <v>2188</v>
      </c>
      <c r="C75" t="str">
        <f t="shared" si="1"/>
        <v>1E</v>
      </c>
    </row>
    <row r="76" spans="1:3" x14ac:dyDescent="0.25">
      <c r="A76" t="s">
        <v>432</v>
      </c>
      <c r="B76" t="s">
        <v>2189</v>
      </c>
      <c r="C76" t="str">
        <f t="shared" si="1"/>
        <v>4C</v>
      </c>
    </row>
    <row r="77" spans="1:3" x14ac:dyDescent="0.25">
      <c r="A77" t="s">
        <v>436</v>
      </c>
      <c r="B77" t="s">
        <v>2190</v>
      </c>
      <c r="C77" t="str">
        <f t="shared" si="1"/>
        <v>5A</v>
      </c>
    </row>
    <row r="78" spans="1:3" x14ac:dyDescent="0.25">
      <c r="A78" t="s">
        <v>440</v>
      </c>
      <c r="B78" t="s">
        <v>2191</v>
      </c>
      <c r="C78" t="str">
        <f t="shared" si="1"/>
        <v>7A</v>
      </c>
    </row>
    <row r="79" spans="1:3" x14ac:dyDescent="0.25">
      <c r="A79" t="s">
        <v>444</v>
      </c>
      <c r="B79" t="s">
        <v>2192</v>
      </c>
      <c r="C79" t="str">
        <f t="shared" si="1"/>
        <v>0E</v>
      </c>
    </row>
    <row r="80" spans="1:3" x14ac:dyDescent="0.25">
      <c r="A80" t="s">
        <v>448</v>
      </c>
      <c r="B80" t="s">
        <v>2184</v>
      </c>
      <c r="C80" t="str">
        <f t="shared" si="1"/>
        <v>7E</v>
      </c>
    </row>
    <row r="81" spans="1:3" x14ac:dyDescent="0.25">
      <c r="A81" t="s">
        <v>452</v>
      </c>
      <c r="B81" t="s">
        <v>2193</v>
      </c>
      <c r="C81" t="str">
        <f t="shared" si="1"/>
        <v>5E</v>
      </c>
    </row>
    <row r="82" spans="1:3" x14ac:dyDescent="0.25">
      <c r="A82" t="s">
        <v>456</v>
      </c>
      <c r="B82" t="s">
        <v>2184</v>
      </c>
      <c r="C82" t="str">
        <f t="shared" si="1"/>
        <v>7E</v>
      </c>
    </row>
    <row r="83" spans="1:3" x14ac:dyDescent="0.25">
      <c r="A83" t="s">
        <v>460</v>
      </c>
      <c r="B83" t="s">
        <v>2186</v>
      </c>
      <c r="C83" t="str">
        <f t="shared" si="1"/>
        <v>0C</v>
      </c>
    </row>
    <row r="84" spans="1:3" x14ac:dyDescent="0.25">
      <c r="A84" t="s">
        <v>464</v>
      </c>
      <c r="B84" t="s">
        <v>2187</v>
      </c>
      <c r="C84" t="str">
        <f t="shared" si="1"/>
        <v>36</v>
      </c>
    </row>
    <row r="85" spans="1:3" x14ac:dyDescent="0.25">
      <c r="A85" t="s">
        <v>468</v>
      </c>
      <c r="B85" t="s">
        <v>2188</v>
      </c>
      <c r="C85" t="str">
        <f t="shared" si="1"/>
        <v>1E</v>
      </c>
    </row>
    <row r="86" spans="1:3" x14ac:dyDescent="0.25">
      <c r="A86" t="s">
        <v>472</v>
      </c>
      <c r="B86" t="s">
        <v>2189</v>
      </c>
      <c r="C86" t="str">
        <f t="shared" si="1"/>
        <v>4C</v>
      </c>
    </row>
    <row r="87" spans="1:3" x14ac:dyDescent="0.25">
      <c r="A87" t="s">
        <v>476</v>
      </c>
      <c r="B87" t="s">
        <v>2190</v>
      </c>
      <c r="C87" t="str">
        <f t="shared" si="1"/>
        <v>5A</v>
      </c>
    </row>
    <row r="88" spans="1:3" x14ac:dyDescent="0.25">
      <c r="A88" t="s">
        <v>480</v>
      </c>
      <c r="B88" t="s">
        <v>2191</v>
      </c>
      <c r="C88" t="str">
        <f t="shared" si="1"/>
        <v>7A</v>
      </c>
    </row>
    <row r="89" spans="1:3" x14ac:dyDescent="0.25">
      <c r="A89" t="s">
        <v>484</v>
      </c>
      <c r="B89" t="s">
        <v>2192</v>
      </c>
      <c r="C89" t="str">
        <f t="shared" si="1"/>
        <v>0E</v>
      </c>
    </row>
    <row r="90" spans="1:3" x14ac:dyDescent="0.25">
      <c r="A90" t="s">
        <v>488</v>
      </c>
      <c r="B90" t="s">
        <v>2184</v>
      </c>
      <c r="C90" t="str">
        <f t="shared" si="1"/>
        <v>7E</v>
      </c>
    </row>
    <row r="91" spans="1:3" x14ac:dyDescent="0.25">
      <c r="A91" t="s">
        <v>492</v>
      </c>
      <c r="B91" t="s">
        <v>2193</v>
      </c>
      <c r="C91" t="str">
        <f t="shared" si="1"/>
        <v>5E</v>
      </c>
    </row>
    <row r="92" spans="1:3" x14ac:dyDescent="0.25">
      <c r="A92" t="s">
        <v>496</v>
      </c>
      <c r="B92" t="s">
        <v>2184</v>
      </c>
      <c r="C92" t="str">
        <f t="shared" si="1"/>
        <v>7E</v>
      </c>
    </row>
    <row r="93" spans="1:3" x14ac:dyDescent="0.25">
      <c r="A93" t="s">
        <v>500</v>
      </c>
      <c r="B93" t="s">
        <v>2186</v>
      </c>
      <c r="C93" t="str">
        <f t="shared" si="1"/>
        <v>0C</v>
      </c>
    </row>
    <row r="94" spans="1:3" x14ac:dyDescent="0.25">
      <c r="A94" t="s">
        <v>504</v>
      </c>
      <c r="B94" t="s">
        <v>2187</v>
      </c>
      <c r="C94" t="str">
        <f t="shared" si="1"/>
        <v>36</v>
      </c>
    </row>
    <row r="95" spans="1:3" x14ac:dyDescent="0.25">
      <c r="A95" t="s">
        <v>508</v>
      </c>
      <c r="B95" t="s">
        <v>2188</v>
      </c>
      <c r="C95" t="str">
        <f t="shared" si="1"/>
        <v>1E</v>
      </c>
    </row>
    <row r="96" spans="1:3" x14ac:dyDescent="0.25">
      <c r="A96" t="s">
        <v>512</v>
      </c>
      <c r="B96" t="s">
        <v>2189</v>
      </c>
      <c r="C96" t="str">
        <f t="shared" si="1"/>
        <v>4C</v>
      </c>
    </row>
    <row r="97" spans="1:3" x14ac:dyDescent="0.25">
      <c r="A97" t="s">
        <v>516</v>
      </c>
      <c r="B97" t="s">
        <v>2190</v>
      </c>
      <c r="C97" t="str">
        <f t="shared" si="1"/>
        <v>5A</v>
      </c>
    </row>
    <row r="98" spans="1:3" x14ac:dyDescent="0.25">
      <c r="A98" t="s">
        <v>520</v>
      </c>
      <c r="B98" t="s">
        <v>2191</v>
      </c>
      <c r="C98" t="str">
        <f t="shared" si="1"/>
        <v>7A</v>
      </c>
    </row>
    <row r="99" spans="1:3" x14ac:dyDescent="0.25">
      <c r="A99" t="s">
        <v>524</v>
      </c>
      <c r="B99" t="s">
        <v>2192</v>
      </c>
      <c r="C99" t="str">
        <f t="shared" si="1"/>
        <v>0E</v>
      </c>
    </row>
    <row r="100" spans="1:3" x14ac:dyDescent="0.25">
      <c r="A100" t="s">
        <v>528</v>
      </c>
      <c r="B100" t="s">
        <v>2184</v>
      </c>
      <c r="C100" t="str">
        <f t="shared" si="1"/>
        <v>7E</v>
      </c>
    </row>
    <row r="101" spans="1:3" x14ac:dyDescent="0.25">
      <c r="A101" t="s">
        <v>532</v>
      </c>
      <c r="B101" t="s">
        <v>2193</v>
      </c>
      <c r="C101" t="str">
        <f t="shared" si="1"/>
        <v>5E</v>
      </c>
    </row>
    <row r="102" spans="1:3" x14ac:dyDescent="0.25">
      <c r="A102" t="s">
        <v>536</v>
      </c>
      <c r="B102" t="s">
        <v>2184</v>
      </c>
      <c r="C102" t="str">
        <f t="shared" si="1"/>
        <v>7E</v>
      </c>
    </row>
    <row r="103" spans="1:3" x14ac:dyDescent="0.25">
      <c r="A103" t="s">
        <v>540</v>
      </c>
      <c r="B103" t="s">
        <v>2186</v>
      </c>
      <c r="C103" t="str">
        <f t="shared" si="1"/>
        <v>0C</v>
      </c>
    </row>
    <row r="104" spans="1:3" x14ac:dyDescent="0.25">
      <c r="A104" t="s">
        <v>544</v>
      </c>
      <c r="B104" t="s">
        <v>2187</v>
      </c>
      <c r="C104" t="str">
        <f t="shared" si="1"/>
        <v>36</v>
      </c>
    </row>
    <row r="105" spans="1:3" x14ac:dyDescent="0.25">
      <c r="A105" t="s">
        <v>548</v>
      </c>
      <c r="B105" t="s">
        <v>2188</v>
      </c>
      <c r="C105" t="str">
        <f t="shared" si="1"/>
        <v>1E</v>
      </c>
    </row>
    <row r="106" spans="1:3" x14ac:dyDescent="0.25">
      <c r="A106" t="s">
        <v>552</v>
      </c>
      <c r="B106" t="s">
        <v>2189</v>
      </c>
      <c r="C106" t="str">
        <f t="shared" si="1"/>
        <v>4C</v>
      </c>
    </row>
    <row r="107" spans="1:3" x14ac:dyDescent="0.25">
      <c r="A107" t="s">
        <v>556</v>
      </c>
      <c r="B107" t="s">
        <v>2190</v>
      </c>
      <c r="C107" t="str">
        <f t="shared" si="1"/>
        <v>5A</v>
      </c>
    </row>
    <row r="108" spans="1:3" x14ac:dyDescent="0.25">
      <c r="A108" t="s">
        <v>560</v>
      </c>
      <c r="B108" t="s">
        <v>2191</v>
      </c>
      <c r="C108" t="str">
        <f t="shared" si="1"/>
        <v>7A</v>
      </c>
    </row>
    <row r="109" spans="1:3" x14ac:dyDescent="0.25">
      <c r="A109" t="s">
        <v>564</v>
      </c>
      <c r="B109" t="s">
        <v>2192</v>
      </c>
      <c r="C109" t="str">
        <f t="shared" si="1"/>
        <v>0E</v>
      </c>
    </row>
    <row r="110" spans="1:3" x14ac:dyDescent="0.25">
      <c r="A110" t="s">
        <v>568</v>
      </c>
      <c r="B110" t="s">
        <v>2184</v>
      </c>
      <c r="C110" t="str">
        <f t="shared" si="1"/>
        <v>7E</v>
      </c>
    </row>
    <row r="111" spans="1:3" x14ac:dyDescent="0.25">
      <c r="A111" t="s">
        <v>572</v>
      </c>
      <c r="B111" t="s">
        <v>2193</v>
      </c>
      <c r="C111" t="str">
        <f t="shared" si="1"/>
        <v>5E</v>
      </c>
    </row>
    <row r="112" spans="1:3" x14ac:dyDescent="0.25">
      <c r="A112" t="s">
        <v>576</v>
      </c>
      <c r="B112" t="s">
        <v>2184</v>
      </c>
      <c r="C112" t="str">
        <f t="shared" si="1"/>
        <v>7E</v>
      </c>
    </row>
    <row r="113" spans="1:3" x14ac:dyDescent="0.25">
      <c r="A113" t="s">
        <v>580</v>
      </c>
      <c r="B113" t="s">
        <v>2186</v>
      </c>
      <c r="C113" t="str">
        <f t="shared" si="1"/>
        <v>0C</v>
      </c>
    </row>
    <row r="114" spans="1:3" x14ac:dyDescent="0.25">
      <c r="A114" t="s">
        <v>584</v>
      </c>
      <c r="B114" t="s">
        <v>2187</v>
      </c>
      <c r="C114" t="str">
        <f t="shared" si="1"/>
        <v>36</v>
      </c>
    </row>
    <row r="115" spans="1:3" x14ac:dyDescent="0.25">
      <c r="A115" t="s">
        <v>588</v>
      </c>
      <c r="B115" t="s">
        <v>2188</v>
      </c>
      <c r="C115" t="str">
        <f t="shared" si="1"/>
        <v>1E</v>
      </c>
    </row>
    <row r="116" spans="1:3" x14ac:dyDescent="0.25">
      <c r="A116" t="s">
        <v>592</v>
      </c>
      <c r="B116" t="s">
        <v>2189</v>
      </c>
      <c r="C116" t="str">
        <f t="shared" si="1"/>
        <v>4C</v>
      </c>
    </row>
    <row r="117" spans="1:3" x14ac:dyDescent="0.25">
      <c r="A117" t="s">
        <v>596</v>
      </c>
      <c r="B117" t="s">
        <v>2190</v>
      </c>
      <c r="C117" t="str">
        <f t="shared" si="1"/>
        <v>5A</v>
      </c>
    </row>
    <row r="118" spans="1:3" x14ac:dyDescent="0.25">
      <c r="A118" t="s">
        <v>600</v>
      </c>
      <c r="B118" t="s">
        <v>2191</v>
      </c>
      <c r="C118" t="str">
        <f t="shared" si="1"/>
        <v>7A</v>
      </c>
    </row>
    <row r="119" spans="1:3" x14ac:dyDescent="0.25">
      <c r="A119" t="s">
        <v>604</v>
      </c>
      <c r="B119" t="s">
        <v>2192</v>
      </c>
      <c r="C119" t="str">
        <f t="shared" si="1"/>
        <v>0E</v>
      </c>
    </row>
    <row r="120" spans="1:3" x14ac:dyDescent="0.25">
      <c r="A120" t="s">
        <v>608</v>
      </c>
      <c r="B120" t="s">
        <v>2184</v>
      </c>
      <c r="C120" t="str">
        <f t="shared" si="1"/>
        <v>7E</v>
      </c>
    </row>
    <row r="121" spans="1:3" x14ac:dyDescent="0.25">
      <c r="A121" t="s">
        <v>612</v>
      </c>
      <c r="B121" t="s">
        <v>2193</v>
      </c>
      <c r="C121" t="str">
        <f t="shared" si="1"/>
        <v>5E</v>
      </c>
    </row>
    <row r="122" spans="1:3" x14ac:dyDescent="0.25">
      <c r="A122" t="s">
        <v>616</v>
      </c>
      <c r="B122" t="s">
        <v>2184</v>
      </c>
      <c r="C122" t="str">
        <f t="shared" si="1"/>
        <v>7E</v>
      </c>
    </row>
    <row r="123" spans="1:3" x14ac:dyDescent="0.25">
      <c r="A123" t="s">
        <v>620</v>
      </c>
      <c r="B123" t="s">
        <v>2186</v>
      </c>
      <c r="C123" t="str">
        <f t="shared" si="1"/>
        <v>0C</v>
      </c>
    </row>
    <row r="124" spans="1:3" x14ac:dyDescent="0.25">
      <c r="A124" t="s">
        <v>624</v>
      </c>
      <c r="B124" t="s">
        <v>2187</v>
      </c>
      <c r="C124" t="str">
        <f t="shared" si="1"/>
        <v>36</v>
      </c>
    </row>
    <row r="125" spans="1:3" x14ac:dyDescent="0.25">
      <c r="A125" t="s">
        <v>628</v>
      </c>
      <c r="B125" t="s">
        <v>2188</v>
      </c>
      <c r="C125" t="str">
        <f t="shared" si="1"/>
        <v>1E</v>
      </c>
    </row>
    <row r="126" spans="1:3" x14ac:dyDescent="0.25">
      <c r="A126" t="s">
        <v>632</v>
      </c>
      <c r="B126" t="s">
        <v>2189</v>
      </c>
      <c r="C126" t="str">
        <f t="shared" si="1"/>
        <v>4C</v>
      </c>
    </row>
    <row r="127" spans="1:3" x14ac:dyDescent="0.25">
      <c r="A127" t="s">
        <v>636</v>
      </c>
      <c r="B127" t="s">
        <v>2190</v>
      </c>
      <c r="C127" t="str">
        <f t="shared" si="1"/>
        <v>5A</v>
      </c>
    </row>
    <row r="128" spans="1:3" x14ac:dyDescent="0.25">
      <c r="A128" t="s">
        <v>640</v>
      </c>
      <c r="B128" t="s">
        <v>2191</v>
      </c>
      <c r="C128" t="str">
        <f t="shared" si="1"/>
        <v>7A</v>
      </c>
    </row>
    <row r="129" spans="1:3" x14ac:dyDescent="0.25">
      <c r="A129" t="s">
        <v>644</v>
      </c>
      <c r="B129" t="s">
        <v>2192</v>
      </c>
      <c r="C129" t="str">
        <f t="shared" si="1"/>
        <v>0E</v>
      </c>
    </row>
    <row r="130" spans="1:3" x14ac:dyDescent="0.25">
      <c r="A130" t="s">
        <v>648</v>
      </c>
      <c r="B130" t="s">
        <v>2184</v>
      </c>
      <c r="C130" t="str">
        <f t="shared" ref="C130:C193" si="2">BIN2HEX(B130,2)</f>
        <v>7E</v>
      </c>
    </row>
    <row r="131" spans="1:3" x14ac:dyDescent="0.25">
      <c r="A131" t="s">
        <v>652</v>
      </c>
      <c r="B131" t="s">
        <v>2193</v>
      </c>
      <c r="C131" t="str">
        <f t="shared" si="2"/>
        <v>5E</v>
      </c>
    </row>
    <row r="132" spans="1:3" x14ac:dyDescent="0.25">
      <c r="A132" t="s">
        <v>656</v>
      </c>
      <c r="B132" t="s">
        <v>2184</v>
      </c>
      <c r="C132" t="str">
        <f t="shared" si="2"/>
        <v>7E</v>
      </c>
    </row>
    <row r="133" spans="1:3" x14ac:dyDescent="0.25">
      <c r="A133" t="s">
        <v>660</v>
      </c>
      <c r="B133" t="s">
        <v>2186</v>
      </c>
      <c r="C133" t="str">
        <f t="shared" si="2"/>
        <v>0C</v>
      </c>
    </row>
    <row r="134" spans="1:3" x14ac:dyDescent="0.25">
      <c r="A134" t="s">
        <v>664</v>
      </c>
      <c r="B134" t="s">
        <v>2187</v>
      </c>
      <c r="C134" t="str">
        <f t="shared" si="2"/>
        <v>36</v>
      </c>
    </row>
    <row r="135" spans="1:3" x14ac:dyDescent="0.25">
      <c r="A135" t="s">
        <v>668</v>
      </c>
      <c r="B135" t="s">
        <v>2188</v>
      </c>
      <c r="C135" t="str">
        <f t="shared" si="2"/>
        <v>1E</v>
      </c>
    </row>
    <row r="136" spans="1:3" x14ac:dyDescent="0.25">
      <c r="A136" t="s">
        <v>672</v>
      </c>
      <c r="B136" t="s">
        <v>2189</v>
      </c>
      <c r="C136" t="str">
        <f t="shared" si="2"/>
        <v>4C</v>
      </c>
    </row>
    <row r="137" spans="1:3" x14ac:dyDescent="0.25">
      <c r="A137" t="s">
        <v>676</v>
      </c>
      <c r="B137" t="s">
        <v>2190</v>
      </c>
      <c r="C137" t="str">
        <f t="shared" si="2"/>
        <v>5A</v>
      </c>
    </row>
    <row r="138" spans="1:3" x14ac:dyDescent="0.25">
      <c r="A138" t="s">
        <v>680</v>
      </c>
      <c r="B138" t="s">
        <v>2191</v>
      </c>
      <c r="C138" t="str">
        <f t="shared" si="2"/>
        <v>7A</v>
      </c>
    </row>
    <row r="139" spans="1:3" x14ac:dyDescent="0.25">
      <c r="A139" t="s">
        <v>684</v>
      </c>
      <c r="B139" t="s">
        <v>2192</v>
      </c>
      <c r="C139" t="str">
        <f t="shared" si="2"/>
        <v>0E</v>
      </c>
    </row>
    <row r="140" spans="1:3" x14ac:dyDescent="0.25">
      <c r="A140" t="s">
        <v>688</v>
      </c>
      <c r="B140" t="s">
        <v>2184</v>
      </c>
      <c r="C140" t="str">
        <f t="shared" si="2"/>
        <v>7E</v>
      </c>
    </row>
    <row r="141" spans="1:3" x14ac:dyDescent="0.25">
      <c r="A141" t="s">
        <v>692</v>
      </c>
      <c r="B141" t="s">
        <v>2193</v>
      </c>
      <c r="C141" t="str">
        <f t="shared" si="2"/>
        <v>5E</v>
      </c>
    </row>
    <row r="142" spans="1:3" x14ac:dyDescent="0.25">
      <c r="A142" t="s">
        <v>696</v>
      </c>
      <c r="B142" t="s">
        <v>2184</v>
      </c>
      <c r="C142" t="str">
        <f t="shared" si="2"/>
        <v>7E</v>
      </c>
    </row>
    <row r="143" spans="1:3" x14ac:dyDescent="0.25">
      <c r="A143" t="s">
        <v>700</v>
      </c>
      <c r="B143" t="s">
        <v>2186</v>
      </c>
      <c r="C143" t="str">
        <f t="shared" si="2"/>
        <v>0C</v>
      </c>
    </row>
    <row r="144" spans="1:3" x14ac:dyDescent="0.25">
      <c r="A144" t="s">
        <v>704</v>
      </c>
      <c r="B144" t="s">
        <v>2187</v>
      </c>
      <c r="C144" t="str">
        <f t="shared" si="2"/>
        <v>36</v>
      </c>
    </row>
    <row r="145" spans="1:3" x14ac:dyDescent="0.25">
      <c r="A145" t="s">
        <v>708</v>
      </c>
      <c r="B145" t="s">
        <v>2188</v>
      </c>
      <c r="C145" t="str">
        <f t="shared" si="2"/>
        <v>1E</v>
      </c>
    </row>
    <row r="146" spans="1:3" x14ac:dyDescent="0.25">
      <c r="A146" t="s">
        <v>712</v>
      </c>
      <c r="B146" t="s">
        <v>2189</v>
      </c>
      <c r="C146" t="str">
        <f t="shared" si="2"/>
        <v>4C</v>
      </c>
    </row>
    <row r="147" spans="1:3" x14ac:dyDescent="0.25">
      <c r="A147" t="s">
        <v>716</v>
      </c>
      <c r="B147" t="s">
        <v>2190</v>
      </c>
      <c r="C147" t="str">
        <f t="shared" si="2"/>
        <v>5A</v>
      </c>
    </row>
    <row r="148" spans="1:3" x14ac:dyDescent="0.25">
      <c r="A148" t="s">
        <v>720</v>
      </c>
      <c r="B148" t="s">
        <v>2191</v>
      </c>
      <c r="C148" t="str">
        <f t="shared" si="2"/>
        <v>7A</v>
      </c>
    </row>
    <row r="149" spans="1:3" x14ac:dyDescent="0.25">
      <c r="A149" t="s">
        <v>724</v>
      </c>
      <c r="B149" t="s">
        <v>2192</v>
      </c>
      <c r="C149" t="str">
        <f t="shared" si="2"/>
        <v>0E</v>
      </c>
    </row>
    <row r="150" spans="1:3" x14ac:dyDescent="0.25">
      <c r="A150" t="s">
        <v>728</v>
      </c>
      <c r="B150" t="s">
        <v>2184</v>
      </c>
      <c r="C150" t="str">
        <f t="shared" si="2"/>
        <v>7E</v>
      </c>
    </row>
    <row r="151" spans="1:3" x14ac:dyDescent="0.25">
      <c r="A151" t="s">
        <v>732</v>
      </c>
      <c r="B151" t="s">
        <v>2193</v>
      </c>
      <c r="C151" t="str">
        <f t="shared" si="2"/>
        <v>5E</v>
      </c>
    </row>
    <row r="152" spans="1:3" x14ac:dyDescent="0.25">
      <c r="A152" t="s">
        <v>736</v>
      </c>
      <c r="B152" t="s">
        <v>2184</v>
      </c>
      <c r="C152" t="str">
        <f t="shared" si="2"/>
        <v>7E</v>
      </c>
    </row>
    <row r="153" spans="1:3" x14ac:dyDescent="0.25">
      <c r="A153" t="s">
        <v>740</v>
      </c>
      <c r="B153" t="s">
        <v>2186</v>
      </c>
      <c r="C153" t="str">
        <f t="shared" si="2"/>
        <v>0C</v>
      </c>
    </row>
    <row r="154" spans="1:3" x14ac:dyDescent="0.25">
      <c r="A154" t="s">
        <v>744</v>
      </c>
      <c r="B154" t="s">
        <v>2187</v>
      </c>
      <c r="C154" t="str">
        <f t="shared" si="2"/>
        <v>36</v>
      </c>
    </row>
    <row r="155" spans="1:3" x14ac:dyDescent="0.25">
      <c r="A155" t="s">
        <v>748</v>
      </c>
      <c r="B155" t="s">
        <v>2188</v>
      </c>
      <c r="C155" t="str">
        <f t="shared" si="2"/>
        <v>1E</v>
      </c>
    </row>
    <row r="156" spans="1:3" x14ac:dyDescent="0.25">
      <c r="A156" t="s">
        <v>752</v>
      </c>
      <c r="B156" t="s">
        <v>2189</v>
      </c>
      <c r="C156" t="str">
        <f t="shared" si="2"/>
        <v>4C</v>
      </c>
    </row>
    <row r="157" spans="1:3" x14ac:dyDescent="0.25">
      <c r="A157" t="s">
        <v>756</v>
      </c>
      <c r="B157" t="s">
        <v>2190</v>
      </c>
      <c r="C157" t="str">
        <f t="shared" si="2"/>
        <v>5A</v>
      </c>
    </row>
    <row r="158" spans="1:3" x14ac:dyDescent="0.25">
      <c r="A158" t="s">
        <v>760</v>
      </c>
      <c r="B158" t="s">
        <v>2191</v>
      </c>
      <c r="C158" t="str">
        <f t="shared" si="2"/>
        <v>7A</v>
      </c>
    </row>
    <row r="159" spans="1:3" x14ac:dyDescent="0.25">
      <c r="A159" t="s">
        <v>764</v>
      </c>
      <c r="B159" t="s">
        <v>2192</v>
      </c>
      <c r="C159" t="str">
        <f t="shared" si="2"/>
        <v>0E</v>
      </c>
    </row>
    <row r="160" spans="1:3" x14ac:dyDescent="0.25">
      <c r="A160" t="s">
        <v>768</v>
      </c>
      <c r="B160" t="s">
        <v>2184</v>
      </c>
      <c r="C160" t="str">
        <f t="shared" si="2"/>
        <v>7E</v>
      </c>
    </row>
    <row r="161" spans="1:3" x14ac:dyDescent="0.25">
      <c r="A161" t="s">
        <v>772</v>
      </c>
      <c r="B161" t="s">
        <v>2193</v>
      </c>
      <c r="C161" t="str">
        <f t="shared" si="2"/>
        <v>5E</v>
      </c>
    </row>
    <row r="162" spans="1:3" x14ac:dyDescent="0.25">
      <c r="A162" t="s">
        <v>776</v>
      </c>
      <c r="B162" t="s">
        <v>2184</v>
      </c>
      <c r="C162" t="str">
        <f t="shared" si="2"/>
        <v>7E</v>
      </c>
    </row>
    <row r="163" spans="1:3" x14ac:dyDescent="0.25">
      <c r="A163" t="s">
        <v>780</v>
      </c>
      <c r="B163" t="s">
        <v>2186</v>
      </c>
      <c r="C163" t="str">
        <f t="shared" si="2"/>
        <v>0C</v>
      </c>
    </row>
    <row r="164" spans="1:3" x14ac:dyDescent="0.25">
      <c r="A164" t="s">
        <v>784</v>
      </c>
      <c r="B164" t="s">
        <v>2187</v>
      </c>
      <c r="C164" t="str">
        <f t="shared" si="2"/>
        <v>36</v>
      </c>
    </row>
    <row r="165" spans="1:3" x14ac:dyDescent="0.25">
      <c r="A165" t="s">
        <v>788</v>
      </c>
      <c r="B165" t="s">
        <v>2188</v>
      </c>
      <c r="C165" t="str">
        <f t="shared" si="2"/>
        <v>1E</v>
      </c>
    </row>
    <row r="166" spans="1:3" x14ac:dyDescent="0.25">
      <c r="A166" t="s">
        <v>792</v>
      </c>
      <c r="B166" t="s">
        <v>2189</v>
      </c>
      <c r="C166" t="str">
        <f t="shared" si="2"/>
        <v>4C</v>
      </c>
    </row>
    <row r="167" spans="1:3" x14ac:dyDescent="0.25">
      <c r="A167" t="s">
        <v>796</v>
      </c>
      <c r="B167" t="s">
        <v>2190</v>
      </c>
      <c r="C167" t="str">
        <f t="shared" si="2"/>
        <v>5A</v>
      </c>
    </row>
    <row r="168" spans="1:3" x14ac:dyDescent="0.25">
      <c r="A168" t="s">
        <v>800</v>
      </c>
      <c r="B168" t="s">
        <v>2191</v>
      </c>
      <c r="C168" t="str">
        <f t="shared" si="2"/>
        <v>7A</v>
      </c>
    </row>
    <row r="169" spans="1:3" x14ac:dyDescent="0.25">
      <c r="A169" t="s">
        <v>804</v>
      </c>
      <c r="B169" t="s">
        <v>2192</v>
      </c>
      <c r="C169" t="str">
        <f t="shared" si="2"/>
        <v>0E</v>
      </c>
    </row>
    <row r="170" spans="1:3" x14ac:dyDescent="0.25">
      <c r="A170" t="s">
        <v>808</v>
      </c>
      <c r="B170" t="s">
        <v>2184</v>
      </c>
      <c r="C170" t="str">
        <f t="shared" si="2"/>
        <v>7E</v>
      </c>
    </row>
    <row r="171" spans="1:3" x14ac:dyDescent="0.25">
      <c r="A171" t="s">
        <v>812</v>
      </c>
      <c r="B171" t="s">
        <v>2193</v>
      </c>
      <c r="C171" t="str">
        <f t="shared" si="2"/>
        <v>5E</v>
      </c>
    </row>
    <row r="172" spans="1:3" x14ac:dyDescent="0.25">
      <c r="A172" t="s">
        <v>816</v>
      </c>
      <c r="B172" t="s">
        <v>2184</v>
      </c>
      <c r="C172" t="str">
        <f t="shared" si="2"/>
        <v>7E</v>
      </c>
    </row>
    <row r="173" spans="1:3" x14ac:dyDescent="0.25">
      <c r="A173" t="s">
        <v>820</v>
      </c>
      <c r="B173" t="s">
        <v>2186</v>
      </c>
      <c r="C173" t="str">
        <f t="shared" si="2"/>
        <v>0C</v>
      </c>
    </row>
    <row r="174" spans="1:3" x14ac:dyDescent="0.25">
      <c r="A174" t="s">
        <v>824</v>
      </c>
      <c r="B174" t="s">
        <v>2187</v>
      </c>
      <c r="C174" t="str">
        <f t="shared" si="2"/>
        <v>36</v>
      </c>
    </row>
    <row r="175" spans="1:3" x14ac:dyDescent="0.25">
      <c r="A175" t="s">
        <v>828</v>
      </c>
      <c r="B175" t="s">
        <v>2188</v>
      </c>
      <c r="C175" t="str">
        <f t="shared" si="2"/>
        <v>1E</v>
      </c>
    </row>
    <row r="176" spans="1:3" x14ac:dyDescent="0.25">
      <c r="A176" t="s">
        <v>832</v>
      </c>
      <c r="B176" t="s">
        <v>2189</v>
      </c>
      <c r="C176" t="str">
        <f t="shared" si="2"/>
        <v>4C</v>
      </c>
    </row>
    <row r="177" spans="1:3" x14ac:dyDescent="0.25">
      <c r="A177" t="s">
        <v>836</v>
      </c>
      <c r="B177" t="s">
        <v>2190</v>
      </c>
      <c r="C177" t="str">
        <f t="shared" si="2"/>
        <v>5A</v>
      </c>
    </row>
    <row r="178" spans="1:3" x14ac:dyDescent="0.25">
      <c r="A178" t="s">
        <v>840</v>
      </c>
      <c r="B178" t="s">
        <v>2191</v>
      </c>
      <c r="C178" t="str">
        <f t="shared" si="2"/>
        <v>7A</v>
      </c>
    </row>
    <row r="179" spans="1:3" x14ac:dyDescent="0.25">
      <c r="A179" t="s">
        <v>844</v>
      </c>
      <c r="B179" t="s">
        <v>2192</v>
      </c>
      <c r="C179" t="str">
        <f t="shared" si="2"/>
        <v>0E</v>
      </c>
    </row>
    <row r="180" spans="1:3" x14ac:dyDescent="0.25">
      <c r="A180" t="s">
        <v>848</v>
      </c>
      <c r="B180" t="s">
        <v>2184</v>
      </c>
      <c r="C180" t="str">
        <f t="shared" si="2"/>
        <v>7E</v>
      </c>
    </row>
    <row r="181" spans="1:3" x14ac:dyDescent="0.25">
      <c r="A181" t="s">
        <v>852</v>
      </c>
      <c r="B181" t="s">
        <v>2193</v>
      </c>
      <c r="C181" t="str">
        <f t="shared" si="2"/>
        <v>5E</v>
      </c>
    </row>
    <row r="182" spans="1:3" x14ac:dyDescent="0.25">
      <c r="A182" t="s">
        <v>856</v>
      </c>
      <c r="B182" t="s">
        <v>2184</v>
      </c>
      <c r="C182" t="str">
        <f t="shared" si="2"/>
        <v>7E</v>
      </c>
    </row>
    <row r="183" spans="1:3" x14ac:dyDescent="0.25">
      <c r="A183" t="s">
        <v>860</v>
      </c>
      <c r="B183" t="s">
        <v>2186</v>
      </c>
      <c r="C183" t="str">
        <f t="shared" si="2"/>
        <v>0C</v>
      </c>
    </row>
    <row r="184" spans="1:3" x14ac:dyDescent="0.25">
      <c r="A184" t="s">
        <v>864</v>
      </c>
      <c r="B184" t="s">
        <v>2187</v>
      </c>
      <c r="C184" t="str">
        <f t="shared" si="2"/>
        <v>36</v>
      </c>
    </row>
    <row r="185" spans="1:3" x14ac:dyDescent="0.25">
      <c r="A185" t="s">
        <v>868</v>
      </c>
      <c r="B185" t="s">
        <v>2188</v>
      </c>
      <c r="C185" t="str">
        <f t="shared" si="2"/>
        <v>1E</v>
      </c>
    </row>
    <row r="186" spans="1:3" x14ac:dyDescent="0.25">
      <c r="A186" t="s">
        <v>872</v>
      </c>
      <c r="B186" t="s">
        <v>2189</v>
      </c>
      <c r="C186" t="str">
        <f t="shared" si="2"/>
        <v>4C</v>
      </c>
    </row>
    <row r="187" spans="1:3" x14ac:dyDescent="0.25">
      <c r="A187" t="s">
        <v>876</v>
      </c>
      <c r="B187" t="s">
        <v>2190</v>
      </c>
      <c r="C187" t="str">
        <f t="shared" si="2"/>
        <v>5A</v>
      </c>
    </row>
    <row r="188" spans="1:3" x14ac:dyDescent="0.25">
      <c r="A188" t="s">
        <v>880</v>
      </c>
      <c r="B188" t="s">
        <v>2191</v>
      </c>
      <c r="C188" t="str">
        <f t="shared" si="2"/>
        <v>7A</v>
      </c>
    </row>
    <row r="189" spans="1:3" x14ac:dyDescent="0.25">
      <c r="A189" t="s">
        <v>884</v>
      </c>
      <c r="B189" t="s">
        <v>2192</v>
      </c>
      <c r="C189" t="str">
        <f t="shared" si="2"/>
        <v>0E</v>
      </c>
    </row>
    <row r="190" spans="1:3" x14ac:dyDescent="0.25">
      <c r="A190" t="s">
        <v>888</v>
      </c>
      <c r="B190" t="s">
        <v>2184</v>
      </c>
      <c r="C190" t="str">
        <f t="shared" si="2"/>
        <v>7E</v>
      </c>
    </row>
    <row r="191" spans="1:3" x14ac:dyDescent="0.25">
      <c r="A191" t="s">
        <v>892</v>
      </c>
      <c r="B191" t="s">
        <v>2193</v>
      </c>
      <c r="C191" t="str">
        <f t="shared" si="2"/>
        <v>5E</v>
      </c>
    </row>
    <row r="192" spans="1:3" x14ac:dyDescent="0.25">
      <c r="A192" t="s">
        <v>896</v>
      </c>
      <c r="B192" t="s">
        <v>2184</v>
      </c>
      <c r="C192" t="str">
        <f t="shared" si="2"/>
        <v>7E</v>
      </c>
    </row>
    <row r="193" spans="1:3" x14ac:dyDescent="0.25">
      <c r="A193" t="s">
        <v>900</v>
      </c>
      <c r="B193" t="s">
        <v>2186</v>
      </c>
      <c r="C193" t="str">
        <f t="shared" si="2"/>
        <v>0C</v>
      </c>
    </row>
    <row r="194" spans="1:3" x14ac:dyDescent="0.25">
      <c r="A194" t="s">
        <v>904</v>
      </c>
      <c r="B194" t="s">
        <v>2187</v>
      </c>
      <c r="C194" t="str">
        <f t="shared" ref="C194:C257" si="3">BIN2HEX(B194,2)</f>
        <v>36</v>
      </c>
    </row>
    <row r="195" spans="1:3" x14ac:dyDescent="0.25">
      <c r="A195" t="s">
        <v>908</v>
      </c>
      <c r="B195" t="s">
        <v>2188</v>
      </c>
      <c r="C195" t="str">
        <f t="shared" si="3"/>
        <v>1E</v>
      </c>
    </row>
    <row r="196" spans="1:3" x14ac:dyDescent="0.25">
      <c r="A196" t="s">
        <v>912</v>
      </c>
      <c r="B196" t="s">
        <v>2189</v>
      </c>
      <c r="C196" t="str">
        <f t="shared" si="3"/>
        <v>4C</v>
      </c>
    </row>
    <row r="197" spans="1:3" x14ac:dyDescent="0.25">
      <c r="A197" t="s">
        <v>916</v>
      </c>
      <c r="B197" t="s">
        <v>2190</v>
      </c>
      <c r="C197" t="str">
        <f t="shared" si="3"/>
        <v>5A</v>
      </c>
    </row>
    <row r="198" spans="1:3" x14ac:dyDescent="0.25">
      <c r="A198" t="s">
        <v>920</v>
      </c>
      <c r="B198" t="s">
        <v>2191</v>
      </c>
      <c r="C198" t="str">
        <f t="shared" si="3"/>
        <v>7A</v>
      </c>
    </row>
    <row r="199" spans="1:3" x14ac:dyDescent="0.25">
      <c r="A199" t="s">
        <v>924</v>
      </c>
      <c r="B199" t="s">
        <v>2192</v>
      </c>
      <c r="C199" t="str">
        <f t="shared" si="3"/>
        <v>0E</v>
      </c>
    </row>
    <row r="200" spans="1:3" x14ac:dyDescent="0.25">
      <c r="A200" t="s">
        <v>928</v>
      </c>
      <c r="B200" t="s">
        <v>2184</v>
      </c>
      <c r="C200" t="str">
        <f t="shared" si="3"/>
        <v>7E</v>
      </c>
    </row>
    <row r="201" spans="1:3" x14ac:dyDescent="0.25">
      <c r="A201" t="s">
        <v>932</v>
      </c>
      <c r="B201" t="s">
        <v>2193</v>
      </c>
      <c r="C201" t="str">
        <f t="shared" si="3"/>
        <v>5E</v>
      </c>
    </row>
    <row r="202" spans="1:3" x14ac:dyDescent="0.25">
      <c r="A202" t="s">
        <v>936</v>
      </c>
      <c r="B202" t="s">
        <v>2184</v>
      </c>
      <c r="C202" t="str">
        <f t="shared" si="3"/>
        <v>7E</v>
      </c>
    </row>
    <row r="203" spans="1:3" x14ac:dyDescent="0.25">
      <c r="A203" t="s">
        <v>940</v>
      </c>
      <c r="B203" t="s">
        <v>2186</v>
      </c>
      <c r="C203" t="str">
        <f t="shared" si="3"/>
        <v>0C</v>
      </c>
    </row>
    <row r="204" spans="1:3" x14ac:dyDescent="0.25">
      <c r="A204" t="s">
        <v>944</v>
      </c>
      <c r="B204" t="s">
        <v>2187</v>
      </c>
      <c r="C204" t="str">
        <f t="shared" si="3"/>
        <v>36</v>
      </c>
    </row>
    <row r="205" spans="1:3" x14ac:dyDescent="0.25">
      <c r="A205" t="s">
        <v>948</v>
      </c>
      <c r="B205" t="s">
        <v>2188</v>
      </c>
      <c r="C205" t="str">
        <f t="shared" si="3"/>
        <v>1E</v>
      </c>
    </row>
    <row r="206" spans="1:3" x14ac:dyDescent="0.25">
      <c r="A206" t="s">
        <v>952</v>
      </c>
      <c r="B206" t="s">
        <v>2189</v>
      </c>
      <c r="C206" t="str">
        <f t="shared" si="3"/>
        <v>4C</v>
      </c>
    </row>
    <row r="207" spans="1:3" x14ac:dyDescent="0.25">
      <c r="A207" t="s">
        <v>956</v>
      </c>
      <c r="B207" t="s">
        <v>2190</v>
      </c>
      <c r="C207" t="str">
        <f t="shared" si="3"/>
        <v>5A</v>
      </c>
    </row>
    <row r="208" spans="1:3" x14ac:dyDescent="0.25">
      <c r="A208" t="s">
        <v>960</v>
      </c>
      <c r="B208" t="s">
        <v>2191</v>
      </c>
      <c r="C208" t="str">
        <f t="shared" si="3"/>
        <v>7A</v>
      </c>
    </row>
    <row r="209" spans="1:3" x14ac:dyDescent="0.25">
      <c r="A209" t="s">
        <v>964</v>
      </c>
      <c r="B209" t="s">
        <v>2192</v>
      </c>
      <c r="C209" t="str">
        <f t="shared" si="3"/>
        <v>0E</v>
      </c>
    </row>
    <row r="210" spans="1:3" x14ac:dyDescent="0.25">
      <c r="A210" t="s">
        <v>968</v>
      </c>
      <c r="B210" t="s">
        <v>2184</v>
      </c>
      <c r="C210" t="str">
        <f t="shared" si="3"/>
        <v>7E</v>
      </c>
    </row>
    <row r="211" spans="1:3" x14ac:dyDescent="0.25">
      <c r="A211" t="s">
        <v>972</v>
      </c>
      <c r="B211" t="s">
        <v>2193</v>
      </c>
      <c r="C211" t="str">
        <f t="shared" si="3"/>
        <v>5E</v>
      </c>
    </row>
    <row r="212" spans="1:3" x14ac:dyDescent="0.25">
      <c r="A212" t="s">
        <v>976</v>
      </c>
      <c r="B212" t="s">
        <v>2184</v>
      </c>
      <c r="C212" t="str">
        <f t="shared" si="3"/>
        <v>7E</v>
      </c>
    </row>
    <row r="213" spans="1:3" x14ac:dyDescent="0.25">
      <c r="A213" t="s">
        <v>980</v>
      </c>
      <c r="B213" t="s">
        <v>2186</v>
      </c>
      <c r="C213" t="str">
        <f t="shared" si="3"/>
        <v>0C</v>
      </c>
    </row>
    <row r="214" spans="1:3" x14ac:dyDescent="0.25">
      <c r="A214" t="s">
        <v>984</v>
      </c>
      <c r="B214" t="s">
        <v>2187</v>
      </c>
      <c r="C214" t="str">
        <f t="shared" si="3"/>
        <v>36</v>
      </c>
    </row>
    <row r="215" spans="1:3" x14ac:dyDescent="0.25">
      <c r="A215" t="s">
        <v>988</v>
      </c>
      <c r="B215" t="s">
        <v>2188</v>
      </c>
      <c r="C215" t="str">
        <f t="shared" si="3"/>
        <v>1E</v>
      </c>
    </row>
    <row r="216" spans="1:3" x14ac:dyDescent="0.25">
      <c r="A216" t="s">
        <v>992</v>
      </c>
      <c r="B216" t="s">
        <v>2189</v>
      </c>
      <c r="C216" t="str">
        <f t="shared" si="3"/>
        <v>4C</v>
      </c>
    </row>
    <row r="217" spans="1:3" x14ac:dyDescent="0.25">
      <c r="A217" t="s">
        <v>996</v>
      </c>
      <c r="B217" t="s">
        <v>2190</v>
      </c>
      <c r="C217" t="str">
        <f t="shared" si="3"/>
        <v>5A</v>
      </c>
    </row>
    <row r="218" spans="1:3" x14ac:dyDescent="0.25">
      <c r="A218" t="s">
        <v>1000</v>
      </c>
      <c r="B218" t="s">
        <v>2191</v>
      </c>
      <c r="C218" t="str">
        <f t="shared" si="3"/>
        <v>7A</v>
      </c>
    </row>
    <row r="219" spans="1:3" x14ac:dyDescent="0.25">
      <c r="A219" t="s">
        <v>1004</v>
      </c>
      <c r="B219" t="s">
        <v>2192</v>
      </c>
      <c r="C219" t="str">
        <f t="shared" si="3"/>
        <v>0E</v>
      </c>
    </row>
    <row r="220" spans="1:3" x14ac:dyDescent="0.25">
      <c r="A220" t="s">
        <v>1008</v>
      </c>
      <c r="B220" t="s">
        <v>2184</v>
      </c>
      <c r="C220" t="str">
        <f t="shared" si="3"/>
        <v>7E</v>
      </c>
    </row>
    <row r="221" spans="1:3" x14ac:dyDescent="0.25">
      <c r="A221" t="s">
        <v>1012</v>
      </c>
      <c r="B221" t="s">
        <v>2193</v>
      </c>
      <c r="C221" t="str">
        <f t="shared" si="3"/>
        <v>5E</v>
      </c>
    </row>
    <row r="222" spans="1:3" x14ac:dyDescent="0.25">
      <c r="A222" t="s">
        <v>1016</v>
      </c>
      <c r="B222" t="s">
        <v>2184</v>
      </c>
      <c r="C222" t="str">
        <f t="shared" si="3"/>
        <v>7E</v>
      </c>
    </row>
    <row r="223" spans="1:3" x14ac:dyDescent="0.25">
      <c r="A223" t="s">
        <v>1020</v>
      </c>
      <c r="B223" t="s">
        <v>2186</v>
      </c>
      <c r="C223" t="str">
        <f t="shared" si="3"/>
        <v>0C</v>
      </c>
    </row>
    <row r="224" spans="1:3" x14ac:dyDescent="0.25">
      <c r="A224" t="s">
        <v>1024</v>
      </c>
      <c r="B224" t="s">
        <v>2187</v>
      </c>
      <c r="C224" t="str">
        <f t="shared" si="3"/>
        <v>36</v>
      </c>
    </row>
    <row r="225" spans="1:3" x14ac:dyDescent="0.25">
      <c r="A225" t="s">
        <v>1028</v>
      </c>
      <c r="B225" t="s">
        <v>2188</v>
      </c>
      <c r="C225" t="str">
        <f t="shared" si="3"/>
        <v>1E</v>
      </c>
    </row>
    <row r="226" spans="1:3" x14ac:dyDescent="0.25">
      <c r="A226" t="s">
        <v>1032</v>
      </c>
      <c r="B226" t="s">
        <v>2189</v>
      </c>
      <c r="C226" t="str">
        <f t="shared" si="3"/>
        <v>4C</v>
      </c>
    </row>
    <row r="227" spans="1:3" x14ac:dyDescent="0.25">
      <c r="A227" t="s">
        <v>1036</v>
      </c>
      <c r="B227" t="s">
        <v>2190</v>
      </c>
      <c r="C227" t="str">
        <f t="shared" si="3"/>
        <v>5A</v>
      </c>
    </row>
    <row r="228" spans="1:3" x14ac:dyDescent="0.25">
      <c r="A228" t="s">
        <v>1040</v>
      </c>
      <c r="B228" t="s">
        <v>2191</v>
      </c>
      <c r="C228" t="str">
        <f t="shared" si="3"/>
        <v>7A</v>
      </c>
    </row>
    <row r="229" spans="1:3" x14ac:dyDescent="0.25">
      <c r="A229" t="s">
        <v>1044</v>
      </c>
      <c r="B229" t="s">
        <v>2192</v>
      </c>
      <c r="C229" t="str">
        <f t="shared" si="3"/>
        <v>0E</v>
      </c>
    </row>
    <row r="230" spans="1:3" x14ac:dyDescent="0.25">
      <c r="A230" t="s">
        <v>1048</v>
      </c>
      <c r="B230" t="s">
        <v>2184</v>
      </c>
      <c r="C230" t="str">
        <f t="shared" si="3"/>
        <v>7E</v>
      </c>
    </row>
    <row r="231" spans="1:3" x14ac:dyDescent="0.25">
      <c r="A231" t="s">
        <v>1052</v>
      </c>
      <c r="B231" t="s">
        <v>2193</v>
      </c>
      <c r="C231" t="str">
        <f t="shared" si="3"/>
        <v>5E</v>
      </c>
    </row>
    <row r="232" spans="1:3" x14ac:dyDescent="0.25">
      <c r="A232" t="s">
        <v>1056</v>
      </c>
      <c r="B232" t="s">
        <v>2184</v>
      </c>
      <c r="C232" t="str">
        <f t="shared" si="3"/>
        <v>7E</v>
      </c>
    </row>
    <row r="233" spans="1:3" x14ac:dyDescent="0.25">
      <c r="A233" t="s">
        <v>1060</v>
      </c>
      <c r="B233" t="s">
        <v>2186</v>
      </c>
      <c r="C233" t="str">
        <f t="shared" si="3"/>
        <v>0C</v>
      </c>
    </row>
    <row r="234" spans="1:3" x14ac:dyDescent="0.25">
      <c r="A234" t="s">
        <v>1064</v>
      </c>
      <c r="B234" t="s">
        <v>2187</v>
      </c>
      <c r="C234" t="str">
        <f t="shared" si="3"/>
        <v>36</v>
      </c>
    </row>
    <row r="235" spans="1:3" x14ac:dyDescent="0.25">
      <c r="A235" t="s">
        <v>1068</v>
      </c>
      <c r="B235" t="s">
        <v>2188</v>
      </c>
      <c r="C235" t="str">
        <f t="shared" si="3"/>
        <v>1E</v>
      </c>
    </row>
    <row r="236" spans="1:3" x14ac:dyDescent="0.25">
      <c r="A236" t="s">
        <v>1072</v>
      </c>
      <c r="B236" t="s">
        <v>2189</v>
      </c>
      <c r="C236" t="str">
        <f t="shared" si="3"/>
        <v>4C</v>
      </c>
    </row>
    <row r="237" spans="1:3" x14ac:dyDescent="0.25">
      <c r="A237" t="s">
        <v>1076</v>
      </c>
      <c r="B237" t="s">
        <v>2190</v>
      </c>
      <c r="C237" t="str">
        <f t="shared" si="3"/>
        <v>5A</v>
      </c>
    </row>
    <row r="238" spans="1:3" x14ac:dyDescent="0.25">
      <c r="A238" t="s">
        <v>1080</v>
      </c>
      <c r="B238" t="s">
        <v>2191</v>
      </c>
      <c r="C238" t="str">
        <f t="shared" si="3"/>
        <v>7A</v>
      </c>
    </row>
    <row r="239" spans="1:3" x14ac:dyDescent="0.25">
      <c r="A239" t="s">
        <v>1084</v>
      </c>
      <c r="B239" t="s">
        <v>2192</v>
      </c>
      <c r="C239" t="str">
        <f t="shared" si="3"/>
        <v>0E</v>
      </c>
    </row>
    <row r="240" spans="1:3" x14ac:dyDescent="0.25">
      <c r="A240" t="s">
        <v>1088</v>
      </c>
      <c r="B240" t="s">
        <v>2184</v>
      </c>
      <c r="C240" t="str">
        <f t="shared" si="3"/>
        <v>7E</v>
      </c>
    </row>
    <row r="241" spans="1:3" x14ac:dyDescent="0.25">
      <c r="A241" t="s">
        <v>1092</v>
      </c>
      <c r="B241" t="s">
        <v>2193</v>
      </c>
      <c r="C241" t="str">
        <f t="shared" si="3"/>
        <v>5E</v>
      </c>
    </row>
    <row r="242" spans="1:3" x14ac:dyDescent="0.25">
      <c r="A242" t="s">
        <v>1096</v>
      </c>
      <c r="B242" t="s">
        <v>2184</v>
      </c>
      <c r="C242" t="str">
        <f t="shared" si="3"/>
        <v>7E</v>
      </c>
    </row>
    <row r="243" spans="1:3" x14ac:dyDescent="0.25">
      <c r="A243" t="s">
        <v>1100</v>
      </c>
      <c r="B243" t="s">
        <v>2186</v>
      </c>
      <c r="C243" t="str">
        <f t="shared" si="3"/>
        <v>0C</v>
      </c>
    </row>
    <row r="244" spans="1:3" x14ac:dyDescent="0.25">
      <c r="A244" t="s">
        <v>1104</v>
      </c>
      <c r="B244" t="s">
        <v>2187</v>
      </c>
      <c r="C244" t="str">
        <f t="shared" si="3"/>
        <v>36</v>
      </c>
    </row>
    <row r="245" spans="1:3" x14ac:dyDescent="0.25">
      <c r="A245" t="s">
        <v>1108</v>
      </c>
      <c r="B245" t="s">
        <v>2188</v>
      </c>
      <c r="C245" t="str">
        <f t="shared" si="3"/>
        <v>1E</v>
      </c>
    </row>
    <row r="246" spans="1:3" x14ac:dyDescent="0.25">
      <c r="A246" t="s">
        <v>1112</v>
      </c>
      <c r="B246" t="s">
        <v>2189</v>
      </c>
      <c r="C246" t="str">
        <f t="shared" si="3"/>
        <v>4C</v>
      </c>
    </row>
    <row r="247" spans="1:3" x14ac:dyDescent="0.25">
      <c r="A247" t="s">
        <v>1116</v>
      </c>
      <c r="B247" t="s">
        <v>2190</v>
      </c>
      <c r="C247" t="str">
        <f t="shared" si="3"/>
        <v>5A</v>
      </c>
    </row>
    <row r="248" spans="1:3" x14ac:dyDescent="0.25">
      <c r="A248" t="s">
        <v>1120</v>
      </c>
      <c r="B248" t="s">
        <v>2191</v>
      </c>
      <c r="C248" t="str">
        <f t="shared" si="3"/>
        <v>7A</v>
      </c>
    </row>
    <row r="249" spans="1:3" x14ac:dyDescent="0.25">
      <c r="A249" t="s">
        <v>1124</v>
      </c>
      <c r="B249" t="s">
        <v>2192</v>
      </c>
      <c r="C249" t="str">
        <f t="shared" si="3"/>
        <v>0E</v>
      </c>
    </row>
    <row r="250" spans="1:3" x14ac:dyDescent="0.25">
      <c r="A250" t="s">
        <v>1128</v>
      </c>
      <c r="B250" t="s">
        <v>2184</v>
      </c>
      <c r="C250" t="str">
        <f t="shared" si="3"/>
        <v>7E</v>
      </c>
    </row>
    <row r="251" spans="1:3" x14ac:dyDescent="0.25">
      <c r="A251" t="s">
        <v>1132</v>
      </c>
      <c r="B251" t="s">
        <v>2193</v>
      </c>
      <c r="C251" t="str">
        <f t="shared" si="3"/>
        <v>5E</v>
      </c>
    </row>
    <row r="252" spans="1:3" x14ac:dyDescent="0.25">
      <c r="A252" t="s">
        <v>1136</v>
      </c>
      <c r="B252" t="s">
        <v>2184</v>
      </c>
      <c r="C252" t="str">
        <f t="shared" si="3"/>
        <v>7E</v>
      </c>
    </row>
    <row r="253" spans="1:3" x14ac:dyDescent="0.25">
      <c r="A253" t="s">
        <v>1140</v>
      </c>
      <c r="B253" t="s">
        <v>2186</v>
      </c>
      <c r="C253" t="str">
        <f t="shared" si="3"/>
        <v>0C</v>
      </c>
    </row>
    <row r="254" spans="1:3" x14ac:dyDescent="0.25">
      <c r="A254" t="s">
        <v>1144</v>
      </c>
      <c r="B254" t="s">
        <v>2187</v>
      </c>
      <c r="C254" t="str">
        <f t="shared" si="3"/>
        <v>36</v>
      </c>
    </row>
    <row r="255" spans="1:3" x14ac:dyDescent="0.25">
      <c r="A255" t="s">
        <v>1148</v>
      </c>
      <c r="B255" t="s">
        <v>2188</v>
      </c>
      <c r="C255" t="str">
        <f t="shared" si="3"/>
        <v>1E</v>
      </c>
    </row>
    <row r="256" spans="1:3" x14ac:dyDescent="0.25">
      <c r="A256" t="s">
        <v>1152</v>
      </c>
      <c r="B256" t="s">
        <v>2189</v>
      </c>
      <c r="C256" t="str">
        <f t="shared" si="3"/>
        <v>4C</v>
      </c>
    </row>
    <row r="257" spans="1:3" x14ac:dyDescent="0.25">
      <c r="A257" t="s">
        <v>1156</v>
      </c>
      <c r="B257" t="s">
        <v>2190</v>
      </c>
      <c r="C257" t="str">
        <f t="shared" si="3"/>
        <v>5A</v>
      </c>
    </row>
    <row r="258" spans="1:3" x14ac:dyDescent="0.25">
      <c r="A258" t="s">
        <v>137</v>
      </c>
      <c r="B258" t="s">
        <v>2185</v>
      </c>
      <c r="C258" t="str">
        <f t="shared" ref="C258:C321" si="4">BIN2HEX(B258,2)</f>
        <v>00</v>
      </c>
    </row>
    <row r="259" spans="1:3" x14ac:dyDescent="0.25">
      <c r="A259" t="s">
        <v>141</v>
      </c>
      <c r="B259" t="s">
        <v>2185</v>
      </c>
      <c r="C259" t="str">
        <f t="shared" si="4"/>
        <v>00</v>
      </c>
    </row>
    <row r="260" spans="1:3" x14ac:dyDescent="0.25">
      <c r="A260" t="s">
        <v>145</v>
      </c>
      <c r="B260" t="s">
        <v>2185</v>
      </c>
      <c r="C260" t="str">
        <f t="shared" si="4"/>
        <v>00</v>
      </c>
    </row>
    <row r="261" spans="1:3" x14ac:dyDescent="0.25">
      <c r="A261" t="s">
        <v>149</v>
      </c>
      <c r="B261" t="s">
        <v>2185</v>
      </c>
      <c r="C261" t="str">
        <f t="shared" si="4"/>
        <v>00</v>
      </c>
    </row>
    <row r="262" spans="1:3" x14ac:dyDescent="0.25">
      <c r="A262" t="s">
        <v>153</v>
      </c>
      <c r="B262" t="s">
        <v>2185</v>
      </c>
      <c r="C262" t="str">
        <f t="shared" si="4"/>
        <v>00</v>
      </c>
    </row>
    <row r="263" spans="1:3" x14ac:dyDescent="0.25">
      <c r="A263" t="s">
        <v>157</v>
      </c>
      <c r="B263" t="s">
        <v>2185</v>
      </c>
      <c r="C263" t="str">
        <f t="shared" si="4"/>
        <v>00</v>
      </c>
    </row>
    <row r="264" spans="1:3" x14ac:dyDescent="0.25">
      <c r="A264" t="s">
        <v>161</v>
      </c>
      <c r="B264" t="s">
        <v>2185</v>
      </c>
      <c r="C264" t="str">
        <f t="shared" si="4"/>
        <v>00</v>
      </c>
    </row>
    <row r="265" spans="1:3" x14ac:dyDescent="0.25">
      <c r="A265" t="s">
        <v>165</v>
      </c>
      <c r="B265" t="s">
        <v>2185</v>
      </c>
      <c r="C265" t="str">
        <f t="shared" si="4"/>
        <v>00</v>
      </c>
    </row>
    <row r="266" spans="1:3" x14ac:dyDescent="0.25">
      <c r="A266" t="s">
        <v>169</v>
      </c>
      <c r="B266" t="s">
        <v>2185</v>
      </c>
      <c r="C266" t="str">
        <f t="shared" si="4"/>
        <v>00</v>
      </c>
    </row>
    <row r="267" spans="1:3" x14ac:dyDescent="0.25">
      <c r="A267" t="s">
        <v>173</v>
      </c>
      <c r="B267" t="s">
        <v>2185</v>
      </c>
      <c r="C267" t="str">
        <f t="shared" si="4"/>
        <v>00</v>
      </c>
    </row>
    <row r="268" spans="1:3" x14ac:dyDescent="0.25">
      <c r="A268" t="s">
        <v>177</v>
      </c>
      <c r="B268" t="s">
        <v>2186</v>
      </c>
      <c r="C268" t="str">
        <f t="shared" si="4"/>
        <v>0C</v>
      </c>
    </row>
    <row r="269" spans="1:3" x14ac:dyDescent="0.25">
      <c r="A269" t="s">
        <v>181</v>
      </c>
      <c r="B269" t="s">
        <v>2186</v>
      </c>
      <c r="C269" t="str">
        <f t="shared" si="4"/>
        <v>0C</v>
      </c>
    </row>
    <row r="270" spans="1:3" x14ac:dyDescent="0.25">
      <c r="A270" t="s">
        <v>185</v>
      </c>
      <c r="B270" t="s">
        <v>2186</v>
      </c>
      <c r="C270" t="str">
        <f t="shared" si="4"/>
        <v>0C</v>
      </c>
    </row>
    <row r="271" spans="1:3" x14ac:dyDescent="0.25">
      <c r="A271" t="s">
        <v>189</v>
      </c>
      <c r="B271" t="s">
        <v>2186</v>
      </c>
      <c r="C271" t="str">
        <f t="shared" si="4"/>
        <v>0C</v>
      </c>
    </row>
    <row r="272" spans="1:3" x14ac:dyDescent="0.25">
      <c r="A272" t="s">
        <v>193</v>
      </c>
      <c r="B272" t="s">
        <v>2186</v>
      </c>
      <c r="C272" t="str">
        <f t="shared" si="4"/>
        <v>0C</v>
      </c>
    </row>
    <row r="273" spans="1:3" x14ac:dyDescent="0.25">
      <c r="A273" t="s">
        <v>197</v>
      </c>
      <c r="B273" t="s">
        <v>2186</v>
      </c>
      <c r="C273" t="str">
        <f t="shared" si="4"/>
        <v>0C</v>
      </c>
    </row>
    <row r="274" spans="1:3" x14ac:dyDescent="0.25">
      <c r="A274" t="s">
        <v>201</v>
      </c>
      <c r="B274" t="s">
        <v>2186</v>
      </c>
      <c r="C274" t="str">
        <f t="shared" si="4"/>
        <v>0C</v>
      </c>
    </row>
    <row r="275" spans="1:3" x14ac:dyDescent="0.25">
      <c r="A275" t="s">
        <v>205</v>
      </c>
      <c r="B275" t="s">
        <v>2186</v>
      </c>
      <c r="C275" t="str">
        <f t="shared" si="4"/>
        <v>0C</v>
      </c>
    </row>
    <row r="276" spans="1:3" x14ac:dyDescent="0.25">
      <c r="A276" t="s">
        <v>209</v>
      </c>
      <c r="B276" t="s">
        <v>2186</v>
      </c>
      <c r="C276" t="str">
        <f t="shared" si="4"/>
        <v>0C</v>
      </c>
    </row>
    <row r="277" spans="1:3" x14ac:dyDescent="0.25">
      <c r="A277" t="s">
        <v>213</v>
      </c>
      <c r="B277" t="s">
        <v>2186</v>
      </c>
      <c r="C277" t="str">
        <f t="shared" si="4"/>
        <v>0C</v>
      </c>
    </row>
    <row r="278" spans="1:3" x14ac:dyDescent="0.25">
      <c r="A278" t="s">
        <v>217</v>
      </c>
      <c r="B278" t="s">
        <v>2187</v>
      </c>
      <c r="C278" t="str">
        <f t="shared" si="4"/>
        <v>36</v>
      </c>
    </row>
    <row r="279" spans="1:3" x14ac:dyDescent="0.25">
      <c r="A279" t="s">
        <v>221</v>
      </c>
      <c r="B279" t="s">
        <v>2187</v>
      </c>
      <c r="C279" t="str">
        <f t="shared" si="4"/>
        <v>36</v>
      </c>
    </row>
    <row r="280" spans="1:3" x14ac:dyDescent="0.25">
      <c r="A280" t="s">
        <v>225</v>
      </c>
      <c r="B280" t="s">
        <v>2187</v>
      </c>
      <c r="C280" t="str">
        <f t="shared" si="4"/>
        <v>36</v>
      </c>
    </row>
    <row r="281" spans="1:3" x14ac:dyDescent="0.25">
      <c r="A281" t="s">
        <v>229</v>
      </c>
      <c r="B281" t="s">
        <v>2187</v>
      </c>
      <c r="C281" t="str">
        <f t="shared" si="4"/>
        <v>36</v>
      </c>
    </row>
    <row r="282" spans="1:3" x14ac:dyDescent="0.25">
      <c r="A282" t="s">
        <v>233</v>
      </c>
      <c r="B282" t="s">
        <v>2187</v>
      </c>
      <c r="C282" t="str">
        <f t="shared" si="4"/>
        <v>36</v>
      </c>
    </row>
    <row r="283" spans="1:3" x14ac:dyDescent="0.25">
      <c r="A283" t="s">
        <v>237</v>
      </c>
      <c r="B283" t="s">
        <v>2187</v>
      </c>
      <c r="C283" t="str">
        <f t="shared" si="4"/>
        <v>36</v>
      </c>
    </row>
    <row r="284" spans="1:3" x14ac:dyDescent="0.25">
      <c r="A284" t="s">
        <v>241</v>
      </c>
      <c r="B284" t="s">
        <v>2187</v>
      </c>
      <c r="C284" t="str">
        <f t="shared" si="4"/>
        <v>36</v>
      </c>
    </row>
    <row r="285" spans="1:3" x14ac:dyDescent="0.25">
      <c r="A285" t="s">
        <v>245</v>
      </c>
      <c r="B285" t="s">
        <v>2187</v>
      </c>
      <c r="C285" t="str">
        <f t="shared" si="4"/>
        <v>36</v>
      </c>
    </row>
    <row r="286" spans="1:3" x14ac:dyDescent="0.25">
      <c r="A286" t="s">
        <v>249</v>
      </c>
      <c r="B286" t="s">
        <v>2187</v>
      </c>
      <c r="C286" t="str">
        <f t="shared" si="4"/>
        <v>36</v>
      </c>
    </row>
    <row r="287" spans="1:3" x14ac:dyDescent="0.25">
      <c r="A287" t="s">
        <v>253</v>
      </c>
      <c r="B287" t="s">
        <v>2187</v>
      </c>
      <c r="C287" t="str">
        <f t="shared" si="4"/>
        <v>36</v>
      </c>
    </row>
    <row r="288" spans="1:3" x14ac:dyDescent="0.25">
      <c r="A288" t="s">
        <v>257</v>
      </c>
      <c r="B288" t="s">
        <v>2188</v>
      </c>
      <c r="C288" t="str">
        <f t="shared" si="4"/>
        <v>1E</v>
      </c>
    </row>
    <row r="289" spans="1:3" x14ac:dyDescent="0.25">
      <c r="A289" t="s">
        <v>261</v>
      </c>
      <c r="B289" t="s">
        <v>2188</v>
      </c>
      <c r="C289" t="str">
        <f t="shared" si="4"/>
        <v>1E</v>
      </c>
    </row>
    <row r="290" spans="1:3" x14ac:dyDescent="0.25">
      <c r="A290" t="s">
        <v>265</v>
      </c>
      <c r="B290" t="s">
        <v>2188</v>
      </c>
      <c r="C290" t="str">
        <f t="shared" si="4"/>
        <v>1E</v>
      </c>
    </row>
    <row r="291" spans="1:3" x14ac:dyDescent="0.25">
      <c r="A291" t="s">
        <v>269</v>
      </c>
      <c r="B291" t="s">
        <v>2188</v>
      </c>
      <c r="C291" t="str">
        <f t="shared" si="4"/>
        <v>1E</v>
      </c>
    </row>
    <row r="292" spans="1:3" x14ac:dyDescent="0.25">
      <c r="A292" t="s">
        <v>273</v>
      </c>
      <c r="B292" t="s">
        <v>2188</v>
      </c>
      <c r="C292" t="str">
        <f t="shared" si="4"/>
        <v>1E</v>
      </c>
    </row>
    <row r="293" spans="1:3" x14ac:dyDescent="0.25">
      <c r="A293" t="s">
        <v>277</v>
      </c>
      <c r="B293" t="s">
        <v>2188</v>
      </c>
      <c r="C293" t="str">
        <f t="shared" si="4"/>
        <v>1E</v>
      </c>
    </row>
    <row r="294" spans="1:3" x14ac:dyDescent="0.25">
      <c r="A294" t="s">
        <v>281</v>
      </c>
      <c r="B294" t="s">
        <v>2188</v>
      </c>
      <c r="C294" t="str">
        <f t="shared" si="4"/>
        <v>1E</v>
      </c>
    </row>
    <row r="295" spans="1:3" x14ac:dyDescent="0.25">
      <c r="A295" t="s">
        <v>285</v>
      </c>
      <c r="B295" t="s">
        <v>2188</v>
      </c>
      <c r="C295" t="str">
        <f t="shared" si="4"/>
        <v>1E</v>
      </c>
    </row>
    <row r="296" spans="1:3" x14ac:dyDescent="0.25">
      <c r="A296" t="s">
        <v>289</v>
      </c>
      <c r="B296" t="s">
        <v>2188</v>
      </c>
      <c r="C296" t="str">
        <f t="shared" si="4"/>
        <v>1E</v>
      </c>
    </row>
    <row r="297" spans="1:3" x14ac:dyDescent="0.25">
      <c r="A297" t="s">
        <v>293</v>
      </c>
      <c r="B297" t="s">
        <v>2188</v>
      </c>
      <c r="C297" t="str">
        <f t="shared" si="4"/>
        <v>1E</v>
      </c>
    </row>
    <row r="298" spans="1:3" x14ac:dyDescent="0.25">
      <c r="A298" t="s">
        <v>297</v>
      </c>
      <c r="B298" t="s">
        <v>2189</v>
      </c>
      <c r="C298" t="str">
        <f t="shared" si="4"/>
        <v>4C</v>
      </c>
    </row>
    <row r="299" spans="1:3" x14ac:dyDescent="0.25">
      <c r="A299" t="s">
        <v>301</v>
      </c>
      <c r="B299" t="s">
        <v>2189</v>
      </c>
      <c r="C299" t="str">
        <f t="shared" si="4"/>
        <v>4C</v>
      </c>
    </row>
    <row r="300" spans="1:3" x14ac:dyDescent="0.25">
      <c r="A300" t="s">
        <v>305</v>
      </c>
      <c r="B300" t="s">
        <v>2189</v>
      </c>
      <c r="C300" t="str">
        <f t="shared" si="4"/>
        <v>4C</v>
      </c>
    </row>
    <row r="301" spans="1:3" x14ac:dyDescent="0.25">
      <c r="A301" t="s">
        <v>309</v>
      </c>
      <c r="B301" t="s">
        <v>2189</v>
      </c>
      <c r="C301" t="str">
        <f t="shared" si="4"/>
        <v>4C</v>
      </c>
    </row>
    <row r="302" spans="1:3" x14ac:dyDescent="0.25">
      <c r="A302" t="s">
        <v>313</v>
      </c>
      <c r="B302" t="s">
        <v>2189</v>
      </c>
      <c r="C302" t="str">
        <f t="shared" si="4"/>
        <v>4C</v>
      </c>
    </row>
    <row r="303" spans="1:3" x14ac:dyDescent="0.25">
      <c r="A303" t="s">
        <v>317</v>
      </c>
      <c r="B303" t="s">
        <v>2189</v>
      </c>
      <c r="C303" t="str">
        <f t="shared" si="4"/>
        <v>4C</v>
      </c>
    </row>
    <row r="304" spans="1:3" x14ac:dyDescent="0.25">
      <c r="A304" t="s">
        <v>321</v>
      </c>
      <c r="B304" t="s">
        <v>2189</v>
      </c>
      <c r="C304" t="str">
        <f t="shared" si="4"/>
        <v>4C</v>
      </c>
    </row>
    <row r="305" spans="1:3" x14ac:dyDescent="0.25">
      <c r="A305" t="s">
        <v>325</v>
      </c>
      <c r="B305" t="s">
        <v>2189</v>
      </c>
      <c r="C305" t="str">
        <f t="shared" si="4"/>
        <v>4C</v>
      </c>
    </row>
    <row r="306" spans="1:3" x14ac:dyDescent="0.25">
      <c r="A306" t="s">
        <v>329</v>
      </c>
      <c r="B306" t="s">
        <v>2189</v>
      </c>
      <c r="C306" t="str">
        <f t="shared" si="4"/>
        <v>4C</v>
      </c>
    </row>
    <row r="307" spans="1:3" x14ac:dyDescent="0.25">
      <c r="A307" t="s">
        <v>333</v>
      </c>
      <c r="B307" t="s">
        <v>2189</v>
      </c>
      <c r="C307" t="str">
        <f t="shared" si="4"/>
        <v>4C</v>
      </c>
    </row>
    <row r="308" spans="1:3" x14ac:dyDescent="0.25">
      <c r="A308" t="s">
        <v>337</v>
      </c>
      <c r="B308" t="s">
        <v>2190</v>
      </c>
      <c r="C308" t="str">
        <f t="shared" si="4"/>
        <v>5A</v>
      </c>
    </row>
    <row r="309" spans="1:3" x14ac:dyDescent="0.25">
      <c r="A309" t="s">
        <v>341</v>
      </c>
      <c r="B309" t="s">
        <v>2190</v>
      </c>
      <c r="C309" t="str">
        <f t="shared" si="4"/>
        <v>5A</v>
      </c>
    </row>
    <row r="310" spans="1:3" x14ac:dyDescent="0.25">
      <c r="A310" t="s">
        <v>345</v>
      </c>
      <c r="B310" t="s">
        <v>2190</v>
      </c>
      <c r="C310" t="str">
        <f t="shared" si="4"/>
        <v>5A</v>
      </c>
    </row>
    <row r="311" spans="1:3" x14ac:dyDescent="0.25">
      <c r="A311" t="s">
        <v>349</v>
      </c>
      <c r="B311" t="s">
        <v>2190</v>
      </c>
      <c r="C311" t="str">
        <f t="shared" si="4"/>
        <v>5A</v>
      </c>
    </row>
    <row r="312" spans="1:3" x14ac:dyDescent="0.25">
      <c r="A312" t="s">
        <v>353</v>
      </c>
      <c r="B312" t="s">
        <v>2190</v>
      </c>
      <c r="C312" t="str">
        <f t="shared" si="4"/>
        <v>5A</v>
      </c>
    </row>
    <row r="313" spans="1:3" x14ac:dyDescent="0.25">
      <c r="A313" t="s">
        <v>357</v>
      </c>
      <c r="B313" t="s">
        <v>2190</v>
      </c>
      <c r="C313" t="str">
        <f t="shared" si="4"/>
        <v>5A</v>
      </c>
    </row>
    <row r="314" spans="1:3" x14ac:dyDescent="0.25">
      <c r="A314" t="s">
        <v>361</v>
      </c>
      <c r="B314" t="s">
        <v>2190</v>
      </c>
      <c r="C314" t="str">
        <f t="shared" si="4"/>
        <v>5A</v>
      </c>
    </row>
    <row r="315" spans="1:3" x14ac:dyDescent="0.25">
      <c r="A315" t="s">
        <v>365</v>
      </c>
      <c r="B315" t="s">
        <v>2190</v>
      </c>
      <c r="C315" t="str">
        <f t="shared" si="4"/>
        <v>5A</v>
      </c>
    </row>
    <row r="316" spans="1:3" x14ac:dyDescent="0.25">
      <c r="A316" t="s">
        <v>369</v>
      </c>
      <c r="B316" t="s">
        <v>2190</v>
      </c>
      <c r="C316" t="str">
        <f t="shared" si="4"/>
        <v>5A</v>
      </c>
    </row>
    <row r="317" spans="1:3" x14ac:dyDescent="0.25">
      <c r="A317" t="s">
        <v>373</v>
      </c>
      <c r="B317" t="s">
        <v>2190</v>
      </c>
      <c r="C317" t="str">
        <f t="shared" si="4"/>
        <v>5A</v>
      </c>
    </row>
    <row r="318" spans="1:3" x14ac:dyDescent="0.25">
      <c r="A318" t="s">
        <v>377</v>
      </c>
      <c r="B318" t="s">
        <v>2191</v>
      </c>
      <c r="C318" t="str">
        <f t="shared" si="4"/>
        <v>7A</v>
      </c>
    </row>
    <row r="319" spans="1:3" x14ac:dyDescent="0.25">
      <c r="A319" t="s">
        <v>381</v>
      </c>
      <c r="B319" t="s">
        <v>2191</v>
      </c>
      <c r="C319" t="str">
        <f t="shared" si="4"/>
        <v>7A</v>
      </c>
    </row>
    <row r="320" spans="1:3" x14ac:dyDescent="0.25">
      <c r="A320" t="s">
        <v>385</v>
      </c>
      <c r="B320" t="s">
        <v>2191</v>
      </c>
      <c r="C320" t="str">
        <f t="shared" si="4"/>
        <v>7A</v>
      </c>
    </row>
    <row r="321" spans="1:3" x14ac:dyDescent="0.25">
      <c r="A321" t="s">
        <v>389</v>
      </c>
      <c r="B321" t="s">
        <v>2191</v>
      </c>
      <c r="C321" t="str">
        <f t="shared" si="4"/>
        <v>7A</v>
      </c>
    </row>
    <row r="322" spans="1:3" x14ac:dyDescent="0.25">
      <c r="A322" t="s">
        <v>393</v>
      </c>
      <c r="B322" t="s">
        <v>2191</v>
      </c>
      <c r="C322" t="str">
        <f t="shared" ref="C322:C385" si="5">BIN2HEX(B322,2)</f>
        <v>7A</v>
      </c>
    </row>
    <row r="323" spans="1:3" x14ac:dyDescent="0.25">
      <c r="A323" t="s">
        <v>397</v>
      </c>
      <c r="B323" t="s">
        <v>2191</v>
      </c>
      <c r="C323" t="str">
        <f t="shared" si="5"/>
        <v>7A</v>
      </c>
    </row>
    <row r="324" spans="1:3" x14ac:dyDescent="0.25">
      <c r="A324" t="s">
        <v>401</v>
      </c>
      <c r="B324" t="s">
        <v>2191</v>
      </c>
      <c r="C324" t="str">
        <f t="shared" si="5"/>
        <v>7A</v>
      </c>
    </row>
    <row r="325" spans="1:3" x14ac:dyDescent="0.25">
      <c r="A325" t="s">
        <v>405</v>
      </c>
      <c r="B325" t="s">
        <v>2191</v>
      </c>
      <c r="C325" t="str">
        <f t="shared" si="5"/>
        <v>7A</v>
      </c>
    </row>
    <row r="326" spans="1:3" x14ac:dyDescent="0.25">
      <c r="A326" t="s">
        <v>409</v>
      </c>
      <c r="B326" t="s">
        <v>2191</v>
      </c>
      <c r="C326" t="str">
        <f t="shared" si="5"/>
        <v>7A</v>
      </c>
    </row>
    <row r="327" spans="1:3" x14ac:dyDescent="0.25">
      <c r="A327" t="s">
        <v>413</v>
      </c>
      <c r="B327" t="s">
        <v>2191</v>
      </c>
      <c r="C327" t="str">
        <f t="shared" si="5"/>
        <v>7A</v>
      </c>
    </row>
    <row r="328" spans="1:3" x14ac:dyDescent="0.25">
      <c r="A328" t="s">
        <v>417</v>
      </c>
      <c r="B328" t="s">
        <v>2192</v>
      </c>
      <c r="C328" t="str">
        <f t="shared" si="5"/>
        <v>0E</v>
      </c>
    </row>
    <row r="329" spans="1:3" x14ac:dyDescent="0.25">
      <c r="A329" t="s">
        <v>421</v>
      </c>
      <c r="B329" t="s">
        <v>2192</v>
      </c>
      <c r="C329" t="str">
        <f t="shared" si="5"/>
        <v>0E</v>
      </c>
    </row>
    <row r="330" spans="1:3" x14ac:dyDescent="0.25">
      <c r="A330" t="s">
        <v>425</v>
      </c>
      <c r="B330" t="s">
        <v>2192</v>
      </c>
      <c r="C330" t="str">
        <f t="shared" si="5"/>
        <v>0E</v>
      </c>
    </row>
    <row r="331" spans="1:3" x14ac:dyDescent="0.25">
      <c r="A331" t="s">
        <v>429</v>
      </c>
      <c r="B331" t="s">
        <v>2192</v>
      </c>
      <c r="C331" t="str">
        <f t="shared" si="5"/>
        <v>0E</v>
      </c>
    </row>
    <row r="332" spans="1:3" x14ac:dyDescent="0.25">
      <c r="A332" t="s">
        <v>433</v>
      </c>
      <c r="B332" t="s">
        <v>2192</v>
      </c>
      <c r="C332" t="str">
        <f t="shared" si="5"/>
        <v>0E</v>
      </c>
    </row>
    <row r="333" spans="1:3" x14ac:dyDescent="0.25">
      <c r="A333" t="s">
        <v>437</v>
      </c>
      <c r="B333" t="s">
        <v>2192</v>
      </c>
      <c r="C333" t="str">
        <f t="shared" si="5"/>
        <v>0E</v>
      </c>
    </row>
    <row r="334" spans="1:3" x14ac:dyDescent="0.25">
      <c r="A334" t="s">
        <v>441</v>
      </c>
      <c r="B334" t="s">
        <v>2192</v>
      </c>
      <c r="C334" t="str">
        <f t="shared" si="5"/>
        <v>0E</v>
      </c>
    </row>
    <row r="335" spans="1:3" x14ac:dyDescent="0.25">
      <c r="A335" t="s">
        <v>445</v>
      </c>
      <c r="B335" t="s">
        <v>2192</v>
      </c>
      <c r="C335" t="str">
        <f t="shared" si="5"/>
        <v>0E</v>
      </c>
    </row>
    <row r="336" spans="1:3" x14ac:dyDescent="0.25">
      <c r="A336" t="s">
        <v>449</v>
      </c>
      <c r="B336" t="s">
        <v>2192</v>
      </c>
      <c r="C336" t="str">
        <f t="shared" si="5"/>
        <v>0E</v>
      </c>
    </row>
    <row r="337" spans="1:3" x14ac:dyDescent="0.25">
      <c r="A337" t="s">
        <v>453</v>
      </c>
      <c r="B337" t="s">
        <v>2192</v>
      </c>
      <c r="C337" t="str">
        <f t="shared" si="5"/>
        <v>0E</v>
      </c>
    </row>
    <row r="338" spans="1:3" x14ac:dyDescent="0.25">
      <c r="A338" t="s">
        <v>457</v>
      </c>
      <c r="B338" t="s">
        <v>2184</v>
      </c>
      <c r="C338" t="str">
        <f t="shared" si="5"/>
        <v>7E</v>
      </c>
    </row>
    <row r="339" spans="1:3" x14ac:dyDescent="0.25">
      <c r="A339" t="s">
        <v>461</v>
      </c>
      <c r="B339" t="s">
        <v>2184</v>
      </c>
      <c r="C339" t="str">
        <f t="shared" si="5"/>
        <v>7E</v>
      </c>
    </row>
    <row r="340" spans="1:3" x14ac:dyDescent="0.25">
      <c r="A340" t="s">
        <v>465</v>
      </c>
      <c r="B340" t="s">
        <v>2184</v>
      </c>
      <c r="C340" t="str">
        <f t="shared" si="5"/>
        <v>7E</v>
      </c>
    </row>
    <row r="341" spans="1:3" x14ac:dyDescent="0.25">
      <c r="A341" t="s">
        <v>469</v>
      </c>
      <c r="B341" t="s">
        <v>2184</v>
      </c>
      <c r="C341" t="str">
        <f t="shared" si="5"/>
        <v>7E</v>
      </c>
    </row>
    <row r="342" spans="1:3" x14ac:dyDescent="0.25">
      <c r="A342" t="s">
        <v>473</v>
      </c>
      <c r="B342" t="s">
        <v>2184</v>
      </c>
      <c r="C342" t="str">
        <f t="shared" si="5"/>
        <v>7E</v>
      </c>
    </row>
    <row r="343" spans="1:3" x14ac:dyDescent="0.25">
      <c r="A343" t="s">
        <v>477</v>
      </c>
      <c r="B343" t="s">
        <v>2184</v>
      </c>
      <c r="C343" t="str">
        <f t="shared" si="5"/>
        <v>7E</v>
      </c>
    </row>
    <row r="344" spans="1:3" x14ac:dyDescent="0.25">
      <c r="A344" t="s">
        <v>481</v>
      </c>
      <c r="B344" t="s">
        <v>2184</v>
      </c>
      <c r="C344" t="str">
        <f t="shared" si="5"/>
        <v>7E</v>
      </c>
    </row>
    <row r="345" spans="1:3" x14ac:dyDescent="0.25">
      <c r="A345" t="s">
        <v>485</v>
      </c>
      <c r="B345" t="s">
        <v>2184</v>
      </c>
      <c r="C345" t="str">
        <f t="shared" si="5"/>
        <v>7E</v>
      </c>
    </row>
    <row r="346" spans="1:3" x14ac:dyDescent="0.25">
      <c r="A346" t="s">
        <v>489</v>
      </c>
      <c r="B346" t="s">
        <v>2184</v>
      </c>
      <c r="C346" t="str">
        <f t="shared" si="5"/>
        <v>7E</v>
      </c>
    </row>
    <row r="347" spans="1:3" x14ac:dyDescent="0.25">
      <c r="A347" t="s">
        <v>493</v>
      </c>
      <c r="B347" t="s">
        <v>2184</v>
      </c>
      <c r="C347" t="str">
        <f t="shared" si="5"/>
        <v>7E</v>
      </c>
    </row>
    <row r="348" spans="1:3" x14ac:dyDescent="0.25">
      <c r="A348" t="s">
        <v>497</v>
      </c>
      <c r="B348" t="s">
        <v>2193</v>
      </c>
      <c r="C348" t="str">
        <f t="shared" si="5"/>
        <v>5E</v>
      </c>
    </row>
    <row r="349" spans="1:3" x14ac:dyDescent="0.25">
      <c r="A349" t="s">
        <v>501</v>
      </c>
      <c r="B349" t="s">
        <v>2193</v>
      </c>
      <c r="C349" t="str">
        <f t="shared" si="5"/>
        <v>5E</v>
      </c>
    </row>
    <row r="350" spans="1:3" x14ac:dyDescent="0.25">
      <c r="A350" t="s">
        <v>505</v>
      </c>
      <c r="B350" t="s">
        <v>2193</v>
      </c>
      <c r="C350" t="str">
        <f t="shared" si="5"/>
        <v>5E</v>
      </c>
    </row>
    <row r="351" spans="1:3" x14ac:dyDescent="0.25">
      <c r="A351" t="s">
        <v>509</v>
      </c>
      <c r="B351" t="s">
        <v>2193</v>
      </c>
      <c r="C351" t="str">
        <f t="shared" si="5"/>
        <v>5E</v>
      </c>
    </row>
    <row r="352" spans="1:3" x14ac:dyDescent="0.25">
      <c r="A352" t="s">
        <v>513</v>
      </c>
      <c r="B352" t="s">
        <v>2193</v>
      </c>
      <c r="C352" t="str">
        <f t="shared" si="5"/>
        <v>5E</v>
      </c>
    </row>
    <row r="353" spans="1:3" x14ac:dyDescent="0.25">
      <c r="A353" t="s">
        <v>517</v>
      </c>
      <c r="B353" t="s">
        <v>2193</v>
      </c>
      <c r="C353" t="str">
        <f t="shared" si="5"/>
        <v>5E</v>
      </c>
    </row>
    <row r="354" spans="1:3" x14ac:dyDescent="0.25">
      <c r="A354" t="s">
        <v>521</v>
      </c>
      <c r="B354" t="s">
        <v>2193</v>
      </c>
      <c r="C354" t="str">
        <f t="shared" si="5"/>
        <v>5E</v>
      </c>
    </row>
    <row r="355" spans="1:3" x14ac:dyDescent="0.25">
      <c r="A355" t="s">
        <v>525</v>
      </c>
      <c r="B355" t="s">
        <v>2193</v>
      </c>
      <c r="C355" t="str">
        <f t="shared" si="5"/>
        <v>5E</v>
      </c>
    </row>
    <row r="356" spans="1:3" x14ac:dyDescent="0.25">
      <c r="A356" t="s">
        <v>529</v>
      </c>
      <c r="B356" t="s">
        <v>2193</v>
      </c>
      <c r="C356" t="str">
        <f t="shared" si="5"/>
        <v>5E</v>
      </c>
    </row>
    <row r="357" spans="1:3" x14ac:dyDescent="0.25">
      <c r="A357" t="s">
        <v>533</v>
      </c>
      <c r="B357" t="s">
        <v>2193</v>
      </c>
      <c r="C357" t="str">
        <f t="shared" si="5"/>
        <v>5E</v>
      </c>
    </row>
    <row r="358" spans="1:3" x14ac:dyDescent="0.25">
      <c r="A358" t="s">
        <v>537</v>
      </c>
      <c r="B358" t="s">
        <v>2184</v>
      </c>
      <c r="C358" t="str">
        <f t="shared" si="5"/>
        <v>7E</v>
      </c>
    </row>
    <row r="359" spans="1:3" x14ac:dyDescent="0.25">
      <c r="A359" t="s">
        <v>541</v>
      </c>
      <c r="B359" t="s">
        <v>2184</v>
      </c>
      <c r="C359" t="str">
        <f t="shared" si="5"/>
        <v>7E</v>
      </c>
    </row>
    <row r="360" spans="1:3" x14ac:dyDescent="0.25">
      <c r="A360" t="s">
        <v>545</v>
      </c>
      <c r="B360" t="s">
        <v>2184</v>
      </c>
      <c r="C360" t="str">
        <f t="shared" si="5"/>
        <v>7E</v>
      </c>
    </row>
    <row r="361" spans="1:3" x14ac:dyDescent="0.25">
      <c r="A361" t="s">
        <v>549</v>
      </c>
      <c r="B361" t="s">
        <v>2184</v>
      </c>
      <c r="C361" t="str">
        <f t="shared" si="5"/>
        <v>7E</v>
      </c>
    </row>
    <row r="362" spans="1:3" x14ac:dyDescent="0.25">
      <c r="A362" t="s">
        <v>553</v>
      </c>
      <c r="B362" t="s">
        <v>2184</v>
      </c>
      <c r="C362" t="str">
        <f t="shared" si="5"/>
        <v>7E</v>
      </c>
    </row>
    <row r="363" spans="1:3" x14ac:dyDescent="0.25">
      <c r="A363" t="s">
        <v>557</v>
      </c>
      <c r="B363" t="s">
        <v>2184</v>
      </c>
      <c r="C363" t="str">
        <f t="shared" si="5"/>
        <v>7E</v>
      </c>
    </row>
    <row r="364" spans="1:3" x14ac:dyDescent="0.25">
      <c r="A364" t="s">
        <v>561</v>
      </c>
      <c r="B364" t="s">
        <v>2184</v>
      </c>
      <c r="C364" t="str">
        <f t="shared" si="5"/>
        <v>7E</v>
      </c>
    </row>
    <row r="365" spans="1:3" x14ac:dyDescent="0.25">
      <c r="A365" t="s">
        <v>565</v>
      </c>
      <c r="B365" t="s">
        <v>2184</v>
      </c>
      <c r="C365" t="str">
        <f t="shared" si="5"/>
        <v>7E</v>
      </c>
    </row>
    <row r="366" spans="1:3" x14ac:dyDescent="0.25">
      <c r="A366" t="s">
        <v>569</v>
      </c>
      <c r="B366" t="s">
        <v>2184</v>
      </c>
      <c r="C366" t="str">
        <f t="shared" si="5"/>
        <v>7E</v>
      </c>
    </row>
    <row r="367" spans="1:3" x14ac:dyDescent="0.25">
      <c r="A367" t="s">
        <v>573</v>
      </c>
      <c r="B367" t="s">
        <v>2184</v>
      </c>
      <c r="C367" t="str">
        <f t="shared" si="5"/>
        <v>7E</v>
      </c>
    </row>
    <row r="368" spans="1:3" x14ac:dyDescent="0.25">
      <c r="A368" t="s">
        <v>577</v>
      </c>
      <c r="B368" t="s">
        <v>2186</v>
      </c>
      <c r="C368" t="str">
        <f t="shared" si="5"/>
        <v>0C</v>
      </c>
    </row>
    <row r="369" spans="1:3" x14ac:dyDescent="0.25">
      <c r="A369" t="s">
        <v>581</v>
      </c>
      <c r="B369" t="s">
        <v>2186</v>
      </c>
      <c r="C369" t="str">
        <f t="shared" si="5"/>
        <v>0C</v>
      </c>
    </row>
    <row r="370" spans="1:3" x14ac:dyDescent="0.25">
      <c r="A370" t="s">
        <v>585</v>
      </c>
      <c r="B370" t="s">
        <v>2186</v>
      </c>
      <c r="C370" t="str">
        <f t="shared" si="5"/>
        <v>0C</v>
      </c>
    </row>
    <row r="371" spans="1:3" x14ac:dyDescent="0.25">
      <c r="A371" t="s">
        <v>589</v>
      </c>
      <c r="B371" t="s">
        <v>2186</v>
      </c>
      <c r="C371" t="str">
        <f t="shared" si="5"/>
        <v>0C</v>
      </c>
    </row>
    <row r="372" spans="1:3" x14ac:dyDescent="0.25">
      <c r="A372" t="s">
        <v>593</v>
      </c>
      <c r="B372" t="s">
        <v>2186</v>
      </c>
      <c r="C372" t="str">
        <f t="shared" si="5"/>
        <v>0C</v>
      </c>
    </row>
    <row r="373" spans="1:3" x14ac:dyDescent="0.25">
      <c r="A373" t="s">
        <v>597</v>
      </c>
      <c r="B373" t="s">
        <v>2186</v>
      </c>
      <c r="C373" t="str">
        <f t="shared" si="5"/>
        <v>0C</v>
      </c>
    </row>
    <row r="374" spans="1:3" x14ac:dyDescent="0.25">
      <c r="A374" t="s">
        <v>601</v>
      </c>
      <c r="B374" t="s">
        <v>2186</v>
      </c>
      <c r="C374" t="str">
        <f t="shared" si="5"/>
        <v>0C</v>
      </c>
    </row>
    <row r="375" spans="1:3" x14ac:dyDescent="0.25">
      <c r="A375" t="s">
        <v>605</v>
      </c>
      <c r="B375" t="s">
        <v>2186</v>
      </c>
      <c r="C375" t="str">
        <f t="shared" si="5"/>
        <v>0C</v>
      </c>
    </row>
    <row r="376" spans="1:3" x14ac:dyDescent="0.25">
      <c r="A376" t="s">
        <v>609</v>
      </c>
      <c r="B376" t="s">
        <v>2186</v>
      </c>
      <c r="C376" t="str">
        <f t="shared" si="5"/>
        <v>0C</v>
      </c>
    </row>
    <row r="377" spans="1:3" x14ac:dyDescent="0.25">
      <c r="A377" t="s">
        <v>613</v>
      </c>
      <c r="B377" t="s">
        <v>2186</v>
      </c>
      <c r="C377" t="str">
        <f t="shared" si="5"/>
        <v>0C</v>
      </c>
    </row>
    <row r="378" spans="1:3" x14ac:dyDescent="0.25">
      <c r="A378" t="s">
        <v>617</v>
      </c>
      <c r="B378" t="s">
        <v>2187</v>
      </c>
      <c r="C378" t="str">
        <f t="shared" si="5"/>
        <v>36</v>
      </c>
    </row>
    <row r="379" spans="1:3" x14ac:dyDescent="0.25">
      <c r="A379" t="s">
        <v>621</v>
      </c>
      <c r="B379" t="s">
        <v>2187</v>
      </c>
      <c r="C379" t="str">
        <f t="shared" si="5"/>
        <v>36</v>
      </c>
    </row>
    <row r="380" spans="1:3" x14ac:dyDescent="0.25">
      <c r="A380" t="s">
        <v>625</v>
      </c>
      <c r="B380" t="s">
        <v>2187</v>
      </c>
      <c r="C380" t="str">
        <f t="shared" si="5"/>
        <v>36</v>
      </c>
    </row>
    <row r="381" spans="1:3" x14ac:dyDescent="0.25">
      <c r="A381" t="s">
        <v>629</v>
      </c>
      <c r="B381" t="s">
        <v>2187</v>
      </c>
      <c r="C381" t="str">
        <f t="shared" si="5"/>
        <v>36</v>
      </c>
    </row>
    <row r="382" spans="1:3" x14ac:dyDescent="0.25">
      <c r="A382" t="s">
        <v>633</v>
      </c>
      <c r="B382" t="s">
        <v>2187</v>
      </c>
      <c r="C382" t="str">
        <f t="shared" si="5"/>
        <v>36</v>
      </c>
    </row>
    <row r="383" spans="1:3" x14ac:dyDescent="0.25">
      <c r="A383" t="s">
        <v>637</v>
      </c>
      <c r="B383" t="s">
        <v>2187</v>
      </c>
      <c r="C383" t="str">
        <f t="shared" si="5"/>
        <v>36</v>
      </c>
    </row>
    <row r="384" spans="1:3" x14ac:dyDescent="0.25">
      <c r="A384" t="s">
        <v>641</v>
      </c>
      <c r="B384" t="s">
        <v>2187</v>
      </c>
      <c r="C384" t="str">
        <f t="shared" si="5"/>
        <v>36</v>
      </c>
    </row>
    <row r="385" spans="1:3" x14ac:dyDescent="0.25">
      <c r="A385" t="s">
        <v>645</v>
      </c>
      <c r="B385" t="s">
        <v>2187</v>
      </c>
      <c r="C385" t="str">
        <f t="shared" si="5"/>
        <v>36</v>
      </c>
    </row>
    <row r="386" spans="1:3" x14ac:dyDescent="0.25">
      <c r="A386" t="s">
        <v>649</v>
      </c>
      <c r="B386" t="s">
        <v>2187</v>
      </c>
      <c r="C386" t="str">
        <f t="shared" ref="C386:C449" si="6">BIN2HEX(B386,2)</f>
        <v>36</v>
      </c>
    </row>
    <row r="387" spans="1:3" x14ac:dyDescent="0.25">
      <c r="A387" t="s">
        <v>653</v>
      </c>
      <c r="B387" t="s">
        <v>2187</v>
      </c>
      <c r="C387" t="str">
        <f t="shared" si="6"/>
        <v>36</v>
      </c>
    </row>
    <row r="388" spans="1:3" x14ac:dyDescent="0.25">
      <c r="A388" t="s">
        <v>657</v>
      </c>
      <c r="B388" t="s">
        <v>2188</v>
      </c>
      <c r="C388" t="str">
        <f t="shared" si="6"/>
        <v>1E</v>
      </c>
    </row>
    <row r="389" spans="1:3" x14ac:dyDescent="0.25">
      <c r="A389" t="s">
        <v>661</v>
      </c>
      <c r="B389" t="s">
        <v>2188</v>
      </c>
      <c r="C389" t="str">
        <f t="shared" si="6"/>
        <v>1E</v>
      </c>
    </row>
    <row r="390" spans="1:3" x14ac:dyDescent="0.25">
      <c r="A390" t="s">
        <v>665</v>
      </c>
      <c r="B390" t="s">
        <v>2188</v>
      </c>
      <c r="C390" t="str">
        <f t="shared" si="6"/>
        <v>1E</v>
      </c>
    </row>
    <row r="391" spans="1:3" x14ac:dyDescent="0.25">
      <c r="A391" t="s">
        <v>669</v>
      </c>
      <c r="B391" t="s">
        <v>2188</v>
      </c>
      <c r="C391" t="str">
        <f t="shared" si="6"/>
        <v>1E</v>
      </c>
    </row>
    <row r="392" spans="1:3" x14ac:dyDescent="0.25">
      <c r="A392" t="s">
        <v>673</v>
      </c>
      <c r="B392" t="s">
        <v>2188</v>
      </c>
      <c r="C392" t="str">
        <f t="shared" si="6"/>
        <v>1E</v>
      </c>
    </row>
    <row r="393" spans="1:3" x14ac:dyDescent="0.25">
      <c r="A393" t="s">
        <v>677</v>
      </c>
      <c r="B393" t="s">
        <v>2188</v>
      </c>
      <c r="C393" t="str">
        <f t="shared" si="6"/>
        <v>1E</v>
      </c>
    </row>
    <row r="394" spans="1:3" x14ac:dyDescent="0.25">
      <c r="A394" t="s">
        <v>681</v>
      </c>
      <c r="B394" t="s">
        <v>2188</v>
      </c>
      <c r="C394" t="str">
        <f t="shared" si="6"/>
        <v>1E</v>
      </c>
    </row>
    <row r="395" spans="1:3" x14ac:dyDescent="0.25">
      <c r="A395" t="s">
        <v>685</v>
      </c>
      <c r="B395" t="s">
        <v>2188</v>
      </c>
      <c r="C395" t="str">
        <f t="shared" si="6"/>
        <v>1E</v>
      </c>
    </row>
    <row r="396" spans="1:3" x14ac:dyDescent="0.25">
      <c r="A396" t="s">
        <v>689</v>
      </c>
      <c r="B396" t="s">
        <v>2188</v>
      </c>
      <c r="C396" t="str">
        <f t="shared" si="6"/>
        <v>1E</v>
      </c>
    </row>
    <row r="397" spans="1:3" x14ac:dyDescent="0.25">
      <c r="A397" t="s">
        <v>693</v>
      </c>
      <c r="B397" t="s">
        <v>2188</v>
      </c>
      <c r="C397" t="str">
        <f t="shared" si="6"/>
        <v>1E</v>
      </c>
    </row>
    <row r="398" spans="1:3" x14ac:dyDescent="0.25">
      <c r="A398" t="s">
        <v>697</v>
      </c>
      <c r="B398" t="s">
        <v>2189</v>
      </c>
      <c r="C398" t="str">
        <f t="shared" si="6"/>
        <v>4C</v>
      </c>
    </row>
    <row r="399" spans="1:3" x14ac:dyDescent="0.25">
      <c r="A399" t="s">
        <v>701</v>
      </c>
      <c r="B399" t="s">
        <v>2189</v>
      </c>
      <c r="C399" t="str">
        <f t="shared" si="6"/>
        <v>4C</v>
      </c>
    </row>
    <row r="400" spans="1:3" x14ac:dyDescent="0.25">
      <c r="A400" t="s">
        <v>705</v>
      </c>
      <c r="B400" t="s">
        <v>2189</v>
      </c>
      <c r="C400" t="str">
        <f t="shared" si="6"/>
        <v>4C</v>
      </c>
    </row>
    <row r="401" spans="1:3" x14ac:dyDescent="0.25">
      <c r="A401" t="s">
        <v>709</v>
      </c>
      <c r="B401" t="s">
        <v>2189</v>
      </c>
      <c r="C401" t="str">
        <f t="shared" si="6"/>
        <v>4C</v>
      </c>
    </row>
    <row r="402" spans="1:3" x14ac:dyDescent="0.25">
      <c r="A402" t="s">
        <v>713</v>
      </c>
      <c r="B402" t="s">
        <v>2189</v>
      </c>
      <c r="C402" t="str">
        <f t="shared" si="6"/>
        <v>4C</v>
      </c>
    </row>
    <row r="403" spans="1:3" x14ac:dyDescent="0.25">
      <c r="A403" t="s">
        <v>717</v>
      </c>
      <c r="B403" t="s">
        <v>2189</v>
      </c>
      <c r="C403" t="str">
        <f t="shared" si="6"/>
        <v>4C</v>
      </c>
    </row>
    <row r="404" spans="1:3" x14ac:dyDescent="0.25">
      <c r="A404" t="s">
        <v>721</v>
      </c>
      <c r="B404" t="s">
        <v>2189</v>
      </c>
      <c r="C404" t="str">
        <f t="shared" si="6"/>
        <v>4C</v>
      </c>
    </row>
    <row r="405" spans="1:3" x14ac:dyDescent="0.25">
      <c r="A405" t="s">
        <v>725</v>
      </c>
      <c r="B405" t="s">
        <v>2189</v>
      </c>
      <c r="C405" t="str">
        <f t="shared" si="6"/>
        <v>4C</v>
      </c>
    </row>
    <row r="406" spans="1:3" x14ac:dyDescent="0.25">
      <c r="A406" t="s">
        <v>729</v>
      </c>
      <c r="B406" t="s">
        <v>2189</v>
      </c>
      <c r="C406" t="str">
        <f t="shared" si="6"/>
        <v>4C</v>
      </c>
    </row>
    <row r="407" spans="1:3" x14ac:dyDescent="0.25">
      <c r="A407" t="s">
        <v>733</v>
      </c>
      <c r="B407" t="s">
        <v>2189</v>
      </c>
      <c r="C407" t="str">
        <f t="shared" si="6"/>
        <v>4C</v>
      </c>
    </row>
    <row r="408" spans="1:3" x14ac:dyDescent="0.25">
      <c r="A408" t="s">
        <v>737</v>
      </c>
      <c r="B408" t="s">
        <v>2190</v>
      </c>
      <c r="C408" t="str">
        <f t="shared" si="6"/>
        <v>5A</v>
      </c>
    </row>
    <row r="409" spans="1:3" x14ac:dyDescent="0.25">
      <c r="A409" t="s">
        <v>741</v>
      </c>
      <c r="B409" t="s">
        <v>2190</v>
      </c>
      <c r="C409" t="str">
        <f t="shared" si="6"/>
        <v>5A</v>
      </c>
    </row>
    <row r="410" spans="1:3" x14ac:dyDescent="0.25">
      <c r="A410" t="s">
        <v>745</v>
      </c>
      <c r="B410" t="s">
        <v>2190</v>
      </c>
      <c r="C410" t="str">
        <f t="shared" si="6"/>
        <v>5A</v>
      </c>
    </row>
    <row r="411" spans="1:3" x14ac:dyDescent="0.25">
      <c r="A411" t="s">
        <v>749</v>
      </c>
      <c r="B411" t="s">
        <v>2190</v>
      </c>
      <c r="C411" t="str">
        <f t="shared" si="6"/>
        <v>5A</v>
      </c>
    </row>
    <row r="412" spans="1:3" x14ac:dyDescent="0.25">
      <c r="A412" t="s">
        <v>753</v>
      </c>
      <c r="B412" t="s">
        <v>2190</v>
      </c>
      <c r="C412" t="str">
        <f t="shared" si="6"/>
        <v>5A</v>
      </c>
    </row>
    <row r="413" spans="1:3" x14ac:dyDescent="0.25">
      <c r="A413" t="s">
        <v>757</v>
      </c>
      <c r="B413" t="s">
        <v>2190</v>
      </c>
      <c r="C413" t="str">
        <f t="shared" si="6"/>
        <v>5A</v>
      </c>
    </row>
    <row r="414" spans="1:3" x14ac:dyDescent="0.25">
      <c r="A414" t="s">
        <v>761</v>
      </c>
      <c r="B414" t="s">
        <v>2190</v>
      </c>
      <c r="C414" t="str">
        <f t="shared" si="6"/>
        <v>5A</v>
      </c>
    </row>
    <row r="415" spans="1:3" x14ac:dyDescent="0.25">
      <c r="A415" t="s">
        <v>765</v>
      </c>
      <c r="B415" t="s">
        <v>2190</v>
      </c>
      <c r="C415" t="str">
        <f t="shared" si="6"/>
        <v>5A</v>
      </c>
    </row>
    <row r="416" spans="1:3" x14ac:dyDescent="0.25">
      <c r="A416" t="s">
        <v>769</v>
      </c>
      <c r="B416" t="s">
        <v>2190</v>
      </c>
      <c r="C416" t="str">
        <f t="shared" si="6"/>
        <v>5A</v>
      </c>
    </row>
    <row r="417" spans="1:3" x14ac:dyDescent="0.25">
      <c r="A417" t="s">
        <v>773</v>
      </c>
      <c r="B417" t="s">
        <v>2190</v>
      </c>
      <c r="C417" t="str">
        <f t="shared" si="6"/>
        <v>5A</v>
      </c>
    </row>
    <row r="418" spans="1:3" x14ac:dyDescent="0.25">
      <c r="A418" t="s">
        <v>777</v>
      </c>
      <c r="B418" t="s">
        <v>2191</v>
      </c>
      <c r="C418" t="str">
        <f t="shared" si="6"/>
        <v>7A</v>
      </c>
    </row>
    <row r="419" spans="1:3" x14ac:dyDescent="0.25">
      <c r="A419" t="s">
        <v>781</v>
      </c>
      <c r="B419" t="s">
        <v>2191</v>
      </c>
      <c r="C419" t="str">
        <f t="shared" si="6"/>
        <v>7A</v>
      </c>
    </row>
    <row r="420" spans="1:3" x14ac:dyDescent="0.25">
      <c r="A420" t="s">
        <v>785</v>
      </c>
      <c r="B420" t="s">
        <v>2191</v>
      </c>
      <c r="C420" t="str">
        <f t="shared" si="6"/>
        <v>7A</v>
      </c>
    </row>
    <row r="421" spans="1:3" x14ac:dyDescent="0.25">
      <c r="A421" t="s">
        <v>789</v>
      </c>
      <c r="B421" t="s">
        <v>2191</v>
      </c>
      <c r="C421" t="str">
        <f t="shared" si="6"/>
        <v>7A</v>
      </c>
    </row>
    <row r="422" spans="1:3" x14ac:dyDescent="0.25">
      <c r="A422" t="s">
        <v>793</v>
      </c>
      <c r="B422" t="s">
        <v>2191</v>
      </c>
      <c r="C422" t="str">
        <f t="shared" si="6"/>
        <v>7A</v>
      </c>
    </row>
    <row r="423" spans="1:3" x14ac:dyDescent="0.25">
      <c r="A423" t="s">
        <v>797</v>
      </c>
      <c r="B423" t="s">
        <v>2191</v>
      </c>
      <c r="C423" t="str">
        <f t="shared" si="6"/>
        <v>7A</v>
      </c>
    </row>
    <row r="424" spans="1:3" x14ac:dyDescent="0.25">
      <c r="A424" t="s">
        <v>801</v>
      </c>
      <c r="B424" t="s">
        <v>2191</v>
      </c>
      <c r="C424" t="str">
        <f t="shared" si="6"/>
        <v>7A</v>
      </c>
    </row>
    <row r="425" spans="1:3" x14ac:dyDescent="0.25">
      <c r="A425" t="s">
        <v>805</v>
      </c>
      <c r="B425" t="s">
        <v>2191</v>
      </c>
      <c r="C425" t="str">
        <f t="shared" si="6"/>
        <v>7A</v>
      </c>
    </row>
    <row r="426" spans="1:3" x14ac:dyDescent="0.25">
      <c r="A426" t="s">
        <v>809</v>
      </c>
      <c r="B426" t="s">
        <v>2191</v>
      </c>
      <c r="C426" t="str">
        <f t="shared" si="6"/>
        <v>7A</v>
      </c>
    </row>
    <row r="427" spans="1:3" x14ac:dyDescent="0.25">
      <c r="A427" t="s">
        <v>813</v>
      </c>
      <c r="B427" t="s">
        <v>2191</v>
      </c>
      <c r="C427" t="str">
        <f t="shared" si="6"/>
        <v>7A</v>
      </c>
    </row>
    <row r="428" spans="1:3" x14ac:dyDescent="0.25">
      <c r="A428" t="s">
        <v>817</v>
      </c>
      <c r="B428" t="s">
        <v>2192</v>
      </c>
      <c r="C428" t="str">
        <f t="shared" si="6"/>
        <v>0E</v>
      </c>
    </row>
    <row r="429" spans="1:3" x14ac:dyDescent="0.25">
      <c r="A429" t="s">
        <v>821</v>
      </c>
      <c r="B429" t="s">
        <v>2192</v>
      </c>
      <c r="C429" t="str">
        <f t="shared" si="6"/>
        <v>0E</v>
      </c>
    </row>
    <row r="430" spans="1:3" x14ac:dyDescent="0.25">
      <c r="A430" t="s">
        <v>825</v>
      </c>
      <c r="B430" t="s">
        <v>2192</v>
      </c>
      <c r="C430" t="str">
        <f t="shared" si="6"/>
        <v>0E</v>
      </c>
    </row>
    <row r="431" spans="1:3" x14ac:dyDescent="0.25">
      <c r="A431" t="s">
        <v>829</v>
      </c>
      <c r="B431" t="s">
        <v>2192</v>
      </c>
      <c r="C431" t="str">
        <f t="shared" si="6"/>
        <v>0E</v>
      </c>
    </row>
    <row r="432" spans="1:3" x14ac:dyDescent="0.25">
      <c r="A432" t="s">
        <v>833</v>
      </c>
      <c r="B432" t="s">
        <v>2192</v>
      </c>
      <c r="C432" t="str">
        <f t="shared" si="6"/>
        <v>0E</v>
      </c>
    </row>
    <row r="433" spans="1:3" x14ac:dyDescent="0.25">
      <c r="A433" t="s">
        <v>837</v>
      </c>
      <c r="B433" t="s">
        <v>2192</v>
      </c>
      <c r="C433" t="str">
        <f t="shared" si="6"/>
        <v>0E</v>
      </c>
    </row>
    <row r="434" spans="1:3" x14ac:dyDescent="0.25">
      <c r="A434" t="s">
        <v>841</v>
      </c>
      <c r="B434" t="s">
        <v>2192</v>
      </c>
      <c r="C434" t="str">
        <f t="shared" si="6"/>
        <v>0E</v>
      </c>
    </row>
    <row r="435" spans="1:3" x14ac:dyDescent="0.25">
      <c r="A435" t="s">
        <v>845</v>
      </c>
      <c r="B435" t="s">
        <v>2192</v>
      </c>
      <c r="C435" t="str">
        <f t="shared" si="6"/>
        <v>0E</v>
      </c>
    </row>
    <row r="436" spans="1:3" x14ac:dyDescent="0.25">
      <c r="A436" t="s">
        <v>849</v>
      </c>
      <c r="B436" t="s">
        <v>2192</v>
      </c>
      <c r="C436" t="str">
        <f t="shared" si="6"/>
        <v>0E</v>
      </c>
    </row>
    <row r="437" spans="1:3" x14ac:dyDescent="0.25">
      <c r="A437" t="s">
        <v>853</v>
      </c>
      <c r="B437" t="s">
        <v>2192</v>
      </c>
      <c r="C437" t="str">
        <f t="shared" si="6"/>
        <v>0E</v>
      </c>
    </row>
    <row r="438" spans="1:3" x14ac:dyDescent="0.25">
      <c r="A438" t="s">
        <v>857</v>
      </c>
      <c r="B438" t="s">
        <v>2184</v>
      </c>
      <c r="C438" t="str">
        <f t="shared" si="6"/>
        <v>7E</v>
      </c>
    </row>
    <row r="439" spans="1:3" x14ac:dyDescent="0.25">
      <c r="A439" t="s">
        <v>861</v>
      </c>
      <c r="B439" t="s">
        <v>2184</v>
      </c>
      <c r="C439" t="str">
        <f t="shared" si="6"/>
        <v>7E</v>
      </c>
    </row>
    <row r="440" spans="1:3" x14ac:dyDescent="0.25">
      <c r="A440" t="s">
        <v>865</v>
      </c>
      <c r="B440" t="s">
        <v>2184</v>
      </c>
      <c r="C440" t="str">
        <f t="shared" si="6"/>
        <v>7E</v>
      </c>
    </row>
    <row r="441" spans="1:3" x14ac:dyDescent="0.25">
      <c r="A441" t="s">
        <v>869</v>
      </c>
      <c r="B441" t="s">
        <v>2184</v>
      </c>
      <c r="C441" t="str">
        <f t="shared" si="6"/>
        <v>7E</v>
      </c>
    </row>
    <row r="442" spans="1:3" x14ac:dyDescent="0.25">
      <c r="A442" t="s">
        <v>873</v>
      </c>
      <c r="B442" t="s">
        <v>2184</v>
      </c>
      <c r="C442" t="str">
        <f t="shared" si="6"/>
        <v>7E</v>
      </c>
    </row>
    <row r="443" spans="1:3" x14ac:dyDescent="0.25">
      <c r="A443" t="s">
        <v>877</v>
      </c>
      <c r="B443" t="s">
        <v>2184</v>
      </c>
      <c r="C443" t="str">
        <f t="shared" si="6"/>
        <v>7E</v>
      </c>
    </row>
    <row r="444" spans="1:3" x14ac:dyDescent="0.25">
      <c r="A444" t="s">
        <v>881</v>
      </c>
      <c r="B444" t="s">
        <v>2184</v>
      </c>
      <c r="C444" t="str">
        <f t="shared" si="6"/>
        <v>7E</v>
      </c>
    </row>
    <row r="445" spans="1:3" x14ac:dyDescent="0.25">
      <c r="A445" t="s">
        <v>885</v>
      </c>
      <c r="B445" t="s">
        <v>2184</v>
      </c>
      <c r="C445" t="str">
        <f t="shared" si="6"/>
        <v>7E</v>
      </c>
    </row>
    <row r="446" spans="1:3" x14ac:dyDescent="0.25">
      <c r="A446" t="s">
        <v>889</v>
      </c>
      <c r="B446" t="s">
        <v>2184</v>
      </c>
      <c r="C446" t="str">
        <f t="shared" si="6"/>
        <v>7E</v>
      </c>
    </row>
    <row r="447" spans="1:3" x14ac:dyDescent="0.25">
      <c r="A447" t="s">
        <v>893</v>
      </c>
      <c r="B447" t="s">
        <v>2184</v>
      </c>
      <c r="C447" t="str">
        <f t="shared" si="6"/>
        <v>7E</v>
      </c>
    </row>
    <row r="448" spans="1:3" x14ac:dyDescent="0.25">
      <c r="A448" t="s">
        <v>897</v>
      </c>
      <c r="B448" t="s">
        <v>2193</v>
      </c>
      <c r="C448" t="str">
        <f t="shared" si="6"/>
        <v>5E</v>
      </c>
    </row>
    <row r="449" spans="1:3" x14ac:dyDescent="0.25">
      <c r="A449" t="s">
        <v>901</v>
      </c>
      <c r="B449" t="s">
        <v>2193</v>
      </c>
      <c r="C449" t="str">
        <f t="shared" si="6"/>
        <v>5E</v>
      </c>
    </row>
    <row r="450" spans="1:3" x14ac:dyDescent="0.25">
      <c r="A450" t="s">
        <v>905</v>
      </c>
      <c r="B450" t="s">
        <v>2193</v>
      </c>
      <c r="C450" t="str">
        <f t="shared" ref="C450:C513" si="7">BIN2HEX(B450,2)</f>
        <v>5E</v>
      </c>
    </row>
    <row r="451" spans="1:3" x14ac:dyDescent="0.25">
      <c r="A451" t="s">
        <v>909</v>
      </c>
      <c r="B451" t="s">
        <v>2193</v>
      </c>
      <c r="C451" t="str">
        <f t="shared" si="7"/>
        <v>5E</v>
      </c>
    </row>
    <row r="452" spans="1:3" x14ac:dyDescent="0.25">
      <c r="A452" t="s">
        <v>913</v>
      </c>
      <c r="B452" t="s">
        <v>2193</v>
      </c>
      <c r="C452" t="str">
        <f t="shared" si="7"/>
        <v>5E</v>
      </c>
    </row>
    <row r="453" spans="1:3" x14ac:dyDescent="0.25">
      <c r="A453" t="s">
        <v>917</v>
      </c>
      <c r="B453" t="s">
        <v>2193</v>
      </c>
      <c r="C453" t="str">
        <f t="shared" si="7"/>
        <v>5E</v>
      </c>
    </row>
    <row r="454" spans="1:3" x14ac:dyDescent="0.25">
      <c r="A454" t="s">
        <v>921</v>
      </c>
      <c r="B454" t="s">
        <v>2193</v>
      </c>
      <c r="C454" t="str">
        <f t="shared" si="7"/>
        <v>5E</v>
      </c>
    </row>
    <row r="455" spans="1:3" x14ac:dyDescent="0.25">
      <c r="A455" t="s">
        <v>925</v>
      </c>
      <c r="B455" t="s">
        <v>2193</v>
      </c>
      <c r="C455" t="str">
        <f t="shared" si="7"/>
        <v>5E</v>
      </c>
    </row>
    <row r="456" spans="1:3" x14ac:dyDescent="0.25">
      <c r="A456" t="s">
        <v>929</v>
      </c>
      <c r="B456" t="s">
        <v>2193</v>
      </c>
      <c r="C456" t="str">
        <f t="shared" si="7"/>
        <v>5E</v>
      </c>
    </row>
    <row r="457" spans="1:3" x14ac:dyDescent="0.25">
      <c r="A457" t="s">
        <v>933</v>
      </c>
      <c r="B457" t="s">
        <v>2193</v>
      </c>
      <c r="C457" t="str">
        <f t="shared" si="7"/>
        <v>5E</v>
      </c>
    </row>
    <row r="458" spans="1:3" x14ac:dyDescent="0.25">
      <c r="A458" t="s">
        <v>937</v>
      </c>
      <c r="B458" t="s">
        <v>2184</v>
      </c>
      <c r="C458" t="str">
        <f t="shared" si="7"/>
        <v>7E</v>
      </c>
    </row>
    <row r="459" spans="1:3" x14ac:dyDescent="0.25">
      <c r="A459" t="s">
        <v>941</v>
      </c>
      <c r="B459" t="s">
        <v>2184</v>
      </c>
      <c r="C459" t="str">
        <f t="shared" si="7"/>
        <v>7E</v>
      </c>
    </row>
    <row r="460" spans="1:3" x14ac:dyDescent="0.25">
      <c r="A460" t="s">
        <v>945</v>
      </c>
      <c r="B460" t="s">
        <v>2184</v>
      </c>
      <c r="C460" t="str">
        <f t="shared" si="7"/>
        <v>7E</v>
      </c>
    </row>
    <row r="461" spans="1:3" x14ac:dyDescent="0.25">
      <c r="A461" t="s">
        <v>949</v>
      </c>
      <c r="B461" t="s">
        <v>2184</v>
      </c>
      <c r="C461" t="str">
        <f t="shared" si="7"/>
        <v>7E</v>
      </c>
    </row>
    <row r="462" spans="1:3" x14ac:dyDescent="0.25">
      <c r="A462" t="s">
        <v>953</v>
      </c>
      <c r="B462" t="s">
        <v>2184</v>
      </c>
      <c r="C462" t="str">
        <f t="shared" si="7"/>
        <v>7E</v>
      </c>
    </row>
    <row r="463" spans="1:3" x14ac:dyDescent="0.25">
      <c r="A463" t="s">
        <v>957</v>
      </c>
      <c r="B463" t="s">
        <v>2184</v>
      </c>
      <c r="C463" t="str">
        <f t="shared" si="7"/>
        <v>7E</v>
      </c>
    </row>
    <row r="464" spans="1:3" x14ac:dyDescent="0.25">
      <c r="A464" t="s">
        <v>961</v>
      </c>
      <c r="B464" t="s">
        <v>2184</v>
      </c>
      <c r="C464" t="str">
        <f t="shared" si="7"/>
        <v>7E</v>
      </c>
    </row>
    <row r="465" spans="1:3" x14ac:dyDescent="0.25">
      <c r="A465" t="s">
        <v>965</v>
      </c>
      <c r="B465" t="s">
        <v>2184</v>
      </c>
      <c r="C465" t="str">
        <f t="shared" si="7"/>
        <v>7E</v>
      </c>
    </row>
    <row r="466" spans="1:3" x14ac:dyDescent="0.25">
      <c r="A466" t="s">
        <v>969</v>
      </c>
      <c r="B466" t="s">
        <v>2184</v>
      </c>
      <c r="C466" t="str">
        <f t="shared" si="7"/>
        <v>7E</v>
      </c>
    </row>
    <row r="467" spans="1:3" x14ac:dyDescent="0.25">
      <c r="A467" t="s">
        <v>973</v>
      </c>
      <c r="B467" t="s">
        <v>2184</v>
      </c>
      <c r="C467" t="str">
        <f t="shared" si="7"/>
        <v>7E</v>
      </c>
    </row>
    <row r="468" spans="1:3" x14ac:dyDescent="0.25">
      <c r="A468" t="s">
        <v>977</v>
      </c>
      <c r="B468" t="s">
        <v>2186</v>
      </c>
      <c r="C468" t="str">
        <f t="shared" si="7"/>
        <v>0C</v>
      </c>
    </row>
    <row r="469" spans="1:3" x14ac:dyDescent="0.25">
      <c r="A469" t="s">
        <v>981</v>
      </c>
      <c r="B469" t="s">
        <v>2186</v>
      </c>
      <c r="C469" t="str">
        <f t="shared" si="7"/>
        <v>0C</v>
      </c>
    </row>
    <row r="470" spans="1:3" x14ac:dyDescent="0.25">
      <c r="A470" t="s">
        <v>985</v>
      </c>
      <c r="B470" t="s">
        <v>2186</v>
      </c>
      <c r="C470" t="str">
        <f t="shared" si="7"/>
        <v>0C</v>
      </c>
    </row>
    <row r="471" spans="1:3" x14ac:dyDescent="0.25">
      <c r="A471" t="s">
        <v>989</v>
      </c>
      <c r="B471" t="s">
        <v>2186</v>
      </c>
      <c r="C471" t="str">
        <f t="shared" si="7"/>
        <v>0C</v>
      </c>
    </row>
    <row r="472" spans="1:3" x14ac:dyDescent="0.25">
      <c r="A472" t="s">
        <v>993</v>
      </c>
      <c r="B472" t="s">
        <v>2186</v>
      </c>
      <c r="C472" t="str">
        <f t="shared" si="7"/>
        <v>0C</v>
      </c>
    </row>
    <row r="473" spans="1:3" x14ac:dyDescent="0.25">
      <c r="A473" t="s">
        <v>997</v>
      </c>
      <c r="B473" t="s">
        <v>2186</v>
      </c>
      <c r="C473" t="str">
        <f t="shared" si="7"/>
        <v>0C</v>
      </c>
    </row>
    <row r="474" spans="1:3" x14ac:dyDescent="0.25">
      <c r="A474" t="s">
        <v>1001</v>
      </c>
      <c r="B474" t="s">
        <v>2186</v>
      </c>
      <c r="C474" t="str">
        <f t="shared" si="7"/>
        <v>0C</v>
      </c>
    </row>
    <row r="475" spans="1:3" x14ac:dyDescent="0.25">
      <c r="A475" t="s">
        <v>1005</v>
      </c>
      <c r="B475" t="s">
        <v>2186</v>
      </c>
      <c r="C475" t="str">
        <f t="shared" si="7"/>
        <v>0C</v>
      </c>
    </row>
    <row r="476" spans="1:3" x14ac:dyDescent="0.25">
      <c r="A476" t="s">
        <v>1009</v>
      </c>
      <c r="B476" t="s">
        <v>2186</v>
      </c>
      <c r="C476" t="str">
        <f t="shared" si="7"/>
        <v>0C</v>
      </c>
    </row>
    <row r="477" spans="1:3" x14ac:dyDescent="0.25">
      <c r="A477" t="s">
        <v>1013</v>
      </c>
      <c r="B477" t="s">
        <v>2186</v>
      </c>
      <c r="C477" t="str">
        <f t="shared" si="7"/>
        <v>0C</v>
      </c>
    </row>
    <row r="478" spans="1:3" x14ac:dyDescent="0.25">
      <c r="A478" t="s">
        <v>1017</v>
      </c>
      <c r="B478" t="s">
        <v>2187</v>
      </c>
      <c r="C478" t="str">
        <f t="shared" si="7"/>
        <v>36</v>
      </c>
    </row>
    <row r="479" spans="1:3" x14ac:dyDescent="0.25">
      <c r="A479" t="s">
        <v>1021</v>
      </c>
      <c r="B479" t="s">
        <v>2187</v>
      </c>
      <c r="C479" t="str">
        <f t="shared" si="7"/>
        <v>36</v>
      </c>
    </row>
    <row r="480" spans="1:3" x14ac:dyDescent="0.25">
      <c r="A480" t="s">
        <v>1025</v>
      </c>
      <c r="B480" t="s">
        <v>2187</v>
      </c>
      <c r="C480" t="str">
        <f t="shared" si="7"/>
        <v>36</v>
      </c>
    </row>
    <row r="481" spans="1:3" x14ac:dyDescent="0.25">
      <c r="A481" t="s">
        <v>1029</v>
      </c>
      <c r="B481" t="s">
        <v>2187</v>
      </c>
      <c r="C481" t="str">
        <f t="shared" si="7"/>
        <v>36</v>
      </c>
    </row>
    <row r="482" spans="1:3" x14ac:dyDescent="0.25">
      <c r="A482" t="s">
        <v>1033</v>
      </c>
      <c r="B482" t="s">
        <v>2187</v>
      </c>
      <c r="C482" t="str">
        <f t="shared" si="7"/>
        <v>36</v>
      </c>
    </row>
    <row r="483" spans="1:3" x14ac:dyDescent="0.25">
      <c r="A483" t="s">
        <v>1037</v>
      </c>
      <c r="B483" t="s">
        <v>2187</v>
      </c>
      <c r="C483" t="str">
        <f t="shared" si="7"/>
        <v>36</v>
      </c>
    </row>
    <row r="484" spans="1:3" x14ac:dyDescent="0.25">
      <c r="A484" t="s">
        <v>1041</v>
      </c>
      <c r="B484" t="s">
        <v>2187</v>
      </c>
      <c r="C484" t="str">
        <f t="shared" si="7"/>
        <v>36</v>
      </c>
    </row>
    <row r="485" spans="1:3" x14ac:dyDescent="0.25">
      <c r="A485" t="s">
        <v>1045</v>
      </c>
      <c r="B485" t="s">
        <v>2187</v>
      </c>
      <c r="C485" t="str">
        <f t="shared" si="7"/>
        <v>36</v>
      </c>
    </row>
    <row r="486" spans="1:3" x14ac:dyDescent="0.25">
      <c r="A486" t="s">
        <v>1049</v>
      </c>
      <c r="B486" t="s">
        <v>2187</v>
      </c>
      <c r="C486" t="str">
        <f t="shared" si="7"/>
        <v>36</v>
      </c>
    </row>
    <row r="487" spans="1:3" x14ac:dyDescent="0.25">
      <c r="A487" t="s">
        <v>1053</v>
      </c>
      <c r="B487" t="s">
        <v>2187</v>
      </c>
      <c r="C487" t="str">
        <f t="shared" si="7"/>
        <v>36</v>
      </c>
    </row>
    <row r="488" spans="1:3" x14ac:dyDescent="0.25">
      <c r="A488" t="s">
        <v>1057</v>
      </c>
      <c r="B488" t="s">
        <v>2188</v>
      </c>
      <c r="C488" t="str">
        <f t="shared" si="7"/>
        <v>1E</v>
      </c>
    </row>
    <row r="489" spans="1:3" x14ac:dyDescent="0.25">
      <c r="A489" t="s">
        <v>1061</v>
      </c>
      <c r="B489" t="s">
        <v>2188</v>
      </c>
      <c r="C489" t="str">
        <f t="shared" si="7"/>
        <v>1E</v>
      </c>
    </row>
    <row r="490" spans="1:3" x14ac:dyDescent="0.25">
      <c r="A490" t="s">
        <v>1065</v>
      </c>
      <c r="B490" t="s">
        <v>2188</v>
      </c>
      <c r="C490" t="str">
        <f t="shared" si="7"/>
        <v>1E</v>
      </c>
    </row>
    <row r="491" spans="1:3" x14ac:dyDescent="0.25">
      <c r="A491" t="s">
        <v>1069</v>
      </c>
      <c r="B491" t="s">
        <v>2188</v>
      </c>
      <c r="C491" t="str">
        <f t="shared" si="7"/>
        <v>1E</v>
      </c>
    </row>
    <row r="492" spans="1:3" x14ac:dyDescent="0.25">
      <c r="A492" t="s">
        <v>1073</v>
      </c>
      <c r="B492" t="s">
        <v>2188</v>
      </c>
      <c r="C492" t="str">
        <f t="shared" si="7"/>
        <v>1E</v>
      </c>
    </row>
    <row r="493" spans="1:3" x14ac:dyDescent="0.25">
      <c r="A493" t="s">
        <v>1077</v>
      </c>
      <c r="B493" t="s">
        <v>2188</v>
      </c>
      <c r="C493" t="str">
        <f t="shared" si="7"/>
        <v>1E</v>
      </c>
    </row>
    <row r="494" spans="1:3" x14ac:dyDescent="0.25">
      <c r="A494" t="s">
        <v>1081</v>
      </c>
      <c r="B494" t="s">
        <v>2188</v>
      </c>
      <c r="C494" t="str">
        <f t="shared" si="7"/>
        <v>1E</v>
      </c>
    </row>
    <row r="495" spans="1:3" x14ac:dyDescent="0.25">
      <c r="A495" t="s">
        <v>1085</v>
      </c>
      <c r="B495" t="s">
        <v>2188</v>
      </c>
      <c r="C495" t="str">
        <f t="shared" si="7"/>
        <v>1E</v>
      </c>
    </row>
    <row r="496" spans="1:3" x14ac:dyDescent="0.25">
      <c r="A496" t="s">
        <v>1089</v>
      </c>
      <c r="B496" t="s">
        <v>2188</v>
      </c>
      <c r="C496" t="str">
        <f t="shared" si="7"/>
        <v>1E</v>
      </c>
    </row>
    <row r="497" spans="1:3" x14ac:dyDescent="0.25">
      <c r="A497" t="s">
        <v>1093</v>
      </c>
      <c r="B497" t="s">
        <v>2188</v>
      </c>
      <c r="C497" t="str">
        <f t="shared" si="7"/>
        <v>1E</v>
      </c>
    </row>
    <row r="498" spans="1:3" x14ac:dyDescent="0.25">
      <c r="A498" t="s">
        <v>1097</v>
      </c>
      <c r="B498" t="s">
        <v>2189</v>
      </c>
      <c r="C498" t="str">
        <f t="shared" si="7"/>
        <v>4C</v>
      </c>
    </row>
    <row r="499" spans="1:3" x14ac:dyDescent="0.25">
      <c r="A499" t="s">
        <v>1101</v>
      </c>
      <c r="B499" t="s">
        <v>2189</v>
      </c>
      <c r="C499" t="str">
        <f t="shared" si="7"/>
        <v>4C</v>
      </c>
    </row>
    <row r="500" spans="1:3" x14ac:dyDescent="0.25">
      <c r="A500" t="s">
        <v>1105</v>
      </c>
      <c r="B500" t="s">
        <v>2189</v>
      </c>
      <c r="C500" t="str">
        <f t="shared" si="7"/>
        <v>4C</v>
      </c>
    </row>
    <row r="501" spans="1:3" x14ac:dyDescent="0.25">
      <c r="A501" t="s">
        <v>1109</v>
      </c>
      <c r="B501" t="s">
        <v>2189</v>
      </c>
      <c r="C501" t="str">
        <f t="shared" si="7"/>
        <v>4C</v>
      </c>
    </row>
    <row r="502" spans="1:3" x14ac:dyDescent="0.25">
      <c r="A502" t="s">
        <v>1113</v>
      </c>
      <c r="B502" t="s">
        <v>2189</v>
      </c>
      <c r="C502" t="str">
        <f t="shared" si="7"/>
        <v>4C</v>
      </c>
    </row>
    <row r="503" spans="1:3" x14ac:dyDescent="0.25">
      <c r="A503" t="s">
        <v>1117</v>
      </c>
      <c r="B503" t="s">
        <v>2189</v>
      </c>
      <c r="C503" t="str">
        <f t="shared" si="7"/>
        <v>4C</v>
      </c>
    </row>
    <row r="504" spans="1:3" x14ac:dyDescent="0.25">
      <c r="A504" t="s">
        <v>1121</v>
      </c>
      <c r="B504" t="s">
        <v>2189</v>
      </c>
      <c r="C504" t="str">
        <f t="shared" si="7"/>
        <v>4C</v>
      </c>
    </row>
    <row r="505" spans="1:3" x14ac:dyDescent="0.25">
      <c r="A505" t="s">
        <v>1125</v>
      </c>
      <c r="B505" t="s">
        <v>2189</v>
      </c>
      <c r="C505" t="str">
        <f t="shared" si="7"/>
        <v>4C</v>
      </c>
    </row>
    <row r="506" spans="1:3" x14ac:dyDescent="0.25">
      <c r="A506" t="s">
        <v>1129</v>
      </c>
      <c r="B506" t="s">
        <v>2189</v>
      </c>
      <c r="C506" t="str">
        <f t="shared" si="7"/>
        <v>4C</v>
      </c>
    </row>
    <row r="507" spans="1:3" x14ac:dyDescent="0.25">
      <c r="A507" t="s">
        <v>1133</v>
      </c>
      <c r="B507" t="s">
        <v>2189</v>
      </c>
      <c r="C507" t="str">
        <f t="shared" si="7"/>
        <v>4C</v>
      </c>
    </row>
    <row r="508" spans="1:3" x14ac:dyDescent="0.25">
      <c r="A508" t="s">
        <v>1137</v>
      </c>
      <c r="B508" t="s">
        <v>2190</v>
      </c>
      <c r="C508" t="str">
        <f t="shared" si="7"/>
        <v>5A</v>
      </c>
    </row>
    <row r="509" spans="1:3" x14ac:dyDescent="0.25">
      <c r="A509" t="s">
        <v>1141</v>
      </c>
      <c r="B509" t="s">
        <v>2190</v>
      </c>
      <c r="C509" t="str">
        <f t="shared" si="7"/>
        <v>5A</v>
      </c>
    </row>
    <row r="510" spans="1:3" x14ac:dyDescent="0.25">
      <c r="A510" t="s">
        <v>1145</v>
      </c>
      <c r="B510" t="s">
        <v>2190</v>
      </c>
      <c r="C510" t="str">
        <f t="shared" si="7"/>
        <v>5A</v>
      </c>
    </row>
    <row r="511" spans="1:3" x14ac:dyDescent="0.25">
      <c r="A511" t="s">
        <v>1149</v>
      </c>
      <c r="B511" t="s">
        <v>2190</v>
      </c>
      <c r="C511" t="str">
        <f t="shared" si="7"/>
        <v>5A</v>
      </c>
    </row>
    <row r="512" spans="1:3" x14ac:dyDescent="0.25">
      <c r="A512" t="s">
        <v>1153</v>
      </c>
      <c r="B512" t="s">
        <v>2190</v>
      </c>
      <c r="C512" t="str">
        <f t="shared" si="7"/>
        <v>5A</v>
      </c>
    </row>
    <row r="513" spans="1:3" x14ac:dyDescent="0.25">
      <c r="A513" t="s">
        <v>1157</v>
      </c>
      <c r="B513" t="s">
        <v>2190</v>
      </c>
      <c r="C513" t="str">
        <f t="shared" si="7"/>
        <v>5A</v>
      </c>
    </row>
    <row r="514" spans="1:3" x14ac:dyDescent="0.25">
      <c r="A514" t="s">
        <v>138</v>
      </c>
      <c r="B514" t="s">
        <v>2185</v>
      </c>
      <c r="C514" t="str">
        <f t="shared" ref="C514:C577" si="8">BIN2HEX(B514,2)</f>
        <v>00</v>
      </c>
    </row>
    <row r="515" spans="1:3" x14ac:dyDescent="0.25">
      <c r="A515" t="s">
        <v>142</v>
      </c>
      <c r="B515" t="s">
        <v>2185</v>
      </c>
      <c r="C515" t="str">
        <f t="shared" si="8"/>
        <v>00</v>
      </c>
    </row>
    <row r="516" spans="1:3" x14ac:dyDescent="0.25">
      <c r="A516" t="s">
        <v>146</v>
      </c>
      <c r="B516" t="s">
        <v>2185</v>
      </c>
      <c r="C516" t="str">
        <f t="shared" si="8"/>
        <v>00</v>
      </c>
    </row>
    <row r="517" spans="1:3" x14ac:dyDescent="0.25">
      <c r="A517" t="s">
        <v>150</v>
      </c>
      <c r="B517" t="s">
        <v>2185</v>
      </c>
      <c r="C517" t="str">
        <f t="shared" si="8"/>
        <v>00</v>
      </c>
    </row>
    <row r="518" spans="1:3" x14ac:dyDescent="0.25">
      <c r="A518" t="s">
        <v>154</v>
      </c>
      <c r="B518" t="s">
        <v>2185</v>
      </c>
      <c r="C518" t="str">
        <f t="shared" si="8"/>
        <v>00</v>
      </c>
    </row>
    <row r="519" spans="1:3" x14ac:dyDescent="0.25">
      <c r="A519" t="s">
        <v>158</v>
      </c>
      <c r="B519" t="s">
        <v>2185</v>
      </c>
      <c r="C519" t="str">
        <f t="shared" si="8"/>
        <v>00</v>
      </c>
    </row>
    <row r="520" spans="1:3" x14ac:dyDescent="0.25">
      <c r="A520" t="s">
        <v>162</v>
      </c>
      <c r="B520" t="s">
        <v>2185</v>
      </c>
      <c r="C520" t="str">
        <f t="shared" si="8"/>
        <v>00</v>
      </c>
    </row>
    <row r="521" spans="1:3" x14ac:dyDescent="0.25">
      <c r="A521" t="s">
        <v>166</v>
      </c>
      <c r="B521" t="s">
        <v>2185</v>
      </c>
      <c r="C521" t="str">
        <f t="shared" si="8"/>
        <v>00</v>
      </c>
    </row>
    <row r="522" spans="1:3" x14ac:dyDescent="0.25">
      <c r="A522" t="s">
        <v>170</v>
      </c>
      <c r="B522" t="s">
        <v>2185</v>
      </c>
      <c r="C522" t="str">
        <f t="shared" si="8"/>
        <v>00</v>
      </c>
    </row>
    <row r="523" spans="1:3" x14ac:dyDescent="0.25">
      <c r="A523" t="s">
        <v>174</v>
      </c>
      <c r="B523" t="s">
        <v>2185</v>
      </c>
      <c r="C523" t="str">
        <f t="shared" si="8"/>
        <v>00</v>
      </c>
    </row>
    <row r="524" spans="1:3" x14ac:dyDescent="0.25">
      <c r="A524" t="s">
        <v>178</v>
      </c>
      <c r="B524" t="s">
        <v>2185</v>
      </c>
      <c r="C524" t="str">
        <f t="shared" si="8"/>
        <v>00</v>
      </c>
    </row>
    <row r="525" spans="1:3" x14ac:dyDescent="0.25">
      <c r="A525" t="s">
        <v>182</v>
      </c>
      <c r="B525" t="s">
        <v>2185</v>
      </c>
      <c r="C525" t="str">
        <f t="shared" si="8"/>
        <v>00</v>
      </c>
    </row>
    <row r="526" spans="1:3" x14ac:dyDescent="0.25">
      <c r="A526" t="s">
        <v>186</v>
      </c>
      <c r="B526" t="s">
        <v>2185</v>
      </c>
      <c r="C526" t="str">
        <f t="shared" si="8"/>
        <v>00</v>
      </c>
    </row>
    <row r="527" spans="1:3" x14ac:dyDescent="0.25">
      <c r="A527" t="s">
        <v>190</v>
      </c>
      <c r="B527" t="s">
        <v>2185</v>
      </c>
      <c r="C527" t="str">
        <f t="shared" si="8"/>
        <v>00</v>
      </c>
    </row>
    <row r="528" spans="1:3" x14ac:dyDescent="0.25">
      <c r="A528" t="s">
        <v>194</v>
      </c>
      <c r="B528" t="s">
        <v>2185</v>
      </c>
      <c r="C528" t="str">
        <f t="shared" si="8"/>
        <v>00</v>
      </c>
    </row>
    <row r="529" spans="1:3" x14ac:dyDescent="0.25">
      <c r="A529" t="s">
        <v>198</v>
      </c>
      <c r="B529" t="s">
        <v>2185</v>
      </c>
      <c r="C529" t="str">
        <f t="shared" si="8"/>
        <v>00</v>
      </c>
    </row>
    <row r="530" spans="1:3" x14ac:dyDescent="0.25">
      <c r="A530" t="s">
        <v>202</v>
      </c>
      <c r="B530" t="s">
        <v>2185</v>
      </c>
      <c r="C530" t="str">
        <f t="shared" si="8"/>
        <v>00</v>
      </c>
    </row>
    <row r="531" spans="1:3" x14ac:dyDescent="0.25">
      <c r="A531" t="s">
        <v>206</v>
      </c>
      <c r="B531" t="s">
        <v>2185</v>
      </c>
      <c r="C531" t="str">
        <f t="shared" si="8"/>
        <v>00</v>
      </c>
    </row>
    <row r="532" spans="1:3" x14ac:dyDescent="0.25">
      <c r="A532" t="s">
        <v>210</v>
      </c>
      <c r="B532" t="s">
        <v>2185</v>
      </c>
      <c r="C532" t="str">
        <f t="shared" si="8"/>
        <v>00</v>
      </c>
    </row>
    <row r="533" spans="1:3" x14ac:dyDescent="0.25">
      <c r="A533" t="s">
        <v>214</v>
      </c>
      <c r="B533" t="s">
        <v>2185</v>
      </c>
      <c r="C533" t="str">
        <f t="shared" si="8"/>
        <v>00</v>
      </c>
    </row>
    <row r="534" spans="1:3" x14ac:dyDescent="0.25">
      <c r="A534" t="s">
        <v>218</v>
      </c>
      <c r="B534" t="s">
        <v>2185</v>
      </c>
      <c r="C534" t="str">
        <f t="shared" si="8"/>
        <v>00</v>
      </c>
    </row>
    <row r="535" spans="1:3" x14ac:dyDescent="0.25">
      <c r="A535" t="s">
        <v>222</v>
      </c>
      <c r="B535" t="s">
        <v>2185</v>
      </c>
      <c r="C535" t="str">
        <f t="shared" si="8"/>
        <v>00</v>
      </c>
    </row>
    <row r="536" spans="1:3" x14ac:dyDescent="0.25">
      <c r="A536" t="s">
        <v>226</v>
      </c>
      <c r="B536" t="s">
        <v>2185</v>
      </c>
      <c r="C536" t="str">
        <f t="shared" si="8"/>
        <v>00</v>
      </c>
    </row>
    <row r="537" spans="1:3" x14ac:dyDescent="0.25">
      <c r="A537" t="s">
        <v>230</v>
      </c>
      <c r="B537" t="s">
        <v>2185</v>
      </c>
      <c r="C537" t="str">
        <f t="shared" si="8"/>
        <v>00</v>
      </c>
    </row>
    <row r="538" spans="1:3" x14ac:dyDescent="0.25">
      <c r="A538" t="s">
        <v>234</v>
      </c>
      <c r="B538" t="s">
        <v>2185</v>
      </c>
      <c r="C538" t="str">
        <f t="shared" si="8"/>
        <v>00</v>
      </c>
    </row>
    <row r="539" spans="1:3" x14ac:dyDescent="0.25">
      <c r="A539" t="s">
        <v>238</v>
      </c>
      <c r="B539" t="s">
        <v>2185</v>
      </c>
      <c r="C539" t="str">
        <f t="shared" si="8"/>
        <v>00</v>
      </c>
    </row>
    <row r="540" spans="1:3" x14ac:dyDescent="0.25">
      <c r="A540" t="s">
        <v>242</v>
      </c>
      <c r="B540" t="s">
        <v>2185</v>
      </c>
      <c r="C540" t="str">
        <f t="shared" si="8"/>
        <v>00</v>
      </c>
    </row>
    <row r="541" spans="1:3" x14ac:dyDescent="0.25">
      <c r="A541" t="s">
        <v>246</v>
      </c>
      <c r="B541" t="s">
        <v>2185</v>
      </c>
      <c r="C541" t="str">
        <f t="shared" si="8"/>
        <v>00</v>
      </c>
    </row>
    <row r="542" spans="1:3" x14ac:dyDescent="0.25">
      <c r="A542" t="s">
        <v>250</v>
      </c>
      <c r="B542" t="s">
        <v>2185</v>
      </c>
      <c r="C542" t="str">
        <f t="shared" si="8"/>
        <v>00</v>
      </c>
    </row>
    <row r="543" spans="1:3" x14ac:dyDescent="0.25">
      <c r="A543" t="s">
        <v>254</v>
      </c>
      <c r="B543" t="s">
        <v>2185</v>
      </c>
      <c r="C543" t="str">
        <f t="shared" si="8"/>
        <v>00</v>
      </c>
    </row>
    <row r="544" spans="1:3" x14ac:dyDescent="0.25">
      <c r="A544" t="s">
        <v>258</v>
      </c>
      <c r="B544" t="s">
        <v>2185</v>
      </c>
      <c r="C544" t="str">
        <f t="shared" si="8"/>
        <v>00</v>
      </c>
    </row>
    <row r="545" spans="1:3" x14ac:dyDescent="0.25">
      <c r="A545" t="s">
        <v>262</v>
      </c>
      <c r="B545" t="s">
        <v>2185</v>
      </c>
      <c r="C545" t="str">
        <f t="shared" si="8"/>
        <v>00</v>
      </c>
    </row>
    <row r="546" spans="1:3" x14ac:dyDescent="0.25">
      <c r="A546" t="s">
        <v>266</v>
      </c>
      <c r="B546" t="s">
        <v>2185</v>
      </c>
      <c r="C546" t="str">
        <f t="shared" si="8"/>
        <v>00</v>
      </c>
    </row>
    <row r="547" spans="1:3" x14ac:dyDescent="0.25">
      <c r="A547" t="s">
        <v>270</v>
      </c>
      <c r="B547" t="s">
        <v>2185</v>
      </c>
      <c r="C547" t="str">
        <f t="shared" si="8"/>
        <v>00</v>
      </c>
    </row>
    <row r="548" spans="1:3" x14ac:dyDescent="0.25">
      <c r="A548" t="s">
        <v>274</v>
      </c>
      <c r="B548" t="s">
        <v>2185</v>
      </c>
      <c r="C548" t="str">
        <f t="shared" si="8"/>
        <v>00</v>
      </c>
    </row>
    <row r="549" spans="1:3" x14ac:dyDescent="0.25">
      <c r="A549" t="s">
        <v>278</v>
      </c>
      <c r="B549" t="s">
        <v>2185</v>
      </c>
      <c r="C549" t="str">
        <f t="shared" si="8"/>
        <v>00</v>
      </c>
    </row>
    <row r="550" spans="1:3" x14ac:dyDescent="0.25">
      <c r="A550" t="s">
        <v>282</v>
      </c>
      <c r="B550" t="s">
        <v>2185</v>
      </c>
      <c r="C550" t="str">
        <f t="shared" si="8"/>
        <v>00</v>
      </c>
    </row>
    <row r="551" spans="1:3" x14ac:dyDescent="0.25">
      <c r="A551" t="s">
        <v>286</v>
      </c>
      <c r="B551" t="s">
        <v>2185</v>
      </c>
      <c r="C551" t="str">
        <f t="shared" si="8"/>
        <v>00</v>
      </c>
    </row>
    <row r="552" spans="1:3" x14ac:dyDescent="0.25">
      <c r="A552" t="s">
        <v>290</v>
      </c>
      <c r="B552" t="s">
        <v>2185</v>
      </c>
      <c r="C552" t="str">
        <f t="shared" si="8"/>
        <v>00</v>
      </c>
    </row>
    <row r="553" spans="1:3" x14ac:dyDescent="0.25">
      <c r="A553" t="s">
        <v>294</v>
      </c>
      <c r="B553" t="s">
        <v>2185</v>
      </c>
      <c r="C553" t="str">
        <f t="shared" si="8"/>
        <v>00</v>
      </c>
    </row>
    <row r="554" spans="1:3" x14ac:dyDescent="0.25">
      <c r="A554" t="s">
        <v>298</v>
      </c>
      <c r="B554" t="s">
        <v>2185</v>
      </c>
      <c r="C554" t="str">
        <f t="shared" si="8"/>
        <v>00</v>
      </c>
    </row>
    <row r="555" spans="1:3" x14ac:dyDescent="0.25">
      <c r="A555" t="s">
        <v>302</v>
      </c>
      <c r="B555" t="s">
        <v>2185</v>
      </c>
      <c r="C555" t="str">
        <f t="shared" si="8"/>
        <v>00</v>
      </c>
    </row>
    <row r="556" spans="1:3" x14ac:dyDescent="0.25">
      <c r="A556" t="s">
        <v>306</v>
      </c>
      <c r="B556" t="s">
        <v>2185</v>
      </c>
      <c r="C556" t="str">
        <f t="shared" si="8"/>
        <v>00</v>
      </c>
    </row>
    <row r="557" spans="1:3" x14ac:dyDescent="0.25">
      <c r="A557" t="s">
        <v>310</v>
      </c>
      <c r="B557" t="s">
        <v>2185</v>
      </c>
      <c r="C557" t="str">
        <f t="shared" si="8"/>
        <v>00</v>
      </c>
    </row>
    <row r="558" spans="1:3" x14ac:dyDescent="0.25">
      <c r="A558" t="s">
        <v>314</v>
      </c>
      <c r="B558" t="s">
        <v>2185</v>
      </c>
      <c r="C558" t="str">
        <f t="shared" si="8"/>
        <v>00</v>
      </c>
    </row>
    <row r="559" spans="1:3" x14ac:dyDescent="0.25">
      <c r="A559" t="s">
        <v>318</v>
      </c>
      <c r="B559" t="s">
        <v>2185</v>
      </c>
      <c r="C559" t="str">
        <f t="shared" si="8"/>
        <v>00</v>
      </c>
    </row>
    <row r="560" spans="1:3" x14ac:dyDescent="0.25">
      <c r="A560" t="s">
        <v>322</v>
      </c>
      <c r="B560" t="s">
        <v>2185</v>
      </c>
      <c r="C560" t="str">
        <f t="shared" si="8"/>
        <v>00</v>
      </c>
    </row>
    <row r="561" spans="1:3" x14ac:dyDescent="0.25">
      <c r="A561" t="s">
        <v>326</v>
      </c>
      <c r="B561" t="s">
        <v>2185</v>
      </c>
      <c r="C561" t="str">
        <f t="shared" si="8"/>
        <v>00</v>
      </c>
    </row>
    <row r="562" spans="1:3" x14ac:dyDescent="0.25">
      <c r="A562" t="s">
        <v>330</v>
      </c>
      <c r="B562" t="s">
        <v>2185</v>
      </c>
      <c r="C562" t="str">
        <f t="shared" si="8"/>
        <v>00</v>
      </c>
    </row>
    <row r="563" spans="1:3" x14ac:dyDescent="0.25">
      <c r="A563" t="s">
        <v>334</v>
      </c>
      <c r="B563" t="s">
        <v>2185</v>
      </c>
      <c r="C563" t="str">
        <f t="shared" si="8"/>
        <v>00</v>
      </c>
    </row>
    <row r="564" spans="1:3" x14ac:dyDescent="0.25">
      <c r="A564" t="s">
        <v>338</v>
      </c>
      <c r="B564" t="s">
        <v>2185</v>
      </c>
      <c r="C564" t="str">
        <f t="shared" si="8"/>
        <v>00</v>
      </c>
    </row>
    <row r="565" spans="1:3" x14ac:dyDescent="0.25">
      <c r="A565" t="s">
        <v>342</v>
      </c>
      <c r="B565" t="s">
        <v>2185</v>
      </c>
      <c r="C565" t="str">
        <f t="shared" si="8"/>
        <v>00</v>
      </c>
    </row>
    <row r="566" spans="1:3" x14ac:dyDescent="0.25">
      <c r="A566" t="s">
        <v>346</v>
      </c>
      <c r="B566" t="s">
        <v>2185</v>
      </c>
      <c r="C566" t="str">
        <f t="shared" si="8"/>
        <v>00</v>
      </c>
    </row>
    <row r="567" spans="1:3" x14ac:dyDescent="0.25">
      <c r="A567" t="s">
        <v>350</v>
      </c>
      <c r="B567" t="s">
        <v>2185</v>
      </c>
      <c r="C567" t="str">
        <f t="shared" si="8"/>
        <v>00</v>
      </c>
    </row>
    <row r="568" spans="1:3" x14ac:dyDescent="0.25">
      <c r="A568" t="s">
        <v>354</v>
      </c>
      <c r="B568" t="s">
        <v>2185</v>
      </c>
      <c r="C568" t="str">
        <f t="shared" si="8"/>
        <v>00</v>
      </c>
    </row>
    <row r="569" spans="1:3" x14ac:dyDescent="0.25">
      <c r="A569" t="s">
        <v>358</v>
      </c>
      <c r="B569" t="s">
        <v>2185</v>
      </c>
      <c r="C569" t="str">
        <f t="shared" si="8"/>
        <v>00</v>
      </c>
    </row>
    <row r="570" spans="1:3" x14ac:dyDescent="0.25">
      <c r="A570" t="s">
        <v>362</v>
      </c>
      <c r="B570" t="s">
        <v>2185</v>
      </c>
      <c r="C570" t="str">
        <f t="shared" si="8"/>
        <v>00</v>
      </c>
    </row>
    <row r="571" spans="1:3" x14ac:dyDescent="0.25">
      <c r="A571" t="s">
        <v>366</v>
      </c>
      <c r="B571" t="s">
        <v>2185</v>
      </c>
      <c r="C571" t="str">
        <f t="shared" si="8"/>
        <v>00</v>
      </c>
    </row>
    <row r="572" spans="1:3" x14ac:dyDescent="0.25">
      <c r="A572" t="s">
        <v>370</v>
      </c>
      <c r="B572" t="s">
        <v>2185</v>
      </c>
      <c r="C572" t="str">
        <f t="shared" si="8"/>
        <v>00</v>
      </c>
    </row>
    <row r="573" spans="1:3" x14ac:dyDescent="0.25">
      <c r="A573" t="s">
        <v>374</v>
      </c>
      <c r="B573" t="s">
        <v>2185</v>
      </c>
      <c r="C573" t="str">
        <f t="shared" si="8"/>
        <v>00</v>
      </c>
    </row>
    <row r="574" spans="1:3" x14ac:dyDescent="0.25">
      <c r="A574" t="s">
        <v>378</v>
      </c>
      <c r="B574" t="s">
        <v>2185</v>
      </c>
      <c r="C574" t="str">
        <f t="shared" si="8"/>
        <v>00</v>
      </c>
    </row>
    <row r="575" spans="1:3" x14ac:dyDescent="0.25">
      <c r="A575" t="s">
        <v>382</v>
      </c>
      <c r="B575" t="s">
        <v>2185</v>
      </c>
      <c r="C575" t="str">
        <f t="shared" si="8"/>
        <v>00</v>
      </c>
    </row>
    <row r="576" spans="1:3" x14ac:dyDescent="0.25">
      <c r="A576" t="s">
        <v>386</v>
      </c>
      <c r="B576" t="s">
        <v>2185</v>
      </c>
      <c r="C576" t="str">
        <f t="shared" si="8"/>
        <v>00</v>
      </c>
    </row>
    <row r="577" spans="1:3" x14ac:dyDescent="0.25">
      <c r="A577" t="s">
        <v>390</v>
      </c>
      <c r="B577" t="s">
        <v>2185</v>
      </c>
      <c r="C577" t="str">
        <f t="shared" si="8"/>
        <v>00</v>
      </c>
    </row>
    <row r="578" spans="1:3" x14ac:dyDescent="0.25">
      <c r="A578" t="s">
        <v>394</v>
      </c>
      <c r="B578" t="s">
        <v>2185</v>
      </c>
      <c r="C578" t="str">
        <f t="shared" ref="C578:C641" si="9">BIN2HEX(B578,2)</f>
        <v>00</v>
      </c>
    </row>
    <row r="579" spans="1:3" x14ac:dyDescent="0.25">
      <c r="A579" t="s">
        <v>398</v>
      </c>
      <c r="B579" t="s">
        <v>2185</v>
      </c>
      <c r="C579" t="str">
        <f t="shared" si="9"/>
        <v>00</v>
      </c>
    </row>
    <row r="580" spans="1:3" x14ac:dyDescent="0.25">
      <c r="A580" t="s">
        <v>402</v>
      </c>
      <c r="B580" t="s">
        <v>2185</v>
      </c>
      <c r="C580" t="str">
        <f t="shared" si="9"/>
        <v>00</v>
      </c>
    </row>
    <row r="581" spans="1:3" x14ac:dyDescent="0.25">
      <c r="A581" t="s">
        <v>406</v>
      </c>
      <c r="B581" t="s">
        <v>2185</v>
      </c>
      <c r="C581" t="str">
        <f t="shared" si="9"/>
        <v>00</v>
      </c>
    </row>
    <row r="582" spans="1:3" x14ac:dyDescent="0.25">
      <c r="A582" t="s">
        <v>410</v>
      </c>
      <c r="B582" t="s">
        <v>2185</v>
      </c>
      <c r="C582" t="str">
        <f t="shared" si="9"/>
        <v>00</v>
      </c>
    </row>
    <row r="583" spans="1:3" x14ac:dyDescent="0.25">
      <c r="A583" t="s">
        <v>414</v>
      </c>
      <c r="B583" t="s">
        <v>2185</v>
      </c>
      <c r="C583" t="str">
        <f t="shared" si="9"/>
        <v>00</v>
      </c>
    </row>
    <row r="584" spans="1:3" x14ac:dyDescent="0.25">
      <c r="A584" t="s">
        <v>418</v>
      </c>
      <c r="B584" t="s">
        <v>2185</v>
      </c>
      <c r="C584" t="str">
        <f t="shared" si="9"/>
        <v>00</v>
      </c>
    </row>
    <row r="585" spans="1:3" x14ac:dyDescent="0.25">
      <c r="A585" t="s">
        <v>422</v>
      </c>
      <c r="B585" t="s">
        <v>2185</v>
      </c>
      <c r="C585" t="str">
        <f t="shared" si="9"/>
        <v>00</v>
      </c>
    </row>
    <row r="586" spans="1:3" x14ac:dyDescent="0.25">
      <c r="A586" t="s">
        <v>426</v>
      </c>
      <c r="B586" t="s">
        <v>2185</v>
      </c>
      <c r="C586" t="str">
        <f t="shared" si="9"/>
        <v>00</v>
      </c>
    </row>
    <row r="587" spans="1:3" x14ac:dyDescent="0.25">
      <c r="A587" t="s">
        <v>430</v>
      </c>
      <c r="B587" t="s">
        <v>2185</v>
      </c>
      <c r="C587" t="str">
        <f t="shared" si="9"/>
        <v>00</v>
      </c>
    </row>
    <row r="588" spans="1:3" x14ac:dyDescent="0.25">
      <c r="A588" t="s">
        <v>434</v>
      </c>
      <c r="B588" t="s">
        <v>2185</v>
      </c>
      <c r="C588" t="str">
        <f t="shared" si="9"/>
        <v>00</v>
      </c>
    </row>
    <row r="589" spans="1:3" x14ac:dyDescent="0.25">
      <c r="A589" t="s">
        <v>438</v>
      </c>
      <c r="B589" t="s">
        <v>2185</v>
      </c>
      <c r="C589" t="str">
        <f t="shared" si="9"/>
        <v>00</v>
      </c>
    </row>
    <row r="590" spans="1:3" x14ac:dyDescent="0.25">
      <c r="A590" t="s">
        <v>442</v>
      </c>
      <c r="B590" t="s">
        <v>2185</v>
      </c>
      <c r="C590" t="str">
        <f t="shared" si="9"/>
        <v>00</v>
      </c>
    </row>
    <row r="591" spans="1:3" x14ac:dyDescent="0.25">
      <c r="A591" t="s">
        <v>446</v>
      </c>
      <c r="B591" t="s">
        <v>2185</v>
      </c>
      <c r="C591" t="str">
        <f t="shared" si="9"/>
        <v>00</v>
      </c>
    </row>
    <row r="592" spans="1:3" x14ac:dyDescent="0.25">
      <c r="A592" t="s">
        <v>450</v>
      </c>
      <c r="B592" t="s">
        <v>2185</v>
      </c>
      <c r="C592" t="str">
        <f t="shared" si="9"/>
        <v>00</v>
      </c>
    </row>
    <row r="593" spans="1:3" x14ac:dyDescent="0.25">
      <c r="A593" t="s">
        <v>454</v>
      </c>
      <c r="B593" t="s">
        <v>2185</v>
      </c>
      <c r="C593" t="str">
        <f t="shared" si="9"/>
        <v>00</v>
      </c>
    </row>
    <row r="594" spans="1:3" x14ac:dyDescent="0.25">
      <c r="A594" t="s">
        <v>458</v>
      </c>
      <c r="B594" t="s">
        <v>2185</v>
      </c>
      <c r="C594" t="str">
        <f t="shared" si="9"/>
        <v>00</v>
      </c>
    </row>
    <row r="595" spans="1:3" x14ac:dyDescent="0.25">
      <c r="A595" t="s">
        <v>462</v>
      </c>
      <c r="B595" t="s">
        <v>2185</v>
      </c>
      <c r="C595" t="str">
        <f t="shared" si="9"/>
        <v>00</v>
      </c>
    </row>
    <row r="596" spans="1:3" x14ac:dyDescent="0.25">
      <c r="A596" t="s">
        <v>466</v>
      </c>
      <c r="B596" t="s">
        <v>2185</v>
      </c>
      <c r="C596" t="str">
        <f t="shared" si="9"/>
        <v>00</v>
      </c>
    </row>
    <row r="597" spans="1:3" x14ac:dyDescent="0.25">
      <c r="A597" t="s">
        <v>470</v>
      </c>
      <c r="B597" t="s">
        <v>2185</v>
      </c>
      <c r="C597" t="str">
        <f t="shared" si="9"/>
        <v>00</v>
      </c>
    </row>
    <row r="598" spans="1:3" x14ac:dyDescent="0.25">
      <c r="A598" t="s">
        <v>474</v>
      </c>
      <c r="B598" t="s">
        <v>2185</v>
      </c>
      <c r="C598" t="str">
        <f t="shared" si="9"/>
        <v>00</v>
      </c>
    </row>
    <row r="599" spans="1:3" x14ac:dyDescent="0.25">
      <c r="A599" t="s">
        <v>478</v>
      </c>
      <c r="B599" t="s">
        <v>2185</v>
      </c>
      <c r="C599" t="str">
        <f t="shared" si="9"/>
        <v>00</v>
      </c>
    </row>
    <row r="600" spans="1:3" x14ac:dyDescent="0.25">
      <c r="A600" t="s">
        <v>482</v>
      </c>
      <c r="B600" t="s">
        <v>2185</v>
      </c>
      <c r="C600" t="str">
        <f t="shared" si="9"/>
        <v>00</v>
      </c>
    </row>
    <row r="601" spans="1:3" x14ac:dyDescent="0.25">
      <c r="A601" t="s">
        <v>486</v>
      </c>
      <c r="B601" t="s">
        <v>2185</v>
      </c>
      <c r="C601" t="str">
        <f t="shared" si="9"/>
        <v>00</v>
      </c>
    </row>
    <row r="602" spans="1:3" x14ac:dyDescent="0.25">
      <c r="A602" t="s">
        <v>490</v>
      </c>
      <c r="B602" t="s">
        <v>2185</v>
      </c>
      <c r="C602" t="str">
        <f t="shared" si="9"/>
        <v>00</v>
      </c>
    </row>
    <row r="603" spans="1:3" x14ac:dyDescent="0.25">
      <c r="A603" t="s">
        <v>494</v>
      </c>
      <c r="B603" t="s">
        <v>2185</v>
      </c>
      <c r="C603" t="str">
        <f t="shared" si="9"/>
        <v>00</v>
      </c>
    </row>
    <row r="604" spans="1:3" x14ac:dyDescent="0.25">
      <c r="A604" t="s">
        <v>498</v>
      </c>
      <c r="B604" t="s">
        <v>2185</v>
      </c>
      <c r="C604" t="str">
        <f t="shared" si="9"/>
        <v>00</v>
      </c>
    </row>
    <row r="605" spans="1:3" x14ac:dyDescent="0.25">
      <c r="A605" t="s">
        <v>502</v>
      </c>
      <c r="B605" t="s">
        <v>2185</v>
      </c>
      <c r="C605" t="str">
        <f t="shared" si="9"/>
        <v>00</v>
      </c>
    </row>
    <row r="606" spans="1:3" x14ac:dyDescent="0.25">
      <c r="A606" t="s">
        <v>506</v>
      </c>
      <c r="B606" t="s">
        <v>2185</v>
      </c>
      <c r="C606" t="str">
        <f t="shared" si="9"/>
        <v>00</v>
      </c>
    </row>
    <row r="607" spans="1:3" x14ac:dyDescent="0.25">
      <c r="A607" t="s">
        <v>510</v>
      </c>
      <c r="B607" t="s">
        <v>2185</v>
      </c>
      <c r="C607" t="str">
        <f t="shared" si="9"/>
        <v>00</v>
      </c>
    </row>
    <row r="608" spans="1:3" x14ac:dyDescent="0.25">
      <c r="A608" t="s">
        <v>514</v>
      </c>
      <c r="B608" t="s">
        <v>2185</v>
      </c>
      <c r="C608" t="str">
        <f t="shared" si="9"/>
        <v>00</v>
      </c>
    </row>
    <row r="609" spans="1:3" x14ac:dyDescent="0.25">
      <c r="A609" t="s">
        <v>518</v>
      </c>
      <c r="B609" t="s">
        <v>2185</v>
      </c>
      <c r="C609" t="str">
        <f t="shared" si="9"/>
        <v>00</v>
      </c>
    </row>
    <row r="610" spans="1:3" x14ac:dyDescent="0.25">
      <c r="A610" t="s">
        <v>522</v>
      </c>
      <c r="B610" t="s">
        <v>2185</v>
      </c>
      <c r="C610" t="str">
        <f t="shared" si="9"/>
        <v>00</v>
      </c>
    </row>
    <row r="611" spans="1:3" x14ac:dyDescent="0.25">
      <c r="A611" t="s">
        <v>526</v>
      </c>
      <c r="B611" t="s">
        <v>2185</v>
      </c>
      <c r="C611" t="str">
        <f t="shared" si="9"/>
        <v>00</v>
      </c>
    </row>
    <row r="612" spans="1:3" x14ac:dyDescent="0.25">
      <c r="A612" t="s">
        <v>530</v>
      </c>
      <c r="B612" t="s">
        <v>2185</v>
      </c>
      <c r="C612" t="str">
        <f t="shared" si="9"/>
        <v>00</v>
      </c>
    </row>
    <row r="613" spans="1:3" x14ac:dyDescent="0.25">
      <c r="A613" t="s">
        <v>534</v>
      </c>
      <c r="B613" t="s">
        <v>2185</v>
      </c>
      <c r="C613" t="str">
        <f t="shared" si="9"/>
        <v>00</v>
      </c>
    </row>
    <row r="614" spans="1:3" x14ac:dyDescent="0.25">
      <c r="A614" t="s">
        <v>538</v>
      </c>
      <c r="B614" t="s">
        <v>2186</v>
      </c>
      <c r="C614" t="str">
        <f t="shared" si="9"/>
        <v>0C</v>
      </c>
    </row>
    <row r="615" spans="1:3" x14ac:dyDescent="0.25">
      <c r="A615" t="s">
        <v>542</v>
      </c>
      <c r="B615" t="s">
        <v>2186</v>
      </c>
      <c r="C615" t="str">
        <f t="shared" si="9"/>
        <v>0C</v>
      </c>
    </row>
    <row r="616" spans="1:3" x14ac:dyDescent="0.25">
      <c r="A616" t="s">
        <v>546</v>
      </c>
      <c r="B616" t="s">
        <v>2186</v>
      </c>
      <c r="C616" t="str">
        <f t="shared" si="9"/>
        <v>0C</v>
      </c>
    </row>
    <row r="617" spans="1:3" x14ac:dyDescent="0.25">
      <c r="A617" t="s">
        <v>550</v>
      </c>
      <c r="B617" t="s">
        <v>2186</v>
      </c>
      <c r="C617" t="str">
        <f t="shared" si="9"/>
        <v>0C</v>
      </c>
    </row>
    <row r="618" spans="1:3" x14ac:dyDescent="0.25">
      <c r="A618" t="s">
        <v>554</v>
      </c>
      <c r="B618" t="s">
        <v>2186</v>
      </c>
      <c r="C618" t="str">
        <f t="shared" si="9"/>
        <v>0C</v>
      </c>
    </row>
    <row r="619" spans="1:3" x14ac:dyDescent="0.25">
      <c r="A619" t="s">
        <v>558</v>
      </c>
      <c r="B619" t="s">
        <v>2186</v>
      </c>
      <c r="C619" t="str">
        <f t="shared" si="9"/>
        <v>0C</v>
      </c>
    </row>
    <row r="620" spans="1:3" x14ac:dyDescent="0.25">
      <c r="A620" t="s">
        <v>562</v>
      </c>
      <c r="B620" t="s">
        <v>2186</v>
      </c>
      <c r="C620" t="str">
        <f t="shared" si="9"/>
        <v>0C</v>
      </c>
    </row>
    <row r="621" spans="1:3" x14ac:dyDescent="0.25">
      <c r="A621" t="s">
        <v>566</v>
      </c>
      <c r="B621" t="s">
        <v>2186</v>
      </c>
      <c r="C621" t="str">
        <f t="shared" si="9"/>
        <v>0C</v>
      </c>
    </row>
    <row r="622" spans="1:3" x14ac:dyDescent="0.25">
      <c r="A622" t="s">
        <v>570</v>
      </c>
      <c r="B622" t="s">
        <v>2186</v>
      </c>
      <c r="C622" t="str">
        <f t="shared" si="9"/>
        <v>0C</v>
      </c>
    </row>
    <row r="623" spans="1:3" x14ac:dyDescent="0.25">
      <c r="A623" t="s">
        <v>574</v>
      </c>
      <c r="B623" t="s">
        <v>2186</v>
      </c>
      <c r="C623" t="str">
        <f t="shared" si="9"/>
        <v>0C</v>
      </c>
    </row>
    <row r="624" spans="1:3" x14ac:dyDescent="0.25">
      <c r="A624" t="s">
        <v>578</v>
      </c>
      <c r="B624" t="s">
        <v>2186</v>
      </c>
      <c r="C624" t="str">
        <f t="shared" si="9"/>
        <v>0C</v>
      </c>
    </row>
    <row r="625" spans="1:3" x14ac:dyDescent="0.25">
      <c r="A625" t="s">
        <v>582</v>
      </c>
      <c r="B625" t="s">
        <v>2186</v>
      </c>
      <c r="C625" t="str">
        <f t="shared" si="9"/>
        <v>0C</v>
      </c>
    </row>
    <row r="626" spans="1:3" x14ac:dyDescent="0.25">
      <c r="A626" t="s">
        <v>586</v>
      </c>
      <c r="B626" t="s">
        <v>2186</v>
      </c>
      <c r="C626" t="str">
        <f t="shared" si="9"/>
        <v>0C</v>
      </c>
    </row>
    <row r="627" spans="1:3" x14ac:dyDescent="0.25">
      <c r="A627" t="s">
        <v>590</v>
      </c>
      <c r="B627" t="s">
        <v>2186</v>
      </c>
      <c r="C627" t="str">
        <f t="shared" si="9"/>
        <v>0C</v>
      </c>
    </row>
    <row r="628" spans="1:3" x14ac:dyDescent="0.25">
      <c r="A628" t="s">
        <v>594</v>
      </c>
      <c r="B628" t="s">
        <v>2186</v>
      </c>
      <c r="C628" t="str">
        <f t="shared" si="9"/>
        <v>0C</v>
      </c>
    </row>
    <row r="629" spans="1:3" x14ac:dyDescent="0.25">
      <c r="A629" t="s">
        <v>598</v>
      </c>
      <c r="B629" t="s">
        <v>2186</v>
      </c>
      <c r="C629" t="str">
        <f t="shared" si="9"/>
        <v>0C</v>
      </c>
    </row>
    <row r="630" spans="1:3" x14ac:dyDescent="0.25">
      <c r="A630" t="s">
        <v>602</v>
      </c>
      <c r="B630" t="s">
        <v>2186</v>
      </c>
      <c r="C630" t="str">
        <f t="shared" si="9"/>
        <v>0C</v>
      </c>
    </row>
    <row r="631" spans="1:3" x14ac:dyDescent="0.25">
      <c r="A631" t="s">
        <v>606</v>
      </c>
      <c r="B631" t="s">
        <v>2186</v>
      </c>
      <c r="C631" t="str">
        <f t="shared" si="9"/>
        <v>0C</v>
      </c>
    </row>
    <row r="632" spans="1:3" x14ac:dyDescent="0.25">
      <c r="A632" t="s">
        <v>610</v>
      </c>
      <c r="B632" t="s">
        <v>2186</v>
      </c>
      <c r="C632" t="str">
        <f t="shared" si="9"/>
        <v>0C</v>
      </c>
    </row>
    <row r="633" spans="1:3" x14ac:dyDescent="0.25">
      <c r="A633" t="s">
        <v>614</v>
      </c>
      <c r="B633" t="s">
        <v>2186</v>
      </c>
      <c r="C633" t="str">
        <f t="shared" si="9"/>
        <v>0C</v>
      </c>
    </row>
    <row r="634" spans="1:3" x14ac:dyDescent="0.25">
      <c r="A634" t="s">
        <v>618</v>
      </c>
      <c r="B634" t="s">
        <v>2186</v>
      </c>
      <c r="C634" t="str">
        <f t="shared" si="9"/>
        <v>0C</v>
      </c>
    </row>
    <row r="635" spans="1:3" x14ac:dyDescent="0.25">
      <c r="A635" t="s">
        <v>622</v>
      </c>
      <c r="B635" t="s">
        <v>2186</v>
      </c>
      <c r="C635" t="str">
        <f t="shared" si="9"/>
        <v>0C</v>
      </c>
    </row>
    <row r="636" spans="1:3" x14ac:dyDescent="0.25">
      <c r="A636" t="s">
        <v>626</v>
      </c>
      <c r="B636" t="s">
        <v>2186</v>
      </c>
      <c r="C636" t="str">
        <f t="shared" si="9"/>
        <v>0C</v>
      </c>
    </row>
    <row r="637" spans="1:3" x14ac:dyDescent="0.25">
      <c r="A637" t="s">
        <v>630</v>
      </c>
      <c r="B637" t="s">
        <v>2186</v>
      </c>
      <c r="C637" t="str">
        <f t="shared" si="9"/>
        <v>0C</v>
      </c>
    </row>
    <row r="638" spans="1:3" x14ac:dyDescent="0.25">
      <c r="A638" t="s">
        <v>634</v>
      </c>
      <c r="B638" t="s">
        <v>2186</v>
      </c>
      <c r="C638" t="str">
        <f t="shared" si="9"/>
        <v>0C</v>
      </c>
    </row>
    <row r="639" spans="1:3" x14ac:dyDescent="0.25">
      <c r="A639" t="s">
        <v>638</v>
      </c>
      <c r="B639" t="s">
        <v>2186</v>
      </c>
      <c r="C639" t="str">
        <f t="shared" si="9"/>
        <v>0C</v>
      </c>
    </row>
    <row r="640" spans="1:3" x14ac:dyDescent="0.25">
      <c r="A640" t="s">
        <v>642</v>
      </c>
      <c r="B640" t="s">
        <v>2186</v>
      </c>
      <c r="C640" t="str">
        <f t="shared" si="9"/>
        <v>0C</v>
      </c>
    </row>
    <row r="641" spans="1:3" x14ac:dyDescent="0.25">
      <c r="A641" t="s">
        <v>646</v>
      </c>
      <c r="B641" t="s">
        <v>2186</v>
      </c>
      <c r="C641" t="str">
        <f t="shared" si="9"/>
        <v>0C</v>
      </c>
    </row>
    <row r="642" spans="1:3" x14ac:dyDescent="0.25">
      <c r="A642" t="s">
        <v>650</v>
      </c>
      <c r="B642" t="s">
        <v>2186</v>
      </c>
      <c r="C642" t="str">
        <f t="shared" ref="C642:C705" si="10">BIN2HEX(B642,2)</f>
        <v>0C</v>
      </c>
    </row>
    <row r="643" spans="1:3" x14ac:dyDescent="0.25">
      <c r="A643" t="s">
        <v>654</v>
      </c>
      <c r="B643" t="s">
        <v>2186</v>
      </c>
      <c r="C643" t="str">
        <f t="shared" si="10"/>
        <v>0C</v>
      </c>
    </row>
    <row r="644" spans="1:3" x14ac:dyDescent="0.25">
      <c r="A644" t="s">
        <v>658</v>
      </c>
      <c r="B644" t="s">
        <v>2186</v>
      </c>
      <c r="C644" t="str">
        <f t="shared" si="10"/>
        <v>0C</v>
      </c>
    </row>
    <row r="645" spans="1:3" x14ac:dyDescent="0.25">
      <c r="A645" t="s">
        <v>662</v>
      </c>
      <c r="B645" t="s">
        <v>2186</v>
      </c>
      <c r="C645" t="str">
        <f t="shared" si="10"/>
        <v>0C</v>
      </c>
    </row>
    <row r="646" spans="1:3" x14ac:dyDescent="0.25">
      <c r="A646" t="s">
        <v>666</v>
      </c>
      <c r="B646" t="s">
        <v>2186</v>
      </c>
      <c r="C646" t="str">
        <f t="shared" si="10"/>
        <v>0C</v>
      </c>
    </row>
    <row r="647" spans="1:3" x14ac:dyDescent="0.25">
      <c r="A647" t="s">
        <v>670</v>
      </c>
      <c r="B647" t="s">
        <v>2186</v>
      </c>
      <c r="C647" t="str">
        <f t="shared" si="10"/>
        <v>0C</v>
      </c>
    </row>
    <row r="648" spans="1:3" x14ac:dyDescent="0.25">
      <c r="A648" t="s">
        <v>674</v>
      </c>
      <c r="B648" t="s">
        <v>2186</v>
      </c>
      <c r="C648" t="str">
        <f t="shared" si="10"/>
        <v>0C</v>
      </c>
    </row>
    <row r="649" spans="1:3" x14ac:dyDescent="0.25">
      <c r="A649" t="s">
        <v>678</v>
      </c>
      <c r="B649" t="s">
        <v>2186</v>
      </c>
      <c r="C649" t="str">
        <f t="shared" si="10"/>
        <v>0C</v>
      </c>
    </row>
    <row r="650" spans="1:3" x14ac:dyDescent="0.25">
      <c r="A650" t="s">
        <v>682</v>
      </c>
      <c r="B650" t="s">
        <v>2186</v>
      </c>
      <c r="C650" t="str">
        <f t="shared" si="10"/>
        <v>0C</v>
      </c>
    </row>
    <row r="651" spans="1:3" x14ac:dyDescent="0.25">
      <c r="A651" t="s">
        <v>686</v>
      </c>
      <c r="B651" t="s">
        <v>2186</v>
      </c>
      <c r="C651" t="str">
        <f t="shared" si="10"/>
        <v>0C</v>
      </c>
    </row>
    <row r="652" spans="1:3" x14ac:dyDescent="0.25">
      <c r="A652" t="s">
        <v>690</v>
      </c>
      <c r="B652" t="s">
        <v>2186</v>
      </c>
      <c r="C652" t="str">
        <f t="shared" si="10"/>
        <v>0C</v>
      </c>
    </row>
    <row r="653" spans="1:3" x14ac:dyDescent="0.25">
      <c r="A653" t="s">
        <v>694</v>
      </c>
      <c r="B653" t="s">
        <v>2186</v>
      </c>
      <c r="C653" t="str">
        <f t="shared" si="10"/>
        <v>0C</v>
      </c>
    </row>
    <row r="654" spans="1:3" x14ac:dyDescent="0.25">
      <c r="A654" t="s">
        <v>698</v>
      </c>
      <c r="B654" t="s">
        <v>2186</v>
      </c>
      <c r="C654" t="str">
        <f t="shared" si="10"/>
        <v>0C</v>
      </c>
    </row>
    <row r="655" spans="1:3" x14ac:dyDescent="0.25">
      <c r="A655" t="s">
        <v>702</v>
      </c>
      <c r="B655" t="s">
        <v>2186</v>
      </c>
      <c r="C655" t="str">
        <f t="shared" si="10"/>
        <v>0C</v>
      </c>
    </row>
    <row r="656" spans="1:3" x14ac:dyDescent="0.25">
      <c r="A656" t="s">
        <v>706</v>
      </c>
      <c r="B656" t="s">
        <v>2186</v>
      </c>
      <c r="C656" t="str">
        <f t="shared" si="10"/>
        <v>0C</v>
      </c>
    </row>
    <row r="657" spans="1:3" x14ac:dyDescent="0.25">
      <c r="A657" t="s">
        <v>710</v>
      </c>
      <c r="B657" t="s">
        <v>2186</v>
      </c>
      <c r="C657" t="str">
        <f t="shared" si="10"/>
        <v>0C</v>
      </c>
    </row>
    <row r="658" spans="1:3" x14ac:dyDescent="0.25">
      <c r="A658" t="s">
        <v>714</v>
      </c>
      <c r="B658" t="s">
        <v>2186</v>
      </c>
      <c r="C658" t="str">
        <f t="shared" si="10"/>
        <v>0C</v>
      </c>
    </row>
    <row r="659" spans="1:3" x14ac:dyDescent="0.25">
      <c r="A659" t="s">
        <v>718</v>
      </c>
      <c r="B659" t="s">
        <v>2186</v>
      </c>
      <c r="C659" t="str">
        <f t="shared" si="10"/>
        <v>0C</v>
      </c>
    </row>
    <row r="660" spans="1:3" x14ac:dyDescent="0.25">
      <c r="A660" t="s">
        <v>722</v>
      </c>
      <c r="B660" t="s">
        <v>2186</v>
      </c>
      <c r="C660" t="str">
        <f t="shared" si="10"/>
        <v>0C</v>
      </c>
    </row>
    <row r="661" spans="1:3" x14ac:dyDescent="0.25">
      <c r="A661" t="s">
        <v>726</v>
      </c>
      <c r="B661" t="s">
        <v>2186</v>
      </c>
      <c r="C661" t="str">
        <f t="shared" si="10"/>
        <v>0C</v>
      </c>
    </row>
    <row r="662" spans="1:3" x14ac:dyDescent="0.25">
      <c r="A662" t="s">
        <v>730</v>
      </c>
      <c r="B662" t="s">
        <v>2186</v>
      </c>
      <c r="C662" t="str">
        <f t="shared" si="10"/>
        <v>0C</v>
      </c>
    </row>
    <row r="663" spans="1:3" x14ac:dyDescent="0.25">
      <c r="A663" t="s">
        <v>734</v>
      </c>
      <c r="B663" t="s">
        <v>2186</v>
      </c>
      <c r="C663" t="str">
        <f t="shared" si="10"/>
        <v>0C</v>
      </c>
    </row>
    <row r="664" spans="1:3" x14ac:dyDescent="0.25">
      <c r="A664" t="s">
        <v>738</v>
      </c>
      <c r="B664" t="s">
        <v>2186</v>
      </c>
      <c r="C664" t="str">
        <f t="shared" si="10"/>
        <v>0C</v>
      </c>
    </row>
    <row r="665" spans="1:3" x14ac:dyDescent="0.25">
      <c r="A665" t="s">
        <v>742</v>
      </c>
      <c r="B665" t="s">
        <v>2186</v>
      </c>
      <c r="C665" t="str">
        <f t="shared" si="10"/>
        <v>0C</v>
      </c>
    </row>
    <row r="666" spans="1:3" x14ac:dyDescent="0.25">
      <c r="A666" t="s">
        <v>746</v>
      </c>
      <c r="B666" t="s">
        <v>2186</v>
      </c>
      <c r="C666" t="str">
        <f t="shared" si="10"/>
        <v>0C</v>
      </c>
    </row>
    <row r="667" spans="1:3" x14ac:dyDescent="0.25">
      <c r="A667" t="s">
        <v>750</v>
      </c>
      <c r="B667" t="s">
        <v>2186</v>
      </c>
      <c r="C667" t="str">
        <f t="shared" si="10"/>
        <v>0C</v>
      </c>
    </row>
    <row r="668" spans="1:3" x14ac:dyDescent="0.25">
      <c r="A668" t="s">
        <v>754</v>
      </c>
      <c r="B668" t="s">
        <v>2186</v>
      </c>
      <c r="C668" t="str">
        <f t="shared" si="10"/>
        <v>0C</v>
      </c>
    </row>
    <row r="669" spans="1:3" x14ac:dyDescent="0.25">
      <c r="A669" t="s">
        <v>758</v>
      </c>
      <c r="B669" t="s">
        <v>2186</v>
      </c>
      <c r="C669" t="str">
        <f t="shared" si="10"/>
        <v>0C</v>
      </c>
    </row>
    <row r="670" spans="1:3" x14ac:dyDescent="0.25">
      <c r="A670" t="s">
        <v>762</v>
      </c>
      <c r="B670" t="s">
        <v>2186</v>
      </c>
      <c r="C670" t="str">
        <f t="shared" si="10"/>
        <v>0C</v>
      </c>
    </row>
    <row r="671" spans="1:3" x14ac:dyDescent="0.25">
      <c r="A671" t="s">
        <v>766</v>
      </c>
      <c r="B671" t="s">
        <v>2186</v>
      </c>
      <c r="C671" t="str">
        <f t="shared" si="10"/>
        <v>0C</v>
      </c>
    </row>
    <row r="672" spans="1:3" x14ac:dyDescent="0.25">
      <c r="A672" t="s">
        <v>770</v>
      </c>
      <c r="B672" t="s">
        <v>2186</v>
      </c>
      <c r="C672" t="str">
        <f t="shared" si="10"/>
        <v>0C</v>
      </c>
    </row>
    <row r="673" spans="1:3" x14ac:dyDescent="0.25">
      <c r="A673" t="s">
        <v>774</v>
      </c>
      <c r="B673" t="s">
        <v>2186</v>
      </c>
      <c r="C673" t="str">
        <f t="shared" si="10"/>
        <v>0C</v>
      </c>
    </row>
    <row r="674" spans="1:3" x14ac:dyDescent="0.25">
      <c r="A674" t="s">
        <v>778</v>
      </c>
      <c r="B674" t="s">
        <v>2186</v>
      </c>
      <c r="C674" t="str">
        <f t="shared" si="10"/>
        <v>0C</v>
      </c>
    </row>
    <row r="675" spans="1:3" x14ac:dyDescent="0.25">
      <c r="A675" t="s">
        <v>782</v>
      </c>
      <c r="B675" t="s">
        <v>2186</v>
      </c>
      <c r="C675" t="str">
        <f t="shared" si="10"/>
        <v>0C</v>
      </c>
    </row>
    <row r="676" spans="1:3" x14ac:dyDescent="0.25">
      <c r="A676" t="s">
        <v>786</v>
      </c>
      <c r="B676" t="s">
        <v>2186</v>
      </c>
      <c r="C676" t="str">
        <f t="shared" si="10"/>
        <v>0C</v>
      </c>
    </row>
    <row r="677" spans="1:3" x14ac:dyDescent="0.25">
      <c r="A677" t="s">
        <v>790</v>
      </c>
      <c r="B677" t="s">
        <v>2186</v>
      </c>
      <c r="C677" t="str">
        <f t="shared" si="10"/>
        <v>0C</v>
      </c>
    </row>
    <row r="678" spans="1:3" x14ac:dyDescent="0.25">
      <c r="A678" t="s">
        <v>794</v>
      </c>
      <c r="B678" t="s">
        <v>2186</v>
      </c>
      <c r="C678" t="str">
        <f t="shared" si="10"/>
        <v>0C</v>
      </c>
    </row>
    <row r="679" spans="1:3" x14ac:dyDescent="0.25">
      <c r="A679" t="s">
        <v>798</v>
      </c>
      <c r="B679" t="s">
        <v>2186</v>
      </c>
      <c r="C679" t="str">
        <f t="shared" si="10"/>
        <v>0C</v>
      </c>
    </row>
    <row r="680" spans="1:3" x14ac:dyDescent="0.25">
      <c r="A680" t="s">
        <v>802</v>
      </c>
      <c r="B680" t="s">
        <v>2186</v>
      </c>
      <c r="C680" t="str">
        <f t="shared" si="10"/>
        <v>0C</v>
      </c>
    </row>
    <row r="681" spans="1:3" x14ac:dyDescent="0.25">
      <c r="A681" t="s">
        <v>806</v>
      </c>
      <c r="B681" t="s">
        <v>2186</v>
      </c>
      <c r="C681" t="str">
        <f t="shared" si="10"/>
        <v>0C</v>
      </c>
    </row>
    <row r="682" spans="1:3" x14ac:dyDescent="0.25">
      <c r="A682" t="s">
        <v>810</v>
      </c>
      <c r="B682" t="s">
        <v>2186</v>
      </c>
      <c r="C682" t="str">
        <f t="shared" si="10"/>
        <v>0C</v>
      </c>
    </row>
    <row r="683" spans="1:3" x14ac:dyDescent="0.25">
      <c r="A683" t="s">
        <v>814</v>
      </c>
      <c r="B683" t="s">
        <v>2186</v>
      </c>
      <c r="C683" t="str">
        <f t="shared" si="10"/>
        <v>0C</v>
      </c>
    </row>
    <row r="684" spans="1:3" x14ac:dyDescent="0.25">
      <c r="A684" t="s">
        <v>818</v>
      </c>
      <c r="B684" t="s">
        <v>2186</v>
      </c>
      <c r="C684" t="str">
        <f t="shared" si="10"/>
        <v>0C</v>
      </c>
    </row>
    <row r="685" spans="1:3" x14ac:dyDescent="0.25">
      <c r="A685" t="s">
        <v>822</v>
      </c>
      <c r="B685" t="s">
        <v>2186</v>
      </c>
      <c r="C685" t="str">
        <f t="shared" si="10"/>
        <v>0C</v>
      </c>
    </row>
    <row r="686" spans="1:3" x14ac:dyDescent="0.25">
      <c r="A686" t="s">
        <v>826</v>
      </c>
      <c r="B686" t="s">
        <v>2186</v>
      </c>
      <c r="C686" t="str">
        <f t="shared" si="10"/>
        <v>0C</v>
      </c>
    </row>
    <row r="687" spans="1:3" x14ac:dyDescent="0.25">
      <c r="A687" t="s">
        <v>830</v>
      </c>
      <c r="B687" t="s">
        <v>2186</v>
      </c>
      <c r="C687" t="str">
        <f t="shared" si="10"/>
        <v>0C</v>
      </c>
    </row>
    <row r="688" spans="1:3" x14ac:dyDescent="0.25">
      <c r="A688" t="s">
        <v>834</v>
      </c>
      <c r="B688" t="s">
        <v>2186</v>
      </c>
      <c r="C688" t="str">
        <f t="shared" si="10"/>
        <v>0C</v>
      </c>
    </row>
    <row r="689" spans="1:3" x14ac:dyDescent="0.25">
      <c r="A689" t="s">
        <v>838</v>
      </c>
      <c r="B689" t="s">
        <v>2186</v>
      </c>
      <c r="C689" t="str">
        <f t="shared" si="10"/>
        <v>0C</v>
      </c>
    </row>
    <row r="690" spans="1:3" x14ac:dyDescent="0.25">
      <c r="A690" t="s">
        <v>842</v>
      </c>
      <c r="B690" t="s">
        <v>2186</v>
      </c>
      <c r="C690" t="str">
        <f t="shared" si="10"/>
        <v>0C</v>
      </c>
    </row>
    <row r="691" spans="1:3" x14ac:dyDescent="0.25">
      <c r="A691" t="s">
        <v>846</v>
      </c>
      <c r="B691" t="s">
        <v>2186</v>
      </c>
      <c r="C691" t="str">
        <f t="shared" si="10"/>
        <v>0C</v>
      </c>
    </row>
    <row r="692" spans="1:3" x14ac:dyDescent="0.25">
      <c r="A692" t="s">
        <v>850</v>
      </c>
      <c r="B692" t="s">
        <v>2186</v>
      </c>
      <c r="C692" t="str">
        <f t="shared" si="10"/>
        <v>0C</v>
      </c>
    </row>
    <row r="693" spans="1:3" x14ac:dyDescent="0.25">
      <c r="A693" t="s">
        <v>854</v>
      </c>
      <c r="B693" t="s">
        <v>2186</v>
      </c>
      <c r="C693" t="str">
        <f t="shared" si="10"/>
        <v>0C</v>
      </c>
    </row>
    <row r="694" spans="1:3" x14ac:dyDescent="0.25">
      <c r="A694" t="s">
        <v>858</v>
      </c>
      <c r="B694" t="s">
        <v>2186</v>
      </c>
      <c r="C694" t="str">
        <f t="shared" si="10"/>
        <v>0C</v>
      </c>
    </row>
    <row r="695" spans="1:3" x14ac:dyDescent="0.25">
      <c r="A695" t="s">
        <v>862</v>
      </c>
      <c r="B695" t="s">
        <v>2186</v>
      </c>
      <c r="C695" t="str">
        <f t="shared" si="10"/>
        <v>0C</v>
      </c>
    </row>
    <row r="696" spans="1:3" x14ac:dyDescent="0.25">
      <c r="A696" t="s">
        <v>866</v>
      </c>
      <c r="B696" t="s">
        <v>2186</v>
      </c>
      <c r="C696" t="str">
        <f t="shared" si="10"/>
        <v>0C</v>
      </c>
    </row>
    <row r="697" spans="1:3" x14ac:dyDescent="0.25">
      <c r="A697" t="s">
        <v>870</v>
      </c>
      <c r="B697" t="s">
        <v>2186</v>
      </c>
      <c r="C697" t="str">
        <f t="shared" si="10"/>
        <v>0C</v>
      </c>
    </row>
    <row r="698" spans="1:3" x14ac:dyDescent="0.25">
      <c r="A698" t="s">
        <v>874</v>
      </c>
      <c r="B698" t="s">
        <v>2186</v>
      </c>
      <c r="C698" t="str">
        <f t="shared" si="10"/>
        <v>0C</v>
      </c>
    </row>
    <row r="699" spans="1:3" x14ac:dyDescent="0.25">
      <c r="A699" t="s">
        <v>878</v>
      </c>
      <c r="B699" t="s">
        <v>2186</v>
      </c>
      <c r="C699" t="str">
        <f t="shared" si="10"/>
        <v>0C</v>
      </c>
    </row>
    <row r="700" spans="1:3" x14ac:dyDescent="0.25">
      <c r="A700" t="s">
        <v>882</v>
      </c>
      <c r="B700" t="s">
        <v>2186</v>
      </c>
      <c r="C700" t="str">
        <f t="shared" si="10"/>
        <v>0C</v>
      </c>
    </row>
    <row r="701" spans="1:3" x14ac:dyDescent="0.25">
      <c r="A701" t="s">
        <v>886</v>
      </c>
      <c r="B701" t="s">
        <v>2186</v>
      </c>
      <c r="C701" t="str">
        <f t="shared" si="10"/>
        <v>0C</v>
      </c>
    </row>
    <row r="702" spans="1:3" x14ac:dyDescent="0.25">
      <c r="A702" t="s">
        <v>890</v>
      </c>
      <c r="B702" t="s">
        <v>2186</v>
      </c>
      <c r="C702" t="str">
        <f t="shared" si="10"/>
        <v>0C</v>
      </c>
    </row>
    <row r="703" spans="1:3" x14ac:dyDescent="0.25">
      <c r="A703" t="s">
        <v>894</v>
      </c>
      <c r="B703" t="s">
        <v>2186</v>
      </c>
      <c r="C703" t="str">
        <f t="shared" si="10"/>
        <v>0C</v>
      </c>
    </row>
    <row r="704" spans="1:3" x14ac:dyDescent="0.25">
      <c r="A704" t="s">
        <v>898</v>
      </c>
      <c r="B704" t="s">
        <v>2186</v>
      </c>
      <c r="C704" t="str">
        <f t="shared" si="10"/>
        <v>0C</v>
      </c>
    </row>
    <row r="705" spans="1:3" x14ac:dyDescent="0.25">
      <c r="A705" t="s">
        <v>902</v>
      </c>
      <c r="B705" t="s">
        <v>2186</v>
      </c>
      <c r="C705" t="str">
        <f t="shared" si="10"/>
        <v>0C</v>
      </c>
    </row>
    <row r="706" spans="1:3" x14ac:dyDescent="0.25">
      <c r="A706" t="s">
        <v>906</v>
      </c>
      <c r="B706" t="s">
        <v>2186</v>
      </c>
      <c r="C706" t="str">
        <f t="shared" ref="C706:C769" si="11">BIN2HEX(B706,2)</f>
        <v>0C</v>
      </c>
    </row>
    <row r="707" spans="1:3" x14ac:dyDescent="0.25">
      <c r="A707" t="s">
        <v>910</v>
      </c>
      <c r="B707" t="s">
        <v>2186</v>
      </c>
      <c r="C707" t="str">
        <f t="shared" si="11"/>
        <v>0C</v>
      </c>
    </row>
    <row r="708" spans="1:3" x14ac:dyDescent="0.25">
      <c r="A708" t="s">
        <v>914</v>
      </c>
      <c r="B708" t="s">
        <v>2186</v>
      </c>
      <c r="C708" t="str">
        <f t="shared" si="11"/>
        <v>0C</v>
      </c>
    </row>
    <row r="709" spans="1:3" x14ac:dyDescent="0.25">
      <c r="A709" t="s">
        <v>918</v>
      </c>
      <c r="B709" t="s">
        <v>2186</v>
      </c>
      <c r="C709" t="str">
        <f t="shared" si="11"/>
        <v>0C</v>
      </c>
    </row>
    <row r="710" spans="1:3" x14ac:dyDescent="0.25">
      <c r="A710" t="s">
        <v>922</v>
      </c>
      <c r="B710" t="s">
        <v>2186</v>
      </c>
      <c r="C710" t="str">
        <f t="shared" si="11"/>
        <v>0C</v>
      </c>
    </row>
    <row r="711" spans="1:3" x14ac:dyDescent="0.25">
      <c r="A711" t="s">
        <v>926</v>
      </c>
      <c r="B711" t="s">
        <v>2186</v>
      </c>
      <c r="C711" t="str">
        <f t="shared" si="11"/>
        <v>0C</v>
      </c>
    </row>
    <row r="712" spans="1:3" x14ac:dyDescent="0.25">
      <c r="A712" t="s">
        <v>930</v>
      </c>
      <c r="B712" t="s">
        <v>2186</v>
      </c>
      <c r="C712" t="str">
        <f t="shared" si="11"/>
        <v>0C</v>
      </c>
    </row>
    <row r="713" spans="1:3" x14ac:dyDescent="0.25">
      <c r="A713" t="s">
        <v>934</v>
      </c>
      <c r="B713" t="s">
        <v>2186</v>
      </c>
      <c r="C713" t="str">
        <f t="shared" si="11"/>
        <v>0C</v>
      </c>
    </row>
    <row r="714" spans="1:3" x14ac:dyDescent="0.25">
      <c r="A714" t="s">
        <v>938</v>
      </c>
      <c r="B714" t="s">
        <v>2187</v>
      </c>
      <c r="C714" t="str">
        <f t="shared" si="11"/>
        <v>36</v>
      </c>
    </row>
    <row r="715" spans="1:3" x14ac:dyDescent="0.25">
      <c r="A715" t="s">
        <v>942</v>
      </c>
      <c r="B715" t="s">
        <v>2187</v>
      </c>
      <c r="C715" t="str">
        <f t="shared" si="11"/>
        <v>36</v>
      </c>
    </row>
    <row r="716" spans="1:3" x14ac:dyDescent="0.25">
      <c r="A716" t="s">
        <v>946</v>
      </c>
      <c r="B716" t="s">
        <v>2187</v>
      </c>
      <c r="C716" t="str">
        <f t="shared" si="11"/>
        <v>36</v>
      </c>
    </row>
    <row r="717" spans="1:3" x14ac:dyDescent="0.25">
      <c r="A717" t="s">
        <v>950</v>
      </c>
      <c r="B717" t="s">
        <v>2187</v>
      </c>
      <c r="C717" t="str">
        <f t="shared" si="11"/>
        <v>36</v>
      </c>
    </row>
    <row r="718" spans="1:3" x14ac:dyDescent="0.25">
      <c r="A718" t="s">
        <v>954</v>
      </c>
      <c r="B718" t="s">
        <v>2187</v>
      </c>
      <c r="C718" t="str">
        <f t="shared" si="11"/>
        <v>36</v>
      </c>
    </row>
    <row r="719" spans="1:3" x14ac:dyDescent="0.25">
      <c r="A719" t="s">
        <v>958</v>
      </c>
      <c r="B719" t="s">
        <v>2187</v>
      </c>
      <c r="C719" t="str">
        <f t="shared" si="11"/>
        <v>36</v>
      </c>
    </row>
    <row r="720" spans="1:3" x14ac:dyDescent="0.25">
      <c r="A720" t="s">
        <v>962</v>
      </c>
      <c r="B720" t="s">
        <v>2187</v>
      </c>
      <c r="C720" t="str">
        <f t="shared" si="11"/>
        <v>36</v>
      </c>
    </row>
    <row r="721" spans="1:3" x14ac:dyDescent="0.25">
      <c r="A721" t="s">
        <v>966</v>
      </c>
      <c r="B721" t="s">
        <v>2187</v>
      </c>
      <c r="C721" t="str">
        <f t="shared" si="11"/>
        <v>36</v>
      </c>
    </row>
    <row r="722" spans="1:3" x14ac:dyDescent="0.25">
      <c r="A722" t="s">
        <v>970</v>
      </c>
      <c r="B722" t="s">
        <v>2187</v>
      </c>
      <c r="C722" t="str">
        <f t="shared" si="11"/>
        <v>36</v>
      </c>
    </row>
    <row r="723" spans="1:3" x14ac:dyDescent="0.25">
      <c r="A723" t="s">
        <v>974</v>
      </c>
      <c r="B723" t="s">
        <v>2187</v>
      </c>
      <c r="C723" t="str">
        <f t="shared" si="11"/>
        <v>36</v>
      </c>
    </row>
    <row r="724" spans="1:3" x14ac:dyDescent="0.25">
      <c r="A724" t="s">
        <v>978</v>
      </c>
      <c r="B724" t="s">
        <v>2187</v>
      </c>
      <c r="C724" t="str">
        <f t="shared" si="11"/>
        <v>36</v>
      </c>
    </row>
    <row r="725" spans="1:3" x14ac:dyDescent="0.25">
      <c r="A725" t="s">
        <v>982</v>
      </c>
      <c r="B725" t="s">
        <v>2187</v>
      </c>
      <c r="C725" t="str">
        <f t="shared" si="11"/>
        <v>36</v>
      </c>
    </row>
    <row r="726" spans="1:3" x14ac:dyDescent="0.25">
      <c r="A726" t="s">
        <v>986</v>
      </c>
      <c r="B726" t="s">
        <v>2187</v>
      </c>
      <c r="C726" t="str">
        <f t="shared" si="11"/>
        <v>36</v>
      </c>
    </row>
    <row r="727" spans="1:3" x14ac:dyDescent="0.25">
      <c r="A727" t="s">
        <v>990</v>
      </c>
      <c r="B727" t="s">
        <v>2187</v>
      </c>
      <c r="C727" t="str">
        <f t="shared" si="11"/>
        <v>36</v>
      </c>
    </row>
    <row r="728" spans="1:3" x14ac:dyDescent="0.25">
      <c r="A728" t="s">
        <v>994</v>
      </c>
      <c r="B728" t="s">
        <v>2187</v>
      </c>
      <c r="C728" t="str">
        <f t="shared" si="11"/>
        <v>36</v>
      </c>
    </row>
    <row r="729" spans="1:3" x14ac:dyDescent="0.25">
      <c r="A729" t="s">
        <v>998</v>
      </c>
      <c r="B729" t="s">
        <v>2187</v>
      </c>
      <c r="C729" t="str">
        <f t="shared" si="11"/>
        <v>36</v>
      </c>
    </row>
    <row r="730" spans="1:3" x14ac:dyDescent="0.25">
      <c r="A730" t="s">
        <v>1002</v>
      </c>
      <c r="B730" t="s">
        <v>2187</v>
      </c>
      <c r="C730" t="str">
        <f t="shared" si="11"/>
        <v>36</v>
      </c>
    </row>
    <row r="731" spans="1:3" x14ac:dyDescent="0.25">
      <c r="A731" t="s">
        <v>1006</v>
      </c>
      <c r="B731" t="s">
        <v>2187</v>
      </c>
      <c r="C731" t="str">
        <f t="shared" si="11"/>
        <v>36</v>
      </c>
    </row>
    <row r="732" spans="1:3" x14ac:dyDescent="0.25">
      <c r="A732" t="s">
        <v>1010</v>
      </c>
      <c r="B732" t="s">
        <v>2187</v>
      </c>
      <c r="C732" t="str">
        <f t="shared" si="11"/>
        <v>36</v>
      </c>
    </row>
    <row r="733" spans="1:3" x14ac:dyDescent="0.25">
      <c r="A733" t="s">
        <v>1014</v>
      </c>
      <c r="B733" t="s">
        <v>2187</v>
      </c>
      <c r="C733" t="str">
        <f t="shared" si="11"/>
        <v>36</v>
      </c>
    </row>
    <row r="734" spans="1:3" x14ac:dyDescent="0.25">
      <c r="A734" t="s">
        <v>1018</v>
      </c>
      <c r="B734" t="s">
        <v>2187</v>
      </c>
      <c r="C734" t="str">
        <f t="shared" si="11"/>
        <v>36</v>
      </c>
    </row>
    <row r="735" spans="1:3" x14ac:dyDescent="0.25">
      <c r="A735" t="s">
        <v>1022</v>
      </c>
      <c r="B735" t="s">
        <v>2187</v>
      </c>
      <c r="C735" t="str">
        <f t="shared" si="11"/>
        <v>36</v>
      </c>
    </row>
    <row r="736" spans="1:3" x14ac:dyDescent="0.25">
      <c r="A736" t="s">
        <v>1026</v>
      </c>
      <c r="B736" t="s">
        <v>2187</v>
      </c>
      <c r="C736" t="str">
        <f t="shared" si="11"/>
        <v>36</v>
      </c>
    </row>
    <row r="737" spans="1:3" x14ac:dyDescent="0.25">
      <c r="A737" t="s">
        <v>1030</v>
      </c>
      <c r="B737" t="s">
        <v>2187</v>
      </c>
      <c r="C737" t="str">
        <f t="shared" si="11"/>
        <v>36</v>
      </c>
    </row>
    <row r="738" spans="1:3" x14ac:dyDescent="0.25">
      <c r="A738" t="s">
        <v>1034</v>
      </c>
      <c r="B738" t="s">
        <v>2187</v>
      </c>
      <c r="C738" t="str">
        <f t="shared" si="11"/>
        <v>36</v>
      </c>
    </row>
    <row r="739" spans="1:3" x14ac:dyDescent="0.25">
      <c r="A739" t="s">
        <v>1038</v>
      </c>
      <c r="B739" t="s">
        <v>2187</v>
      </c>
      <c r="C739" t="str">
        <f t="shared" si="11"/>
        <v>36</v>
      </c>
    </row>
    <row r="740" spans="1:3" x14ac:dyDescent="0.25">
      <c r="A740" t="s">
        <v>1042</v>
      </c>
      <c r="B740" t="s">
        <v>2187</v>
      </c>
      <c r="C740" t="str">
        <f t="shared" si="11"/>
        <v>36</v>
      </c>
    </row>
    <row r="741" spans="1:3" x14ac:dyDescent="0.25">
      <c r="A741" t="s">
        <v>1046</v>
      </c>
      <c r="B741" t="s">
        <v>2187</v>
      </c>
      <c r="C741" t="str">
        <f t="shared" si="11"/>
        <v>36</v>
      </c>
    </row>
    <row r="742" spans="1:3" x14ac:dyDescent="0.25">
      <c r="A742" t="s">
        <v>1050</v>
      </c>
      <c r="B742" t="s">
        <v>2187</v>
      </c>
      <c r="C742" t="str">
        <f t="shared" si="11"/>
        <v>36</v>
      </c>
    </row>
    <row r="743" spans="1:3" x14ac:dyDescent="0.25">
      <c r="A743" t="s">
        <v>1054</v>
      </c>
      <c r="B743" t="s">
        <v>2187</v>
      </c>
      <c r="C743" t="str">
        <f t="shared" si="11"/>
        <v>36</v>
      </c>
    </row>
    <row r="744" spans="1:3" x14ac:dyDescent="0.25">
      <c r="A744" t="s">
        <v>1058</v>
      </c>
      <c r="B744" t="s">
        <v>2187</v>
      </c>
      <c r="C744" t="str">
        <f t="shared" si="11"/>
        <v>36</v>
      </c>
    </row>
    <row r="745" spans="1:3" x14ac:dyDescent="0.25">
      <c r="A745" t="s">
        <v>1062</v>
      </c>
      <c r="B745" t="s">
        <v>2187</v>
      </c>
      <c r="C745" t="str">
        <f t="shared" si="11"/>
        <v>36</v>
      </c>
    </row>
    <row r="746" spans="1:3" x14ac:dyDescent="0.25">
      <c r="A746" t="s">
        <v>1066</v>
      </c>
      <c r="B746" t="s">
        <v>2187</v>
      </c>
      <c r="C746" t="str">
        <f t="shared" si="11"/>
        <v>36</v>
      </c>
    </row>
    <row r="747" spans="1:3" x14ac:dyDescent="0.25">
      <c r="A747" t="s">
        <v>1070</v>
      </c>
      <c r="B747" t="s">
        <v>2187</v>
      </c>
      <c r="C747" t="str">
        <f t="shared" si="11"/>
        <v>36</v>
      </c>
    </row>
    <row r="748" spans="1:3" x14ac:dyDescent="0.25">
      <c r="A748" t="s">
        <v>1074</v>
      </c>
      <c r="B748" t="s">
        <v>2187</v>
      </c>
      <c r="C748" t="str">
        <f t="shared" si="11"/>
        <v>36</v>
      </c>
    </row>
    <row r="749" spans="1:3" x14ac:dyDescent="0.25">
      <c r="A749" t="s">
        <v>1078</v>
      </c>
      <c r="B749" t="s">
        <v>2187</v>
      </c>
      <c r="C749" t="str">
        <f t="shared" si="11"/>
        <v>36</v>
      </c>
    </row>
    <row r="750" spans="1:3" x14ac:dyDescent="0.25">
      <c r="A750" t="s">
        <v>1082</v>
      </c>
      <c r="B750" t="s">
        <v>2187</v>
      </c>
      <c r="C750" t="str">
        <f t="shared" si="11"/>
        <v>36</v>
      </c>
    </row>
    <row r="751" spans="1:3" x14ac:dyDescent="0.25">
      <c r="A751" t="s">
        <v>1086</v>
      </c>
      <c r="B751" t="s">
        <v>2187</v>
      </c>
      <c r="C751" t="str">
        <f t="shared" si="11"/>
        <v>36</v>
      </c>
    </row>
    <row r="752" spans="1:3" x14ac:dyDescent="0.25">
      <c r="A752" t="s">
        <v>1090</v>
      </c>
      <c r="B752" t="s">
        <v>2187</v>
      </c>
      <c r="C752" t="str">
        <f t="shared" si="11"/>
        <v>36</v>
      </c>
    </row>
    <row r="753" spans="1:3" x14ac:dyDescent="0.25">
      <c r="A753" t="s">
        <v>1094</v>
      </c>
      <c r="B753" t="s">
        <v>2187</v>
      </c>
      <c r="C753" t="str">
        <f t="shared" si="11"/>
        <v>36</v>
      </c>
    </row>
    <row r="754" spans="1:3" x14ac:dyDescent="0.25">
      <c r="A754" t="s">
        <v>1098</v>
      </c>
      <c r="B754" t="s">
        <v>2187</v>
      </c>
      <c r="C754" t="str">
        <f t="shared" si="11"/>
        <v>36</v>
      </c>
    </row>
    <row r="755" spans="1:3" x14ac:dyDescent="0.25">
      <c r="A755" t="s">
        <v>1102</v>
      </c>
      <c r="B755" t="s">
        <v>2187</v>
      </c>
      <c r="C755" t="str">
        <f t="shared" si="11"/>
        <v>36</v>
      </c>
    </row>
    <row r="756" spans="1:3" x14ac:dyDescent="0.25">
      <c r="A756" t="s">
        <v>1106</v>
      </c>
      <c r="B756" t="s">
        <v>2187</v>
      </c>
      <c r="C756" t="str">
        <f t="shared" si="11"/>
        <v>36</v>
      </c>
    </row>
    <row r="757" spans="1:3" x14ac:dyDescent="0.25">
      <c r="A757" t="s">
        <v>1110</v>
      </c>
      <c r="B757" t="s">
        <v>2187</v>
      </c>
      <c r="C757" t="str">
        <f t="shared" si="11"/>
        <v>36</v>
      </c>
    </row>
    <row r="758" spans="1:3" x14ac:dyDescent="0.25">
      <c r="A758" t="s">
        <v>1114</v>
      </c>
      <c r="B758" t="s">
        <v>2187</v>
      </c>
      <c r="C758" t="str">
        <f t="shared" si="11"/>
        <v>36</v>
      </c>
    </row>
    <row r="759" spans="1:3" x14ac:dyDescent="0.25">
      <c r="A759" t="s">
        <v>1118</v>
      </c>
      <c r="B759" t="s">
        <v>2187</v>
      </c>
      <c r="C759" t="str">
        <f t="shared" si="11"/>
        <v>36</v>
      </c>
    </row>
    <row r="760" spans="1:3" x14ac:dyDescent="0.25">
      <c r="A760" t="s">
        <v>1122</v>
      </c>
      <c r="B760" t="s">
        <v>2187</v>
      </c>
      <c r="C760" t="str">
        <f t="shared" si="11"/>
        <v>36</v>
      </c>
    </row>
    <row r="761" spans="1:3" x14ac:dyDescent="0.25">
      <c r="A761" t="s">
        <v>1126</v>
      </c>
      <c r="B761" t="s">
        <v>2187</v>
      </c>
      <c r="C761" t="str">
        <f t="shared" si="11"/>
        <v>36</v>
      </c>
    </row>
    <row r="762" spans="1:3" x14ac:dyDescent="0.25">
      <c r="A762" t="s">
        <v>1130</v>
      </c>
      <c r="B762" t="s">
        <v>2187</v>
      </c>
      <c r="C762" t="str">
        <f t="shared" si="11"/>
        <v>36</v>
      </c>
    </row>
    <row r="763" spans="1:3" x14ac:dyDescent="0.25">
      <c r="A763" t="s">
        <v>1134</v>
      </c>
      <c r="B763" t="s">
        <v>2187</v>
      </c>
      <c r="C763" t="str">
        <f t="shared" si="11"/>
        <v>36</v>
      </c>
    </row>
    <row r="764" spans="1:3" x14ac:dyDescent="0.25">
      <c r="A764" t="s">
        <v>1138</v>
      </c>
      <c r="B764" t="s">
        <v>2187</v>
      </c>
      <c r="C764" t="str">
        <f t="shared" si="11"/>
        <v>36</v>
      </c>
    </row>
    <row r="765" spans="1:3" x14ac:dyDescent="0.25">
      <c r="A765" t="s">
        <v>1142</v>
      </c>
      <c r="B765" t="s">
        <v>2187</v>
      </c>
      <c r="C765" t="str">
        <f t="shared" si="11"/>
        <v>36</v>
      </c>
    </row>
    <row r="766" spans="1:3" x14ac:dyDescent="0.25">
      <c r="A766" t="s">
        <v>1146</v>
      </c>
      <c r="B766" t="s">
        <v>2187</v>
      </c>
      <c r="C766" t="str">
        <f t="shared" si="11"/>
        <v>36</v>
      </c>
    </row>
    <row r="767" spans="1:3" x14ac:dyDescent="0.25">
      <c r="A767" t="s">
        <v>1150</v>
      </c>
      <c r="B767" t="s">
        <v>2187</v>
      </c>
      <c r="C767" t="str">
        <f t="shared" si="11"/>
        <v>36</v>
      </c>
    </row>
    <row r="768" spans="1:3" x14ac:dyDescent="0.25">
      <c r="A768" t="s">
        <v>1154</v>
      </c>
      <c r="B768" t="s">
        <v>2187</v>
      </c>
      <c r="C768" t="str">
        <f t="shared" si="11"/>
        <v>36</v>
      </c>
    </row>
    <row r="769" spans="1:3" x14ac:dyDescent="0.25">
      <c r="A769" t="s">
        <v>1158</v>
      </c>
      <c r="B769" t="s">
        <v>2187</v>
      </c>
      <c r="C769" t="str">
        <f t="shared" si="11"/>
        <v>36</v>
      </c>
    </row>
    <row r="770" spans="1:3" x14ac:dyDescent="0.25">
      <c r="A770" t="s">
        <v>139</v>
      </c>
      <c r="B770" t="s">
        <v>2185</v>
      </c>
      <c r="C770" t="str">
        <f t="shared" ref="C770:C833" si="12">BIN2HEX(B770,2)</f>
        <v>00</v>
      </c>
    </row>
    <row r="771" spans="1:3" x14ac:dyDescent="0.25">
      <c r="A771" t="s">
        <v>143</v>
      </c>
      <c r="B771" t="s">
        <v>2185</v>
      </c>
      <c r="C771" t="str">
        <f t="shared" si="12"/>
        <v>00</v>
      </c>
    </row>
    <row r="772" spans="1:3" x14ac:dyDescent="0.25">
      <c r="A772" t="s">
        <v>147</v>
      </c>
      <c r="B772" t="s">
        <v>2185</v>
      </c>
      <c r="C772" t="str">
        <f t="shared" si="12"/>
        <v>00</v>
      </c>
    </row>
    <row r="773" spans="1:3" x14ac:dyDescent="0.25">
      <c r="A773" t="s">
        <v>151</v>
      </c>
      <c r="B773" t="s">
        <v>2185</v>
      </c>
      <c r="C773" t="str">
        <f t="shared" si="12"/>
        <v>00</v>
      </c>
    </row>
    <row r="774" spans="1:3" x14ac:dyDescent="0.25">
      <c r="A774" t="s">
        <v>155</v>
      </c>
      <c r="B774" t="s">
        <v>2185</v>
      </c>
      <c r="C774" t="str">
        <f t="shared" si="12"/>
        <v>00</v>
      </c>
    </row>
    <row r="775" spans="1:3" x14ac:dyDescent="0.25">
      <c r="A775" t="s">
        <v>159</v>
      </c>
      <c r="B775" t="s">
        <v>2185</v>
      </c>
      <c r="C775" t="str">
        <f t="shared" si="12"/>
        <v>00</v>
      </c>
    </row>
    <row r="776" spans="1:3" x14ac:dyDescent="0.25">
      <c r="A776" t="s">
        <v>163</v>
      </c>
      <c r="B776" t="s">
        <v>2185</v>
      </c>
      <c r="C776" t="str">
        <f t="shared" si="12"/>
        <v>00</v>
      </c>
    </row>
    <row r="777" spans="1:3" x14ac:dyDescent="0.25">
      <c r="A777" t="s">
        <v>167</v>
      </c>
      <c r="B777" t="s">
        <v>2185</v>
      </c>
      <c r="C777" t="str">
        <f t="shared" si="12"/>
        <v>00</v>
      </c>
    </row>
    <row r="778" spans="1:3" x14ac:dyDescent="0.25">
      <c r="A778" t="s">
        <v>171</v>
      </c>
      <c r="B778" t="s">
        <v>2185</v>
      </c>
      <c r="C778" t="str">
        <f t="shared" si="12"/>
        <v>00</v>
      </c>
    </row>
    <row r="779" spans="1:3" x14ac:dyDescent="0.25">
      <c r="A779" t="s">
        <v>175</v>
      </c>
      <c r="B779" t="s">
        <v>2185</v>
      </c>
      <c r="C779" t="str">
        <f t="shared" si="12"/>
        <v>00</v>
      </c>
    </row>
    <row r="780" spans="1:3" x14ac:dyDescent="0.25">
      <c r="A780" t="s">
        <v>179</v>
      </c>
      <c r="B780" t="s">
        <v>2185</v>
      </c>
      <c r="C780" t="str">
        <f t="shared" si="12"/>
        <v>00</v>
      </c>
    </row>
    <row r="781" spans="1:3" x14ac:dyDescent="0.25">
      <c r="A781" t="s">
        <v>183</v>
      </c>
      <c r="B781" t="s">
        <v>2185</v>
      </c>
      <c r="C781" t="str">
        <f t="shared" si="12"/>
        <v>00</v>
      </c>
    </row>
    <row r="782" spans="1:3" x14ac:dyDescent="0.25">
      <c r="A782" t="s">
        <v>187</v>
      </c>
      <c r="B782" t="s">
        <v>2185</v>
      </c>
      <c r="C782" t="str">
        <f t="shared" si="12"/>
        <v>00</v>
      </c>
    </row>
    <row r="783" spans="1:3" x14ac:dyDescent="0.25">
      <c r="A783" t="s">
        <v>191</v>
      </c>
      <c r="B783" t="s">
        <v>2185</v>
      </c>
      <c r="C783" t="str">
        <f t="shared" si="12"/>
        <v>00</v>
      </c>
    </row>
    <row r="784" spans="1:3" x14ac:dyDescent="0.25">
      <c r="A784" t="s">
        <v>195</v>
      </c>
      <c r="B784" t="s">
        <v>2185</v>
      </c>
      <c r="C784" t="str">
        <f t="shared" si="12"/>
        <v>00</v>
      </c>
    </row>
    <row r="785" spans="1:3" x14ac:dyDescent="0.25">
      <c r="A785" t="s">
        <v>199</v>
      </c>
      <c r="B785" t="s">
        <v>2185</v>
      </c>
      <c r="C785" t="str">
        <f t="shared" si="12"/>
        <v>00</v>
      </c>
    </row>
    <row r="786" spans="1:3" x14ac:dyDescent="0.25">
      <c r="A786" t="s">
        <v>203</v>
      </c>
      <c r="B786" t="s">
        <v>2185</v>
      </c>
      <c r="C786" t="str">
        <f t="shared" si="12"/>
        <v>00</v>
      </c>
    </row>
    <row r="787" spans="1:3" x14ac:dyDescent="0.25">
      <c r="A787" t="s">
        <v>207</v>
      </c>
      <c r="B787" t="s">
        <v>2185</v>
      </c>
      <c r="C787" t="str">
        <f t="shared" si="12"/>
        <v>00</v>
      </c>
    </row>
    <row r="788" spans="1:3" x14ac:dyDescent="0.25">
      <c r="A788" t="s">
        <v>211</v>
      </c>
      <c r="B788" t="s">
        <v>2185</v>
      </c>
      <c r="C788" t="str">
        <f t="shared" si="12"/>
        <v>00</v>
      </c>
    </row>
    <row r="789" spans="1:3" x14ac:dyDescent="0.25">
      <c r="A789" t="s">
        <v>215</v>
      </c>
      <c r="B789" t="s">
        <v>2185</v>
      </c>
      <c r="C789" t="str">
        <f t="shared" si="12"/>
        <v>00</v>
      </c>
    </row>
    <row r="790" spans="1:3" x14ac:dyDescent="0.25">
      <c r="A790" t="s">
        <v>219</v>
      </c>
      <c r="B790" t="s">
        <v>2185</v>
      </c>
      <c r="C790" t="str">
        <f t="shared" si="12"/>
        <v>00</v>
      </c>
    </row>
    <row r="791" spans="1:3" x14ac:dyDescent="0.25">
      <c r="A791" t="s">
        <v>223</v>
      </c>
      <c r="B791" t="s">
        <v>2185</v>
      </c>
      <c r="C791" t="str">
        <f t="shared" si="12"/>
        <v>00</v>
      </c>
    </row>
    <row r="792" spans="1:3" x14ac:dyDescent="0.25">
      <c r="A792" t="s">
        <v>227</v>
      </c>
      <c r="B792" t="s">
        <v>2185</v>
      </c>
      <c r="C792" t="str">
        <f t="shared" si="12"/>
        <v>00</v>
      </c>
    </row>
    <row r="793" spans="1:3" x14ac:dyDescent="0.25">
      <c r="A793" t="s">
        <v>231</v>
      </c>
      <c r="B793" t="s">
        <v>2185</v>
      </c>
      <c r="C793" t="str">
        <f t="shared" si="12"/>
        <v>00</v>
      </c>
    </row>
    <row r="794" spans="1:3" x14ac:dyDescent="0.25">
      <c r="A794" t="s">
        <v>235</v>
      </c>
      <c r="B794" t="s">
        <v>2185</v>
      </c>
      <c r="C794" t="str">
        <f t="shared" si="12"/>
        <v>00</v>
      </c>
    </row>
    <row r="795" spans="1:3" x14ac:dyDescent="0.25">
      <c r="A795" t="s">
        <v>239</v>
      </c>
      <c r="B795" t="s">
        <v>2185</v>
      </c>
      <c r="C795" t="str">
        <f t="shared" si="12"/>
        <v>00</v>
      </c>
    </row>
    <row r="796" spans="1:3" x14ac:dyDescent="0.25">
      <c r="A796" t="s">
        <v>243</v>
      </c>
      <c r="B796" t="s">
        <v>2185</v>
      </c>
      <c r="C796" t="str">
        <f t="shared" si="12"/>
        <v>00</v>
      </c>
    </row>
    <row r="797" spans="1:3" x14ac:dyDescent="0.25">
      <c r="A797" t="s">
        <v>247</v>
      </c>
      <c r="B797" t="s">
        <v>2185</v>
      </c>
      <c r="C797" t="str">
        <f t="shared" si="12"/>
        <v>00</v>
      </c>
    </row>
    <row r="798" spans="1:3" x14ac:dyDescent="0.25">
      <c r="A798" t="s">
        <v>251</v>
      </c>
      <c r="B798" t="s">
        <v>2185</v>
      </c>
      <c r="C798" t="str">
        <f t="shared" si="12"/>
        <v>00</v>
      </c>
    </row>
    <row r="799" spans="1:3" x14ac:dyDescent="0.25">
      <c r="A799" t="s">
        <v>255</v>
      </c>
      <c r="B799" t="s">
        <v>2185</v>
      </c>
      <c r="C799" t="str">
        <f t="shared" si="12"/>
        <v>00</v>
      </c>
    </row>
    <row r="800" spans="1:3" x14ac:dyDescent="0.25">
      <c r="A800" t="s">
        <v>259</v>
      </c>
      <c r="B800" t="s">
        <v>2185</v>
      </c>
      <c r="C800" t="str">
        <f t="shared" si="12"/>
        <v>00</v>
      </c>
    </row>
    <row r="801" spans="1:3" x14ac:dyDescent="0.25">
      <c r="A801" t="s">
        <v>263</v>
      </c>
      <c r="B801" t="s">
        <v>2185</v>
      </c>
      <c r="C801" t="str">
        <f t="shared" si="12"/>
        <v>00</v>
      </c>
    </row>
    <row r="802" spans="1:3" x14ac:dyDescent="0.25">
      <c r="A802" t="s">
        <v>267</v>
      </c>
      <c r="B802" t="s">
        <v>2185</v>
      </c>
      <c r="C802" t="str">
        <f t="shared" si="12"/>
        <v>00</v>
      </c>
    </row>
    <row r="803" spans="1:3" x14ac:dyDescent="0.25">
      <c r="A803" t="s">
        <v>271</v>
      </c>
      <c r="B803" t="s">
        <v>2185</v>
      </c>
      <c r="C803" t="str">
        <f t="shared" si="12"/>
        <v>00</v>
      </c>
    </row>
    <row r="804" spans="1:3" x14ac:dyDescent="0.25">
      <c r="A804" t="s">
        <v>275</v>
      </c>
      <c r="B804" t="s">
        <v>2185</v>
      </c>
      <c r="C804" t="str">
        <f t="shared" si="12"/>
        <v>00</v>
      </c>
    </row>
    <row r="805" spans="1:3" x14ac:dyDescent="0.25">
      <c r="A805" t="s">
        <v>279</v>
      </c>
      <c r="B805" t="s">
        <v>2185</v>
      </c>
      <c r="C805" t="str">
        <f t="shared" si="12"/>
        <v>00</v>
      </c>
    </row>
    <row r="806" spans="1:3" x14ac:dyDescent="0.25">
      <c r="A806" t="s">
        <v>283</v>
      </c>
      <c r="B806" t="s">
        <v>2185</v>
      </c>
      <c r="C806" t="str">
        <f t="shared" si="12"/>
        <v>00</v>
      </c>
    </row>
    <row r="807" spans="1:3" x14ac:dyDescent="0.25">
      <c r="A807" t="s">
        <v>287</v>
      </c>
      <c r="B807" t="s">
        <v>2185</v>
      </c>
      <c r="C807" t="str">
        <f t="shared" si="12"/>
        <v>00</v>
      </c>
    </row>
    <row r="808" spans="1:3" x14ac:dyDescent="0.25">
      <c r="A808" t="s">
        <v>291</v>
      </c>
      <c r="B808" t="s">
        <v>2185</v>
      </c>
      <c r="C808" t="str">
        <f t="shared" si="12"/>
        <v>00</v>
      </c>
    </row>
    <row r="809" spans="1:3" x14ac:dyDescent="0.25">
      <c r="A809" t="s">
        <v>295</v>
      </c>
      <c r="B809" t="s">
        <v>2185</v>
      </c>
      <c r="C809" t="str">
        <f t="shared" si="12"/>
        <v>00</v>
      </c>
    </row>
    <row r="810" spans="1:3" x14ac:dyDescent="0.25">
      <c r="A810" t="s">
        <v>299</v>
      </c>
      <c r="B810" t="s">
        <v>2185</v>
      </c>
      <c r="C810" t="str">
        <f t="shared" si="12"/>
        <v>00</v>
      </c>
    </row>
    <row r="811" spans="1:3" x14ac:dyDescent="0.25">
      <c r="A811" t="s">
        <v>303</v>
      </c>
      <c r="B811" t="s">
        <v>2185</v>
      </c>
      <c r="C811" t="str">
        <f t="shared" si="12"/>
        <v>00</v>
      </c>
    </row>
    <row r="812" spans="1:3" x14ac:dyDescent="0.25">
      <c r="A812" t="s">
        <v>307</v>
      </c>
      <c r="B812" t="s">
        <v>2185</v>
      </c>
      <c r="C812" t="str">
        <f t="shared" si="12"/>
        <v>00</v>
      </c>
    </row>
    <row r="813" spans="1:3" x14ac:dyDescent="0.25">
      <c r="A813" t="s">
        <v>311</v>
      </c>
      <c r="B813" t="s">
        <v>2185</v>
      </c>
      <c r="C813" t="str">
        <f t="shared" si="12"/>
        <v>00</v>
      </c>
    </row>
    <row r="814" spans="1:3" x14ac:dyDescent="0.25">
      <c r="A814" t="s">
        <v>315</v>
      </c>
      <c r="B814" t="s">
        <v>2185</v>
      </c>
      <c r="C814" t="str">
        <f t="shared" si="12"/>
        <v>00</v>
      </c>
    </row>
    <row r="815" spans="1:3" x14ac:dyDescent="0.25">
      <c r="A815" t="s">
        <v>319</v>
      </c>
      <c r="B815" t="s">
        <v>2185</v>
      </c>
      <c r="C815" t="str">
        <f t="shared" si="12"/>
        <v>00</v>
      </c>
    </row>
    <row r="816" spans="1:3" x14ac:dyDescent="0.25">
      <c r="A816" t="s">
        <v>323</v>
      </c>
      <c r="B816" t="s">
        <v>2185</v>
      </c>
      <c r="C816" t="str">
        <f t="shared" si="12"/>
        <v>00</v>
      </c>
    </row>
    <row r="817" spans="1:3" x14ac:dyDescent="0.25">
      <c r="A817" t="s">
        <v>327</v>
      </c>
      <c r="B817" t="s">
        <v>2185</v>
      </c>
      <c r="C817" t="str">
        <f t="shared" si="12"/>
        <v>00</v>
      </c>
    </row>
    <row r="818" spans="1:3" x14ac:dyDescent="0.25">
      <c r="A818" t="s">
        <v>331</v>
      </c>
      <c r="B818" t="s">
        <v>2185</v>
      </c>
      <c r="C818" t="str">
        <f t="shared" si="12"/>
        <v>00</v>
      </c>
    </row>
    <row r="819" spans="1:3" x14ac:dyDescent="0.25">
      <c r="A819" t="s">
        <v>335</v>
      </c>
      <c r="B819" t="s">
        <v>2185</v>
      </c>
      <c r="C819" t="str">
        <f t="shared" si="12"/>
        <v>00</v>
      </c>
    </row>
    <row r="820" spans="1:3" x14ac:dyDescent="0.25">
      <c r="A820" t="s">
        <v>339</v>
      </c>
      <c r="B820" t="s">
        <v>2185</v>
      </c>
      <c r="C820" t="str">
        <f t="shared" si="12"/>
        <v>00</v>
      </c>
    </row>
    <row r="821" spans="1:3" x14ac:dyDescent="0.25">
      <c r="A821" t="s">
        <v>343</v>
      </c>
      <c r="B821" t="s">
        <v>2185</v>
      </c>
      <c r="C821" t="str">
        <f t="shared" si="12"/>
        <v>00</v>
      </c>
    </row>
    <row r="822" spans="1:3" x14ac:dyDescent="0.25">
      <c r="A822" t="s">
        <v>347</v>
      </c>
      <c r="B822" t="s">
        <v>2185</v>
      </c>
      <c r="C822" t="str">
        <f t="shared" si="12"/>
        <v>00</v>
      </c>
    </row>
    <row r="823" spans="1:3" x14ac:dyDescent="0.25">
      <c r="A823" t="s">
        <v>351</v>
      </c>
      <c r="B823" t="s">
        <v>2185</v>
      </c>
      <c r="C823" t="str">
        <f t="shared" si="12"/>
        <v>00</v>
      </c>
    </row>
    <row r="824" spans="1:3" x14ac:dyDescent="0.25">
      <c r="A824" t="s">
        <v>355</v>
      </c>
      <c r="B824" t="s">
        <v>2185</v>
      </c>
      <c r="C824" t="str">
        <f t="shared" si="12"/>
        <v>00</v>
      </c>
    </row>
    <row r="825" spans="1:3" x14ac:dyDescent="0.25">
      <c r="A825" t="s">
        <v>359</v>
      </c>
      <c r="B825" t="s">
        <v>2185</v>
      </c>
      <c r="C825" t="str">
        <f t="shared" si="12"/>
        <v>00</v>
      </c>
    </row>
    <row r="826" spans="1:3" x14ac:dyDescent="0.25">
      <c r="A826" t="s">
        <v>363</v>
      </c>
      <c r="B826" t="s">
        <v>2185</v>
      </c>
      <c r="C826" t="str">
        <f t="shared" si="12"/>
        <v>00</v>
      </c>
    </row>
    <row r="827" spans="1:3" x14ac:dyDescent="0.25">
      <c r="A827" t="s">
        <v>367</v>
      </c>
      <c r="B827" t="s">
        <v>2185</v>
      </c>
      <c r="C827" t="str">
        <f t="shared" si="12"/>
        <v>00</v>
      </c>
    </row>
    <row r="828" spans="1:3" x14ac:dyDescent="0.25">
      <c r="A828" t="s">
        <v>371</v>
      </c>
      <c r="B828" t="s">
        <v>2185</v>
      </c>
      <c r="C828" t="str">
        <f t="shared" si="12"/>
        <v>00</v>
      </c>
    </row>
    <row r="829" spans="1:3" x14ac:dyDescent="0.25">
      <c r="A829" t="s">
        <v>375</v>
      </c>
      <c r="B829" t="s">
        <v>2185</v>
      </c>
      <c r="C829" t="str">
        <f t="shared" si="12"/>
        <v>00</v>
      </c>
    </row>
    <row r="830" spans="1:3" x14ac:dyDescent="0.25">
      <c r="A830" t="s">
        <v>379</v>
      </c>
      <c r="B830" t="s">
        <v>2185</v>
      </c>
      <c r="C830" t="str">
        <f t="shared" si="12"/>
        <v>00</v>
      </c>
    </row>
    <row r="831" spans="1:3" x14ac:dyDescent="0.25">
      <c r="A831" t="s">
        <v>383</v>
      </c>
      <c r="B831" t="s">
        <v>2185</v>
      </c>
      <c r="C831" t="str">
        <f t="shared" si="12"/>
        <v>00</v>
      </c>
    </row>
    <row r="832" spans="1:3" x14ac:dyDescent="0.25">
      <c r="A832" t="s">
        <v>387</v>
      </c>
      <c r="B832" t="s">
        <v>2185</v>
      </c>
      <c r="C832" t="str">
        <f t="shared" si="12"/>
        <v>00</v>
      </c>
    </row>
    <row r="833" spans="1:3" x14ac:dyDescent="0.25">
      <c r="A833" t="s">
        <v>391</v>
      </c>
      <c r="B833" t="s">
        <v>2185</v>
      </c>
      <c r="C833" t="str">
        <f t="shared" si="12"/>
        <v>00</v>
      </c>
    </row>
    <row r="834" spans="1:3" x14ac:dyDescent="0.25">
      <c r="A834" t="s">
        <v>395</v>
      </c>
      <c r="B834" t="s">
        <v>2185</v>
      </c>
      <c r="C834" t="str">
        <f t="shared" ref="C834:C897" si="13">BIN2HEX(B834,2)</f>
        <v>00</v>
      </c>
    </row>
    <row r="835" spans="1:3" x14ac:dyDescent="0.25">
      <c r="A835" t="s">
        <v>399</v>
      </c>
      <c r="B835" t="s">
        <v>2185</v>
      </c>
      <c r="C835" t="str">
        <f t="shared" si="13"/>
        <v>00</v>
      </c>
    </row>
    <row r="836" spans="1:3" x14ac:dyDescent="0.25">
      <c r="A836" t="s">
        <v>403</v>
      </c>
      <c r="B836" t="s">
        <v>2185</v>
      </c>
      <c r="C836" t="str">
        <f t="shared" si="13"/>
        <v>00</v>
      </c>
    </row>
    <row r="837" spans="1:3" x14ac:dyDescent="0.25">
      <c r="A837" t="s">
        <v>407</v>
      </c>
      <c r="B837" t="s">
        <v>2185</v>
      </c>
      <c r="C837" t="str">
        <f t="shared" si="13"/>
        <v>00</v>
      </c>
    </row>
    <row r="838" spans="1:3" x14ac:dyDescent="0.25">
      <c r="A838" t="s">
        <v>411</v>
      </c>
      <c r="B838" t="s">
        <v>2185</v>
      </c>
      <c r="C838" t="str">
        <f t="shared" si="13"/>
        <v>00</v>
      </c>
    </row>
    <row r="839" spans="1:3" x14ac:dyDescent="0.25">
      <c r="A839" t="s">
        <v>415</v>
      </c>
      <c r="B839" t="s">
        <v>2185</v>
      </c>
      <c r="C839" t="str">
        <f t="shared" si="13"/>
        <v>00</v>
      </c>
    </row>
    <row r="840" spans="1:3" x14ac:dyDescent="0.25">
      <c r="A840" t="s">
        <v>419</v>
      </c>
      <c r="B840" t="s">
        <v>2185</v>
      </c>
      <c r="C840" t="str">
        <f t="shared" si="13"/>
        <v>00</v>
      </c>
    </row>
    <row r="841" spans="1:3" x14ac:dyDescent="0.25">
      <c r="A841" t="s">
        <v>423</v>
      </c>
      <c r="B841" t="s">
        <v>2185</v>
      </c>
      <c r="C841" t="str">
        <f t="shared" si="13"/>
        <v>00</v>
      </c>
    </row>
    <row r="842" spans="1:3" x14ac:dyDescent="0.25">
      <c r="A842" t="s">
        <v>427</v>
      </c>
      <c r="B842" t="s">
        <v>2185</v>
      </c>
      <c r="C842" t="str">
        <f t="shared" si="13"/>
        <v>00</v>
      </c>
    </row>
    <row r="843" spans="1:3" x14ac:dyDescent="0.25">
      <c r="A843" t="s">
        <v>431</v>
      </c>
      <c r="B843" t="s">
        <v>2185</v>
      </c>
      <c r="C843" t="str">
        <f t="shared" si="13"/>
        <v>00</v>
      </c>
    </row>
    <row r="844" spans="1:3" x14ac:dyDescent="0.25">
      <c r="A844" t="s">
        <v>435</v>
      </c>
      <c r="B844" t="s">
        <v>2185</v>
      </c>
      <c r="C844" t="str">
        <f t="shared" si="13"/>
        <v>00</v>
      </c>
    </row>
    <row r="845" spans="1:3" x14ac:dyDescent="0.25">
      <c r="A845" t="s">
        <v>439</v>
      </c>
      <c r="B845" t="s">
        <v>2185</v>
      </c>
      <c r="C845" t="str">
        <f t="shared" si="13"/>
        <v>00</v>
      </c>
    </row>
    <row r="846" spans="1:3" x14ac:dyDescent="0.25">
      <c r="A846" t="s">
        <v>443</v>
      </c>
      <c r="B846" t="s">
        <v>2185</v>
      </c>
      <c r="C846" t="str">
        <f t="shared" si="13"/>
        <v>00</v>
      </c>
    </row>
    <row r="847" spans="1:3" x14ac:dyDescent="0.25">
      <c r="A847" t="s">
        <v>447</v>
      </c>
      <c r="B847" t="s">
        <v>2185</v>
      </c>
      <c r="C847" t="str">
        <f t="shared" si="13"/>
        <v>00</v>
      </c>
    </row>
    <row r="848" spans="1:3" x14ac:dyDescent="0.25">
      <c r="A848" t="s">
        <v>451</v>
      </c>
      <c r="B848" t="s">
        <v>2185</v>
      </c>
      <c r="C848" t="str">
        <f t="shared" si="13"/>
        <v>00</v>
      </c>
    </row>
    <row r="849" spans="1:3" x14ac:dyDescent="0.25">
      <c r="A849" t="s">
        <v>455</v>
      </c>
      <c r="B849" t="s">
        <v>2185</v>
      </c>
      <c r="C849" t="str">
        <f t="shared" si="13"/>
        <v>00</v>
      </c>
    </row>
    <row r="850" spans="1:3" x14ac:dyDescent="0.25">
      <c r="A850" t="s">
        <v>459</v>
      </c>
      <c r="B850" t="s">
        <v>2185</v>
      </c>
      <c r="C850" t="str">
        <f t="shared" si="13"/>
        <v>00</v>
      </c>
    </row>
    <row r="851" spans="1:3" x14ac:dyDescent="0.25">
      <c r="A851" t="s">
        <v>463</v>
      </c>
      <c r="B851" t="s">
        <v>2185</v>
      </c>
      <c r="C851" t="str">
        <f t="shared" si="13"/>
        <v>00</v>
      </c>
    </row>
    <row r="852" spans="1:3" x14ac:dyDescent="0.25">
      <c r="A852" t="s">
        <v>467</v>
      </c>
      <c r="B852" t="s">
        <v>2185</v>
      </c>
      <c r="C852" t="str">
        <f t="shared" si="13"/>
        <v>00</v>
      </c>
    </row>
    <row r="853" spans="1:3" x14ac:dyDescent="0.25">
      <c r="A853" t="s">
        <v>471</v>
      </c>
      <c r="B853" t="s">
        <v>2185</v>
      </c>
      <c r="C853" t="str">
        <f t="shared" si="13"/>
        <v>00</v>
      </c>
    </row>
    <row r="854" spans="1:3" x14ac:dyDescent="0.25">
      <c r="A854" t="s">
        <v>475</v>
      </c>
      <c r="B854" t="s">
        <v>2185</v>
      </c>
      <c r="C854" t="str">
        <f t="shared" si="13"/>
        <v>00</v>
      </c>
    </row>
    <row r="855" spans="1:3" x14ac:dyDescent="0.25">
      <c r="A855" t="s">
        <v>479</v>
      </c>
      <c r="B855" t="s">
        <v>2185</v>
      </c>
      <c r="C855" t="str">
        <f t="shared" si="13"/>
        <v>00</v>
      </c>
    </row>
    <row r="856" spans="1:3" x14ac:dyDescent="0.25">
      <c r="A856" t="s">
        <v>483</v>
      </c>
      <c r="B856" t="s">
        <v>2185</v>
      </c>
      <c r="C856" t="str">
        <f t="shared" si="13"/>
        <v>00</v>
      </c>
    </row>
    <row r="857" spans="1:3" x14ac:dyDescent="0.25">
      <c r="A857" t="s">
        <v>487</v>
      </c>
      <c r="B857" t="s">
        <v>2185</v>
      </c>
      <c r="C857" t="str">
        <f t="shared" si="13"/>
        <v>00</v>
      </c>
    </row>
    <row r="858" spans="1:3" x14ac:dyDescent="0.25">
      <c r="A858" t="s">
        <v>491</v>
      </c>
      <c r="B858" t="s">
        <v>2185</v>
      </c>
      <c r="C858" t="str">
        <f t="shared" si="13"/>
        <v>00</v>
      </c>
    </row>
    <row r="859" spans="1:3" x14ac:dyDescent="0.25">
      <c r="A859" t="s">
        <v>495</v>
      </c>
      <c r="B859" t="s">
        <v>2185</v>
      </c>
      <c r="C859" t="str">
        <f t="shared" si="13"/>
        <v>00</v>
      </c>
    </row>
    <row r="860" spans="1:3" x14ac:dyDescent="0.25">
      <c r="A860" t="s">
        <v>499</v>
      </c>
      <c r="B860" t="s">
        <v>2185</v>
      </c>
      <c r="C860" t="str">
        <f t="shared" si="13"/>
        <v>00</v>
      </c>
    </row>
    <row r="861" spans="1:3" x14ac:dyDescent="0.25">
      <c r="A861" t="s">
        <v>503</v>
      </c>
      <c r="B861" t="s">
        <v>2185</v>
      </c>
      <c r="C861" t="str">
        <f t="shared" si="13"/>
        <v>00</v>
      </c>
    </row>
    <row r="862" spans="1:3" x14ac:dyDescent="0.25">
      <c r="A862" t="s">
        <v>507</v>
      </c>
      <c r="B862" t="s">
        <v>2185</v>
      </c>
      <c r="C862" t="str">
        <f t="shared" si="13"/>
        <v>00</v>
      </c>
    </row>
    <row r="863" spans="1:3" x14ac:dyDescent="0.25">
      <c r="A863" t="s">
        <v>511</v>
      </c>
      <c r="B863" t="s">
        <v>2185</v>
      </c>
      <c r="C863" t="str">
        <f t="shared" si="13"/>
        <v>00</v>
      </c>
    </row>
    <row r="864" spans="1:3" x14ac:dyDescent="0.25">
      <c r="A864" t="s">
        <v>515</v>
      </c>
      <c r="B864" t="s">
        <v>2185</v>
      </c>
      <c r="C864" t="str">
        <f t="shared" si="13"/>
        <v>00</v>
      </c>
    </row>
    <row r="865" spans="1:3" x14ac:dyDescent="0.25">
      <c r="A865" t="s">
        <v>519</v>
      </c>
      <c r="B865" t="s">
        <v>2185</v>
      </c>
      <c r="C865" t="str">
        <f t="shared" si="13"/>
        <v>00</v>
      </c>
    </row>
    <row r="866" spans="1:3" x14ac:dyDescent="0.25">
      <c r="A866" t="s">
        <v>523</v>
      </c>
      <c r="B866" t="s">
        <v>2185</v>
      </c>
      <c r="C866" t="str">
        <f t="shared" si="13"/>
        <v>00</v>
      </c>
    </row>
    <row r="867" spans="1:3" x14ac:dyDescent="0.25">
      <c r="A867" t="s">
        <v>527</v>
      </c>
      <c r="B867" t="s">
        <v>2185</v>
      </c>
      <c r="C867" t="str">
        <f t="shared" si="13"/>
        <v>00</v>
      </c>
    </row>
    <row r="868" spans="1:3" x14ac:dyDescent="0.25">
      <c r="A868" t="s">
        <v>531</v>
      </c>
      <c r="B868" t="s">
        <v>2185</v>
      </c>
      <c r="C868" t="str">
        <f t="shared" si="13"/>
        <v>00</v>
      </c>
    </row>
    <row r="869" spans="1:3" x14ac:dyDescent="0.25">
      <c r="A869" t="s">
        <v>535</v>
      </c>
      <c r="B869" t="s">
        <v>2185</v>
      </c>
      <c r="C869" t="str">
        <f t="shared" si="13"/>
        <v>00</v>
      </c>
    </row>
    <row r="870" spans="1:3" x14ac:dyDescent="0.25">
      <c r="A870" t="s">
        <v>539</v>
      </c>
      <c r="B870" t="s">
        <v>2185</v>
      </c>
      <c r="C870" t="str">
        <f t="shared" si="13"/>
        <v>00</v>
      </c>
    </row>
    <row r="871" spans="1:3" x14ac:dyDescent="0.25">
      <c r="A871" t="s">
        <v>543</v>
      </c>
      <c r="B871" t="s">
        <v>2185</v>
      </c>
      <c r="C871" t="str">
        <f t="shared" si="13"/>
        <v>00</v>
      </c>
    </row>
    <row r="872" spans="1:3" x14ac:dyDescent="0.25">
      <c r="A872" t="s">
        <v>547</v>
      </c>
      <c r="B872" t="s">
        <v>2185</v>
      </c>
      <c r="C872" t="str">
        <f t="shared" si="13"/>
        <v>00</v>
      </c>
    </row>
    <row r="873" spans="1:3" x14ac:dyDescent="0.25">
      <c r="A873" t="s">
        <v>551</v>
      </c>
      <c r="B873" t="s">
        <v>2185</v>
      </c>
      <c r="C873" t="str">
        <f t="shared" si="13"/>
        <v>00</v>
      </c>
    </row>
    <row r="874" spans="1:3" x14ac:dyDescent="0.25">
      <c r="A874" t="s">
        <v>555</v>
      </c>
      <c r="B874" t="s">
        <v>2185</v>
      </c>
      <c r="C874" t="str">
        <f t="shared" si="13"/>
        <v>00</v>
      </c>
    </row>
    <row r="875" spans="1:3" x14ac:dyDescent="0.25">
      <c r="A875" t="s">
        <v>559</v>
      </c>
      <c r="B875" t="s">
        <v>2185</v>
      </c>
      <c r="C875" t="str">
        <f t="shared" si="13"/>
        <v>00</v>
      </c>
    </row>
    <row r="876" spans="1:3" x14ac:dyDescent="0.25">
      <c r="A876" t="s">
        <v>563</v>
      </c>
      <c r="B876" t="s">
        <v>2185</v>
      </c>
      <c r="C876" t="str">
        <f t="shared" si="13"/>
        <v>00</v>
      </c>
    </row>
    <row r="877" spans="1:3" x14ac:dyDescent="0.25">
      <c r="A877" t="s">
        <v>567</v>
      </c>
      <c r="B877" t="s">
        <v>2185</v>
      </c>
      <c r="C877" t="str">
        <f t="shared" si="13"/>
        <v>00</v>
      </c>
    </row>
    <row r="878" spans="1:3" x14ac:dyDescent="0.25">
      <c r="A878" t="s">
        <v>571</v>
      </c>
      <c r="B878" t="s">
        <v>2185</v>
      </c>
      <c r="C878" t="str">
        <f t="shared" si="13"/>
        <v>00</v>
      </c>
    </row>
    <row r="879" spans="1:3" x14ac:dyDescent="0.25">
      <c r="A879" t="s">
        <v>575</v>
      </c>
      <c r="B879" t="s">
        <v>2185</v>
      </c>
      <c r="C879" t="str">
        <f t="shared" si="13"/>
        <v>00</v>
      </c>
    </row>
    <row r="880" spans="1:3" x14ac:dyDescent="0.25">
      <c r="A880" t="s">
        <v>579</v>
      </c>
      <c r="B880" t="s">
        <v>2185</v>
      </c>
      <c r="C880" t="str">
        <f t="shared" si="13"/>
        <v>00</v>
      </c>
    </row>
    <row r="881" spans="1:3" x14ac:dyDescent="0.25">
      <c r="A881" t="s">
        <v>583</v>
      </c>
      <c r="B881" t="s">
        <v>2185</v>
      </c>
      <c r="C881" t="str">
        <f t="shared" si="13"/>
        <v>00</v>
      </c>
    </row>
    <row r="882" spans="1:3" x14ac:dyDescent="0.25">
      <c r="A882" t="s">
        <v>587</v>
      </c>
      <c r="B882" t="s">
        <v>2185</v>
      </c>
      <c r="C882" t="str">
        <f t="shared" si="13"/>
        <v>00</v>
      </c>
    </row>
    <row r="883" spans="1:3" x14ac:dyDescent="0.25">
      <c r="A883" t="s">
        <v>591</v>
      </c>
      <c r="B883" t="s">
        <v>2185</v>
      </c>
      <c r="C883" t="str">
        <f t="shared" si="13"/>
        <v>00</v>
      </c>
    </row>
    <row r="884" spans="1:3" x14ac:dyDescent="0.25">
      <c r="A884" t="s">
        <v>595</v>
      </c>
      <c r="B884" t="s">
        <v>2185</v>
      </c>
      <c r="C884" t="str">
        <f t="shared" si="13"/>
        <v>00</v>
      </c>
    </row>
    <row r="885" spans="1:3" x14ac:dyDescent="0.25">
      <c r="A885" t="s">
        <v>599</v>
      </c>
      <c r="B885" t="s">
        <v>2185</v>
      </c>
      <c r="C885" t="str">
        <f t="shared" si="13"/>
        <v>00</v>
      </c>
    </row>
    <row r="886" spans="1:3" x14ac:dyDescent="0.25">
      <c r="A886" t="s">
        <v>603</v>
      </c>
      <c r="B886" t="s">
        <v>2185</v>
      </c>
      <c r="C886" t="str">
        <f t="shared" si="13"/>
        <v>00</v>
      </c>
    </row>
    <row r="887" spans="1:3" x14ac:dyDescent="0.25">
      <c r="A887" t="s">
        <v>607</v>
      </c>
      <c r="B887" t="s">
        <v>2185</v>
      </c>
      <c r="C887" t="str">
        <f t="shared" si="13"/>
        <v>00</v>
      </c>
    </row>
    <row r="888" spans="1:3" x14ac:dyDescent="0.25">
      <c r="A888" t="s">
        <v>611</v>
      </c>
      <c r="B888" t="s">
        <v>2185</v>
      </c>
      <c r="C888" t="str">
        <f t="shared" si="13"/>
        <v>00</v>
      </c>
    </row>
    <row r="889" spans="1:3" x14ac:dyDescent="0.25">
      <c r="A889" t="s">
        <v>615</v>
      </c>
      <c r="B889" t="s">
        <v>2185</v>
      </c>
      <c r="C889" t="str">
        <f t="shared" si="13"/>
        <v>00</v>
      </c>
    </row>
    <row r="890" spans="1:3" x14ac:dyDescent="0.25">
      <c r="A890" t="s">
        <v>619</v>
      </c>
      <c r="B890" t="s">
        <v>2185</v>
      </c>
      <c r="C890" t="str">
        <f t="shared" si="13"/>
        <v>00</v>
      </c>
    </row>
    <row r="891" spans="1:3" x14ac:dyDescent="0.25">
      <c r="A891" t="s">
        <v>623</v>
      </c>
      <c r="B891" t="s">
        <v>2185</v>
      </c>
      <c r="C891" t="str">
        <f t="shared" si="13"/>
        <v>00</v>
      </c>
    </row>
    <row r="892" spans="1:3" x14ac:dyDescent="0.25">
      <c r="A892" t="s">
        <v>627</v>
      </c>
      <c r="B892" t="s">
        <v>2185</v>
      </c>
      <c r="C892" t="str">
        <f t="shared" si="13"/>
        <v>00</v>
      </c>
    </row>
    <row r="893" spans="1:3" x14ac:dyDescent="0.25">
      <c r="A893" t="s">
        <v>631</v>
      </c>
      <c r="B893" t="s">
        <v>2185</v>
      </c>
      <c r="C893" t="str">
        <f t="shared" si="13"/>
        <v>00</v>
      </c>
    </row>
    <row r="894" spans="1:3" x14ac:dyDescent="0.25">
      <c r="A894" t="s">
        <v>635</v>
      </c>
      <c r="B894" t="s">
        <v>2185</v>
      </c>
      <c r="C894" t="str">
        <f t="shared" si="13"/>
        <v>00</v>
      </c>
    </row>
    <row r="895" spans="1:3" x14ac:dyDescent="0.25">
      <c r="A895" t="s">
        <v>639</v>
      </c>
      <c r="B895" t="s">
        <v>2185</v>
      </c>
      <c r="C895" t="str">
        <f t="shared" si="13"/>
        <v>00</v>
      </c>
    </row>
    <row r="896" spans="1:3" x14ac:dyDescent="0.25">
      <c r="A896" t="s">
        <v>643</v>
      </c>
      <c r="B896" t="s">
        <v>2185</v>
      </c>
      <c r="C896" t="str">
        <f t="shared" si="13"/>
        <v>00</v>
      </c>
    </row>
    <row r="897" spans="1:3" x14ac:dyDescent="0.25">
      <c r="A897" t="s">
        <v>647</v>
      </c>
      <c r="B897" t="s">
        <v>2185</v>
      </c>
      <c r="C897" t="str">
        <f t="shared" si="13"/>
        <v>00</v>
      </c>
    </row>
    <row r="898" spans="1:3" x14ac:dyDescent="0.25">
      <c r="A898" t="s">
        <v>651</v>
      </c>
      <c r="B898" t="s">
        <v>2185</v>
      </c>
      <c r="C898" t="str">
        <f t="shared" ref="C898:C961" si="14">BIN2HEX(B898,2)</f>
        <v>00</v>
      </c>
    </row>
    <row r="899" spans="1:3" x14ac:dyDescent="0.25">
      <c r="A899" t="s">
        <v>655</v>
      </c>
      <c r="B899" t="s">
        <v>2185</v>
      </c>
      <c r="C899" t="str">
        <f t="shared" si="14"/>
        <v>00</v>
      </c>
    </row>
    <row r="900" spans="1:3" x14ac:dyDescent="0.25">
      <c r="A900" t="s">
        <v>659</v>
      </c>
      <c r="B900" t="s">
        <v>2185</v>
      </c>
      <c r="C900" t="str">
        <f t="shared" si="14"/>
        <v>00</v>
      </c>
    </row>
    <row r="901" spans="1:3" x14ac:dyDescent="0.25">
      <c r="A901" t="s">
        <v>663</v>
      </c>
      <c r="B901" t="s">
        <v>2185</v>
      </c>
      <c r="C901" t="str">
        <f t="shared" si="14"/>
        <v>00</v>
      </c>
    </row>
    <row r="902" spans="1:3" x14ac:dyDescent="0.25">
      <c r="A902" t="s">
        <v>667</v>
      </c>
      <c r="B902" t="s">
        <v>2185</v>
      </c>
      <c r="C902" t="str">
        <f t="shared" si="14"/>
        <v>00</v>
      </c>
    </row>
    <row r="903" spans="1:3" x14ac:dyDescent="0.25">
      <c r="A903" t="s">
        <v>671</v>
      </c>
      <c r="B903" t="s">
        <v>2185</v>
      </c>
      <c r="C903" t="str">
        <f t="shared" si="14"/>
        <v>00</v>
      </c>
    </row>
    <row r="904" spans="1:3" x14ac:dyDescent="0.25">
      <c r="A904" t="s">
        <v>675</v>
      </c>
      <c r="B904" t="s">
        <v>2185</v>
      </c>
      <c r="C904" t="str">
        <f t="shared" si="14"/>
        <v>00</v>
      </c>
    </row>
    <row r="905" spans="1:3" x14ac:dyDescent="0.25">
      <c r="A905" t="s">
        <v>679</v>
      </c>
      <c r="B905" t="s">
        <v>2185</v>
      </c>
      <c r="C905" t="str">
        <f t="shared" si="14"/>
        <v>00</v>
      </c>
    </row>
    <row r="906" spans="1:3" x14ac:dyDescent="0.25">
      <c r="A906" t="s">
        <v>683</v>
      </c>
      <c r="B906" t="s">
        <v>2185</v>
      </c>
      <c r="C906" t="str">
        <f t="shared" si="14"/>
        <v>00</v>
      </c>
    </row>
    <row r="907" spans="1:3" x14ac:dyDescent="0.25">
      <c r="A907" t="s">
        <v>687</v>
      </c>
      <c r="B907" t="s">
        <v>2185</v>
      </c>
      <c r="C907" t="str">
        <f t="shared" si="14"/>
        <v>00</v>
      </c>
    </row>
    <row r="908" spans="1:3" x14ac:dyDescent="0.25">
      <c r="A908" t="s">
        <v>691</v>
      </c>
      <c r="B908" t="s">
        <v>2185</v>
      </c>
      <c r="C908" t="str">
        <f t="shared" si="14"/>
        <v>00</v>
      </c>
    </row>
    <row r="909" spans="1:3" x14ac:dyDescent="0.25">
      <c r="A909" t="s">
        <v>695</v>
      </c>
      <c r="B909" t="s">
        <v>2185</v>
      </c>
      <c r="C909" t="str">
        <f t="shared" si="14"/>
        <v>00</v>
      </c>
    </row>
    <row r="910" spans="1:3" x14ac:dyDescent="0.25">
      <c r="A910" t="s">
        <v>699</v>
      </c>
      <c r="B910" t="s">
        <v>2185</v>
      </c>
      <c r="C910" t="str">
        <f t="shared" si="14"/>
        <v>00</v>
      </c>
    </row>
    <row r="911" spans="1:3" x14ac:dyDescent="0.25">
      <c r="A911" t="s">
        <v>703</v>
      </c>
      <c r="B911" t="s">
        <v>2185</v>
      </c>
      <c r="C911" t="str">
        <f t="shared" si="14"/>
        <v>00</v>
      </c>
    </row>
    <row r="912" spans="1:3" x14ac:dyDescent="0.25">
      <c r="A912" t="s">
        <v>707</v>
      </c>
      <c r="B912" t="s">
        <v>2185</v>
      </c>
      <c r="C912" t="str">
        <f t="shared" si="14"/>
        <v>00</v>
      </c>
    </row>
    <row r="913" spans="1:3" x14ac:dyDescent="0.25">
      <c r="A913" t="s">
        <v>711</v>
      </c>
      <c r="B913" t="s">
        <v>2185</v>
      </c>
      <c r="C913" t="str">
        <f t="shared" si="14"/>
        <v>00</v>
      </c>
    </row>
    <row r="914" spans="1:3" x14ac:dyDescent="0.25">
      <c r="A914" t="s">
        <v>715</v>
      </c>
      <c r="B914" t="s">
        <v>2185</v>
      </c>
      <c r="C914" t="str">
        <f t="shared" si="14"/>
        <v>00</v>
      </c>
    </row>
    <row r="915" spans="1:3" x14ac:dyDescent="0.25">
      <c r="A915" t="s">
        <v>719</v>
      </c>
      <c r="B915" t="s">
        <v>2185</v>
      </c>
      <c r="C915" t="str">
        <f t="shared" si="14"/>
        <v>00</v>
      </c>
    </row>
    <row r="916" spans="1:3" x14ac:dyDescent="0.25">
      <c r="A916" t="s">
        <v>723</v>
      </c>
      <c r="B916" t="s">
        <v>2185</v>
      </c>
      <c r="C916" t="str">
        <f t="shared" si="14"/>
        <v>00</v>
      </c>
    </row>
    <row r="917" spans="1:3" x14ac:dyDescent="0.25">
      <c r="A917" t="s">
        <v>727</v>
      </c>
      <c r="B917" t="s">
        <v>2185</v>
      </c>
      <c r="C917" t="str">
        <f t="shared" si="14"/>
        <v>00</v>
      </c>
    </row>
    <row r="918" spans="1:3" x14ac:dyDescent="0.25">
      <c r="A918" t="s">
        <v>731</v>
      </c>
      <c r="B918" t="s">
        <v>2185</v>
      </c>
      <c r="C918" t="str">
        <f t="shared" si="14"/>
        <v>00</v>
      </c>
    </row>
    <row r="919" spans="1:3" x14ac:dyDescent="0.25">
      <c r="A919" t="s">
        <v>735</v>
      </c>
      <c r="B919" t="s">
        <v>2185</v>
      </c>
      <c r="C919" t="str">
        <f t="shared" si="14"/>
        <v>00</v>
      </c>
    </row>
    <row r="920" spans="1:3" x14ac:dyDescent="0.25">
      <c r="A920" t="s">
        <v>739</v>
      </c>
      <c r="B920" t="s">
        <v>2185</v>
      </c>
      <c r="C920" t="str">
        <f t="shared" si="14"/>
        <v>00</v>
      </c>
    </row>
    <row r="921" spans="1:3" x14ac:dyDescent="0.25">
      <c r="A921" t="s">
        <v>743</v>
      </c>
      <c r="B921" t="s">
        <v>2185</v>
      </c>
      <c r="C921" t="str">
        <f t="shared" si="14"/>
        <v>00</v>
      </c>
    </row>
    <row r="922" spans="1:3" x14ac:dyDescent="0.25">
      <c r="A922" t="s">
        <v>747</v>
      </c>
      <c r="B922" t="s">
        <v>2185</v>
      </c>
      <c r="C922" t="str">
        <f t="shared" si="14"/>
        <v>00</v>
      </c>
    </row>
    <row r="923" spans="1:3" x14ac:dyDescent="0.25">
      <c r="A923" t="s">
        <v>751</v>
      </c>
      <c r="B923" t="s">
        <v>2185</v>
      </c>
      <c r="C923" t="str">
        <f t="shared" si="14"/>
        <v>00</v>
      </c>
    </row>
    <row r="924" spans="1:3" x14ac:dyDescent="0.25">
      <c r="A924" t="s">
        <v>755</v>
      </c>
      <c r="B924" t="s">
        <v>2185</v>
      </c>
      <c r="C924" t="str">
        <f t="shared" si="14"/>
        <v>00</v>
      </c>
    </row>
    <row r="925" spans="1:3" x14ac:dyDescent="0.25">
      <c r="A925" t="s">
        <v>759</v>
      </c>
      <c r="B925" t="s">
        <v>2185</v>
      </c>
      <c r="C925" t="str">
        <f t="shared" si="14"/>
        <v>00</v>
      </c>
    </row>
    <row r="926" spans="1:3" x14ac:dyDescent="0.25">
      <c r="A926" t="s">
        <v>763</v>
      </c>
      <c r="B926" t="s">
        <v>2185</v>
      </c>
      <c r="C926" t="str">
        <f t="shared" si="14"/>
        <v>00</v>
      </c>
    </row>
    <row r="927" spans="1:3" x14ac:dyDescent="0.25">
      <c r="A927" t="s">
        <v>767</v>
      </c>
      <c r="B927" t="s">
        <v>2185</v>
      </c>
      <c r="C927" t="str">
        <f t="shared" si="14"/>
        <v>00</v>
      </c>
    </row>
    <row r="928" spans="1:3" x14ac:dyDescent="0.25">
      <c r="A928" t="s">
        <v>771</v>
      </c>
      <c r="B928" t="s">
        <v>2185</v>
      </c>
      <c r="C928" t="str">
        <f t="shared" si="14"/>
        <v>00</v>
      </c>
    </row>
    <row r="929" spans="1:3" x14ac:dyDescent="0.25">
      <c r="A929" t="s">
        <v>775</v>
      </c>
      <c r="B929" t="s">
        <v>2185</v>
      </c>
      <c r="C929" t="str">
        <f t="shared" si="14"/>
        <v>00</v>
      </c>
    </row>
    <row r="930" spans="1:3" x14ac:dyDescent="0.25">
      <c r="A930" t="s">
        <v>779</v>
      </c>
      <c r="B930" t="s">
        <v>2185</v>
      </c>
      <c r="C930" t="str">
        <f t="shared" si="14"/>
        <v>00</v>
      </c>
    </row>
    <row r="931" spans="1:3" x14ac:dyDescent="0.25">
      <c r="A931" t="s">
        <v>783</v>
      </c>
      <c r="B931" t="s">
        <v>2185</v>
      </c>
      <c r="C931" t="str">
        <f t="shared" si="14"/>
        <v>00</v>
      </c>
    </row>
    <row r="932" spans="1:3" x14ac:dyDescent="0.25">
      <c r="A932" t="s">
        <v>787</v>
      </c>
      <c r="B932" t="s">
        <v>2185</v>
      </c>
      <c r="C932" t="str">
        <f t="shared" si="14"/>
        <v>00</v>
      </c>
    </row>
    <row r="933" spans="1:3" x14ac:dyDescent="0.25">
      <c r="A933" t="s">
        <v>791</v>
      </c>
      <c r="B933" t="s">
        <v>2185</v>
      </c>
      <c r="C933" t="str">
        <f t="shared" si="14"/>
        <v>00</v>
      </c>
    </row>
    <row r="934" spans="1:3" x14ac:dyDescent="0.25">
      <c r="A934" t="s">
        <v>795</v>
      </c>
      <c r="B934" t="s">
        <v>2185</v>
      </c>
      <c r="C934" t="str">
        <f t="shared" si="14"/>
        <v>00</v>
      </c>
    </row>
    <row r="935" spans="1:3" x14ac:dyDescent="0.25">
      <c r="A935" t="s">
        <v>799</v>
      </c>
      <c r="B935" t="s">
        <v>2185</v>
      </c>
      <c r="C935" t="str">
        <f t="shared" si="14"/>
        <v>00</v>
      </c>
    </row>
    <row r="936" spans="1:3" x14ac:dyDescent="0.25">
      <c r="A936" t="s">
        <v>803</v>
      </c>
      <c r="B936" t="s">
        <v>2185</v>
      </c>
      <c r="C936" t="str">
        <f t="shared" si="14"/>
        <v>00</v>
      </c>
    </row>
    <row r="937" spans="1:3" x14ac:dyDescent="0.25">
      <c r="A937" t="s">
        <v>807</v>
      </c>
      <c r="B937" t="s">
        <v>2185</v>
      </c>
      <c r="C937" t="str">
        <f t="shared" si="14"/>
        <v>00</v>
      </c>
    </row>
    <row r="938" spans="1:3" x14ac:dyDescent="0.25">
      <c r="A938" t="s">
        <v>811</v>
      </c>
      <c r="B938" t="s">
        <v>2185</v>
      </c>
      <c r="C938" t="str">
        <f t="shared" si="14"/>
        <v>00</v>
      </c>
    </row>
    <row r="939" spans="1:3" x14ac:dyDescent="0.25">
      <c r="A939" t="s">
        <v>815</v>
      </c>
      <c r="B939" t="s">
        <v>2185</v>
      </c>
      <c r="C939" t="str">
        <f t="shared" si="14"/>
        <v>00</v>
      </c>
    </row>
    <row r="940" spans="1:3" x14ac:dyDescent="0.25">
      <c r="A940" t="s">
        <v>819</v>
      </c>
      <c r="B940" t="s">
        <v>2185</v>
      </c>
      <c r="C940" t="str">
        <f t="shared" si="14"/>
        <v>00</v>
      </c>
    </row>
    <row r="941" spans="1:3" x14ac:dyDescent="0.25">
      <c r="A941" t="s">
        <v>823</v>
      </c>
      <c r="B941" t="s">
        <v>2185</v>
      </c>
      <c r="C941" t="str">
        <f t="shared" si="14"/>
        <v>00</v>
      </c>
    </row>
    <row r="942" spans="1:3" x14ac:dyDescent="0.25">
      <c r="A942" t="s">
        <v>827</v>
      </c>
      <c r="B942" t="s">
        <v>2185</v>
      </c>
      <c r="C942" t="str">
        <f t="shared" si="14"/>
        <v>00</v>
      </c>
    </row>
    <row r="943" spans="1:3" x14ac:dyDescent="0.25">
      <c r="A943" t="s">
        <v>831</v>
      </c>
      <c r="B943" t="s">
        <v>2185</v>
      </c>
      <c r="C943" t="str">
        <f t="shared" si="14"/>
        <v>00</v>
      </c>
    </row>
    <row r="944" spans="1:3" x14ac:dyDescent="0.25">
      <c r="A944" t="s">
        <v>835</v>
      </c>
      <c r="B944" t="s">
        <v>2185</v>
      </c>
      <c r="C944" t="str">
        <f t="shared" si="14"/>
        <v>00</v>
      </c>
    </row>
    <row r="945" spans="1:3" x14ac:dyDescent="0.25">
      <c r="A945" t="s">
        <v>839</v>
      </c>
      <c r="B945" t="s">
        <v>2185</v>
      </c>
      <c r="C945" t="str">
        <f t="shared" si="14"/>
        <v>00</v>
      </c>
    </row>
    <row r="946" spans="1:3" x14ac:dyDescent="0.25">
      <c r="A946" t="s">
        <v>843</v>
      </c>
      <c r="B946" t="s">
        <v>2185</v>
      </c>
      <c r="C946" t="str">
        <f t="shared" si="14"/>
        <v>00</v>
      </c>
    </row>
    <row r="947" spans="1:3" x14ac:dyDescent="0.25">
      <c r="A947" t="s">
        <v>847</v>
      </c>
      <c r="B947" t="s">
        <v>2185</v>
      </c>
      <c r="C947" t="str">
        <f t="shared" si="14"/>
        <v>00</v>
      </c>
    </row>
    <row r="948" spans="1:3" x14ac:dyDescent="0.25">
      <c r="A948" t="s">
        <v>851</v>
      </c>
      <c r="B948" t="s">
        <v>2185</v>
      </c>
      <c r="C948" t="str">
        <f t="shared" si="14"/>
        <v>00</v>
      </c>
    </row>
    <row r="949" spans="1:3" x14ac:dyDescent="0.25">
      <c r="A949" t="s">
        <v>855</v>
      </c>
      <c r="B949" t="s">
        <v>2185</v>
      </c>
      <c r="C949" t="str">
        <f t="shared" si="14"/>
        <v>00</v>
      </c>
    </row>
    <row r="950" spans="1:3" x14ac:dyDescent="0.25">
      <c r="A950" t="s">
        <v>859</v>
      </c>
      <c r="B950" t="s">
        <v>2185</v>
      </c>
      <c r="C950" t="str">
        <f t="shared" si="14"/>
        <v>00</v>
      </c>
    </row>
    <row r="951" spans="1:3" x14ac:dyDescent="0.25">
      <c r="A951" t="s">
        <v>863</v>
      </c>
      <c r="B951" t="s">
        <v>2185</v>
      </c>
      <c r="C951" t="str">
        <f t="shared" si="14"/>
        <v>00</v>
      </c>
    </row>
    <row r="952" spans="1:3" x14ac:dyDescent="0.25">
      <c r="A952" t="s">
        <v>867</v>
      </c>
      <c r="B952" t="s">
        <v>2185</v>
      </c>
      <c r="C952" t="str">
        <f t="shared" si="14"/>
        <v>00</v>
      </c>
    </row>
    <row r="953" spans="1:3" x14ac:dyDescent="0.25">
      <c r="A953" t="s">
        <v>871</v>
      </c>
      <c r="B953" t="s">
        <v>2185</v>
      </c>
      <c r="C953" t="str">
        <f t="shared" si="14"/>
        <v>00</v>
      </c>
    </row>
    <row r="954" spans="1:3" x14ac:dyDescent="0.25">
      <c r="A954" t="s">
        <v>875</v>
      </c>
      <c r="B954" t="s">
        <v>2185</v>
      </c>
      <c r="C954" t="str">
        <f t="shared" si="14"/>
        <v>00</v>
      </c>
    </row>
    <row r="955" spans="1:3" x14ac:dyDescent="0.25">
      <c r="A955" t="s">
        <v>879</v>
      </c>
      <c r="B955" t="s">
        <v>2185</v>
      </c>
      <c r="C955" t="str">
        <f t="shared" si="14"/>
        <v>00</v>
      </c>
    </row>
    <row r="956" spans="1:3" x14ac:dyDescent="0.25">
      <c r="A956" t="s">
        <v>883</v>
      </c>
      <c r="B956" t="s">
        <v>2185</v>
      </c>
      <c r="C956" t="str">
        <f t="shared" si="14"/>
        <v>00</v>
      </c>
    </row>
    <row r="957" spans="1:3" x14ac:dyDescent="0.25">
      <c r="A957" t="s">
        <v>887</v>
      </c>
      <c r="B957" t="s">
        <v>2185</v>
      </c>
      <c r="C957" t="str">
        <f t="shared" si="14"/>
        <v>00</v>
      </c>
    </row>
    <row r="958" spans="1:3" x14ac:dyDescent="0.25">
      <c r="A958" t="s">
        <v>891</v>
      </c>
      <c r="B958" t="s">
        <v>2185</v>
      </c>
      <c r="C958" t="str">
        <f t="shared" si="14"/>
        <v>00</v>
      </c>
    </row>
    <row r="959" spans="1:3" x14ac:dyDescent="0.25">
      <c r="A959" t="s">
        <v>895</v>
      </c>
      <c r="B959" t="s">
        <v>2185</v>
      </c>
      <c r="C959" t="str">
        <f t="shared" si="14"/>
        <v>00</v>
      </c>
    </row>
    <row r="960" spans="1:3" x14ac:dyDescent="0.25">
      <c r="A960" t="s">
        <v>899</v>
      </c>
      <c r="B960" t="s">
        <v>2185</v>
      </c>
      <c r="C960" t="str">
        <f t="shared" si="14"/>
        <v>00</v>
      </c>
    </row>
    <row r="961" spans="1:3" x14ac:dyDescent="0.25">
      <c r="A961" t="s">
        <v>903</v>
      </c>
      <c r="B961" t="s">
        <v>2185</v>
      </c>
      <c r="C961" t="str">
        <f t="shared" si="14"/>
        <v>00</v>
      </c>
    </row>
    <row r="962" spans="1:3" x14ac:dyDescent="0.25">
      <c r="A962" t="s">
        <v>907</v>
      </c>
      <c r="B962" t="s">
        <v>2185</v>
      </c>
      <c r="C962" t="str">
        <f t="shared" ref="C962:C1025" si="15">BIN2HEX(B962,2)</f>
        <v>00</v>
      </c>
    </row>
    <row r="963" spans="1:3" x14ac:dyDescent="0.25">
      <c r="A963" t="s">
        <v>911</v>
      </c>
      <c r="B963" t="s">
        <v>2185</v>
      </c>
      <c r="C963" t="str">
        <f t="shared" si="15"/>
        <v>00</v>
      </c>
    </row>
    <row r="964" spans="1:3" x14ac:dyDescent="0.25">
      <c r="A964" t="s">
        <v>915</v>
      </c>
      <c r="B964" t="s">
        <v>2185</v>
      </c>
      <c r="C964" t="str">
        <f t="shared" si="15"/>
        <v>00</v>
      </c>
    </row>
    <row r="965" spans="1:3" x14ac:dyDescent="0.25">
      <c r="A965" t="s">
        <v>919</v>
      </c>
      <c r="B965" t="s">
        <v>2185</v>
      </c>
      <c r="C965" t="str">
        <f t="shared" si="15"/>
        <v>00</v>
      </c>
    </row>
    <row r="966" spans="1:3" x14ac:dyDescent="0.25">
      <c r="A966" t="s">
        <v>923</v>
      </c>
      <c r="B966" t="s">
        <v>2185</v>
      </c>
      <c r="C966" t="str">
        <f t="shared" si="15"/>
        <v>00</v>
      </c>
    </row>
    <row r="967" spans="1:3" x14ac:dyDescent="0.25">
      <c r="A967" t="s">
        <v>927</v>
      </c>
      <c r="B967" t="s">
        <v>2185</v>
      </c>
      <c r="C967" t="str">
        <f t="shared" si="15"/>
        <v>00</v>
      </c>
    </row>
    <row r="968" spans="1:3" x14ac:dyDescent="0.25">
      <c r="A968" t="s">
        <v>931</v>
      </c>
      <c r="B968" t="s">
        <v>2185</v>
      </c>
      <c r="C968" t="str">
        <f t="shared" si="15"/>
        <v>00</v>
      </c>
    </row>
    <row r="969" spans="1:3" x14ac:dyDescent="0.25">
      <c r="A969" t="s">
        <v>935</v>
      </c>
      <c r="B969" t="s">
        <v>2185</v>
      </c>
      <c r="C969" t="str">
        <f t="shared" si="15"/>
        <v>00</v>
      </c>
    </row>
    <row r="970" spans="1:3" x14ac:dyDescent="0.25">
      <c r="A970" t="s">
        <v>939</v>
      </c>
      <c r="B970" t="s">
        <v>2185</v>
      </c>
      <c r="C970" t="str">
        <f t="shared" si="15"/>
        <v>00</v>
      </c>
    </row>
    <row r="971" spans="1:3" x14ac:dyDescent="0.25">
      <c r="A971" t="s">
        <v>943</v>
      </c>
      <c r="B971" t="s">
        <v>2185</v>
      </c>
      <c r="C971" t="str">
        <f t="shared" si="15"/>
        <v>00</v>
      </c>
    </row>
    <row r="972" spans="1:3" x14ac:dyDescent="0.25">
      <c r="A972" t="s">
        <v>947</v>
      </c>
      <c r="B972" t="s">
        <v>2185</v>
      </c>
      <c r="C972" t="str">
        <f t="shared" si="15"/>
        <v>00</v>
      </c>
    </row>
    <row r="973" spans="1:3" x14ac:dyDescent="0.25">
      <c r="A973" t="s">
        <v>951</v>
      </c>
      <c r="B973" t="s">
        <v>2185</v>
      </c>
      <c r="C973" t="str">
        <f t="shared" si="15"/>
        <v>00</v>
      </c>
    </row>
    <row r="974" spans="1:3" x14ac:dyDescent="0.25">
      <c r="A974" t="s">
        <v>955</v>
      </c>
      <c r="B974" t="s">
        <v>2185</v>
      </c>
      <c r="C974" t="str">
        <f t="shared" si="15"/>
        <v>00</v>
      </c>
    </row>
    <row r="975" spans="1:3" x14ac:dyDescent="0.25">
      <c r="A975" t="s">
        <v>959</v>
      </c>
      <c r="B975" t="s">
        <v>2185</v>
      </c>
      <c r="C975" t="str">
        <f t="shared" si="15"/>
        <v>00</v>
      </c>
    </row>
    <row r="976" spans="1:3" x14ac:dyDescent="0.25">
      <c r="A976" t="s">
        <v>963</v>
      </c>
      <c r="B976" t="s">
        <v>2185</v>
      </c>
      <c r="C976" t="str">
        <f t="shared" si="15"/>
        <v>00</v>
      </c>
    </row>
    <row r="977" spans="1:3" x14ac:dyDescent="0.25">
      <c r="A977" t="s">
        <v>967</v>
      </c>
      <c r="B977" t="s">
        <v>2185</v>
      </c>
      <c r="C977" t="str">
        <f t="shared" si="15"/>
        <v>00</v>
      </c>
    </row>
    <row r="978" spans="1:3" x14ac:dyDescent="0.25">
      <c r="A978" t="s">
        <v>971</v>
      </c>
      <c r="B978" t="s">
        <v>2185</v>
      </c>
      <c r="C978" t="str">
        <f t="shared" si="15"/>
        <v>00</v>
      </c>
    </row>
    <row r="979" spans="1:3" x14ac:dyDescent="0.25">
      <c r="A979" t="s">
        <v>975</v>
      </c>
      <c r="B979" t="s">
        <v>2185</v>
      </c>
      <c r="C979" t="str">
        <f t="shared" si="15"/>
        <v>00</v>
      </c>
    </row>
    <row r="980" spans="1:3" x14ac:dyDescent="0.25">
      <c r="A980" t="s">
        <v>979</v>
      </c>
      <c r="B980" t="s">
        <v>2185</v>
      </c>
      <c r="C980" t="str">
        <f t="shared" si="15"/>
        <v>00</v>
      </c>
    </row>
    <row r="981" spans="1:3" x14ac:dyDescent="0.25">
      <c r="A981" t="s">
        <v>983</v>
      </c>
      <c r="B981" t="s">
        <v>2185</v>
      </c>
      <c r="C981" t="str">
        <f t="shared" si="15"/>
        <v>00</v>
      </c>
    </row>
    <row r="982" spans="1:3" x14ac:dyDescent="0.25">
      <c r="A982" t="s">
        <v>987</v>
      </c>
      <c r="B982" t="s">
        <v>2185</v>
      </c>
      <c r="C982" t="str">
        <f t="shared" si="15"/>
        <v>00</v>
      </c>
    </row>
    <row r="983" spans="1:3" x14ac:dyDescent="0.25">
      <c r="A983" t="s">
        <v>991</v>
      </c>
      <c r="B983" t="s">
        <v>2185</v>
      </c>
      <c r="C983" t="str">
        <f t="shared" si="15"/>
        <v>00</v>
      </c>
    </row>
    <row r="984" spans="1:3" x14ac:dyDescent="0.25">
      <c r="A984" t="s">
        <v>995</v>
      </c>
      <c r="B984" t="s">
        <v>2185</v>
      </c>
      <c r="C984" t="str">
        <f t="shared" si="15"/>
        <v>00</v>
      </c>
    </row>
    <row r="985" spans="1:3" x14ac:dyDescent="0.25">
      <c r="A985" t="s">
        <v>999</v>
      </c>
      <c r="B985" t="s">
        <v>2185</v>
      </c>
      <c r="C985" t="str">
        <f t="shared" si="15"/>
        <v>00</v>
      </c>
    </row>
    <row r="986" spans="1:3" x14ac:dyDescent="0.25">
      <c r="A986" t="s">
        <v>1003</v>
      </c>
      <c r="B986" t="s">
        <v>2185</v>
      </c>
      <c r="C986" t="str">
        <f t="shared" si="15"/>
        <v>00</v>
      </c>
    </row>
    <row r="987" spans="1:3" x14ac:dyDescent="0.25">
      <c r="A987" t="s">
        <v>1007</v>
      </c>
      <c r="B987" t="s">
        <v>2185</v>
      </c>
      <c r="C987" t="str">
        <f t="shared" si="15"/>
        <v>00</v>
      </c>
    </row>
    <row r="988" spans="1:3" x14ac:dyDescent="0.25">
      <c r="A988" t="s">
        <v>1011</v>
      </c>
      <c r="B988" t="s">
        <v>2185</v>
      </c>
      <c r="C988" t="str">
        <f t="shared" si="15"/>
        <v>00</v>
      </c>
    </row>
    <row r="989" spans="1:3" x14ac:dyDescent="0.25">
      <c r="A989" t="s">
        <v>1015</v>
      </c>
      <c r="B989" t="s">
        <v>2185</v>
      </c>
      <c r="C989" t="str">
        <f t="shared" si="15"/>
        <v>00</v>
      </c>
    </row>
    <row r="990" spans="1:3" x14ac:dyDescent="0.25">
      <c r="A990" t="s">
        <v>1019</v>
      </c>
      <c r="B990" t="s">
        <v>2185</v>
      </c>
      <c r="C990" t="str">
        <f t="shared" si="15"/>
        <v>00</v>
      </c>
    </row>
    <row r="991" spans="1:3" x14ac:dyDescent="0.25">
      <c r="A991" t="s">
        <v>1023</v>
      </c>
      <c r="B991" t="s">
        <v>2185</v>
      </c>
      <c r="C991" t="str">
        <f t="shared" si="15"/>
        <v>00</v>
      </c>
    </row>
    <row r="992" spans="1:3" x14ac:dyDescent="0.25">
      <c r="A992" t="s">
        <v>1027</v>
      </c>
      <c r="B992" t="s">
        <v>2185</v>
      </c>
      <c r="C992" t="str">
        <f t="shared" si="15"/>
        <v>00</v>
      </c>
    </row>
    <row r="993" spans="1:3" x14ac:dyDescent="0.25">
      <c r="A993" t="s">
        <v>1031</v>
      </c>
      <c r="B993" t="s">
        <v>2185</v>
      </c>
      <c r="C993" t="str">
        <f t="shared" si="15"/>
        <v>00</v>
      </c>
    </row>
    <row r="994" spans="1:3" x14ac:dyDescent="0.25">
      <c r="A994" t="s">
        <v>1035</v>
      </c>
      <c r="B994" t="s">
        <v>2185</v>
      </c>
      <c r="C994" t="str">
        <f t="shared" si="15"/>
        <v>00</v>
      </c>
    </row>
    <row r="995" spans="1:3" x14ac:dyDescent="0.25">
      <c r="A995" t="s">
        <v>1039</v>
      </c>
      <c r="B995" t="s">
        <v>2185</v>
      </c>
      <c r="C995" t="str">
        <f t="shared" si="15"/>
        <v>00</v>
      </c>
    </row>
    <row r="996" spans="1:3" x14ac:dyDescent="0.25">
      <c r="A996" t="s">
        <v>1043</v>
      </c>
      <c r="B996" t="s">
        <v>2185</v>
      </c>
      <c r="C996" t="str">
        <f t="shared" si="15"/>
        <v>00</v>
      </c>
    </row>
    <row r="997" spans="1:3" x14ac:dyDescent="0.25">
      <c r="A997" t="s">
        <v>1047</v>
      </c>
      <c r="B997" t="s">
        <v>2185</v>
      </c>
      <c r="C997" t="str">
        <f t="shared" si="15"/>
        <v>00</v>
      </c>
    </row>
    <row r="998" spans="1:3" x14ac:dyDescent="0.25">
      <c r="A998" t="s">
        <v>1051</v>
      </c>
      <c r="B998" t="s">
        <v>2185</v>
      </c>
      <c r="C998" t="str">
        <f t="shared" si="15"/>
        <v>00</v>
      </c>
    </row>
    <row r="999" spans="1:3" x14ac:dyDescent="0.25">
      <c r="A999" t="s">
        <v>1055</v>
      </c>
      <c r="B999" t="s">
        <v>2185</v>
      </c>
      <c r="C999" t="str">
        <f t="shared" si="15"/>
        <v>00</v>
      </c>
    </row>
    <row r="1000" spans="1:3" x14ac:dyDescent="0.25">
      <c r="A1000" t="s">
        <v>1059</v>
      </c>
      <c r="B1000" t="s">
        <v>2185</v>
      </c>
      <c r="C1000" t="str">
        <f t="shared" si="15"/>
        <v>00</v>
      </c>
    </row>
    <row r="1001" spans="1:3" x14ac:dyDescent="0.25">
      <c r="A1001" t="s">
        <v>1063</v>
      </c>
      <c r="B1001" t="s">
        <v>2185</v>
      </c>
      <c r="C1001" t="str">
        <f t="shared" si="15"/>
        <v>00</v>
      </c>
    </row>
    <row r="1002" spans="1:3" x14ac:dyDescent="0.25">
      <c r="A1002" t="s">
        <v>1067</v>
      </c>
      <c r="B1002" t="s">
        <v>2185</v>
      </c>
      <c r="C1002" t="str">
        <f t="shared" si="15"/>
        <v>00</v>
      </c>
    </row>
    <row r="1003" spans="1:3" x14ac:dyDescent="0.25">
      <c r="A1003" t="s">
        <v>1071</v>
      </c>
      <c r="B1003" t="s">
        <v>2185</v>
      </c>
      <c r="C1003" t="str">
        <f t="shared" si="15"/>
        <v>00</v>
      </c>
    </row>
    <row r="1004" spans="1:3" x14ac:dyDescent="0.25">
      <c r="A1004" t="s">
        <v>1075</v>
      </c>
      <c r="B1004" t="s">
        <v>2185</v>
      </c>
      <c r="C1004" t="str">
        <f t="shared" si="15"/>
        <v>00</v>
      </c>
    </row>
    <row r="1005" spans="1:3" x14ac:dyDescent="0.25">
      <c r="A1005" t="s">
        <v>1079</v>
      </c>
      <c r="B1005" t="s">
        <v>2185</v>
      </c>
      <c r="C1005" t="str">
        <f t="shared" si="15"/>
        <v>00</v>
      </c>
    </row>
    <row r="1006" spans="1:3" x14ac:dyDescent="0.25">
      <c r="A1006" t="s">
        <v>1083</v>
      </c>
      <c r="B1006" t="s">
        <v>2185</v>
      </c>
      <c r="C1006" t="str">
        <f t="shared" si="15"/>
        <v>00</v>
      </c>
    </row>
    <row r="1007" spans="1:3" x14ac:dyDescent="0.25">
      <c r="A1007" t="s">
        <v>1087</v>
      </c>
      <c r="B1007" t="s">
        <v>2185</v>
      </c>
      <c r="C1007" t="str">
        <f t="shared" si="15"/>
        <v>00</v>
      </c>
    </row>
    <row r="1008" spans="1:3" x14ac:dyDescent="0.25">
      <c r="A1008" t="s">
        <v>1091</v>
      </c>
      <c r="B1008" t="s">
        <v>2185</v>
      </c>
      <c r="C1008" t="str">
        <f t="shared" si="15"/>
        <v>00</v>
      </c>
    </row>
    <row r="1009" spans="1:3" x14ac:dyDescent="0.25">
      <c r="A1009" t="s">
        <v>1095</v>
      </c>
      <c r="B1009" t="s">
        <v>2185</v>
      </c>
      <c r="C1009" t="str">
        <f t="shared" si="15"/>
        <v>00</v>
      </c>
    </row>
    <row r="1010" spans="1:3" x14ac:dyDescent="0.25">
      <c r="A1010" t="s">
        <v>1099</v>
      </c>
      <c r="B1010" t="s">
        <v>2185</v>
      </c>
      <c r="C1010" t="str">
        <f t="shared" si="15"/>
        <v>00</v>
      </c>
    </row>
    <row r="1011" spans="1:3" x14ac:dyDescent="0.25">
      <c r="A1011" t="s">
        <v>1103</v>
      </c>
      <c r="B1011" t="s">
        <v>2185</v>
      </c>
      <c r="C1011" t="str">
        <f t="shared" si="15"/>
        <v>00</v>
      </c>
    </row>
    <row r="1012" spans="1:3" x14ac:dyDescent="0.25">
      <c r="A1012" t="s">
        <v>1107</v>
      </c>
      <c r="B1012" t="s">
        <v>2185</v>
      </c>
      <c r="C1012" t="str">
        <f t="shared" si="15"/>
        <v>00</v>
      </c>
    </row>
    <row r="1013" spans="1:3" x14ac:dyDescent="0.25">
      <c r="A1013" t="s">
        <v>1111</v>
      </c>
      <c r="B1013" t="s">
        <v>2185</v>
      </c>
      <c r="C1013" t="str">
        <f t="shared" si="15"/>
        <v>00</v>
      </c>
    </row>
    <row r="1014" spans="1:3" x14ac:dyDescent="0.25">
      <c r="A1014" t="s">
        <v>1115</v>
      </c>
      <c r="B1014" t="s">
        <v>2185</v>
      </c>
      <c r="C1014" t="str">
        <f t="shared" si="15"/>
        <v>00</v>
      </c>
    </row>
    <row r="1015" spans="1:3" x14ac:dyDescent="0.25">
      <c r="A1015" t="s">
        <v>1119</v>
      </c>
      <c r="B1015" t="s">
        <v>2185</v>
      </c>
      <c r="C1015" t="str">
        <f t="shared" si="15"/>
        <v>00</v>
      </c>
    </row>
    <row r="1016" spans="1:3" x14ac:dyDescent="0.25">
      <c r="A1016" t="s">
        <v>1123</v>
      </c>
      <c r="B1016" t="s">
        <v>2185</v>
      </c>
      <c r="C1016" t="str">
        <f t="shared" si="15"/>
        <v>00</v>
      </c>
    </row>
    <row r="1017" spans="1:3" x14ac:dyDescent="0.25">
      <c r="A1017" t="s">
        <v>1127</v>
      </c>
      <c r="B1017" t="s">
        <v>2185</v>
      </c>
      <c r="C1017" t="str">
        <f t="shared" si="15"/>
        <v>00</v>
      </c>
    </row>
    <row r="1018" spans="1:3" x14ac:dyDescent="0.25">
      <c r="A1018" t="s">
        <v>1131</v>
      </c>
      <c r="B1018" t="s">
        <v>2185</v>
      </c>
      <c r="C1018" t="str">
        <f t="shared" si="15"/>
        <v>00</v>
      </c>
    </row>
    <row r="1019" spans="1:3" x14ac:dyDescent="0.25">
      <c r="A1019" t="s">
        <v>1135</v>
      </c>
      <c r="B1019" t="s">
        <v>2185</v>
      </c>
      <c r="C1019" t="str">
        <f t="shared" si="15"/>
        <v>00</v>
      </c>
    </row>
    <row r="1020" spans="1:3" x14ac:dyDescent="0.25">
      <c r="A1020" t="s">
        <v>1139</v>
      </c>
      <c r="B1020" t="s">
        <v>2185</v>
      </c>
      <c r="C1020" t="str">
        <f t="shared" si="15"/>
        <v>00</v>
      </c>
    </row>
    <row r="1021" spans="1:3" x14ac:dyDescent="0.25">
      <c r="A1021" t="s">
        <v>1143</v>
      </c>
      <c r="B1021" t="s">
        <v>2185</v>
      </c>
      <c r="C1021" t="str">
        <f t="shared" si="15"/>
        <v>00</v>
      </c>
    </row>
    <row r="1022" spans="1:3" x14ac:dyDescent="0.25">
      <c r="A1022" t="s">
        <v>1147</v>
      </c>
      <c r="B1022" t="s">
        <v>2185</v>
      </c>
      <c r="C1022" t="str">
        <f t="shared" si="15"/>
        <v>00</v>
      </c>
    </row>
    <row r="1023" spans="1:3" x14ac:dyDescent="0.25">
      <c r="A1023" t="s">
        <v>1151</v>
      </c>
      <c r="B1023" t="s">
        <v>2185</v>
      </c>
      <c r="C1023" t="str">
        <f t="shared" si="15"/>
        <v>00</v>
      </c>
    </row>
    <row r="1024" spans="1:3" x14ac:dyDescent="0.25">
      <c r="A1024" t="s">
        <v>1155</v>
      </c>
      <c r="B1024" t="s">
        <v>2185</v>
      </c>
      <c r="C1024" t="str">
        <f t="shared" si="15"/>
        <v>00</v>
      </c>
    </row>
    <row r="1025" spans="1:3" x14ac:dyDescent="0.25">
      <c r="A1025" t="s">
        <v>1159</v>
      </c>
      <c r="B1025" t="s">
        <v>2185</v>
      </c>
      <c r="C1025" t="str">
        <f t="shared" si="15"/>
        <v>00</v>
      </c>
    </row>
    <row r="1026" spans="1:3" x14ac:dyDescent="0.25">
      <c r="A1026" t="s">
        <v>1160</v>
      </c>
      <c r="B1026" t="s">
        <v>2184</v>
      </c>
      <c r="C1026" t="str">
        <f t="shared" ref="C1026:C1089" si="16">BIN2HEX(B1026,2)</f>
        <v>7E</v>
      </c>
    </row>
    <row r="1027" spans="1:3" x14ac:dyDescent="0.25">
      <c r="A1027" t="s">
        <v>1164</v>
      </c>
      <c r="B1027" t="s">
        <v>2192</v>
      </c>
      <c r="C1027" t="str">
        <f t="shared" si="16"/>
        <v>0E</v>
      </c>
    </row>
    <row r="1028" spans="1:3" x14ac:dyDescent="0.25">
      <c r="A1028" t="s">
        <v>1168</v>
      </c>
      <c r="B1028" t="s">
        <v>2191</v>
      </c>
      <c r="C1028" t="str">
        <f t="shared" si="16"/>
        <v>7A</v>
      </c>
    </row>
    <row r="1029" spans="1:3" x14ac:dyDescent="0.25">
      <c r="A1029" t="s">
        <v>1172</v>
      </c>
      <c r="B1029" t="s">
        <v>2190</v>
      </c>
      <c r="C1029" t="str">
        <f t="shared" si="16"/>
        <v>5A</v>
      </c>
    </row>
    <row r="1030" spans="1:3" x14ac:dyDescent="0.25">
      <c r="A1030" t="s">
        <v>1176</v>
      </c>
      <c r="B1030" t="s">
        <v>2189</v>
      </c>
      <c r="C1030" t="str">
        <f t="shared" si="16"/>
        <v>4C</v>
      </c>
    </row>
    <row r="1031" spans="1:3" x14ac:dyDescent="0.25">
      <c r="A1031" t="s">
        <v>1180</v>
      </c>
      <c r="B1031" t="s">
        <v>2188</v>
      </c>
      <c r="C1031" t="str">
        <f t="shared" si="16"/>
        <v>1E</v>
      </c>
    </row>
    <row r="1032" spans="1:3" x14ac:dyDescent="0.25">
      <c r="A1032" t="s">
        <v>1184</v>
      </c>
      <c r="B1032" t="s">
        <v>2187</v>
      </c>
      <c r="C1032" t="str">
        <f t="shared" si="16"/>
        <v>36</v>
      </c>
    </row>
    <row r="1033" spans="1:3" x14ac:dyDescent="0.25">
      <c r="A1033" t="s">
        <v>1188</v>
      </c>
      <c r="B1033" t="s">
        <v>2186</v>
      </c>
      <c r="C1033" t="str">
        <f t="shared" si="16"/>
        <v>0C</v>
      </c>
    </row>
    <row r="1034" spans="1:3" x14ac:dyDescent="0.25">
      <c r="A1034" t="s">
        <v>1192</v>
      </c>
      <c r="B1034" t="s">
        <v>2184</v>
      </c>
      <c r="C1034" t="str">
        <f t="shared" si="16"/>
        <v>7E</v>
      </c>
    </row>
    <row r="1035" spans="1:3" x14ac:dyDescent="0.25">
      <c r="A1035" t="s">
        <v>1196</v>
      </c>
      <c r="B1035" t="s">
        <v>2193</v>
      </c>
      <c r="C1035" t="str">
        <f t="shared" si="16"/>
        <v>5E</v>
      </c>
    </row>
    <row r="1036" spans="1:3" x14ac:dyDescent="0.25">
      <c r="A1036" t="s">
        <v>1200</v>
      </c>
      <c r="B1036" t="s">
        <v>2184</v>
      </c>
      <c r="C1036" t="str">
        <f t="shared" si="16"/>
        <v>7E</v>
      </c>
    </row>
    <row r="1037" spans="1:3" x14ac:dyDescent="0.25">
      <c r="A1037" t="s">
        <v>1204</v>
      </c>
      <c r="B1037" t="s">
        <v>2192</v>
      </c>
      <c r="C1037" t="str">
        <f t="shared" si="16"/>
        <v>0E</v>
      </c>
    </row>
    <row r="1038" spans="1:3" x14ac:dyDescent="0.25">
      <c r="A1038" t="s">
        <v>1208</v>
      </c>
      <c r="B1038" t="s">
        <v>2191</v>
      </c>
      <c r="C1038" t="str">
        <f t="shared" si="16"/>
        <v>7A</v>
      </c>
    </row>
    <row r="1039" spans="1:3" x14ac:dyDescent="0.25">
      <c r="A1039" t="s">
        <v>1212</v>
      </c>
      <c r="B1039" t="s">
        <v>2190</v>
      </c>
      <c r="C1039" t="str">
        <f t="shared" si="16"/>
        <v>5A</v>
      </c>
    </row>
    <row r="1040" spans="1:3" x14ac:dyDescent="0.25">
      <c r="A1040" t="s">
        <v>1216</v>
      </c>
      <c r="B1040" t="s">
        <v>2189</v>
      </c>
      <c r="C1040" t="str">
        <f t="shared" si="16"/>
        <v>4C</v>
      </c>
    </row>
    <row r="1041" spans="1:3" x14ac:dyDescent="0.25">
      <c r="A1041" t="s">
        <v>1220</v>
      </c>
      <c r="B1041" t="s">
        <v>2188</v>
      </c>
      <c r="C1041" t="str">
        <f t="shared" si="16"/>
        <v>1E</v>
      </c>
    </row>
    <row r="1042" spans="1:3" x14ac:dyDescent="0.25">
      <c r="A1042" t="s">
        <v>1224</v>
      </c>
      <c r="B1042" t="s">
        <v>2187</v>
      </c>
      <c r="C1042" t="str">
        <f t="shared" si="16"/>
        <v>36</v>
      </c>
    </row>
    <row r="1043" spans="1:3" x14ac:dyDescent="0.25">
      <c r="A1043" t="s">
        <v>1228</v>
      </c>
      <c r="B1043" t="s">
        <v>2186</v>
      </c>
      <c r="C1043" t="str">
        <f t="shared" si="16"/>
        <v>0C</v>
      </c>
    </row>
    <row r="1044" spans="1:3" x14ac:dyDescent="0.25">
      <c r="A1044" t="s">
        <v>1232</v>
      </c>
      <c r="B1044" t="s">
        <v>2184</v>
      </c>
      <c r="C1044" t="str">
        <f t="shared" si="16"/>
        <v>7E</v>
      </c>
    </row>
    <row r="1045" spans="1:3" x14ac:dyDescent="0.25">
      <c r="A1045" t="s">
        <v>1236</v>
      </c>
      <c r="B1045" t="s">
        <v>2193</v>
      </c>
      <c r="C1045" t="str">
        <f t="shared" si="16"/>
        <v>5E</v>
      </c>
    </row>
    <row r="1046" spans="1:3" x14ac:dyDescent="0.25">
      <c r="A1046" t="s">
        <v>1240</v>
      </c>
      <c r="B1046" t="s">
        <v>2184</v>
      </c>
      <c r="C1046" t="str">
        <f t="shared" si="16"/>
        <v>7E</v>
      </c>
    </row>
    <row r="1047" spans="1:3" x14ac:dyDescent="0.25">
      <c r="A1047" t="s">
        <v>1244</v>
      </c>
      <c r="B1047" t="s">
        <v>2192</v>
      </c>
      <c r="C1047" t="str">
        <f t="shared" si="16"/>
        <v>0E</v>
      </c>
    </row>
    <row r="1048" spans="1:3" x14ac:dyDescent="0.25">
      <c r="A1048" t="s">
        <v>1248</v>
      </c>
      <c r="B1048" t="s">
        <v>2191</v>
      </c>
      <c r="C1048" t="str">
        <f t="shared" si="16"/>
        <v>7A</v>
      </c>
    </row>
    <row r="1049" spans="1:3" x14ac:dyDescent="0.25">
      <c r="A1049" t="s">
        <v>1252</v>
      </c>
      <c r="B1049" t="s">
        <v>2190</v>
      </c>
      <c r="C1049" t="str">
        <f t="shared" si="16"/>
        <v>5A</v>
      </c>
    </row>
    <row r="1050" spans="1:3" x14ac:dyDescent="0.25">
      <c r="A1050" t="s">
        <v>1256</v>
      </c>
      <c r="B1050" t="s">
        <v>2189</v>
      </c>
      <c r="C1050" t="str">
        <f t="shared" si="16"/>
        <v>4C</v>
      </c>
    </row>
    <row r="1051" spans="1:3" x14ac:dyDescent="0.25">
      <c r="A1051" t="s">
        <v>1260</v>
      </c>
      <c r="B1051" t="s">
        <v>2188</v>
      </c>
      <c r="C1051" t="str">
        <f t="shared" si="16"/>
        <v>1E</v>
      </c>
    </row>
    <row r="1052" spans="1:3" x14ac:dyDescent="0.25">
      <c r="A1052" t="s">
        <v>1264</v>
      </c>
      <c r="B1052" t="s">
        <v>2187</v>
      </c>
      <c r="C1052" t="str">
        <f t="shared" si="16"/>
        <v>36</v>
      </c>
    </row>
    <row r="1053" spans="1:3" x14ac:dyDescent="0.25">
      <c r="A1053" t="s">
        <v>1268</v>
      </c>
      <c r="B1053" t="s">
        <v>2186</v>
      </c>
      <c r="C1053" t="str">
        <f t="shared" si="16"/>
        <v>0C</v>
      </c>
    </row>
    <row r="1054" spans="1:3" x14ac:dyDescent="0.25">
      <c r="A1054" t="s">
        <v>1272</v>
      </c>
      <c r="B1054" t="s">
        <v>2184</v>
      </c>
      <c r="C1054" t="str">
        <f t="shared" si="16"/>
        <v>7E</v>
      </c>
    </row>
    <row r="1055" spans="1:3" x14ac:dyDescent="0.25">
      <c r="A1055" t="s">
        <v>1276</v>
      </c>
      <c r="B1055" t="s">
        <v>2193</v>
      </c>
      <c r="C1055" t="str">
        <f t="shared" si="16"/>
        <v>5E</v>
      </c>
    </row>
    <row r="1056" spans="1:3" x14ac:dyDescent="0.25">
      <c r="A1056" t="s">
        <v>1280</v>
      </c>
      <c r="B1056" t="s">
        <v>2184</v>
      </c>
      <c r="C1056" t="str">
        <f t="shared" si="16"/>
        <v>7E</v>
      </c>
    </row>
    <row r="1057" spans="1:3" x14ac:dyDescent="0.25">
      <c r="A1057" t="s">
        <v>1284</v>
      </c>
      <c r="B1057" t="s">
        <v>2192</v>
      </c>
      <c r="C1057" t="str">
        <f t="shared" si="16"/>
        <v>0E</v>
      </c>
    </row>
    <row r="1058" spans="1:3" x14ac:dyDescent="0.25">
      <c r="A1058" t="s">
        <v>1288</v>
      </c>
      <c r="B1058" t="s">
        <v>2191</v>
      </c>
      <c r="C1058" t="str">
        <f t="shared" si="16"/>
        <v>7A</v>
      </c>
    </row>
    <row r="1059" spans="1:3" x14ac:dyDescent="0.25">
      <c r="A1059" t="s">
        <v>1292</v>
      </c>
      <c r="B1059" t="s">
        <v>2190</v>
      </c>
      <c r="C1059" t="str">
        <f t="shared" si="16"/>
        <v>5A</v>
      </c>
    </row>
    <row r="1060" spans="1:3" x14ac:dyDescent="0.25">
      <c r="A1060" t="s">
        <v>1296</v>
      </c>
      <c r="B1060" t="s">
        <v>2189</v>
      </c>
      <c r="C1060" t="str">
        <f t="shared" si="16"/>
        <v>4C</v>
      </c>
    </row>
    <row r="1061" spans="1:3" x14ac:dyDescent="0.25">
      <c r="A1061" t="s">
        <v>1300</v>
      </c>
      <c r="B1061" t="s">
        <v>2188</v>
      </c>
      <c r="C1061" t="str">
        <f t="shared" si="16"/>
        <v>1E</v>
      </c>
    </row>
    <row r="1062" spans="1:3" x14ac:dyDescent="0.25">
      <c r="A1062" t="s">
        <v>1304</v>
      </c>
      <c r="B1062" t="s">
        <v>2187</v>
      </c>
      <c r="C1062" t="str">
        <f t="shared" si="16"/>
        <v>36</v>
      </c>
    </row>
    <row r="1063" spans="1:3" x14ac:dyDescent="0.25">
      <c r="A1063" t="s">
        <v>1308</v>
      </c>
      <c r="B1063" t="s">
        <v>2186</v>
      </c>
      <c r="C1063" t="str">
        <f t="shared" si="16"/>
        <v>0C</v>
      </c>
    </row>
    <row r="1064" spans="1:3" x14ac:dyDescent="0.25">
      <c r="A1064" t="s">
        <v>1312</v>
      </c>
      <c r="B1064" t="s">
        <v>2184</v>
      </c>
      <c r="C1064" t="str">
        <f t="shared" si="16"/>
        <v>7E</v>
      </c>
    </row>
    <row r="1065" spans="1:3" x14ac:dyDescent="0.25">
      <c r="A1065" t="s">
        <v>1316</v>
      </c>
      <c r="B1065" t="s">
        <v>2193</v>
      </c>
      <c r="C1065" t="str">
        <f t="shared" si="16"/>
        <v>5E</v>
      </c>
    </row>
    <row r="1066" spans="1:3" x14ac:dyDescent="0.25">
      <c r="A1066" t="s">
        <v>1320</v>
      </c>
      <c r="B1066" t="s">
        <v>2184</v>
      </c>
      <c r="C1066" t="str">
        <f t="shared" si="16"/>
        <v>7E</v>
      </c>
    </row>
    <row r="1067" spans="1:3" x14ac:dyDescent="0.25">
      <c r="A1067" t="s">
        <v>1324</v>
      </c>
      <c r="B1067" t="s">
        <v>2192</v>
      </c>
      <c r="C1067" t="str">
        <f t="shared" si="16"/>
        <v>0E</v>
      </c>
    </row>
    <row r="1068" spans="1:3" x14ac:dyDescent="0.25">
      <c r="A1068" t="s">
        <v>1328</v>
      </c>
      <c r="B1068" t="s">
        <v>2191</v>
      </c>
      <c r="C1068" t="str">
        <f t="shared" si="16"/>
        <v>7A</v>
      </c>
    </row>
    <row r="1069" spans="1:3" x14ac:dyDescent="0.25">
      <c r="A1069" t="s">
        <v>1332</v>
      </c>
      <c r="B1069" t="s">
        <v>2190</v>
      </c>
      <c r="C1069" t="str">
        <f t="shared" si="16"/>
        <v>5A</v>
      </c>
    </row>
    <row r="1070" spans="1:3" x14ac:dyDescent="0.25">
      <c r="A1070" t="s">
        <v>1336</v>
      </c>
      <c r="B1070" t="s">
        <v>2189</v>
      </c>
      <c r="C1070" t="str">
        <f t="shared" si="16"/>
        <v>4C</v>
      </c>
    </row>
    <row r="1071" spans="1:3" x14ac:dyDescent="0.25">
      <c r="A1071" t="s">
        <v>1340</v>
      </c>
      <c r="B1071" t="s">
        <v>2188</v>
      </c>
      <c r="C1071" t="str">
        <f t="shared" si="16"/>
        <v>1E</v>
      </c>
    </row>
    <row r="1072" spans="1:3" x14ac:dyDescent="0.25">
      <c r="A1072" t="s">
        <v>1344</v>
      </c>
      <c r="B1072" t="s">
        <v>2187</v>
      </c>
      <c r="C1072" t="str">
        <f t="shared" si="16"/>
        <v>36</v>
      </c>
    </row>
    <row r="1073" spans="1:3" x14ac:dyDescent="0.25">
      <c r="A1073" t="s">
        <v>1348</v>
      </c>
      <c r="B1073" t="s">
        <v>2186</v>
      </c>
      <c r="C1073" t="str">
        <f t="shared" si="16"/>
        <v>0C</v>
      </c>
    </row>
    <row r="1074" spans="1:3" x14ac:dyDescent="0.25">
      <c r="A1074" t="s">
        <v>1352</v>
      </c>
      <c r="B1074" t="s">
        <v>2184</v>
      </c>
      <c r="C1074" t="str">
        <f t="shared" si="16"/>
        <v>7E</v>
      </c>
    </row>
    <row r="1075" spans="1:3" x14ac:dyDescent="0.25">
      <c r="A1075" t="s">
        <v>1356</v>
      </c>
      <c r="B1075" t="s">
        <v>2193</v>
      </c>
      <c r="C1075" t="str">
        <f t="shared" si="16"/>
        <v>5E</v>
      </c>
    </row>
    <row r="1076" spans="1:3" x14ac:dyDescent="0.25">
      <c r="A1076" t="s">
        <v>1360</v>
      </c>
      <c r="B1076" t="s">
        <v>2184</v>
      </c>
      <c r="C1076" t="str">
        <f t="shared" si="16"/>
        <v>7E</v>
      </c>
    </row>
    <row r="1077" spans="1:3" x14ac:dyDescent="0.25">
      <c r="A1077" t="s">
        <v>1364</v>
      </c>
      <c r="B1077" t="s">
        <v>2192</v>
      </c>
      <c r="C1077" t="str">
        <f t="shared" si="16"/>
        <v>0E</v>
      </c>
    </row>
    <row r="1078" spans="1:3" x14ac:dyDescent="0.25">
      <c r="A1078" t="s">
        <v>1368</v>
      </c>
      <c r="B1078" t="s">
        <v>2191</v>
      </c>
      <c r="C1078" t="str">
        <f t="shared" si="16"/>
        <v>7A</v>
      </c>
    </row>
    <row r="1079" spans="1:3" x14ac:dyDescent="0.25">
      <c r="A1079" t="s">
        <v>1372</v>
      </c>
      <c r="B1079" t="s">
        <v>2190</v>
      </c>
      <c r="C1079" t="str">
        <f t="shared" si="16"/>
        <v>5A</v>
      </c>
    </row>
    <row r="1080" spans="1:3" x14ac:dyDescent="0.25">
      <c r="A1080" t="s">
        <v>1376</v>
      </c>
      <c r="B1080" t="s">
        <v>2189</v>
      </c>
      <c r="C1080" t="str">
        <f t="shared" si="16"/>
        <v>4C</v>
      </c>
    </row>
    <row r="1081" spans="1:3" x14ac:dyDescent="0.25">
      <c r="A1081" t="s">
        <v>1380</v>
      </c>
      <c r="B1081" t="s">
        <v>2188</v>
      </c>
      <c r="C1081" t="str">
        <f t="shared" si="16"/>
        <v>1E</v>
      </c>
    </row>
    <row r="1082" spans="1:3" x14ac:dyDescent="0.25">
      <c r="A1082" t="s">
        <v>1384</v>
      </c>
      <c r="B1082" t="s">
        <v>2187</v>
      </c>
      <c r="C1082" t="str">
        <f t="shared" si="16"/>
        <v>36</v>
      </c>
    </row>
    <row r="1083" spans="1:3" x14ac:dyDescent="0.25">
      <c r="A1083" t="s">
        <v>1388</v>
      </c>
      <c r="B1083" t="s">
        <v>2186</v>
      </c>
      <c r="C1083" t="str">
        <f t="shared" si="16"/>
        <v>0C</v>
      </c>
    </row>
    <row r="1084" spans="1:3" x14ac:dyDescent="0.25">
      <c r="A1084" t="s">
        <v>1392</v>
      </c>
      <c r="B1084" t="s">
        <v>2184</v>
      </c>
      <c r="C1084" t="str">
        <f t="shared" si="16"/>
        <v>7E</v>
      </c>
    </row>
    <row r="1085" spans="1:3" x14ac:dyDescent="0.25">
      <c r="A1085" t="s">
        <v>1396</v>
      </c>
      <c r="B1085" t="s">
        <v>2193</v>
      </c>
      <c r="C1085" t="str">
        <f t="shared" si="16"/>
        <v>5E</v>
      </c>
    </row>
    <row r="1086" spans="1:3" x14ac:dyDescent="0.25">
      <c r="A1086" t="s">
        <v>1400</v>
      </c>
      <c r="B1086" t="s">
        <v>2184</v>
      </c>
      <c r="C1086" t="str">
        <f t="shared" si="16"/>
        <v>7E</v>
      </c>
    </row>
    <row r="1087" spans="1:3" x14ac:dyDescent="0.25">
      <c r="A1087" t="s">
        <v>1404</v>
      </c>
      <c r="B1087" t="s">
        <v>2192</v>
      </c>
      <c r="C1087" t="str">
        <f t="shared" si="16"/>
        <v>0E</v>
      </c>
    </row>
    <row r="1088" spans="1:3" x14ac:dyDescent="0.25">
      <c r="A1088" t="s">
        <v>1408</v>
      </c>
      <c r="B1088" t="s">
        <v>2191</v>
      </c>
      <c r="C1088" t="str">
        <f t="shared" si="16"/>
        <v>7A</v>
      </c>
    </row>
    <row r="1089" spans="1:3" x14ac:dyDescent="0.25">
      <c r="A1089" t="s">
        <v>1412</v>
      </c>
      <c r="B1089" t="s">
        <v>2190</v>
      </c>
      <c r="C1089" t="str">
        <f t="shared" si="16"/>
        <v>5A</v>
      </c>
    </row>
    <row r="1090" spans="1:3" x14ac:dyDescent="0.25">
      <c r="A1090" t="s">
        <v>1416</v>
      </c>
      <c r="B1090" t="s">
        <v>2189</v>
      </c>
      <c r="C1090" t="str">
        <f t="shared" ref="C1090:C1153" si="17">BIN2HEX(B1090,2)</f>
        <v>4C</v>
      </c>
    </row>
    <row r="1091" spans="1:3" x14ac:dyDescent="0.25">
      <c r="A1091" t="s">
        <v>1420</v>
      </c>
      <c r="B1091" t="s">
        <v>2188</v>
      </c>
      <c r="C1091" t="str">
        <f t="shared" si="17"/>
        <v>1E</v>
      </c>
    </row>
    <row r="1092" spans="1:3" x14ac:dyDescent="0.25">
      <c r="A1092" t="s">
        <v>1424</v>
      </c>
      <c r="B1092" t="s">
        <v>2187</v>
      </c>
      <c r="C1092" t="str">
        <f t="shared" si="17"/>
        <v>36</v>
      </c>
    </row>
    <row r="1093" spans="1:3" x14ac:dyDescent="0.25">
      <c r="A1093" t="s">
        <v>1428</v>
      </c>
      <c r="B1093" t="s">
        <v>2186</v>
      </c>
      <c r="C1093" t="str">
        <f t="shared" si="17"/>
        <v>0C</v>
      </c>
    </row>
    <row r="1094" spans="1:3" x14ac:dyDescent="0.25">
      <c r="A1094" t="s">
        <v>1432</v>
      </c>
      <c r="B1094" t="s">
        <v>2184</v>
      </c>
      <c r="C1094" t="str">
        <f t="shared" si="17"/>
        <v>7E</v>
      </c>
    </row>
    <row r="1095" spans="1:3" x14ac:dyDescent="0.25">
      <c r="A1095" t="s">
        <v>1436</v>
      </c>
      <c r="B1095" t="s">
        <v>2193</v>
      </c>
      <c r="C1095" t="str">
        <f t="shared" si="17"/>
        <v>5E</v>
      </c>
    </row>
    <row r="1096" spans="1:3" x14ac:dyDescent="0.25">
      <c r="A1096" t="s">
        <v>1440</v>
      </c>
      <c r="B1096" t="s">
        <v>2184</v>
      </c>
      <c r="C1096" t="str">
        <f t="shared" si="17"/>
        <v>7E</v>
      </c>
    </row>
    <row r="1097" spans="1:3" x14ac:dyDescent="0.25">
      <c r="A1097" t="s">
        <v>1444</v>
      </c>
      <c r="B1097" t="s">
        <v>2192</v>
      </c>
      <c r="C1097" t="str">
        <f t="shared" si="17"/>
        <v>0E</v>
      </c>
    </row>
    <row r="1098" spans="1:3" x14ac:dyDescent="0.25">
      <c r="A1098" t="s">
        <v>1448</v>
      </c>
      <c r="B1098" t="s">
        <v>2191</v>
      </c>
      <c r="C1098" t="str">
        <f t="shared" si="17"/>
        <v>7A</v>
      </c>
    </row>
    <row r="1099" spans="1:3" x14ac:dyDescent="0.25">
      <c r="A1099" t="s">
        <v>1452</v>
      </c>
      <c r="B1099" t="s">
        <v>2190</v>
      </c>
      <c r="C1099" t="str">
        <f t="shared" si="17"/>
        <v>5A</v>
      </c>
    </row>
    <row r="1100" spans="1:3" x14ac:dyDescent="0.25">
      <c r="A1100" t="s">
        <v>1456</v>
      </c>
      <c r="B1100" t="s">
        <v>2189</v>
      </c>
      <c r="C1100" t="str">
        <f t="shared" si="17"/>
        <v>4C</v>
      </c>
    </row>
    <row r="1101" spans="1:3" x14ac:dyDescent="0.25">
      <c r="A1101" t="s">
        <v>1460</v>
      </c>
      <c r="B1101" t="s">
        <v>2188</v>
      </c>
      <c r="C1101" t="str">
        <f t="shared" si="17"/>
        <v>1E</v>
      </c>
    </row>
    <row r="1102" spans="1:3" x14ac:dyDescent="0.25">
      <c r="A1102" t="s">
        <v>1464</v>
      </c>
      <c r="B1102" t="s">
        <v>2187</v>
      </c>
      <c r="C1102" t="str">
        <f t="shared" si="17"/>
        <v>36</v>
      </c>
    </row>
    <row r="1103" spans="1:3" x14ac:dyDescent="0.25">
      <c r="A1103" t="s">
        <v>1468</v>
      </c>
      <c r="B1103" t="s">
        <v>2186</v>
      </c>
      <c r="C1103" t="str">
        <f t="shared" si="17"/>
        <v>0C</v>
      </c>
    </row>
    <row r="1104" spans="1:3" x14ac:dyDescent="0.25">
      <c r="A1104" t="s">
        <v>1472</v>
      </c>
      <c r="B1104" t="s">
        <v>2184</v>
      </c>
      <c r="C1104" t="str">
        <f t="shared" si="17"/>
        <v>7E</v>
      </c>
    </row>
    <row r="1105" spans="1:3" x14ac:dyDescent="0.25">
      <c r="A1105" t="s">
        <v>1476</v>
      </c>
      <c r="B1105" t="s">
        <v>2193</v>
      </c>
      <c r="C1105" t="str">
        <f t="shared" si="17"/>
        <v>5E</v>
      </c>
    </row>
    <row r="1106" spans="1:3" x14ac:dyDescent="0.25">
      <c r="A1106" t="s">
        <v>1480</v>
      </c>
      <c r="B1106" t="s">
        <v>2184</v>
      </c>
      <c r="C1106" t="str">
        <f t="shared" si="17"/>
        <v>7E</v>
      </c>
    </row>
    <row r="1107" spans="1:3" x14ac:dyDescent="0.25">
      <c r="A1107" t="s">
        <v>1484</v>
      </c>
      <c r="B1107" t="s">
        <v>2192</v>
      </c>
      <c r="C1107" t="str">
        <f t="shared" si="17"/>
        <v>0E</v>
      </c>
    </row>
    <row r="1108" spans="1:3" x14ac:dyDescent="0.25">
      <c r="A1108" t="s">
        <v>1488</v>
      </c>
      <c r="B1108" t="s">
        <v>2191</v>
      </c>
      <c r="C1108" t="str">
        <f t="shared" si="17"/>
        <v>7A</v>
      </c>
    </row>
    <row r="1109" spans="1:3" x14ac:dyDescent="0.25">
      <c r="A1109" t="s">
        <v>1492</v>
      </c>
      <c r="B1109" t="s">
        <v>2190</v>
      </c>
      <c r="C1109" t="str">
        <f t="shared" si="17"/>
        <v>5A</v>
      </c>
    </row>
    <row r="1110" spans="1:3" x14ac:dyDescent="0.25">
      <c r="A1110" t="s">
        <v>1496</v>
      </c>
      <c r="B1110" t="s">
        <v>2189</v>
      </c>
      <c r="C1110" t="str">
        <f t="shared" si="17"/>
        <v>4C</v>
      </c>
    </row>
    <row r="1111" spans="1:3" x14ac:dyDescent="0.25">
      <c r="A1111" t="s">
        <v>1500</v>
      </c>
      <c r="B1111" t="s">
        <v>2188</v>
      </c>
      <c r="C1111" t="str">
        <f t="shared" si="17"/>
        <v>1E</v>
      </c>
    </row>
    <row r="1112" spans="1:3" x14ac:dyDescent="0.25">
      <c r="A1112" t="s">
        <v>1504</v>
      </c>
      <c r="B1112" t="s">
        <v>2187</v>
      </c>
      <c r="C1112" t="str">
        <f t="shared" si="17"/>
        <v>36</v>
      </c>
    </row>
    <row r="1113" spans="1:3" x14ac:dyDescent="0.25">
      <c r="A1113" t="s">
        <v>1508</v>
      </c>
      <c r="B1113" t="s">
        <v>2186</v>
      </c>
      <c r="C1113" t="str">
        <f t="shared" si="17"/>
        <v>0C</v>
      </c>
    </row>
    <row r="1114" spans="1:3" x14ac:dyDescent="0.25">
      <c r="A1114" t="s">
        <v>1512</v>
      </c>
      <c r="B1114" t="s">
        <v>2184</v>
      </c>
      <c r="C1114" t="str">
        <f t="shared" si="17"/>
        <v>7E</v>
      </c>
    </row>
    <row r="1115" spans="1:3" x14ac:dyDescent="0.25">
      <c r="A1115" t="s">
        <v>1516</v>
      </c>
      <c r="B1115" t="s">
        <v>2193</v>
      </c>
      <c r="C1115" t="str">
        <f t="shared" si="17"/>
        <v>5E</v>
      </c>
    </row>
    <row r="1116" spans="1:3" x14ac:dyDescent="0.25">
      <c r="A1116" t="s">
        <v>1520</v>
      </c>
      <c r="B1116" t="s">
        <v>2184</v>
      </c>
      <c r="C1116" t="str">
        <f t="shared" si="17"/>
        <v>7E</v>
      </c>
    </row>
    <row r="1117" spans="1:3" x14ac:dyDescent="0.25">
      <c r="A1117" t="s">
        <v>1524</v>
      </c>
      <c r="B1117" t="s">
        <v>2192</v>
      </c>
      <c r="C1117" t="str">
        <f t="shared" si="17"/>
        <v>0E</v>
      </c>
    </row>
    <row r="1118" spans="1:3" x14ac:dyDescent="0.25">
      <c r="A1118" t="s">
        <v>1528</v>
      </c>
      <c r="B1118" t="s">
        <v>2191</v>
      </c>
      <c r="C1118" t="str">
        <f t="shared" si="17"/>
        <v>7A</v>
      </c>
    </row>
    <row r="1119" spans="1:3" x14ac:dyDescent="0.25">
      <c r="A1119" t="s">
        <v>1532</v>
      </c>
      <c r="B1119" t="s">
        <v>2190</v>
      </c>
      <c r="C1119" t="str">
        <f t="shared" si="17"/>
        <v>5A</v>
      </c>
    </row>
    <row r="1120" spans="1:3" x14ac:dyDescent="0.25">
      <c r="A1120" t="s">
        <v>1536</v>
      </c>
      <c r="B1120" t="s">
        <v>2189</v>
      </c>
      <c r="C1120" t="str">
        <f t="shared" si="17"/>
        <v>4C</v>
      </c>
    </row>
    <row r="1121" spans="1:3" x14ac:dyDescent="0.25">
      <c r="A1121" t="s">
        <v>1540</v>
      </c>
      <c r="B1121" t="s">
        <v>2188</v>
      </c>
      <c r="C1121" t="str">
        <f t="shared" si="17"/>
        <v>1E</v>
      </c>
    </row>
    <row r="1122" spans="1:3" x14ac:dyDescent="0.25">
      <c r="A1122" t="s">
        <v>1544</v>
      </c>
      <c r="B1122" t="s">
        <v>2187</v>
      </c>
      <c r="C1122" t="str">
        <f t="shared" si="17"/>
        <v>36</v>
      </c>
    </row>
    <row r="1123" spans="1:3" x14ac:dyDescent="0.25">
      <c r="A1123" t="s">
        <v>1548</v>
      </c>
      <c r="B1123" t="s">
        <v>2186</v>
      </c>
      <c r="C1123" t="str">
        <f t="shared" si="17"/>
        <v>0C</v>
      </c>
    </row>
    <row r="1124" spans="1:3" x14ac:dyDescent="0.25">
      <c r="A1124" t="s">
        <v>1552</v>
      </c>
      <c r="B1124" t="s">
        <v>2184</v>
      </c>
      <c r="C1124" t="str">
        <f t="shared" si="17"/>
        <v>7E</v>
      </c>
    </row>
    <row r="1125" spans="1:3" x14ac:dyDescent="0.25">
      <c r="A1125" t="s">
        <v>1556</v>
      </c>
      <c r="B1125" t="s">
        <v>2193</v>
      </c>
      <c r="C1125" t="str">
        <f t="shared" si="17"/>
        <v>5E</v>
      </c>
    </row>
    <row r="1126" spans="1:3" x14ac:dyDescent="0.25">
      <c r="A1126" t="s">
        <v>1560</v>
      </c>
      <c r="B1126" t="s">
        <v>2184</v>
      </c>
      <c r="C1126" t="str">
        <f t="shared" si="17"/>
        <v>7E</v>
      </c>
    </row>
    <row r="1127" spans="1:3" x14ac:dyDescent="0.25">
      <c r="A1127" t="s">
        <v>1564</v>
      </c>
      <c r="B1127" t="s">
        <v>2192</v>
      </c>
      <c r="C1127" t="str">
        <f t="shared" si="17"/>
        <v>0E</v>
      </c>
    </row>
    <row r="1128" spans="1:3" x14ac:dyDescent="0.25">
      <c r="A1128" t="s">
        <v>1568</v>
      </c>
      <c r="B1128" t="s">
        <v>2191</v>
      </c>
      <c r="C1128" t="str">
        <f t="shared" si="17"/>
        <v>7A</v>
      </c>
    </row>
    <row r="1129" spans="1:3" x14ac:dyDescent="0.25">
      <c r="A1129" t="s">
        <v>1572</v>
      </c>
      <c r="B1129" t="s">
        <v>2190</v>
      </c>
      <c r="C1129" t="str">
        <f t="shared" si="17"/>
        <v>5A</v>
      </c>
    </row>
    <row r="1130" spans="1:3" x14ac:dyDescent="0.25">
      <c r="A1130" t="s">
        <v>1576</v>
      </c>
      <c r="B1130" t="s">
        <v>2189</v>
      </c>
      <c r="C1130" t="str">
        <f t="shared" si="17"/>
        <v>4C</v>
      </c>
    </row>
    <row r="1131" spans="1:3" x14ac:dyDescent="0.25">
      <c r="A1131" t="s">
        <v>1580</v>
      </c>
      <c r="B1131" t="s">
        <v>2188</v>
      </c>
      <c r="C1131" t="str">
        <f t="shared" si="17"/>
        <v>1E</v>
      </c>
    </row>
    <row r="1132" spans="1:3" x14ac:dyDescent="0.25">
      <c r="A1132" t="s">
        <v>1584</v>
      </c>
      <c r="B1132" t="s">
        <v>2187</v>
      </c>
      <c r="C1132" t="str">
        <f t="shared" si="17"/>
        <v>36</v>
      </c>
    </row>
    <row r="1133" spans="1:3" x14ac:dyDescent="0.25">
      <c r="A1133" t="s">
        <v>1588</v>
      </c>
      <c r="B1133" t="s">
        <v>2186</v>
      </c>
      <c r="C1133" t="str">
        <f t="shared" si="17"/>
        <v>0C</v>
      </c>
    </row>
    <row r="1134" spans="1:3" x14ac:dyDescent="0.25">
      <c r="A1134" t="s">
        <v>1592</v>
      </c>
      <c r="B1134" t="s">
        <v>2184</v>
      </c>
      <c r="C1134" t="str">
        <f t="shared" si="17"/>
        <v>7E</v>
      </c>
    </row>
    <row r="1135" spans="1:3" x14ac:dyDescent="0.25">
      <c r="A1135" t="s">
        <v>1596</v>
      </c>
      <c r="B1135" t="s">
        <v>2193</v>
      </c>
      <c r="C1135" t="str">
        <f t="shared" si="17"/>
        <v>5E</v>
      </c>
    </row>
    <row r="1136" spans="1:3" x14ac:dyDescent="0.25">
      <c r="A1136" t="s">
        <v>1600</v>
      </c>
      <c r="B1136" t="s">
        <v>2184</v>
      </c>
      <c r="C1136" t="str">
        <f t="shared" si="17"/>
        <v>7E</v>
      </c>
    </row>
    <row r="1137" spans="1:3" x14ac:dyDescent="0.25">
      <c r="A1137" t="s">
        <v>1604</v>
      </c>
      <c r="B1137" t="s">
        <v>2192</v>
      </c>
      <c r="C1137" t="str">
        <f t="shared" si="17"/>
        <v>0E</v>
      </c>
    </row>
    <row r="1138" spans="1:3" x14ac:dyDescent="0.25">
      <c r="A1138" t="s">
        <v>1608</v>
      </c>
      <c r="B1138" t="s">
        <v>2191</v>
      </c>
      <c r="C1138" t="str">
        <f t="shared" si="17"/>
        <v>7A</v>
      </c>
    </row>
    <row r="1139" spans="1:3" x14ac:dyDescent="0.25">
      <c r="A1139" t="s">
        <v>1612</v>
      </c>
      <c r="B1139" t="s">
        <v>2190</v>
      </c>
      <c r="C1139" t="str">
        <f t="shared" si="17"/>
        <v>5A</v>
      </c>
    </row>
    <row r="1140" spans="1:3" x14ac:dyDescent="0.25">
      <c r="A1140" t="s">
        <v>1616</v>
      </c>
      <c r="B1140" t="s">
        <v>2189</v>
      </c>
      <c r="C1140" t="str">
        <f t="shared" si="17"/>
        <v>4C</v>
      </c>
    </row>
    <row r="1141" spans="1:3" x14ac:dyDescent="0.25">
      <c r="A1141" t="s">
        <v>1620</v>
      </c>
      <c r="B1141" t="s">
        <v>2188</v>
      </c>
      <c r="C1141" t="str">
        <f t="shared" si="17"/>
        <v>1E</v>
      </c>
    </row>
    <row r="1142" spans="1:3" x14ac:dyDescent="0.25">
      <c r="A1142" t="s">
        <v>1624</v>
      </c>
      <c r="B1142" t="s">
        <v>2187</v>
      </c>
      <c r="C1142" t="str">
        <f t="shared" si="17"/>
        <v>36</v>
      </c>
    </row>
    <row r="1143" spans="1:3" x14ac:dyDescent="0.25">
      <c r="A1143" t="s">
        <v>1628</v>
      </c>
      <c r="B1143" t="s">
        <v>2186</v>
      </c>
      <c r="C1143" t="str">
        <f t="shared" si="17"/>
        <v>0C</v>
      </c>
    </row>
    <row r="1144" spans="1:3" x14ac:dyDescent="0.25">
      <c r="A1144" t="s">
        <v>1632</v>
      </c>
      <c r="B1144" t="s">
        <v>2184</v>
      </c>
      <c r="C1144" t="str">
        <f t="shared" si="17"/>
        <v>7E</v>
      </c>
    </row>
    <row r="1145" spans="1:3" x14ac:dyDescent="0.25">
      <c r="A1145" t="s">
        <v>1636</v>
      </c>
      <c r="B1145" t="s">
        <v>2193</v>
      </c>
      <c r="C1145" t="str">
        <f t="shared" si="17"/>
        <v>5E</v>
      </c>
    </row>
    <row r="1146" spans="1:3" x14ac:dyDescent="0.25">
      <c r="A1146" t="s">
        <v>1640</v>
      </c>
      <c r="B1146" t="s">
        <v>2184</v>
      </c>
      <c r="C1146" t="str">
        <f t="shared" si="17"/>
        <v>7E</v>
      </c>
    </row>
    <row r="1147" spans="1:3" x14ac:dyDescent="0.25">
      <c r="A1147" t="s">
        <v>1644</v>
      </c>
      <c r="B1147" t="s">
        <v>2192</v>
      </c>
      <c r="C1147" t="str">
        <f t="shared" si="17"/>
        <v>0E</v>
      </c>
    </row>
    <row r="1148" spans="1:3" x14ac:dyDescent="0.25">
      <c r="A1148" t="s">
        <v>1648</v>
      </c>
      <c r="B1148" t="s">
        <v>2191</v>
      </c>
      <c r="C1148" t="str">
        <f t="shared" si="17"/>
        <v>7A</v>
      </c>
    </row>
    <row r="1149" spans="1:3" x14ac:dyDescent="0.25">
      <c r="A1149" t="s">
        <v>1652</v>
      </c>
      <c r="B1149" t="s">
        <v>2190</v>
      </c>
      <c r="C1149" t="str">
        <f t="shared" si="17"/>
        <v>5A</v>
      </c>
    </row>
    <row r="1150" spans="1:3" x14ac:dyDescent="0.25">
      <c r="A1150" t="s">
        <v>1656</v>
      </c>
      <c r="B1150" t="s">
        <v>2189</v>
      </c>
      <c r="C1150" t="str">
        <f t="shared" si="17"/>
        <v>4C</v>
      </c>
    </row>
    <row r="1151" spans="1:3" x14ac:dyDescent="0.25">
      <c r="A1151" t="s">
        <v>1660</v>
      </c>
      <c r="B1151" t="s">
        <v>2188</v>
      </c>
      <c r="C1151" t="str">
        <f t="shared" si="17"/>
        <v>1E</v>
      </c>
    </row>
    <row r="1152" spans="1:3" x14ac:dyDescent="0.25">
      <c r="A1152" t="s">
        <v>1664</v>
      </c>
      <c r="B1152" t="s">
        <v>2187</v>
      </c>
      <c r="C1152" t="str">
        <f t="shared" si="17"/>
        <v>36</v>
      </c>
    </row>
    <row r="1153" spans="1:3" x14ac:dyDescent="0.25">
      <c r="A1153" t="s">
        <v>1668</v>
      </c>
      <c r="B1153" t="s">
        <v>2186</v>
      </c>
      <c r="C1153" t="str">
        <f t="shared" si="17"/>
        <v>0C</v>
      </c>
    </row>
    <row r="1154" spans="1:3" x14ac:dyDescent="0.25">
      <c r="A1154" t="s">
        <v>1672</v>
      </c>
      <c r="B1154" t="s">
        <v>2184</v>
      </c>
      <c r="C1154" t="str">
        <f t="shared" ref="C1154:C1217" si="18">BIN2HEX(B1154,2)</f>
        <v>7E</v>
      </c>
    </row>
    <row r="1155" spans="1:3" x14ac:dyDescent="0.25">
      <c r="A1155" t="s">
        <v>1676</v>
      </c>
      <c r="B1155" t="s">
        <v>2186</v>
      </c>
      <c r="C1155" t="str">
        <f t="shared" si="18"/>
        <v>0C</v>
      </c>
    </row>
    <row r="1156" spans="1:3" x14ac:dyDescent="0.25">
      <c r="A1156" t="s">
        <v>1680</v>
      </c>
      <c r="B1156" t="s">
        <v>2187</v>
      </c>
      <c r="C1156" t="str">
        <f t="shared" si="18"/>
        <v>36</v>
      </c>
    </row>
    <row r="1157" spans="1:3" x14ac:dyDescent="0.25">
      <c r="A1157" t="s">
        <v>1684</v>
      </c>
      <c r="B1157" t="s">
        <v>2188</v>
      </c>
      <c r="C1157" t="str">
        <f t="shared" si="18"/>
        <v>1E</v>
      </c>
    </row>
    <row r="1158" spans="1:3" x14ac:dyDescent="0.25">
      <c r="A1158" t="s">
        <v>1688</v>
      </c>
      <c r="B1158" t="s">
        <v>2189</v>
      </c>
      <c r="C1158" t="str">
        <f t="shared" si="18"/>
        <v>4C</v>
      </c>
    </row>
    <row r="1159" spans="1:3" x14ac:dyDescent="0.25">
      <c r="A1159" t="s">
        <v>1692</v>
      </c>
      <c r="B1159" t="s">
        <v>2190</v>
      </c>
      <c r="C1159" t="str">
        <f t="shared" si="18"/>
        <v>5A</v>
      </c>
    </row>
    <row r="1160" spans="1:3" x14ac:dyDescent="0.25">
      <c r="A1160" t="s">
        <v>1696</v>
      </c>
      <c r="B1160" t="s">
        <v>2191</v>
      </c>
      <c r="C1160" t="str">
        <f t="shared" si="18"/>
        <v>7A</v>
      </c>
    </row>
    <row r="1161" spans="1:3" x14ac:dyDescent="0.25">
      <c r="A1161" t="s">
        <v>1700</v>
      </c>
      <c r="B1161" t="s">
        <v>2192</v>
      </c>
      <c r="C1161" t="str">
        <f t="shared" si="18"/>
        <v>0E</v>
      </c>
    </row>
    <row r="1162" spans="1:3" x14ac:dyDescent="0.25">
      <c r="A1162" t="s">
        <v>1704</v>
      </c>
      <c r="B1162" t="s">
        <v>2184</v>
      </c>
      <c r="C1162" t="str">
        <f t="shared" si="18"/>
        <v>7E</v>
      </c>
    </row>
    <row r="1163" spans="1:3" x14ac:dyDescent="0.25">
      <c r="A1163" t="s">
        <v>1708</v>
      </c>
      <c r="B1163" t="s">
        <v>2193</v>
      </c>
      <c r="C1163" t="str">
        <f t="shared" si="18"/>
        <v>5E</v>
      </c>
    </row>
    <row r="1164" spans="1:3" x14ac:dyDescent="0.25">
      <c r="A1164" t="s">
        <v>1712</v>
      </c>
      <c r="B1164" t="s">
        <v>2184</v>
      </c>
      <c r="C1164" t="str">
        <f t="shared" si="18"/>
        <v>7E</v>
      </c>
    </row>
    <row r="1165" spans="1:3" x14ac:dyDescent="0.25">
      <c r="A1165" t="s">
        <v>1716</v>
      </c>
      <c r="B1165" t="s">
        <v>2186</v>
      </c>
      <c r="C1165" t="str">
        <f t="shared" si="18"/>
        <v>0C</v>
      </c>
    </row>
    <row r="1166" spans="1:3" x14ac:dyDescent="0.25">
      <c r="A1166" t="s">
        <v>1720</v>
      </c>
      <c r="B1166" t="s">
        <v>2187</v>
      </c>
      <c r="C1166" t="str">
        <f t="shared" si="18"/>
        <v>36</v>
      </c>
    </row>
    <row r="1167" spans="1:3" x14ac:dyDescent="0.25">
      <c r="A1167" t="s">
        <v>1724</v>
      </c>
      <c r="B1167" t="s">
        <v>2188</v>
      </c>
      <c r="C1167" t="str">
        <f t="shared" si="18"/>
        <v>1E</v>
      </c>
    </row>
    <row r="1168" spans="1:3" x14ac:dyDescent="0.25">
      <c r="A1168" t="s">
        <v>1728</v>
      </c>
      <c r="B1168" t="s">
        <v>2189</v>
      </c>
      <c r="C1168" t="str">
        <f t="shared" si="18"/>
        <v>4C</v>
      </c>
    </row>
    <row r="1169" spans="1:3" x14ac:dyDescent="0.25">
      <c r="A1169" t="s">
        <v>1732</v>
      </c>
      <c r="B1169" t="s">
        <v>2190</v>
      </c>
      <c r="C1169" t="str">
        <f t="shared" si="18"/>
        <v>5A</v>
      </c>
    </row>
    <row r="1170" spans="1:3" x14ac:dyDescent="0.25">
      <c r="A1170" t="s">
        <v>1736</v>
      </c>
      <c r="B1170" t="s">
        <v>2191</v>
      </c>
      <c r="C1170" t="str">
        <f t="shared" si="18"/>
        <v>7A</v>
      </c>
    </row>
    <row r="1171" spans="1:3" x14ac:dyDescent="0.25">
      <c r="A1171" t="s">
        <v>1740</v>
      </c>
      <c r="B1171" t="s">
        <v>2192</v>
      </c>
      <c r="C1171" t="str">
        <f t="shared" si="18"/>
        <v>0E</v>
      </c>
    </row>
    <row r="1172" spans="1:3" x14ac:dyDescent="0.25">
      <c r="A1172" t="s">
        <v>1744</v>
      </c>
      <c r="B1172" t="s">
        <v>2184</v>
      </c>
      <c r="C1172" t="str">
        <f t="shared" si="18"/>
        <v>7E</v>
      </c>
    </row>
    <row r="1173" spans="1:3" x14ac:dyDescent="0.25">
      <c r="A1173" t="s">
        <v>1748</v>
      </c>
      <c r="B1173" t="s">
        <v>2193</v>
      </c>
      <c r="C1173" t="str">
        <f t="shared" si="18"/>
        <v>5E</v>
      </c>
    </row>
    <row r="1174" spans="1:3" x14ac:dyDescent="0.25">
      <c r="A1174" t="s">
        <v>1752</v>
      </c>
      <c r="B1174" t="s">
        <v>2184</v>
      </c>
      <c r="C1174" t="str">
        <f t="shared" si="18"/>
        <v>7E</v>
      </c>
    </row>
    <row r="1175" spans="1:3" x14ac:dyDescent="0.25">
      <c r="A1175" t="s">
        <v>1756</v>
      </c>
      <c r="B1175" t="s">
        <v>2186</v>
      </c>
      <c r="C1175" t="str">
        <f t="shared" si="18"/>
        <v>0C</v>
      </c>
    </row>
    <row r="1176" spans="1:3" x14ac:dyDescent="0.25">
      <c r="A1176" t="s">
        <v>1760</v>
      </c>
      <c r="B1176" t="s">
        <v>2187</v>
      </c>
      <c r="C1176" t="str">
        <f t="shared" si="18"/>
        <v>36</v>
      </c>
    </row>
    <row r="1177" spans="1:3" x14ac:dyDescent="0.25">
      <c r="A1177" t="s">
        <v>1764</v>
      </c>
      <c r="B1177" t="s">
        <v>2188</v>
      </c>
      <c r="C1177" t="str">
        <f t="shared" si="18"/>
        <v>1E</v>
      </c>
    </row>
    <row r="1178" spans="1:3" x14ac:dyDescent="0.25">
      <c r="A1178" t="s">
        <v>1768</v>
      </c>
      <c r="B1178" t="s">
        <v>2189</v>
      </c>
      <c r="C1178" t="str">
        <f t="shared" si="18"/>
        <v>4C</v>
      </c>
    </row>
    <row r="1179" spans="1:3" x14ac:dyDescent="0.25">
      <c r="A1179" t="s">
        <v>1772</v>
      </c>
      <c r="B1179" t="s">
        <v>2190</v>
      </c>
      <c r="C1179" t="str">
        <f t="shared" si="18"/>
        <v>5A</v>
      </c>
    </row>
    <row r="1180" spans="1:3" x14ac:dyDescent="0.25">
      <c r="A1180" t="s">
        <v>1776</v>
      </c>
      <c r="B1180" t="s">
        <v>2191</v>
      </c>
      <c r="C1180" t="str">
        <f t="shared" si="18"/>
        <v>7A</v>
      </c>
    </row>
    <row r="1181" spans="1:3" x14ac:dyDescent="0.25">
      <c r="A1181" t="s">
        <v>1780</v>
      </c>
      <c r="B1181" t="s">
        <v>2192</v>
      </c>
      <c r="C1181" t="str">
        <f t="shared" si="18"/>
        <v>0E</v>
      </c>
    </row>
    <row r="1182" spans="1:3" x14ac:dyDescent="0.25">
      <c r="A1182" t="s">
        <v>1784</v>
      </c>
      <c r="B1182" t="s">
        <v>2184</v>
      </c>
      <c r="C1182" t="str">
        <f t="shared" si="18"/>
        <v>7E</v>
      </c>
    </row>
    <row r="1183" spans="1:3" x14ac:dyDescent="0.25">
      <c r="A1183" t="s">
        <v>1788</v>
      </c>
      <c r="B1183" t="s">
        <v>2193</v>
      </c>
      <c r="C1183" t="str">
        <f t="shared" si="18"/>
        <v>5E</v>
      </c>
    </row>
    <row r="1184" spans="1:3" x14ac:dyDescent="0.25">
      <c r="A1184" t="s">
        <v>1792</v>
      </c>
      <c r="B1184" t="s">
        <v>2184</v>
      </c>
      <c r="C1184" t="str">
        <f t="shared" si="18"/>
        <v>7E</v>
      </c>
    </row>
    <row r="1185" spans="1:3" x14ac:dyDescent="0.25">
      <c r="A1185" t="s">
        <v>1796</v>
      </c>
      <c r="B1185" t="s">
        <v>2186</v>
      </c>
      <c r="C1185" t="str">
        <f t="shared" si="18"/>
        <v>0C</v>
      </c>
    </row>
    <row r="1186" spans="1:3" x14ac:dyDescent="0.25">
      <c r="A1186" t="s">
        <v>1800</v>
      </c>
      <c r="B1186" t="s">
        <v>2187</v>
      </c>
      <c r="C1186" t="str">
        <f t="shared" si="18"/>
        <v>36</v>
      </c>
    </row>
    <row r="1187" spans="1:3" x14ac:dyDescent="0.25">
      <c r="A1187" t="s">
        <v>1804</v>
      </c>
      <c r="B1187" t="s">
        <v>2188</v>
      </c>
      <c r="C1187" t="str">
        <f t="shared" si="18"/>
        <v>1E</v>
      </c>
    </row>
    <row r="1188" spans="1:3" x14ac:dyDescent="0.25">
      <c r="A1188" t="s">
        <v>1808</v>
      </c>
      <c r="B1188" t="s">
        <v>2189</v>
      </c>
      <c r="C1188" t="str">
        <f t="shared" si="18"/>
        <v>4C</v>
      </c>
    </row>
    <row r="1189" spans="1:3" x14ac:dyDescent="0.25">
      <c r="A1189" t="s">
        <v>1812</v>
      </c>
      <c r="B1189" t="s">
        <v>2190</v>
      </c>
      <c r="C1189" t="str">
        <f t="shared" si="18"/>
        <v>5A</v>
      </c>
    </row>
    <row r="1190" spans="1:3" x14ac:dyDescent="0.25">
      <c r="A1190" t="s">
        <v>1816</v>
      </c>
      <c r="B1190" t="s">
        <v>2191</v>
      </c>
      <c r="C1190" t="str">
        <f t="shared" si="18"/>
        <v>7A</v>
      </c>
    </row>
    <row r="1191" spans="1:3" x14ac:dyDescent="0.25">
      <c r="A1191" t="s">
        <v>1820</v>
      </c>
      <c r="B1191" t="s">
        <v>2192</v>
      </c>
      <c r="C1191" t="str">
        <f t="shared" si="18"/>
        <v>0E</v>
      </c>
    </row>
    <row r="1192" spans="1:3" x14ac:dyDescent="0.25">
      <c r="A1192" t="s">
        <v>1824</v>
      </c>
      <c r="B1192" t="s">
        <v>2184</v>
      </c>
      <c r="C1192" t="str">
        <f t="shared" si="18"/>
        <v>7E</v>
      </c>
    </row>
    <row r="1193" spans="1:3" x14ac:dyDescent="0.25">
      <c r="A1193" t="s">
        <v>1828</v>
      </c>
      <c r="B1193" t="s">
        <v>2193</v>
      </c>
      <c r="C1193" t="str">
        <f t="shared" si="18"/>
        <v>5E</v>
      </c>
    </row>
    <row r="1194" spans="1:3" x14ac:dyDescent="0.25">
      <c r="A1194" t="s">
        <v>1832</v>
      </c>
      <c r="B1194" t="s">
        <v>2184</v>
      </c>
      <c r="C1194" t="str">
        <f t="shared" si="18"/>
        <v>7E</v>
      </c>
    </row>
    <row r="1195" spans="1:3" x14ac:dyDescent="0.25">
      <c r="A1195" t="s">
        <v>1836</v>
      </c>
      <c r="B1195" t="s">
        <v>2186</v>
      </c>
      <c r="C1195" t="str">
        <f t="shared" si="18"/>
        <v>0C</v>
      </c>
    </row>
    <row r="1196" spans="1:3" x14ac:dyDescent="0.25">
      <c r="A1196" t="s">
        <v>1840</v>
      </c>
      <c r="B1196" t="s">
        <v>2187</v>
      </c>
      <c r="C1196" t="str">
        <f t="shared" si="18"/>
        <v>36</v>
      </c>
    </row>
    <row r="1197" spans="1:3" x14ac:dyDescent="0.25">
      <c r="A1197" t="s">
        <v>1844</v>
      </c>
      <c r="B1197" t="s">
        <v>2188</v>
      </c>
      <c r="C1197" t="str">
        <f t="shared" si="18"/>
        <v>1E</v>
      </c>
    </row>
    <row r="1198" spans="1:3" x14ac:dyDescent="0.25">
      <c r="A1198" t="s">
        <v>1848</v>
      </c>
      <c r="B1198" t="s">
        <v>2189</v>
      </c>
      <c r="C1198" t="str">
        <f t="shared" si="18"/>
        <v>4C</v>
      </c>
    </row>
    <row r="1199" spans="1:3" x14ac:dyDescent="0.25">
      <c r="A1199" t="s">
        <v>1852</v>
      </c>
      <c r="B1199" t="s">
        <v>2190</v>
      </c>
      <c r="C1199" t="str">
        <f t="shared" si="18"/>
        <v>5A</v>
      </c>
    </row>
    <row r="1200" spans="1:3" x14ac:dyDescent="0.25">
      <c r="A1200" t="s">
        <v>1856</v>
      </c>
      <c r="B1200" t="s">
        <v>2191</v>
      </c>
      <c r="C1200" t="str">
        <f t="shared" si="18"/>
        <v>7A</v>
      </c>
    </row>
    <row r="1201" spans="1:3" x14ac:dyDescent="0.25">
      <c r="A1201" t="s">
        <v>1860</v>
      </c>
      <c r="B1201" t="s">
        <v>2192</v>
      </c>
      <c r="C1201" t="str">
        <f t="shared" si="18"/>
        <v>0E</v>
      </c>
    </row>
    <row r="1202" spans="1:3" x14ac:dyDescent="0.25">
      <c r="A1202" t="s">
        <v>1864</v>
      </c>
      <c r="B1202" t="s">
        <v>2184</v>
      </c>
      <c r="C1202" t="str">
        <f t="shared" si="18"/>
        <v>7E</v>
      </c>
    </row>
    <row r="1203" spans="1:3" x14ac:dyDescent="0.25">
      <c r="A1203" t="s">
        <v>1868</v>
      </c>
      <c r="B1203" t="s">
        <v>2193</v>
      </c>
      <c r="C1203" t="str">
        <f t="shared" si="18"/>
        <v>5E</v>
      </c>
    </row>
    <row r="1204" spans="1:3" x14ac:dyDescent="0.25">
      <c r="A1204" t="s">
        <v>1872</v>
      </c>
      <c r="B1204" t="s">
        <v>2184</v>
      </c>
      <c r="C1204" t="str">
        <f t="shared" si="18"/>
        <v>7E</v>
      </c>
    </row>
    <row r="1205" spans="1:3" x14ac:dyDescent="0.25">
      <c r="A1205" t="s">
        <v>1876</v>
      </c>
      <c r="B1205" t="s">
        <v>2186</v>
      </c>
      <c r="C1205" t="str">
        <f t="shared" si="18"/>
        <v>0C</v>
      </c>
    </row>
    <row r="1206" spans="1:3" x14ac:dyDescent="0.25">
      <c r="A1206" t="s">
        <v>1880</v>
      </c>
      <c r="B1206" t="s">
        <v>2187</v>
      </c>
      <c r="C1206" t="str">
        <f t="shared" si="18"/>
        <v>36</v>
      </c>
    </row>
    <row r="1207" spans="1:3" x14ac:dyDescent="0.25">
      <c r="A1207" t="s">
        <v>1884</v>
      </c>
      <c r="B1207" t="s">
        <v>2188</v>
      </c>
      <c r="C1207" t="str">
        <f t="shared" si="18"/>
        <v>1E</v>
      </c>
    </row>
    <row r="1208" spans="1:3" x14ac:dyDescent="0.25">
      <c r="A1208" t="s">
        <v>1888</v>
      </c>
      <c r="B1208" t="s">
        <v>2189</v>
      </c>
      <c r="C1208" t="str">
        <f t="shared" si="18"/>
        <v>4C</v>
      </c>
    </row>
    <row r="1209" spans="1:3" x14ac:dyDescent="0.25">
      <c r="A1209" t="s">
        <v>1892</v>
      </c>
      <c r="B1209" t="s">
        <v>2190</v>
      </c>
      <c r="C1209" t="str">
        <f t="shared" si="18"/>
        <v>5A</v>
      </c>
    </row>
    <row r="1210" spans="1:3" x14ac:dyDescent="0.25">
      <c r="A1210" t="s">
        <v>1896</v>
      </c>
      <c r="B1210" t="s">
        <v>2191</v>
      </c>
      <c r="C1210" t="str">
        <f t="shared" si="18"/>
        <v>7A</v>
      </c>
    </row>
    <row r="1211" spans="1:3" x14ac:dyDescent="0.25">
      <c r="A1211" t="s">
        <v>1900</v>
      </c>
      <c r="B1211" t="s">
        <v>2192</v>
      </c>
      <c r="C1211" t="str">
        <f t="shared" si="18"/>
        <v>0E</v>
      </c>
    </row>
    <row r="1212" spans="1:3" x14ac:dyDescent="0.25">
      <c r="A1212" t="s">
        <v>1904</v>
      </c>
      <c r="B1212" t="s">
        <v>2184</v>
      </c>
      <c r="C1212" t="str">
        <f t="shared" si="18"/>
        <v>7E</v>
      </c>
    </row>
    <row r="1213" spans="1:3" x14ac:dyDescent="0.25">
      <c r="A1213" t="s">
        <v>1908</v>
      </c>
      <c r="B1213" t="s">
        <v>2193</v>
      </c>
      <c r="C1213" t="str">
        <f t="shared" si="18"/>
        <v>5E</v>
      </c>
    </row>
    <row r="1214" spans="1:3" x14ac:dyDescent="0.25">
      <c r="A1214" t="s">
        <v>1912</v>
      </c>
      <c r="B1214" t="s">
        <v>2184</v>
      </c>
      <c r="C1214" t="str">
        <f t="shared" si="18"/>
        <v>7E</v>
      </c>
    </row>
    <row r="1215" spans="1:3" x14ac:dyDescent="0.25">
      <c r="A1215" t="s">
        <v>1916</v>
      </c>
      <c r="B1215" t="s">
        <v>2186</v>
      </c>
      <c r="C1215" t="str">
        <f t="shared" si="18"/>
        <v>0C</v>
      </c>
    </row>
    <row r="1216" spans="1:3" x14ac:dyDescent="0.25">
      <c r="A1216" t="s">
        <v>1920</v>
      </c>
      <c r="B1216" t="s">
        <v>2187</v>
      </c>
      <c r="C1216" t="str">
        <f t="shared" si="18"/>
        <v>36</v>
      </c>
    </row>
    <row r="1217" spans="1:3" x14ac:dyDescent="0.25">
      <c r="A1217" t="s">
        <v>1924</v>
      </c>
      <c r="B1217" t="s">
        <v>2188</v>
      </c>
      <c r="C1217" t="str">
        <f t="shared" si="18"/>
        <v>1E</v>
      </c>
    </row>
    <row r="1218" spans="1:3" x14ac:dyDescent="0.25">
      <c r="A1218" t="s">
        <v>1928</v>
      </c>
      <c r="B1218" t="s">
        <v>2189</v>
      </c>
      <c r="C1218" t="str">
        <f t="shared" ref="C1218:C1281" si="19">BIN2HEX(B1218,2)</f>
        <v>4C</v>
      </c>
    </row>
    <row r="1219" spans="1:3" x14ac:dyDescent="0.25">
      <c r="A1219" t="s">
        <v>1932</v>
      </c>
      <c r="B1219" t="s">
        <v>2190</v>
      </c>
      <c r="C1219" t="str">
        <f t="shared" si="19"/>
        <v>5A</v>
      </c>
    </row>
    <row r="1220" spans="1:3" x14ac:dyDescent="0.25">
      <c r="A1220" t="s">
        <v>1936</v>
      </c>
      <c r="B1220" t="s">
        <v>2191</v>
      </c>
      <c r="C1220" t="str">
        <f t="shared" si="19"/>
        <v>7A</v>
      </c>
    </row>
    <row r="1221" spans="1:3" x14ac:dyDescent="0.25">
      <c r="A1221" t="s">
        <v>1940</v>
      </c>
      <c r="B1221" t="s">
        <v>2192</v>
      </c>
      <c r="C1221" t="str">
        <f t="shared" si="19"/>
        <v>0E</v>
      </c>
    </row>
    <row r="1222" spans="1:3" x14ac:dyDescent="0.25">
      <c r="A1222" t="s">
        <v>1944</v>
      </c>
      <c r="B1222" t="s">
        <v>2184</v>
      </c>
      <c r="C1222" t="str">
        <f t="shared" si="19"/>
        <v>7E</v>
      </c>
    </row>
    <row r="1223" spans="1:3" x14ac:dyDescent="0.25">
      <c r="A1223" t="s">
        <v>1948</v>
      </c>
      <c r="B1223" t="s">
        <v>2193</v>
      </c>
      <c r="C1223" t="str">
        <f t="shared" si="19"/>
        <v>5E</v>
      </c>
    </row>
    <row r="1224" spans="1:3" x14ac:dyDescent="0.25">
      <c r="A1224" t="s">
        <v>1952</v>
      </c>
      <c r="B1224" t="s">
        <v>2184</v>
      </c>
      <c r="C1224" t="str">
        <f t="shared" si="19"/>
        <v>7E</v>
      </c>
    </row>
    <row r="1225" spans="1:3" x14ac:dyDescent="0.25">
      <c r="A1225" t="s">
        <v>1956</v>
      </c>
      <c r="B1225" t="s">
        <v>2186</v>
      </c>
      <c r="C1225" t="str">
        <f t="shared" si="19"/>
        <v>0C</v>
      </c>
    </row>
    <row r="1226" spans="1:3" x14ac:dyDescent="0.25">
      <c r="A1226" t="s">
        <v>1960</v>
      </c>
      <c r="B1226" t="s">
        <v>2187</v>
      </c>
      <c r="C1226" t="str">
        <f t="shared" si="19"/>
        <v>36</v>
      </c>
    </row>
    <row r="1227" spans="1:3" x14ac:dyDescent="0.25">
      <c r="A1227" t="s">
        <v>1964</v>
      </c>
      <c r="B1227" t="s">
        <v>2188</v>
      </c>
      <c r="C1227" t="str">
        <f t="shared" si="19"/>
        <v>1E</v>
      </c>
    </row>
    <row r="1228" spans="1:3" x14ac:dyDescent="0.25">
      <c r="A1228" t="s">
        <v>1968</v>
      </c>
      <c r="B1228" t="s">
        <v>2189</v>
      </c>
      <c r="C1228" t="str">
        <f t="shared" si="19"/>
        <v>4C</v>
      </c>
    </row>
    <row r="1229" spans="1:3" x14ac:dyDescent="0.25">
      <c r="A1229" t="s">
        <v>1972</v>
      </c>
      <c r="B1229" t="s">
        <v>2190</v>
      </c>
      <c r="C1229" t="str">
        <f t="shared" si="19"/>
        <v>5A</v>
      </c>
    </row>
    <row r="1230" spans="1:3" x14ac:dyDescent="0.25">
      <c r="A1230" t="s">
        <v>1976</v>
      </c>
      <c r="B1230" t="s">
        <v>2191</v>
      </c>
      <c r="C1230" t="str">
        <f t="shared" si="19"/>
        <v>7A</v>
      </c>
    </row>
    <row r="1231" spans="1:3" x14ac:dyDescent="0.25">
      <c r="A1231" t="s">
        <v>1980</v>
      </c>
      <c r="B1231" t="s">
        <v>2192</v>
      </c>
      <c r="C1231" t="str">
        <f t="shared" si="19"/>
        <v>0E</v>
      </c>
    </row>
    <row r="1232" spans="1:3" x14ac:dyDescent="0.25">
      <c r="A1232" t="s">
        <v>1984</v>
      </c>
      <c r="B1232" t="s">
        <v>2184</v>
      </c>
      <c r="C1232" t="str">
        <f t="shared" si="19"/>
        <v>7E</v>
      </c>
    </row>
    <row r="1233" spans="1:3" x14ac:dyDescent="0.25">
      <c r="A1233" t="s">
        <v>1988</v>
      </c>
      <c r="B1233" t="s">
        <v>2193</v>
      </c>
      <c r="C1233" t="str">
        <f t="shared" si="19"/>
        <v>5E</v>
      </c>
    </row>
    <row r="1234" spans="1:3" x14ac:dyDescent="0.25">
      <c r="A1234" t="s">
        <v>1992</v>
      </c>
      <c r="B1234" t="s">
        <v>2184</v>
      </c>
      <c r="C1234" t="str">
        <f t="shared" si="19"/>
        <v>7E</v>
      </c>
    </row>
    <row r="1235" spans="1:3" x14ac:dyDescent="0.25">
      <c r="A1235" t="s">
        <v>1996</v>
      </c>
      <c r="B1235" t="s">
        <v>2186</v>
      </c>
      <c r="C1235" t="str">
        <f t="shared" si="19"/>
        <v>0C</v>
      </c>
    </row>
    <row r="1236" spans="1:3" x14ac:dyDescent="0.25">
      <c r="A1236" t="s">
        <v>2000</v>
      </c>
      <c r="B1236" t="s">
        <v>2187</v>
      </c>
      <c r="C1236" t="str">
        <f t="shared" si="19"/>
        <v>36</v>
      </c>
    </row>
    <row r="1237" spans="1:3" x14ac:dyDescent="0.25">
      <c r="A1237" t="s">
        <v>2004</v>
      </c>
      <c r="B1237" t="s">
        <v>2188</v>
      </c>
      <c r="C1237" t="str">
        <f t="shared" si="19"/>
        <v>1E</v>
      </c>
    </row>
    <row r="1238" spans="1:3" x14ac:dyDescent="0.25">
      <c r="A1238" t="s">
        <v>2008</v>
      </c>
      <c r="B1238" t="s">
        <v>2189</v>
      </c>
      <c r="C1238" t="str">
        <f t="shared" si="19"/>
        <v>4C</v>
      </c>
    </row>
    <row r="1239" spans="1:3" x14ac:dyDescent="0.25">
      <c r="A1239" t="s">
        <v>2012</v>
      </c>
      <c r="B1239" t="s">
        <v>2190</v>
      </c>
      <c r="C1239" t="str">
        <f t="shared" si="19"/>
        <v>5A</v>
      </c>
    </row>
    <row r="1240" spans="1:3" x14ac:dyDescent="0.25">
      <c r="A1240" t="s">
        <v>2016</v>
      </c>
      <c r="B1240" t="s">
        <v>2191</v>
      </c>
      <c r="C1240" t="str">
        <f t="shared" si="19"/>
        <v>7A</v>
      </c>
    </row>
    <row r="1241" spans="1:3" x14ac:dyDescent="0.25">
      <c r="A1241" t="s">
        <v>2020</v>
      </c>
      <c r="B1241" t="s">
        <v>2192</v>
      </c>
      <c r="C1241" t="str">
        <f t="shared" si="19"/>
        <v>0E</v>
      </c>
    </row>
    <row r="1242" spans="1:3" x14ac:dyDescent="0.25">
      <c r="A1242" t="s">
        <v>2024</v>
      </c>
      <c r="B1242" t="s">
        <v>2184</v>
      </c>
      <c r="C1242" t="str">
        <f t="shared" si="19"/>
        <v>7E</v>
      </c>
    </row>
    <row r="1243" spans="1:3" x14ac:dyDescent="0.25">
      <c r="A1243" t="s">
        <v>2028</v>
      </c>
      <c r="B1243" t="s">
        <v>2193</v>
      </c>
      <c r="C1243" t="str">
        <f t="shared" si="19"/>
        <v>5E</v>
      </c>
    </row>
    <row r="1244" spans="1:3" x14ac:dyDescent="0.25">
      <c r="A1244" t="s">
        <v>2032</v>
      </c>
      <c r="B1244" t="s">
        <v>2184</v>
      </c>
      <c r="C1244" t="str">
        <f t="shared" si="19"/>
        <v>7E</v>
      </c>
    </row>
    <row r="1245" spans="1:3" x14ac:dyDescent="0.25">
      <c r="A1245" t="s">
        <v>2036</v>
      </c>
      <c r="B1245" t="s">
        <v>2186</v>
      </c>
      <c r="C1245" t="str">
        <f t="shared" si="19"/>
        <v>0C</v>
      </c>
    </row>
    <row r="1246" spans="1:3" x14ac:dyDescent="0.25">
      <c r="A1246" t="s">
        <v>2040</v>
      </c>
      <c r="B1246" t="s">
        <v>2187</v>
      </c>
      <c r="C1246" t="str">
        <f t="shared" si="19"/>
        <v>36</v>
      </c>
    </row>
    <row r="1247" spans="1:3" x14ac:dyDescent="0.25">
      <c r="A1247" t="s">
        <v>2044</v>
      </c>
      <c r="B1247" t="s">
        <v>2188</v>
      </c>
      <c r="C1247" t="str">
        <f t="shared" si="19"/>
        <v>1E</v>
      </c>
    </row>
    <row r="1248" spans="1:3" x14ac:dyDescent="0.25">
      <c r="A1248" t="s">
        <v>2048</v>
      </c>
      <c r="B1248" t="s">
        <v>2189</v>
      </c>
      <c r="C1248" t="str">
        <f t="shared" si="19"/>
        <v>4C</v>
      </c>
    </row>
    <row r="1249" spans="1:3" x14ac:dyDescent="0.25">
      <c r="A1249" t="s">
        <v>2052</v>
      </c>
      <c r="B1249" t="s">
        <v>2190</v>
      </c>
      <c r="C1249" t="str">
        <f t="shared" si="19"/>
        <v>5A</v>
      </c>
    </row>
    <row r="1250" spans="1:3" x14ac:dyDescent="0.25">
      <c r="A1250" t="s">
        <v>2056</v>
      </c>
      <c r="B1250" t="s">
        <v>2191</v>
      </c>
      <c r="C1250" t="str">
        <f t="shared" si="19"/>
        <v>7A</v>
      </c>
    </row>
    <row r="1251" spans="1:3" x14ac:dyDescent="0.25">
      <c r="A1251" t="s">
        <v>2060</v>
      </c>
      <c r="B1251" t="s">
        <v>2192</v>
      </c>
      <c r="C1251" t="str">
        <f t="shared" si="19"/>
        <v>0E</v>
      </c>
    </row>
    <row r="1252" spans="1:3" x14ac:dyDescent="0.25">
      <c r="A1252" t="s">
        <v>2064</v>
      </c>
      <c r="B1252" t="s">
        <v>2184</v>
      </c>
      <c r="C1252" t="str">
        <f t="shared" si="19"/>
        <v>7E</v>
      </c>
    </row>
    <row r="1253" spans="1:3" x14ac:dyDescent="0.25">
      <c r="A1253" t="s">
        <v>2068</v>
      </c>
      <c r="B1253" t="s">
        <v>2193</v>
      </c>
      <c r="C1253" t="str">
        <f t="shared" si="19"/>
        <v>5E</v>
      </c>
    </row>
    <row r="1254" spans="1:3" x14ac:dyDescent="0.25">
      <c r="A1254" t="s">
        <v>2072</v>
      </c>
      <c r="B1254" t="s">
        <v>2184</v>
      </c>
      <c r="C1254" t="str">
        <f t="shared" si="19"/>
        <v>7E</v>
      </c>
    </row>
    <row r="1255" spans="1:3" x14ac:dyDescent="0.25">
      <c r="A1255" t="s">
        <v>2076</v>
      </c>
      <c r="B1255" t="s">
        <v>2186</v>
      </c>
      <c r="C1255" t="str">
        <f t="shared" si="19"/>
        <v>0C</v>
      </c>
    </row>
    <row r="1256" spans="1:3" x14ac:dyDescent="0.25">
      <c r="A1256" t="s">
        <v>2080</v>
      </c>
      <c r="B1256" t="s">
        <v>2187</v>
      </c>
      <c r="C1256" t="str">
        <f t="shared" si="19"/>
        <v>36</v>
      </c>
    </row>
    <row r="1257" spans="1:3" x14ac:dyDescent="0.25">
      <c r="A1257" t="s">
        <v>2084</v>
      </c>
      <c r="B1257" t="s">
        <v>2188</v>
      </c>
      <c r="C1257" t="str">
        <f t="shared" si="19"/>
        <v>1E</v>
      </c>
    </row>
    <row r="1258" spans="1:3" x14ac:dyDescent="0.25">
      <c r="A1258" t="s">
        <v>2088</v>
      </c>
      <c r="B1258" t="s">
        <v>2189</v>
      </c>
      <c r="C1258" t="str">
        <f t="shared" si="19"/>
        <v>4C</v>
      </c>
    </row>
    <row r="1259" spans="1:3" x14ac:dyDescent="0.25">
      <c r="A1259" t="s">
        <v>2092</v>
      </c>
      <c r="B1259" t="s">
        <v>2190</v>
      </c>
      <c r="C1259" t="str">
        <f t="shared" si="19"/>
        <v>5A</v>
      </c>
    </row>
    <row r="1260" spans="1:3" x14ac:dyDescent="0.25">
      <c r="A1260" t="s">
        <v>2096</v>
      </c>
      <c r="B1260" t="s">
        <v>2191</v>
      </c>
      <c r="C1260" t="str">
        <f t="shared" si="19"/>
        <v>7A</v>
      </c>
    </row>
    <row r="1261" spans="1:3" x14ac:dyDescent="0.25">
      <c r="A1261" t="s">
        <v>2100</v>
      </c>
      <c r="B1261" t="s">
        <v>2192</v>
      </c>
      <c r="C1261" t="str">
        <f t="shared" si="19"/>
        <v>0E</v>
      </c>
    </row>
    <row r="1262" spans="1:3" x14ac:dyDescent="0.25">
      <c r="A1262" t="s">
        <v>2104</v>
      </c>
      <c r="B1262" t="s">
        <v>2184</v>
      </c>
      <c r="C1262" t="str">
        <f t="shared" si="19"/>
        <v>7E</v>
      </c>
    </row>
    <row r="1263" spans="1:3" x14ac:dyDescent="0.25">
      <c r="A1263" t="s">
        <v>2108</v>
      </c>
      <c r="B1263" t="s">
        <v>2193</v>
      </c>
      <c r="C1263" t="str">
        <f t="shared" si="19"/>
        <v>5E</v>
      </c>
    </row>
    <row r="1264" spans="1:3" x14ac:dyDescent="0.25">
      <c r="A1264" t="s">
        <v>2112</v>
      </c>
      <c r="B1264" t="s">
        <v>2184</v>
      </c>
      <c r="C1264" t="str">
        <f t="shared" si="19"/>
        <v>7E</v>
      </c>
    </row>
    <row r="1265" spans="1:3" x14ac:dyDescent="0.25">
      <c r="A1265" t="s">
        <v>2116</v>
      </c>
      <c r="B1265" t="s">
        <v>2186</v>
      </c>
      <c r="C1265" t="str">
        <f t="shared" si="19"/>
        <v>0C</v>
      </c>
    </row>
    <row r="1266" spans="1:3" x14ac:dyDescent="0.25">
      <c r="A1266" t="s">
        <v>2120</v>
      </c>
      <c r="B1266" t="s">
        <v>2187</v>
      </c>
      <c r="C1266" t="str">
        <f t="shared" si="19"/>
        <v>36</v>
      </c>
    </row>
    <row r="1267" spans="1:3" x14ac:dyDescent="0.25">
      <c r="A1267" t="s">
        <v>2124</v>
      </c>
      <c r="B1267" t="s">
        <v>2188</v>
      </c>
      <c r="C1267" t="str">
        <f t="shared" si="19"/>
        <v>1E</v>
      </c>
    </row>
    <row r="1268" spans="1:3" x14ac:dyDescent="0.25">
      <c r="A1268" t="s">
        <v>2128</v>
      </c>
      <c r="B1268" t="s">
        <v>2189</v>
      </c>
      <c r="C1268" t="str">
        <f t="shared" si="19"/>
        <v>4C</v>
      </c>
    </row>
    <row r="1269" spans="1:3" x14ac:dyDescent="0.25">
      <c r="A1269" t="s">
        <v>2132</v>
      </c>
      <c r="B1269" t="s">
        <v>2190</v>
      </c>
      <c r="C1269" t="str">
        <f t="shared" si="19"/>
        <v>5A</v>
      </c>
    </row>
    <row r="1270" spans="1:3" x14ac:dyDescent="0.25">
      <c r="A1270" t="s">
        <v>2136</v>
      </c>
      <c r="B1270" t="s">
        <v>2191</v>
      </c>
      <c r="C1270" t="str">
        <f t="shared" si="19"/>
        <v>7A</v>
      </c>
    </row>
    <row r="1271" spans="1:3" x14ac:dyDescent="0.25">
      <c r="A1271" t="s">
        <v>2140</v>
      </c>
      <c r="B1271" t="s">
        <v>2192</v>
      </c>
      <c r="C1271" t="str">
        <f t="shared" si="19"/>
        <v>0E</v>
      </c>
    </row>
    <row r="1272" spans="1:3" x14ac:dyDescent="0.25">
      <c r="A1272" t="s">
        <v>2144</v>
      </c>
      <c r="B1272" t="s">
        <v>2184</v>
      </c>
      <c r="C1272" t="str">
        <f t="shared" si="19"/>
        <v>7E</v>
      </c>
    </row>
    <row r="1273" spans="1:3" x14ac:dyDescent="0.25">
      <c r="A1273" t="s">
        <v>2148</v>
      </c>
      <c r="B1273" t="s">
        <v>2193</v>
      </c>
      <c r="C1273" t="str">
        <f t="shared" si="19"/>
        <v>5E</v>
      </c>
    </row>
    <row r="1274" spans="1:3" x14ac:dyDescent="0.25">
      <c r="A1274" t="s">
        <v>2152</v>
      </c>
      <c r="B1274" t="s">
        <v>2184</v>
      </c>
      <c r="C1274" t="str">
        <f t="shared" si="19"/>
        <v>7E</v>
      </c>
    </row>
    <row r="1275" spans="1:3" x14ac:dyDescent="0.25">
      <c r="A1275" t="s">
        <v>2156</v>
      </c>
      <c r="B1275" t="s">
        <v>2186</v>
      </c>
      <c r="C1275" t="str">
        <f t="shared" si="19"/>
        <v>0C</v>
      </c>
    </row>
    <row r="1276" spans="1:3" x14ac:dyDescent="0.25">
      <c r="A1276" t="s">
        <v>2160</v>
      </c>
      <c r="B1276" t="s">
        <v>2187</v>
      </c>
      <c r="C1276" t="str">
        <f t="shared" si="19"/>
        <v>36</v>
      </c>
    </row>
    <row r="1277" spans="1:3" x14ac:dyDescent="0.25">
      <c r="A1277" t="s">
        <v>2164</v>
      </c>
      <c r="B1277" t="s">
        <v>2188</v>
      </c>
      <c r="C1277" t="str">
        <f t="shared" si="19"/>
        <v>1E</v>
      </c>
    </row>
    <row r="1278" spans="1:3" x14ac:dyDescent="0.25">
      <c r="A1278" t="s">
        <v>2168</v>
      </c>
      <c r="B1278" t="s">
        <v>2189</v>
      </c>
      <c r="C1278" t="str">
        <f t="shared" si="19"/>
        <v>4C</v>
      </c>
    </row>
    <row r="1279" spans="1:3" x14ac:dyDescent="0.25">
      <c r="A1279" t="s">
        <v>2172</v>
      </c>
      <c r="B1279" t="s">
        <v>2190</v>
      </c>
      <c r="C1279" t="str">
        <f t="shared" si="19"/>
        <v>5A</v>
      </c>
    </row>
    <row r="1280" spans="1:3" x14ac:dyDescent="0.25">
      <c r="A1280" t="s">
        <v>2176</v>
      </c>
      <c r="B1280" t="s">
        <v>2191</v>
      </c>
      <c r="C1280" t="str">
        <f t="shared" si="19"/>
        <v>7A</v>
      </c>
    </row>
    <row r="1281" spans="1:3" x14ac:dyDescent="0.25">
      <c r="A1281" t="s">
        <v>2180</v>
      </c>
      <c r="B1281" t="s">
        <v>2192</v>
      </c>
      <c r="C1281" t="str">
        <f t="shared" si="19"/>
        <v>0E</v>
      </c>
    </row>
    <row r="1282" spans="1:3" x14ac:dyDescent="0.25">
      <c r="A1282" t="s">
        <v>1161</v>
      </c>
      <c r="B1282" t="s">
        <v>2187</v>
      </c>
      <c r="C1282" t="str">
        <f t="shared" ref="C1282:C1345" si="20">BIN2HEX(B1282,2)</f>
        <v>36</v>
      </c>
    </row>
    <row r="1283" spans="1:3" x14ac:dyDescent="0.25">
      <c r="A1283" t="s">
        <v>1165</v>
      </c>
      <c r="B1283" t="s">
        <v>2187</v>
      </c>
      <c r="C1283" t="str">
        <f t="shared" si="20"/>
        <v>36</v>
      </c>
    </row>
    <row r="1284" spans="1:3" x14ac:dyDescent="0.25">
      <c r="A1284" t="s">
        <v>1169</v>
      </c>
      <c r="B1284" t="s">
        <v>2187</v>
      </c>
      <c r="C1284" t="str">
        <f t="shared" si="20"/>
        <v>36</v>
      </c>
    </row>
    <row r="1285" spans="1:3" x14ac:dyDescent="0.25">
      <c r="A1285" t="s">
        <v>1173</v>
      </c>
      <c r="B1285" t="s">
        <v>2187</v>
      </c>
      <c r="C1285" t="str">
        <f t="shared" si="20"/>
        <v>36</v>
      </c>
    </row>
    <row r="1286" spans="1:3" x14ac:dyDescent="0.25">
      <c r="A1286" t="s">
        <v>1177</v>
      </c>
      <c r="B1286" t="s">
        <v>2187</v>
      </c>
      <c r="C1286" t="str">
        <f t="shared" si="20"/>
        <v>36</v>
      </c>
    </row>
    <row r="1287" spans="1:3" x14ac:dyDescent="0.25">
      <c r="A1287" t="s">
        <v>1181</v>
      </c>
      <c r="B1287" t="s">
        <v>2187</v>
      </c>
      <c r="C1287" t="str">
        <f t="shared" si="20"/>
        <v>36</v>
      </c>
    </row>
    <row r="1288" spans="1:3" x14ac:dyDescent="0.25">
      <c r="A1288" t="s">
        <v>1185</v>
      </c>
      <c r="B1288" t="s">
        <v>2187</v>
      </c>
      <c r="C1288" t="str">
        <f t="shared" si="20"/>
        <v>36</v>
      </c>
    </row>
    <row r="1289" spans="1:3" x14ac:dyDescent="0.25">
      <c r="A1289" t="s">
        <v>1189</v>
      </c>
      <c r="B1289" t="s">
        <v>2187</v>
      </c>
      <c r="C1289" t="str">
        <f t="shared" si="20"/>
        <v>36</v>
      </c>
    </row>
    <row r="1290" spans="1:3" x14ac:dyDescent="0.25">
      <c r="A1290" t="s">
        <v>1193</v>
      </c>
      <c r="B1290" t="s">
        <v>2187</v>
      </c>
      <c r="C1290" t="str">
        <f t="shared" si="20"/>
        <v>36</v>
      </c>
    </row>
    <row r="1291" spans="1:3" x14ac:dyDescent="0.25">
      <c r="A1291" t="s">
        <v>1197</v>
      </c>
      <c r="B1291" t="s">
        <v>2186</v>
      </c>
      <c r="C1291" t="str">
        <f t="shared" si="20"/>
        <v>0C</v>
      </c>
    </row>
    <row r="1292" spans="1:3" x14ac:dyDescent="0.25">
      <c r="A1292" t="s">
        <v>1201</v>
      </c>
      <c r="B1292" t="s">
        <v>2186</v>
      </c>
      <c r="C1292" t="str">
        <f t="shared" si="20"/>
        <v>0C</v>
      </c>
    </row>
    <row r="1293" spans="1:3" x14ac:dyDescent="0.25">
      <c r="A1293" t="s">
        <v>1205</v>
      </c>
      <c r="B1293" t="s">
        <v>2186</v>
      </c>
      <c r="C1293" t="str">
        <f t="shared" si="20"/>
        <v>0C</v>
      </c>
    </row>
    <row r="1294" spans="1:3" x14ac:dyDescent="0.25">
      <c r="A1294" t="s">
        <v>1209</v>
      </c>
      <c r="B1294" t="s">
        <v>2186</v>
      </c>
      <c r="C1294" t="str">
        <f t="shared" si="20"/>
        <v>0C</v>
      </c>
    </row>
    <row r="1295" spans="1:3" x14ac:dyDescent="0.25">
      <c r="A1295" t="s">
        <v>1213</v>
      </c>
      <c r="B1295" t="s">
        <v>2186</v>
      </c>
      <c r="C1295" t="str">
        <f t="shared" si="20"/>
        <v>0C</v>
      </c>
    </row>
    <row r="1296" spans="1:3" x14ac:dyDescent="0.25">
      <c r="A1296" t="s">
        <v>1217</v>
      </c>
      <c r="B1296" t="s">
        <v>2186</v>
      </c>
      <c r="C1296" t="str">
        <f t="shared" si="20"/>
        <v>0C</v>
      </c>
    </row>
    <row r="1297" spans="1:3" x14ac:dyDescent="0.25">
      <c r="A1297" t="s">
        <v>1221</v>
      </c>
      <c r="B1297" t="s">
        <v>2186</v>
      </c>
      <c r="C1297" t="str">
        <f t="shared" si="20"/>
        <v>0C</v>
      </c>
    </row>
    <row r="1298" spans="1:3" x14ac:dyDescent="0.25">
      <c r="A1298" t="s">
        <v>1225</v>
      </c>
      <c r="B1298" t="s">
        <v>2186</v>
      </c>
      <c r="C1298" t="str">
        <f t="shared" si="20"/>
        <v>0C</v>
      </c>
    </row>
    <row r="1299" spans="1:3" x14ac:dyDescent="0.25">
      <c r="A1299" t="s">
        <v>1229</v>
      </c>
      <c r="B1299" t="s">
        <v>2186</v>
      </c>
      <c r="C1299" t="str">
        <f t="shared" si="20"/>
        <v>0C</v>
      </c>
    </row>
    <row r="1300" spans="1:3" x14ac:dyDescent="0.25">
      <c r="A1300" t="s">
        <v>1233</v>
      </c>
      <c r="B1300" t="s">
        <v>2186</v>
      </c>
      <c r="C1300" t="str">
        <f t="shared" si="20"/>
        <v>0C</v>
      </c>
    </row>
    <row r="1301" spans="1:3" x14ac:dyDescent="0.25">
      <c r="A1301" t="s">
        <v>1237</v>
      </c>
      <c r="B1301" t="s">
        <v>2184</v>
      </c>
      <c r="C1301" t="str">
        <f t="shared" si="20"/>
        <v>7E</v>
      </c>
    </row>
    <row r="1302" spans="1:3" x14ac:dyDescent="0.25">
      <c r="A1302" t="s">
        <v>1241</v>
      </c>
      <c r="B1302" t="s">
        <v>2184</v>
      </c>
      <c r="C1302" t="str">
        <f t="shared" si="20"/>
        <v>7E</v>
      </c>
    </row>
    <row r="1303" spans="1:3" x14ac:dyDescent="0.25">
      <c r="A1303" t="s">
        <v>1245</v>
      </c>
      <c r="B1303" t="s">
        <v>2184</v>
      </c>
      <c r="C1303" t="str">
        <f t="shared" si="20"/>
        <v>7E</v>
      </c>
    </row>
    <row r="1304" spans="1:3" x14ac:dyDescent="0.25">
      <c r="A1304" t="s">
        <v>1249</v>
      </c>
      <c r="B1304" t="s">
        <v>2184</v>
      </c>
      <c r="C1304" t="str">
        <f t="shared" si="20"/>
        <v>7E</v>
      </c>
    </row>
    <row r="1305" spans="1:3" x14ac:dyDescent="0.25">
      <c r="A1305" t="s">
        <v>1253</v>
      </c>
      <c r="B1305" t="s">
        <v>2184</v>
      </c>
      <c r="C1305" t="str">
        <f t="shared" si="20"/>
        <v>7E</v>
      </c>
    </row>
    <row r="1306" spans="1:3" x14ac:dyDescent="0.25">
      <c r="A1306" t="s">
        <v>1257</v>
      </c>
      <c r="B1306" t="s">
        <v>2184</v>
      </c>
      <c r="C1306" t="str">
        <f t="shared" si="20"/>
        <v>7E</v>
      </c>
    </row>
    <row r="1307" spans="1:3" x14ac:dyDescent="0.25">
      <c r="A1307" t="s">
        <v>1261</v>
      </c>
      <c r="B1307" t="s">
        <v>2184</v>
      </c>
      <c r="C1307" t="str">
        <f t="shared" si="20"/>
        <v>7E</v>
      </c>
    </row>
    <row r="1308" spans="1:3" x14ac:dyDescent="0.25">
      <c r="A1308" t="s">
        <v>1265</v>
      </c>
      <c r="B1308" t="s">
        <v>2184</v>
      </c>
      <c r="C1308" t="str">
        <f t="shared" si="20"/>
        <v>7E</v>
      </c>
    </row>
    <row r="1309" spans="1:3" x14ac:dyDescent="0.25">
      <c r="A1309" t="s">
        <v>1269</v>
      </c>
      <c r="B1309" t="s">
        <v>2184</v>
      </c>
      <c r="C1309" t="str">
        <f t="shared" si="20"/>
        <v>7E</v>
      </c>
    </row>
    <row r="1310" spans="1:3" x14ac:dyDescent="0.25">
      <c r="A1310" t="s">
        <v>1273</v>
      </c>
      <c r="B1310" t="s">
        <v>2184</v>
      </c>
      <c r="C1310" t="str">
        <f t="shared" si="20"/>
        <v>7E</v>
      </c>
    </row>
    <row r="1311" spans="1:3" x14ac:dyDescent="0.25">
      <c r="A1311" t="s">
        <v>1277</v>
      </c>
      <c r="B1311" t="s">
        <v>2193</v>
      </c>
      <c r="C1311" t="str">
        <f t="shared" si="20"/>
        <v>5E</v>
      </c>
    </row>
    <row r="1312" spans="1:3" x14ac:dyDescent="0.25">
      <c r="A1312" t="s">
        <v>1281</v>
      </c>
      <c r="B1312" t="s">
        <v>2193</v>
      </c>
      <c r="C1312" t="str">
        <f t="shared" si="20"/>
        <v>5E</v>
      </c>
    </row>
    <row r="1313" spans="1:3" x14ac:dyDescent="0.25">
      <c r="A1313" t="s">
        <v>1285</v>
      </c>
      <c r="B1313" t="s">
        <v>2193</v>
      </c>
      <c r="C1313" t="str">
        <f t="shared" si="20"/>
        <v>5E</v>
      </c>
    </row>
    <row r="1314" spans="1:3" x14ac:dyDescent="0.25">
      <c r="A1314" t="s">
        <v>1289</v>
      </c>
      <c r="B1314" t="s">
        <v>2193</v>
      </c>
      <c r="C1314" t="str">
        <f t="shared" si="20"/>
        <v>5E</v>
      </c>
    </row>
    <row r="1315" spans="1:3" x14ac:dyDescent="0.25">
      <c r="A1315" t="s">
        <v>1293</v>
      </c>
      <c r="B1315" t="s">
        <v>2193</v>
      </c>
      <c r="C1315" t="str">
        <f t="shared" si="20"/>
        <v>5E</v>
      </c>
    </row>
    <row r="1316" spans="1:3" x14ac:dyDescent="0.25">
      <c r="A1316" t="s">
        <v>1297</v>
      </c>
      <c r="B1316" t="s">
        <v>2193</v>
      </c>
      <c r="C1316" t="str">
        <f t="shared" si="20"/>
        <v>5E</v>
      </c>
    </row>
    <row r="1317" spans="1:3" x14ac:dyDescent="0.25">
      <c r="A1317" t="s">
        <v>1301</v>
      </c>
      <c r="B1317" t="s">
        <v>2193</v>
      </c>
      <c r="C1317" t="str">
        <f t="shared" si="20"/>
        <v>5E</v>
      </c>
    </row>
    <row r="1318" spans="1:3" x14ac:dyDescent="0.25">
      <c r="A1318" t="s">
        <v>1305</v>
      </c>
      <c r="B1318" t="s">
        <v>2193</v>
      </c>
      <c r="C1318" t="str">
        <f t="shared" si="20"/>
        <v>5E</v>
      </c>
    </row>
    <row r="1319" spans="1:3" x14ac:dyDescent="0.25">
      <c r="A1319" t="s">
        <v>1309</v>
      </c>
      <c r="B1319" t="s">
        <v>2193</v>
      </c>
      <c r="C1319" t="str">
        <f t="shared" si="20"/>
        <v>5E</v>
      </c>
    </row>
    <row r="1320" spans="1:3" x14ac:dyDescent="0.25">
      <c r="A1320" t="s">
        <v>1313</v>
      </c>
      <c r="B1320" t="s">
        <v>2193</v>
      </c>
      <c r="C1320" t="str">
        <f t="shared" si="20"/>
        <v>5E</v>
      </c>
    </row>
    <row r="1321" spans="1:3" x14ac:dyDescent="0.25">
      <c r="A1321" t="s">
        <v>1317</v>
      </c>
      <c r="B1321" t="s">
        <v>2184</v>
      </c>
      <c r="C1321" t="str">
        <f t="shared" si="20"/>
        <v>7E</v>
      </c>
    </row>
    <row r="1322" spans="1:3" x14ac:dyDescent="0.25">
      <c r="A1322" t="s">
        <v>1321</v>
      </c>
      <c r="B1322" t="s">
        <v>2184</v>
      </c>
      <c r="C1322" t="str">
        <f t="shared" si="20"/>
        <v>7E</v>
      </c>
    </row>
    <row r="1323" spans="1:3" x14ac:dyDescent="0.25">
      <c r="A1323" t="s">
        <v>1325</v>
      </c>
      <c r="B1323" t="s">
        <v>2184</v>
      </c>
      <c r="C1323" t="str">
        <f t="shared" si="20"/>
        <v>7E</v>
      </c>
    </row>
    <row r="1324" spans="1:3" x14ac:dyDescent="0.25">
      <c r="A1324" t="s">
        <v>1329</v>
      </c>
      <c r="B1324" t="s">
        <v>2184</v>
      </c>
      <c r="C1324" t="str">
        <f t="shared" si="20"/>
        <v>7E</v>
      </c>
    </row>
    <row r="1325" spans="1:3" x14ac:dyDescent="0.25">
      <c r="A1325" t="s">
        <v>1333</v>
      </c>
      <c r="B1325" t="s">
        <v>2184</v>
      </c>
      <c r="C1325" t="str">
        <f t="shared" si="20"/>
        <v>7E</v>
      </c>
    </row>
    <row r="1326" spans="1:3" x14ac:dyDescent="0.25">
      <c r="A1326" t="s">
        <v>1337</v>
      </c>
      <c r="B1326" t="s">
        <v>2184</v>
      </c>
      <c r="C1326" t="str">
        <f t="shared" si="20"/>
        <v>7E</v>
      </c>
    </row>
    <row r="1327" spans="1:3" x14ac:dyDescent="0.25">
      <c r="A1327" t="s">
        <v>1341</v>
      </c>
      <c r="B1327" t="s">
        <v>2184</v>
      </c>
      <c r="C1327" t="str">
        <f t="shared" si="20"/>
        <v>7E</v>
      </c>
    </row>
    <row r="1328" spans="1:3" x14ac:dyDescent="0.25">
      <c r="A1328" t="s">
        <v>1345</v>
      </c>
      <c r="B1328" t="s">
        <v>2184</v>
      </c>
      <c r="C1328" t="str">
        <f t="shared" si="20"/>
        <v>7E</v>
      </c>
    </row>
    <row r="1329" spans="1:3" x14ac:dyDescent="0.25">
      <c r="A1329" t="s">
        <v>1349</v>
      </c>
      <c r="B1329" t="s">
        <v>2184</v>
      </c>
      <c r="C1329" t="str">
        <f t="shared" si="20"/>
        <v>7E</v>
      </c>
    </row>
    <row r="1330" spans="1:3" x14ac:dyDescent="0.25">
      <c r="A1330" t="s">
        <v>1353</v>
      </c>
      <c r="B1330" t="s">
        <v>2184</v>
      </c>
      <c r="C1330" t="str">
        <f t="shared" si="20"/>
        <v>7E</v>
      </c>
    </row>
    <row r="1331" spans="1:3" x14ac:dyDescent="0.25">
      <c r="A1331" t="s">
        <v>1357</v>
      </c>
      <c r="B1331" t="s">
        <v>2192</v>
      </c>
      <c r="C1331" t="str">
        <f t="shared" si="20"/>
        <v>0E</v>
      </c>
    </row>
    <row r="1332" spans="1:3" x14ac:dyDescent="0.25">
      <c r="A1332" t="s">
        <v>1361</v>
      </c>
      <c r="B1332" t="s">
        <v>2192</v>
      </c>
      <c r="C1332" t="str">
        <f t="shared" si="20"/>
        <v>0E</v>
      </c>
    </row>
    <row r="1333" spans="1:3" x14ac:dyDescent="0.25">
      <c r="A1333" t="s">
        <v>1365</v>
      </c>
      <c r="B1333" t="s">
        <v>2192</v>
      </c>
      <c r="C1333" t="str">
        <f t="shared" si="20"/>
        <v>0E</v>
      </c>
    </row>
    <row r="1334" spans="1:3" x14ac:dyDescent="0.25">
      <c r="A1334" t="s">
        <v>1369</v>
      </c>
      <c r="B1334" t="s">
        <v>2192</v>
      </c>
      <c r="C1334" t="str">
        <f t="shared" si="20"/>
        <v>0E</v>
      </c>
    </row>
    <row r="1335" spans="1:3" x14ac:dyDescent="0.25">
      <c r="A1335" t="s">
        <v>1373</v>
      </c>
      <c r="B1335" t="s">
        <v>2192</v>
      </c>
      <c r="C1335" t="str">
        <f t="shared" si="20"/>
        <v>0E</v>
      </c>
    </row>
    <row r="1336" spans="1:3" x14ac:dyDescent="0.25">
      <c r="A1336" t="s">
        <v>1377</v>
      </c>
      <c r="B1336" t="s">
        <v>2192</v>
      </c>
      <c r="C1336" t="str">
        <f t="shared" si="20"/>
        <v>0E</v>
      </c>
    </row>
    <row r="1337" spans="1:3" x14ac:dyDescent="0.25">
      <c r="A1337" t="s">
        <v>1381</v>
      </c>
      <c r="B1337" t="s">
        <v>2192</v>
      </c>
      <c r="C1337" t="str">
        <f t="shared" si="20"/>
        <v>0E</v>
      </c>
    </row>
    <row r="1338" spans="1:3" x14ac:dyDescent="0.25">
      <c r="A1338" t="s">
        <v>1385</v>
      </c>
      <c r="B1338" t="s">
        <v>2192</v>
      </c>
      <c r="C1338" t="str">
        <f t="shared" si="20"/>
        <v>0E</v>
      </c>
    </row>
    <row r="1339" spans="1:3" x14ac:dyDescent="0.25">
      <c r="A1339" t="s">
        <v>1389</v>
      </c>
      <c r="B1339" t="s">
        <v>2192</v>
      </c>
      <c r="C1339" t="str">
        <f t="shared" si="20"/>
        <v>0E</v>
      </c>
    </row>
    <row r="1340" spans="1:3" x14ac:dyDescent="0.25">
      <c r="A1340" t="s">
        <v>1393</v>
      </c>
      <c r="B1340" t="s">
        <v>2192</v>
      </c>
      <c r="C1340" t="str">
        <f t="shared" si="20"/>
        <v>0E</v>
      </c>
    </row>
    <row r="1341" spans="1:3" x14ac:dyDescent="0.25">
      <c r="A1341" t="s">
        <v>1397</v>
      </c>
      <c r="B1341" t="s">
        <v>2191</v>
      </c>
      <c r="C1341" t="str">
        <f t="shared" si="20"/>
        <v>7A</v>
      </c>
    </row>
    <row r="1342" spans="1:3" x14ac:dyDescent="0.25">
      <c r="A1342" t="s">
        <v>1401</v>
      </c>
      <c r="B1342" t="s">
        <v>2191</v>
      </c>
      <c r="C1342" t="str">
        <f t="shared" si="20"/>
        <v>7A</v>
      </c>
    </row>
    <row r="1343" spans="1:3" x14ac:dyDescent="0.25">
      <c r="A1343" t="s">
        <v>1405</v>
      </c>
      <c r="B1343" t="s">
        <v>2191</v>
      </c>
      <c r="C1343" t="str">
        <f t="shared" si="20"/>
        <v>7A</v>
      </c>
    </row>
    <row r="1344" spans="1:3" x14ac:dyDescent="0.25">
      <c r="A1344" t="s">
        <v>1409</v>
      </c>
      <c r="B1344" t="s">
        <v>2191</v>
      </c>
      <c r="C1344" t="str">
        <f t="shared" si="20"/>
        <v>7A</v>
      </c>
    </row>
    <row r="1345" spans="1:3" x14ac:dyDescent="0.25">
      <c r="A1345" t="s">
        <v>1413</v>
      </c>
      <c r="B1345" t="s">
        <v>2191</v>
      </c>
      <c r="C1345" t="str">
        <f t="shared" si="20"/>
        <v>7A</v>
      </c>
    </row>
    <row r="1346" spans="1:3" x14ac:dyDescent="0.25">
      <c r="A1346" t="s">
        <v>1417</v>
      </c>
      <c r="B1346" t="s">
        <v>2191</v>
      </c>
      <c r="C1346" t="str">
        <f t="shared" ref="C1346:C1409" si="21">BIN2HEX(B1346,2)</f>
        <v>7A</v>
      </c>
    </row>
    <row r="1347" spans="1:3" x14ac:dyDescent="0.25">
      <c r="A1347" t="s">
        <v>1421</v>
      </c>
      <c r="B1347" t="s">
        <v>2191</v>
      </c>
      <c r="C1347" t="str">
        <f t="shared" si="21"/>
        <v>7A</v>
      </c>
    </row>
    <row r="1348" spans="1:3" x14ac:dyDescent="0.25">
      <c r="A1348" t="s">
        <v>1425</v>
      </c>
      <c r="B1348" t="s">
        <v>2191</v>
      </c>
      <c r="C1348" t="str">
        <f t="shared" si="21"/>
        <v>7A</v>
      </c>
    </row>
    <row r="1349" spans="1:3" x14ac:dyDescent="0.25">
      <c r="A1349" t="s">
        <v>1429</v>
      </c>
      <c r="B1349" t="s">
        <v>2191</v>
      </c>
      <c r="C1349" t="str">
        <f t="shared" si="21"/>
        <v>7A</v>
      </c>
    </row>
    <row r="1350" spans="1:3" x14ac:dyDescent="0.25">
      <c r="A1350" t="s">
        <v>1433</v>
      </c>
      <c r="B1350" t="s">
        <v>2191</v>
      </c>
      <c r="C1350" t="str">
        <f t="shared" si="21"/>
        <v>7A</v>
      </c>
    </row>
    <row r="1351" spans="1:3" x14ac:dyDescent="0.25">
      <c r="A1351" t="s">
        <v>1437</v>
      </c>
      <c r="B1351" t="s">
        <v>2190</v>
      </c>
      <c r="C1351" t="str">
        <f t="shared" si="21"/>
        <v>5A</v>
      </c>
    </row>
    <row r="1352" spans="1:3" x14ac:dyDescent="0.25">
      <c r="A1352" t="s">
        <v>1441</v>
      </c>
      <c r="B1352" t="s">
        <v>2190</v>
      </c>
      <c r="C1352" t="str">
        <f t="shared" si="21"/>
        <v>5A</v>
      </c>
    </row>
    <row r="1353" spans="1:3" x14ac:dyDescent="0.25">
      <c r="A1353" t="s">
        <v>1445</v>
      </c>
      <c r="B1353" t="s">
        <v>2190</v>
      </c>
      <c r="C1353" t="str">
        <f t="shared" si="21"/>
        <v>5A</v>
      </c>
    </row>
    <row r="1354" spans="1:3" x14ac:dyDescent="0.25">
      <c r="A1354" t="s">
        <v>1449</v>
      </c>
      <c r="B1354" t="s">
        <v>2190</v>
      </c>
      <c r="C1354" t="str">
        <f t="shared" si="21"/>
        <v>5A</v>
      </c>
    </row>
    <row r="1355" spans="1:3" x14ac:dyDescent="0.25">
      <c r="A1355" t="s">
        <v>1453</v>
      </c>
      <c r="B1355" t="s">
        <v>2190</v>
      </c>
      <c r="C1355" t="str">
        <f t="shared" si="21"/>
        <v>5A</v>
      </c>
    </row>
    <row r="1356" spans="1:3" x14ac:dyDescent="0.25">
      <c r="A1356" t="s">
        <v>1457</v>
      </c>
      <c r="B1356" t="s">
        <v>2190</v>
      </c>
      <c r="C1356" t="str">
        <f t="shared" si="21"/>
        <v>5A</v>
      </c>
    </row>
    <row r="1357" spans="1:3" x14ac:dyDescent="0.25">
      <c r="A1357" t="s">
        <v>1461</v>
      </c>
      <c r="B1357" t="s">
        <v>2190</v>
      </c>
      <c r="C1357" t="str">
        <f t="shared" si="21"/>
        <v>5A</v>
      </c>
    </row>
    <row r="1358" spans="1:3" x14ac:dyDescent="0.25">
      <c r="A1358" t="s">
        <v>1465</v>
      </c>
      <c r="B1358" t="s">
        <v>2190</v>
      </c>
      <c r="C1358" t="str">
        <f t="shared" si="21"/>
        <v>5A</v>
      </c>
    </row>
    <row r="1359" spans="1:3" x14ac:dyDescent="0.25">
      <c r="A1359" t="s">
        <v>1469</v>
      </c>
      <c r="B1359" t="s">
        <v>2190</v>
      </c>
      <c r="C1359" t="str">
        <f t="shared" si="21"/>
        <v>5A</v>
      </c>
    </row>
    <row r="1360" spans="1:3" x14ac:dyDescent="0.25">
      <c r="A1360" t="s">
        <v>1473</v>
      </c>
      <c r="B1360" t="s">
        <v>2190</v>
      </c>
      <c r="C1360" t="str">
        <f t="shared" si="21"/>
        <v>5A</v>
      </c>
    </row>
    <row r="1361" spans="1:3" x14ac:dyDescent="0.25">
      <c r="A1361" t="s">
        <v>1477</v>
      </c>
      <c r="B1361" t="s">
        <v>2189</v>
      </c>
      <c r="C1361" t="str">
        <f t="shared" si="21"/>
        <v>4C</v>
      </c>
    </row>
    <row r="1362" spans="1:3" x14ac:dyDescent="0.25">
      <c r="A1362" t="s">
        <v>1481</v>
      </c>
      <c r="B1362" t="s">
        <v>2189</v>
      </c>
      <c r="C1362" t="str">
        <f t="shared" si="21"/>
        <v>4C</v>
      </c>
    </row>
    <row r="1363" spans="1:3" x14ac:dyDescent="0.25">
      <c r="A1363" t="s">
        <v>1485</v>
      </c>
      <c r="B1363" t="s">
        <v>2189</v>
      </c>
      <c r="C1363" t="str">
        <f t="shared" si="21"/>
        <v>4C</v>
      </c>
    </row>
    <row r="1364" spans="1:3" x14ac:dyDescent="0.25">
      <c r="A1364" t="s">
        <v>1489</v>
      </c>
      <c r="B1364" t="s">
        <v>2189</v>
      </c>
      <c r="C1364" t="str">
        <f t="shared" si="21"/>
        <v>4C</v>
      </c>
    </row>
    <row r="1365" spans="1:3" x14ac:dyDescent="0.25">
      <c r="A1365" t="s">
        <v>1493</v>
      </c>
      <c r="B1365" t="s">
        <v>2189</v>
      </c>
      <c r="C1365" t="str">
        <f t="shared" si="21"/>
        <v>4C</v>
      </c>
    </row>
    <row r="1366" spans="1:3" x14ac:dyDescent="0.25">
      <c r="A1366" t="s">
        <v>1497</v>
      </c>
      <c r="B1366" t="s">
        <v>2189</v>
      </c>
      <c r="C1366" t="str">
        <f t="shared" si="21"/>
        <v>4C</v>
      </c>
    </row>
    <row r="1367" spans="1:3" x14ac:dyDescent="0.25">
      <c r="A1367" t="s">
        <v>1501</v>
      </c>
      <c r="B1367" t="s">
        <v>2189</v>
      </c>
      <c r="C1367" t="str">
        <f t="shared" si="21"/>
        <v>4C</v>
      </c>
    </row>
    <row r="1368" spans="1:3" x14ac:dyDescent="0.25">
      <c r="A1368" t="s">
        <v>1505</v>
      </c>
      <c r="B1368" t="s">
        <v>2189</v>
      </c>
      <c r="C1368" t="str">
        <f t="shared" si="21"/>
        <v>4C</v>
      </c>
    </row>
    <row r="1369" spans="1:3" x14ac:dyDescent="0.25">
      <c r="A1369" t="s">
        <v>1509</v>
      </c>
      <c r="B1369" t="s">
        <v>2189</v>
      </c>
      <c r="C1369" t="str">
        <f t="shared" si="21"/>
        <v>4C</v>
      </c>
    </row>
    <row r="1370" spans="1:3" x14ac:dyDescent="0.25">
      <c r="A1370" t="s">
        <v>1513</v>
      </c>
      <c r="B1370" t="s">
        <v>2189</v>
      </c>
      <c r="C1370" t="str">
        <f t="shared" si="21"/>
        <v>4C</v>
      </c>
    </row>
    <row r="1371" spans="1:3" x14ac:dyDescent="0.25">
      <c r="A1371" t="s">
        <v>1517</v>
      </c>
      <c r="B1371" t="s">
        <v>2188</v>
      </c>
      <c r="C1371" t="str">
        <f t="shared" si="21"/>
        <v>1E</v>
      </c>
    </row>
    <row r="1372" spans="1:3" x14ac:dyDescent="0.25">
      <c r="A1372" t="s">
        <v>1521</v>
      </c>
      <c r="B1372" t="s">
        <v>2188</v>
      </c>
      <c r="C1372" t="str">
        <f t="shared" si="21"/>
        <v>1E</v>
      </c>
    </row>
    <row r="1373" spans="1:3" x14ac:dyDescent="0.25">
      <c r="A1373" t="s">
        <v>1525</v>
      </c>
      <c r="B1373" t="s">
        <v>2188</v>
      </c>
      <c r="C1373" t="str">
        <f t="shared" si="21"/>
        <v>1E</v>
      </c>
    </row>
    <row r="1374" spans="1:3" x14ac:dyDescent="0.25">
      <c r="A1374" t="s">
        <v>1529</v>
      </c>
      <c r="B1374" t="s">
        <v>2188</v>
      </c>
      <c r="C1374" t="str">
        <f t="shared" si="21"/>
        <v>1E</v>
      </c>
    </row>
    <row r="1375" spans="1:3" x14ac:dyDescent="0.25">
      <c r="A1375" t="s">
        <v>1533</v>
      </c>
      <c r="B1375" t="s">
        <v>2188</v>
      </c>
      <c r="C1375" t="str">
        <f t="shared" si="21"/>
        <v>1E</v>
      </c>
    </row>
    <row r="1376" spans="1:3" x14ac:dyDescent="0.25">
      <c r="A1376" t="s">
        <v>1537</v>
      </c>
      <c r="B1376" t="s">
        <v>2188</v>
      </c>
      <c r="C1376" t="str">
        <f t="shared" si="21"/>
        <v>1E</v>
      </c>
    </row>
    <row r="1377" spans="1:3" x14ac:dyDescent="0.25">
      <c r="A1377" t="s">
        <v>1541</v>
      </c>
      <c r="B1377" t="s">
        <v>2188</v>
      </c>
      <c r="C1377" t="str">
        <f t="shared" si="21"/>
        <v>1E</v>
      </c>
    </row>
    <row r="1378" spans="1:3" x14ac:dyDescent="0.25">
      <c r="A1378" t="s">
        <v>1545</v>
      </c>
      <c r="B1378" t="s">
        <v>2188</v>
      </c>
      <c r="C1378" t="str">
        <f t="shared" si="21"/>
        <v>1E</v>
      </c>
    </row>
    <row r="1379" spans="1:3" x14ac:dyDescent="0.25">
      <c r="A1379" t="s">
        <v>1549</v>
      </c>
      <c r="B1379" t="s">
        <v>2188</v>
      </c>
      <c r="C1379" t="str">
        <f t="shared" si="21"/>
        <v>1E</v>
      </c>
    </row>
    <row r="1380" spans="1:3" x14ac:dyDescent="0.25">
      <c r="A1380" t="s">
        <v>1553</v>
      </c>
      <c r="B1380" t="s">
        <v>2188</v>
      </c>
      <c r="C1380" t="str">
        <f t="shared" si="21"/>
        <v>1E</v>
      </c>
    </row>
    <row r="1381" spans="1:3" x14ac:dyDescent="0.25">
      <c r="A1381" t="s">
        <v>1557</v>
      </c>
      <c r="B1381" t="s">
        <v>2187</v>
      </c>
      <c r="C1381" t="str">
        <f t="shared" si="21"/>
        <v>36</v>
      </c>
    </row>
    <row r="1382" spans="1:3" x14ac:dyDescent="0.25">
      <c r="A1382" t="s">
        <v>1561</v>
      </c>
      <c r="B1382" t="s">
        <v>2187</v>
      </c>
      <c r="C1382" t="str">
        <f t="shared" si="21"/>
        <v>36</v>
      </c>
    </row>
    <row r="1383" spans="1:3" x14ac:dyDescent="0.25">
      <c r="A1383" t="s">
        <v>1565</v>
      </c>
      <c r="B1383" t="s">
        <v>2187</v>
      </c>
      <c r="C1383" t="str">
        <f t="shared" si="21"/>
        <v>36</v>
      </c>
    </row>
    <row r="1384" spans="1:3" x14ac:dyDescent="0.25">
      <c r="A1384" t="s">
        <v>1569</v>
      </c>
      <c r="B1384" t="s">
        <v>2187</v>
      </c>
      <c r="C1384" t="str">
        <f t="shared" si="21"/>
        <v>36</v>
      </c>
    </row>
    <row r="1385" spans="1:3" x14ac:dyDescent="0.25">
      <c r="A1385" t="s">
        <v>1573</v>
      </c>
      <c r="B1385" t="s">
        <v>2187</v>
      </c>
      <c r="C1385" t="str">
        <f t="shared" si="21"/>
        <v>36</v>
      </c>
    </row>
    <row r="1386" spans="1:3" x14ac:dyDescent="0.25">
      <c r="A1386" t="s">
        <v>1577</v>
      </c>
      <c r="B1386" t="s">
        <v>2187</v>
      </c>
      <c r="C1386" t="str">
        <f t="shared" si="21"/>
        <v>36</v>
      </c>
    </row>
    <row r="1387" spans="1:3" x14ac:dyDescent="0.25">
      <c r="A1387" t="s">
        <v>1581</v>
      </c>
      <c r="B1387" t="s">
        <v>2187</v>
      </c>
      <c r="C1387" t="str">
        <f t="shared" si="21"/>
        <v>36</v>
      </c>
    </row>
    <row r="1388" spans="1:3" x14ac:dyDescent="0.25">
      <c r="A1388" t="s">
        <v>1585</v>
      </c>
      <c r="B1388" t="s">
        <v>2187</v>
      </c>
      <c r="C1388" t="str">
        <f t="shared" si="21"/>
        <v>36</v>
      </c>
    </row>
    <row r="1389" spans="1:3" x14ac:dyDescent="0.25">
      <c r="A1389" t="s">
        <v>1589</v>
      </c>
      <c r="B1389" t="s">
        <v>2187</v>
      </c>
      <c r="C1389" t="str">
        <f t="shared" si="21"/>
        <v>36</v>
      </c>
    </row>
    <row r="1390" spans="1:3" x14ac:dyDescent="0.25">
      <c r="A1390" t="s">
        <v>1593</v>
      </c>
      <c r="B1390" t="s">
        <v>2187</v>
      </c>
      <c r="C1390" t="str">
        <f t="shared" si="21"/>
        <v>36</v>
      </c>
    </row>
    <row r="1391" spans="1:3" x14ac:dyDescent="0.25">
      <c r="A1391" t="s">
        <v>1597</v>
      </c>
      <c r="B1391" t="s">
        <v>2186</v>
      </c>
      <c r="C1391" t="str">
        <f t="shared" si="21"/>
        <v>0C</v>
      </c>
    </row>
    <row r="1392" spans="1:3" x14ac:dyDescent="0.25">
      <c r="A1392" t="s">
        <v>1601</v>
      </c>
      <c r="B1392" t="s">
        <v>2186</v>
      </c>
      <c r="C1392" t="str">
        <f t="shared" si="21"/>
        <v>0C</v>
      </c>
    </row>
    <row r="1393" spans="1:3" x14ac:dyDescent="0.25">
      <c r="A1393" t="s">
        <v>1605</v>
      </c>
      <c r="B1393" t="s">
        <v>2186</v>
      </c>
      <c r="C1393" t="str">
        <f t="shared" si="21"/>
        <v>0C</v>
      </c>
    </row>
    <row r="1394" spans="1:3" x14ac:dyDescent="0.25">
      <c r="A1394" t="s">
        <v>1609</v>
      </c>
      <c r="B1394" t="s">
        <v>2186</v>
      </c>
      <c r="C1394" t="str">
        <f t="shared" si="21"/>
        <v>0C</v>
      </c>
    </row>
    <row r="1395" spans="1:3" x14ac:dyDescent="0.25">
      <c r="A1395" t="s">
        <v>1613</v>
      </c>
      <c r="B1395" t="s">
        <v>2186</v>
      </c>
      <c r="C1395" t="str">
        <f t="shared" si="21"/>
        <v>0C</v>
      </c>
    </row>
    <row r="1396" spans="1:3" x14ac:dyDescent="0.25">
      <c r="A1396" t="s">
        <v>1617</v>
      </c>
      <c r="B1396" t="s">
        <v>2186</v>
      </c>
      <c r="C1396" t="str">
        <f t="shared" si="21"/>
        <v>0C</v>
      </c>
    </row>
    <row r="1397" spans="1:3" x14ac:dyDescent="0.25">
      <c r="A1397" t="s">
        <v>1621</v>
      </c>
      <c r="B1397" t="s">
        <v>2186</v>
      </c>
      <c r="C1397" t="str">
        <f t="shared" si="21"/>
        <v>0C</v>
      </c>
    </row>
    <row r="1398" spans="1:3" x14ac:dyDescent="0.25">
      <c r="A1398" t="s">
        <v>1625</v>
      </c>
      <c r="B1398" t="s">
        <v>2186</v>
      </c>
      <c r="C1398" t="str">
        <f t="shared" si="21"/>
        <v>0C</v>
      </c>
    </row>
    <row r="1399" spans="1:3" x14ac:dyDescent="0.25">
      <c r="A1399" t="s">
        <v>1629</v>
      </c>
      <c r="B1399" t="s">
        <v>2186</v>
      </c>
      <c r="C1399" t="str">
        <f t="shared" si="21"/>
        <v>0C</v>
      </c>
    </row>
    <row r="1400" spans="1:3" x14ac:dyDescent="0.25">
      <c r="A1400" t="s">
        <v>1633</v>
      </c>
      <c r="B1400" t="s">
        <v>2186</v>
      </c>
      <c r="C1400" t="str">
        <f t="shared" si="21"/>
        <v>0C</v>
      </c>
    </row>
    <row r="1401" spans="1:3" x14ac:dyDescent="0.25">
      <c r="A1401" t="s">
        <v>1637</v>
      </c>
      <c r="B1401" t="s">
        <v>2185</v>
      </c>
      <c r="C1401" t="str">
        <f t="shared" si="21"/>
        <v>00</v>
      </c>
    </row>
    <row r="1402" spans="1:3" x14ac:dyDescent="0.25">
      <c r="A1402" t="s">
        <v>1641</v>
      </c>
      <c r="B1402" t="s">
        <v>2185</v>
      </c>
      <c r="C1402" t="str">
        <f t="shared" si="21"/>
        <v>00</v>
      </c>
    </row>
    <row r="1403" spans="1:3" x14ac:dyDescent="0.25">
      <c r="A1403" t="s">
        <v>1645</v>
      </c>
      <c r="B1403" t="s">
        <v>2185</v>
      </c>
      <c r="C1403" t="str">
        <f t="shared" si="21"/>
        <v>00</v>
      </c>
    </row>
    <row r="1404" spans="1:3" x14ac:dyDescent="0.25">
      <c r="A1404" t="s">
        <v>1649</v>
      </c>
      <c r="B1404" t="s">
        <v>2185</v>
      </c>
      <c r="C1404" t="str">
        <f t="shared" si="21"/>
        <v>00</v>
      </c>
    </row>
    <row r="1405" spans="1:3" x14ac:dyDescent="0.25">
      <c r="A1405" t="s">
        <v>1653</v>
      </c>
      <c r="B1405" t="s">
        <v>2185</v>
      </c>
      <c r="C1405" t="str">
        <f t="shared" si="21"/>
        <v>00</v>
      </c>
    </row>
    <row r="1406" spans="1:3" x14ac:dyDescent="0.25">
      <c r="A1406" t="s">
        <v>1657</v>
      </c>
      <c r="B1406" t="s">
        <v>2185</v>
      </c>
      <c r="C1406" t="str">
        <f t="shared" si="21"/>
        <v>00</v>
      </c>
    </row>
    <row r="1407" spans="1:3" x14ac:dyDescent="0.25">
      <c r="A1407" t="s">
        <v>1661</v>
      </c>
      <c r="B1407" t="s">
        <v>2185</v>
      </c>
      <c r="C1407" t="str">
        <f t="shared" si="21"/>
        <v>00</v>
      </c>
    </row>
    <row r="1408" spans="1:3" x14ac:dyDescent="0.25">
      <c r="A1408" t="s">
        <v>1665</v>
      </c>
      <c r="B1408" t="s">
        <v>2185</v>
      </c>
      <c r="C1408" t="str">
        <f t="shared" si="21"/>
        <v>00</v>
      </c>
    </row>
    <row r="1409" spans="1:3" x14ac:dyDescent="0.25">
      <c r="A1409" t="s">
        <v>1669</v>
      </c>
      <c r="B1409" t="s">
        <v>2185</v>
      </c>
      <c r="C1409" t="str">
        <f t="shared" si="21"/>
        <v>00</v>
      </c>
    </row>
    <row r="1410" spans="1:3" x14ac:dyDescent="0.25">
      <c r="A1410" t="s">
        <v>1673</v>
      </c>
      <c r="B1410" t="s">
        <v>2185</v>
      </c>
      <c r="C1410" t="str">
        <f t="shared" ref="C1410:C1473" si="22">BIN2HEX(B1410,2)</f>
        <v>00</v>
      </c>
    </row>
    <row r="1411" spans="1:3" x14ac:dyDescent="0.25">
      <c r="A1411" t="s">
        <v>1677</v>
      </c>
      <c r="B1411" t="s">
        <v>2185</v>
      </c>
      <c r="C1411" t="str">
        <f t="shared" si="22"/>
        <v>00</v>
      </c>
    </row>
    <row r="1412" spans="1:3" x14ac:dyDescent="0.25">
      <c r="A1412" t="s">
        <v>1681</v>
      </c>
      <c r="B1412" t="s">
        <v>2185</v>
      </c>
      <c r="C1412" t="str">
        <f t="shared" si="22"/>
        <v>00</v>
      </c>
    </row>
    <row r="1413" spans="1:3" x14ac:dyDescent="0.25">
      <c r="A1413" t="s">
        <v>1685</v>
      </c>
      <c r="B1413" t="s">
        <v>2185</v>
      </c>
      <c r="C1413" t="str">
        <f t="shared" si="22"/>
        <v>00</v>
      </c>
    </row>
    <row r="1414" spans="1:3" x14ac:dyDescent="0.25">
      <c r="A1414" t="s">
        <v>1689</v>
      </c>
      <c r="B1414" t="s">
        <v>2185</v>
      </c>
      <c r="C1414" t="str">
        <f t="shared" si="22"/>
        <v>00</v>
      </c>
    </row>
    <row r="1415" spans="1:3" x14ac:dyDescent="0.25">
      <c r="A1415" t="s">
        <v>1693</v>
      </c>
      <c r="B1415" t="s">
        <v>2185</v>
      </c>
      <c r="C1415" t="str">
        <f t="shared" si="22"/>
        <v>00</v>
      </c>
    </row>
    <row r="1416" spans="1:3" x14ac:dyDescent="0.25">
      <c r="A1416" t="s">
        <v>1697</v>
      </c>
      <c r="B1416" t="s">
        <v>2185</v>
      </c>
      <c r="C1416" t="str">
        <f t="shared" si="22"/>
        <v>00</v>
      </c>
    </row>
    <row r="1417" spans="1:3" x14ac:dyDescent="0.25">
      <c r="A1417" t="s">
        <v>1701</v>
      </c>
      <c r="B1417" t="s">
        <v>2185</v>
      </c>
      <c r="C1417" t="str">
        <f t="shared" si="22"/>
        <v>00</v>
      </c>
    </row>
    <row r="1418" spans="1:3" x14ac:dyDescent="0.25">
      <c r="A1418" t="s">
        <v>1705</v>
      </c>
      <c r="B1418" t="s">
        <v>2185</v>
      </c>
      <c r="C1418" t="str">
        <f t="shared" si="22"/>
        <v>00</v>
      </c>
    </row>
    <row r="1419" spans="1:3" x14ac:dyDescent="0.25">
      <c r="A1419" t="s">
        <v>1709</v>
      </c>
      <c r="B1419" t="s">
        <v>2185</v>
      </c>
      <c r="C1419" t="str">
        <f t="shared" si="22"/>
        <v>00</v>
      </c>
    </row>
    <row r="1420" spans="1:3" x14ac:dyDescent="0.25">
      <c r="A1420" t="s">
        <v>1713</v>
      </c>
      <c r="B1420" t="s">
        <v>2186</v>
      </c>
      <c r="C1420" t="str">
        <f t="shared" si="22"/>
        <v>0C</v>
      </c>
    </row>
    <row r="1421" spans="1:3" x14ac:dyDescent="0.25">
      <c r="A1421" t="s">
        <v>1717</v>
      </c>
      <c r="B1421" t="s">
        <v>2186</v>
      </c>
      <c r="C1421" t="str">
        <f t="shared" si="22"/>
        <v>0C</v>
      </c>
    </row>
    <row r="1422" spans="1:3" x14ac:dyDescent="0.25">
      <c r="A1422" t="s">
        <v>1721</v>
      </c>
      <c r="B1422" t="s">
        <v>2186</v>
      </c>
      <c r="C1422" t="str">
        <f t="shared" si="22"/>
        <v>0C</v>
      </c>
    </row>
    <row r="1423" spans="1:3" x14ac:dyDescent="0.25">
      <c r="A1423" t="s">
        <v>1725</v>
      </c>
      <c r="B1423" t="s">
        <v>2186</v>
      </c>
      <c r="C1423" t="str">
        <f t="shared" si="22"/>
        <v>0C</v>
      </c>
    </row>
    <row r="1424" spans="1:3" x14ac:dyDescent="0.25">
      <c r="A1424" t="s">
        <v>1729</v>
      </c>
      <c r="B1424" t="s">
        <v>2186</v>
      </c>
      <c r="C1424" t="str">
        <f t="shared" si="22"/>
        <v>0C</v>
      </c>
    </row>
    <row r="1425" spans="1:3" x14ac:dyDescent="0.25">
      <c r="A1425" t="s">
        <v>1733</v>
      </c>
      <c r="B1425" t="s">
        <v>2186</v>
      </c>
      <c r="C1425" t="str">
        <f t="shared" si="22"/>
        <v>0C</v>
      </c>
    </row>
    <row r="1426" spans="1:3" x14ac:dyDescent="0.25">
      <c r="A1426" t="s">
        <v>1737</v>
      </c>
      <c r="B1426" t="s">
        <v>2186</v>
      </c>
      <c r="C1426" t="str">
        <f t="shared" si="22"/>
        <v>0C</v>
      </c>
    </row>
    <row r="1427" spans="1:3" x14ac:dyDescent="0.25">
      <c r="A1427" t="s">
        <v>1741</v>
      </c>
      <c r="B1427" t="s">
        <v>2186</v>
      </c>
      <c r="C1427" t="str">
        <f t="shared" si="22"/>
        <v>0C</v>
      </c>
    </row>
    <row r="1428" spans="1:3" x14ac:dyDescent="0.25">
      <c r="A1428" t="s">
        <v>1745</v>
      </c>
      <c r="B1428" t="s">
        <v>2186</v>
      </c>
      <c r="C1428" t="str">
        <f t="shared" si="22"/>
        <v>0C</v>
      </c>
    </row>
    <row r="1429" spans="1:3" x14ac:dyDescent="0.25">
      <c r="A1429" t="s">
        <v>1749</v>
      </c>
      <c r="B1429" t="s">
        <v>2186</v>
      </c>
      <c r="C1429" t="str">
        <f t="shared" si="22"/>
        <v>0C</v>
      </c>
    </row>
    <row r="1430" spans="1:3" x14ac:dyDescent="0.25">
      <c r="A1430" t="s">
        <v>1753</v>
      </c>
      <c r="B1430" t="s">
        <v>2187</v>
      </c>
      <c r="C1430" t="str">
        <f t="shared" si="22"/>
        <v>36</v>
      </c>
    </row>
    <row r="1431" spans="1:3" x14ac:dyDescent="0.25">
      <c r="A1431" t="s">
        <v>1757</v>
      </c>
      <c r="B1431" t="s">
        <v>2187</v>
      </c>
      <c r="C1431" t="str">
        <f t="shared" si="22"/>
        <v>36</v>
      </c>
    </row>
    <row r="1432" spans="1:3" x14ac:dyDescent="0.25">
      <c r="A1432" t="s">
        <v>1761</v>
      </c>
      <c r="B1432" t="s">
        <v>2187</v>
      </c>
      <c r="C1432" t="str">
        <f t="shared" si="22"/>
        <v>36</v>
      </c>
    </row>
    <row r="1433" spans="1:3" x14ac:dyDescent="0.25">
      <c r="A1433" t="s">
        <v>1765</v>
      </c>
      <c r="B1433" t="s">
        <v>2187</v>
      </c>
      <c r="C1433" t="str">
        <f t="shared" si="22"/>
        <v>36</v>
      </c>
    </row>
    <row r="1434" spans="1:3" x14ac:dyDescent="0.25">
      <c r="A1434" t="s">
        <v>1769</v>
      </c>
      <c r="B1434" t="s">
        <v>2187</v>
      </c>
      <c r="C1434" t="str">
        <f t="shared" si="22"/>
        <v>36</v>
      </c>
    </row>
    <row r="1435" spans="1:3" x14ac:dyDescent="0.25">
      <c r="A1435" t="s">
        <v>1773</v>
      </c>
      <c r="B1435" t="s">
        <v>2187</v>
      </c>
      <c r="C1435" t="str">
        <f t="shared" si="22"/>
        <v>36</v>
      </c>
    </row>
    <row r="1436" spans="1:3" x14ac:dyDescent="0.25">
      <c r="A1436" t="s">
        <v>1777</v>
      </c>
      <c r="B1436" t="s">
        <v>2187</v>
      </c>
      <c r="C1436" t="str">
        <f t="shared" si="22"/>
        <v>36</v>
      </c>
    </row>
    <row r="1437" spans="1:3" x14ac:dyDescent="0.25">
      <c r="A1437" t="s">
        <v>1781</v>
      </c>
      <c r="B1437" t="s">
        <v>2187</v>
      </c>
      <c r="C1437" t="str">
        <f t="shared" si="22"/>
        <v>36</v>
      </c>
    </row>
    <row r="1438" spans="1:3" x14ac:dyDescent="0.25">
      <c r="A1438" t="s">
        <v>1785</v>
      </c>
      <c r="B1438" t="s">
        <v>2187</v>
      </c>
      <c r="C1438" t="str">
        <f t="shared" si="22"/>
        <v>36</v>
      </c>
    </row>
    <row r="1439" spans="1:3" x14ac:dyDescent="0.25">
      <c r="A1439" t="s">
        <v>1789</v>
      </c>
      <c r="B1439" t="s">
        <v>2187</v>
      </c>
      <c r="C1439" t="str">
        <f t="shared" si="22"/>
        <v>36</v>
      </c>
    </row>
    <row r="1440" spans="1:3" x14ac:dyDescent="0.25">
      <c r="A1440" t="s">
        <v>1793</v>
      </c>
      <c r="B1440" t="s">
        <v>2188</v>
      </c>
      <c r="C1440" t="str">
        <f t="shared" si="22"/>
        <v>1E</v>
      </c>
    </row>
    <row r="1441" spans="1:3" x14ac:dyDescent="0.25">
      <c r="A1441" t="s">
        <v>1797</v>
      </c>
      <c r="B1441" t="s">
        <v>2188</v>
      </c>
      <c r="C1441" t="str">
        <f t="shared" si="22"/>
        <v>1E</v>
      </c>
    </row>
    <row r="1442" spans="1:3" x14ac:dyDescent="0.25">
      <c r="A1442" t="s">
        <v>1801</v>
      </c>
      <c r="B1442" t="s">
        <v>2188</v>
      </c>
      <c r="C1442" t="str">
        <f t="shared" si="22"/>
        <v>1E</v>
      </c>
    </row>
    <row r="1443" spans="1:3" x14ac:dyDescent="0.25">
      <c r="A1443" t="s">
        <v>1805</v>
      </c>
      <c r="B1443" t="s">
        <v>2188</v>
      </c>
      <c r="C1443" t="str">
        <f t="shared" si="22"/>
        <v>1E</v>
      </c>
    </row>
    <row r="1444" spans="1:3" x14ac:dyDescent="0.25">
      <c r="A1444" t="s">
        <v>1809</v>
      </c>
      <c r="B1444" t="s">
        <v>2188</v>
      </c>
      <c r="C1444" t="str">
        <f t="shared" si="22"/>
        <v>1E</v>
      </c>
    </row>
    <row r="1445" spans="1:3" x14ac:dyDescent="0.25">
      <c r="A1445" t="s">
        <v>1813</v>
      </c>
      <c r="B1445" t="s">
        <v>2188</v>
      </c>
      <c r="C1445" t="str">
        <f t="shared" si="22"/>
        <v>1E</v>
      </c>
    </row>
    <row r="1446" spans="1:3" x14ac:dyDescent="0.25">
      <c r="A1446" t="s">
        <v>1817</v>
      </c>
      <c r="B1446" t="s">
        <v>2188</v>
      </c>
      <c r="C1446" t="str">
        <f t="shared" si="22"/>
        <v>1E</v>
      </c>
    </row>
    <row r="1447" spans="1:3" x14ac:dyDescent="0.25">
      <c r="A1447" t="s">
        <v>1821</v>
      </c>
      <c r="B1447" t="s">
        <v>2188</v>
      </c>
      <c r="C1447" t="str">
        <f t="shared" si="22"/>
        <v>1E</v>
      </c>
    </row>
    <row r="1448" spans="1:3" x14ac:dyDescent="0.25">
      <c r="A1448" t="s">
        <v>1825</v>
      </c>
      <c r="B1448" t="s">
        <v>2188</v>
      </c>
      <c r="C1448" t="str">
        <f t="shared" si="22"/>
        <v>1E</v>
      </c>
    </row>
    <row r="1449" spans="1:3" x14ac:dyDescent="0.25">
      <c r="A1449" t="s">
        <v>1829</v>
      </c>
      <c r="B1449" t="s">
        <v>2188</v>
      </c>
      <c r="C1449" t="str">
        <f t="shared" si="22"/>
        <v>1E</v>
      </c>
    </row>
    <row r="1450" spans="1:3" x14ac:dyDescent="0.25">
      <c r="A1450" t="s">
        <v>1833</v>
      </c>
      <c r="B1450" t="s">
        <v>2189</v>
      </c>
      <c r="C1450" t="str">
        <f t="shared" si="22"/>
        <v>4C</v>
      </c>
    </row>
    <row r="1451" spans="1:3" x14ac:dyDescent="0.25">
      <c r="A1451" t="s">
        <v>1837</v>
      </c>
      <c r="B1451" t="s">
        <v>2189</v>
      </c>
      <c r="C1451" t="str">
        <f t="shared" si="22"/>
        <v>4C</v>
      </c>
    </row>
    <row r="1452" spans="1:3" x14ac:dyDescent="0.25">
      <c r="A1452" t="s">
        <v>1841</v>
      </c>
      <c r="B1452" t="s">
        <v>2189</v>
      </c>
      <c r="C1452" t="str">
        <f t="shared" si="22"/>
        <v>4C</v>
      </c>
    </row>
    <row r="1453" spans="1:3" x14ac:dyDescent="0.25">
      <c r="A1453" t="s">
        <v>1845</v>
      </c>
      <c r="B1453" t="s">
        <v>2189</v>
      </c>
      <c r="C1453" t="str">
        <f t="shared" si="22"/>
        <v>4C</v>
      </c>
    </row>
    <row r="1454" spans="1:3" x14ac:dyDescent="0.25">
      <c r="A1454" t="s">
        <v>1849</v>
      </c>
      <c r="B1454" t="s">
        <v>2189</v>
      </c>
      <c r="C1454" t="str">
        <f t="shared" si="22"/>
        <v>4C</v>
      </c>
    </row>
    <row r="1455" spans="1:3" x14ac:dyDescent="0.25">
      <c r="A1455" t="s">
        <v>1853</v>
      </c>
      <c r="B1455" t="s">
        <v>2189</v>
      </c>
      <c r="C1455" t="str">
        <f t="shared" si="22"/>
        <v>4C</v>
      </c>
    </row>
    <row r="1456" spans="1:3" x14ac:dyDescent="0.25">
      <c r="A1456" t="s">
        <v>1857</v>
      </c>
      <c r="B1456" t="s">
        <v>2189</v>
      </c>
      <c r="C1456" t="str">
        <f t="shared" si="22"/>
        <v>4C</v>
      </c>
    </row>
    <row r="1457" spans="1:3" x14ac:dyDescent="0.25">
      <c r="A1457" t="s">
        <v>1861</v>
      </c>
      <c r="B1457" t="s">
        <v>2189</v>
      </c>
      <c r="C1457" t="str">
        <f t="shared" si="22"/>
        <v>4C</v>
      </c>
    </row>
    <row r="1458" spans="1:3" x14ac:dyDescent="0.25">
      <c r="A1458" t="s">
        <v>1865</v>
      </c>
      <c r="B1458" t="s">
        <v>2189</v>
      </c>
      <c r="C1458" t="str">
        <f t="shared" si="22"/>
        <v>4C</v>
      </c>
    </row>
    <row r="1459" spans="1:3" x14ac:dyDescent="0.25">
      <c r="A1459" t="s">
        <v>1869</v>
      </c>
      <c r="B1459" t="s">
        <v>2189</v>
      </c>
      <c r="C1459" t="str">
        <f t="shared" si="22"/>
        <v>4C</v>
      </c>
    </row>
    <row r="1460" spans="1:3" x14ac:dyDescent="0.25">
      <c r="A1460" t="s">
        <v>1873</v>
      </c>
      <c r="B1460" t="s">
        <v>2190</v>
      </c>
      <c r="C1460" t="str">
        <f t="shared" si="22"/>
        <v>5A</v>
      </c>
    </row>
    <row r="1461" spans="1:3" x14ac:dyDescent="0.25">
      <c r="A1461" t="s">
        <v>1877</v>
      </c>
      <c r="B1461" t="s">
        <v>2190</v>
      </c>
      <c r="C1461" t="str">
        <f t="shared" si="22"/>
        <v>5A</v>
      </c>
    </row>
    <row r="1462" spans="1:3" x14ac:dyDescent="0.25">
      <c r="A1462" t="s">
        <v>1881</v>
      </c>
      <c r="B1462" t="s">
        <v>2190</v>
      </c>
      <c r="C1462" t="str">
        <f t="shared" si="22"/>
        <v>5A</v>
      </c>
    </row>
    <row r="1463" spans="1:3" x14ac:dyDescent="0.25">
      <c r="A1463" t="s">
        <v>1885</v>
      </c>
      <c r="B1463" t="s">
        <v>2190</v>
      </c>
      <c r="C1463" t="str">
        <f t="shared" si="22"/>
        <v>5A</v>
      </c>
    </row>
    <row r="1464" spans="1:3" x14ac:dyDescent="0.25">
      <c r="A1464" t="s">
        <v>1889</v>
      </c>
      <c r="B1464" t="s">
        <v>2190</v>
      </c>
      <c r="C1464" t="str">
        <f t="shared" si="22"/>
        <v>5A</v>
      </c>
    </row>
    <row r="1465" spans="1:3" x14ac:dyDescent="0.25">
      <c r="A1465" t="s">
        <v>1893</v>
      </c>
      <c r="B1465" t="s">
        <v>2190</v>
      </c>
      <c r="C1465" t="str">
        <f t="shared" si="22"/>
        <v>5A</v>
      </c>
    </row>
    <row r="1466" spans="1:3" x14ac:dyDescent="0.25">
      <c r="A1466" t="s">
        <v>1897</v>
      </c>
      <c r="B1466" t="s">
        <v>2190</v>
      </c>
      <c r="C1466" t="str">
        <f t="shared" si="22"/>
        <v>5A</v>
      </c>
    </row>
    <row r="1467" spans="1:3" x14ac:dyDescent="0.25">
      <c r="A1467" t="s">
        <v>1901</v>
      </c>
      <c r="B1467" t="s">
        <v>2190</v>
      </c>
      <c r="C1467" t="str">
        <f t="shared" si="22"/>
        <v>5A</v>
      </c>
    </row>
    <row r="1468" spans="1:3" x14ac:dyDescent="0.25">
      <c r="A1468" t="s">
        <v>1905</v>
      </c>
      <c r="B1468" t="s">
        <v>2190</v>
      </c>
      <c r="C1468" t="str">
        <f t="shared" si="22"/>
        <v>5A</v>
      </c>
    </row>
    <row r="1469" spans="1:3" x14ac:dyDescent="0.25">
      <c r="A1469" t="s">
        <v>1909</v>
      </c>
      <c r="B1469" t="s">
        <v>2190</v>
      </c>
      <c r="C1469" t="str">
        <f t="shared" si="22"/>
        <v>5A</v>
      </c>
    </row>
    <row r="1470" spans="1:3" x14ac:dyDescent="0.25">
      <c r="A1470" t="s">
        <v>1913</v>
      </c>
      <c r="B1470" t="s">
        <v>2191</v>
      </c>
      <c r="C1470" t="str">
        <f t="shared" si="22"/>
        <v>7A</v>
      </c>
    </row>
    <row r="1471" spans="1:3" x14ac:dyDescent="0.25">
      <c r="A1471" t="s">
        <v>1917</v>
      </c>
      <c r="B1471" t="s">
        <v>2191</v>
      </c>
      <c r="C1471" t="str">
        <f t="shared" si="22"/>
        <v>7A</v>
      </c>
    </row>
    <row r="1472" spans="1:3" x14ac:dyDescent="0.25">
      <c r="A1472" t="s">
        <v>1921</v>
      </c>
      <c r="B1472" t="s">
        <v>2191</v>
      </c>
      <c r="C1472" t="str">
        <f t="shared" si="22"/>
        <v>7A</v>
      </c>
    </row>
    <row r="1473" spans="1:3" x14ac:dyDescent="0.25">
      <c r="A1473" t="s">
        <v>1925</v>
      </c>
      <c r="B1473" t="s">
        <v>2191</v>
      </c>
      <c r="C1473" t="str">
        <f t="shared" si="22"/>
        <v>7A</v>
      </c>
    </row>
    <row r="1474" spans="1:3" x14ac:dyDescent="0.25">
      <c r="A1474" t="s">
        <v>1929</v>
      </c>
      <c r="B1474" t="s">
        <v>2191</v>
      </c>
      <c r="C1474" t="str">
        <f t="shared" ref="C1474:C1537" si="23">BIN2HEX(B1474,2)</f>
        <v>7A</v>
      </c>
    </row>
    <row r="1475" spans="1:3" x14ac:dyDescent="0.25">
      <c r="A1475" t="s">
        <v>1933</v>
      </c>
      <c r="B1475" t="s">
        <v>2191</v>
      </c>
      <c r="C1475" t="str">
        <f t="shared" si="23"/>
        <v>7A</v>
      </c>
    </row>
    <row r="1476" spans="1:3" x14ac:dyDescent="0.25">
      <c r="A1476" t="s">
        <v>1937</v>
      </c>
      <c r="B1476" t="s">
        <v>2191</v>
      </c>
      <c r="C1476" t="str">
        <f t="shared" si="23"/>
        <v>7A</v>
      </c>
    </row>
    <row r="1477" spans="1:3" x14ac:dyDescent="0.25">
      <c r="A1477" t="s">
        <v>1941</v>
      </c>
      <c r="B1477" t="s">
        <v>2191</v>
      </c>
      <c r="C1477" t="str">
        <f t="shared" si="23"/>
        <v>7A</v>
      </c>
    </row>
    <row r="1478" spans="1:3" x14ac:dyDescent="0.25">
      <c r="A1478" t="s">
        <v>1945</v>
      </c>
      <c r="B1478" t="s">
        <v>2191</v>
      </c>
      <c r="C1478" t="str">
        <f t="shared" si="23"/>
        <v>7A</v>
      </c>
    </row>
    <row r="1479" spans="1:3" x14ac:dyDescent="0.25">
      <c r="A1479" t="s">
        <v>1949</v>
      </c>
      <c r="B1479" t="s">
        <v>2191</v>
      </c>
      <c r="C1479" t="str">
        <f t="shared" si="23"/>
        <v>7A</v>
      </c>
    </row>
    <row r="1480" spans="1:3" x14ac:dyDescent="0.25">
      <c r="A1480" t="s">
        <v>1953</v>
      </c>
      <c r="B1480" t="s">
        <v>2192</v>
      </c>
      <c r="C1480" t="str">
        <f t="shared" si="23"/>
        <v>0E</v>
      </c>
    </row>
    <row r="1481" spans="1:3" x14ac:dyDescent="0.25">
      <c r="A1481" t="s">
        <v>1957</v>
      </c>
      <c r="B1481" t="s">
        <v>2192</v>
      </c>
      <c r="C1481" t="str">
        <f t="shared" si="23"/>
        <v>0E</v>
      </c>
    </row>
    <row r="1482" spans="1:3" x14ac:dyDescent="0.25">
      <c r="A1482" t="s">
        <v>1961</v>
      </c>
      <c r="B1482" t="s">
        <v>2192</v>
      </c>
      <c r="C1482" t="str">
        <f t="shared" si="23"/>
        <v>0E</v>
      </c>
    </row>
    <row r="1483" spans="1:3" x14ac:dyDescent="0.25">
      <c r="A1483" t="s">
        <v>1965</v>
      </c>
      <c r="B1483" t="s">
        <v>2192</v>
      </c>
      <c r="C1483" t="str">
        <f t="shared" si="23"/>
        <v>0E</v>
      </c>
    </row>
    <row r="1484" spans="1:3" x14ac:dyDescent="0.25">
      <c r="A1484" t="s">
        <v>1969</v>
      </c>
      <c r="B1484" t="s">
        <v>2192</v>
      </c>
      <c r="C1484" t="str">
        <f t="shared" si="23"/>
        <v>0E</v>
      </c>
    </row>
    <row r="1485" spans="1:3" x14ac:dyDescent="0.25">
      <c r="A1485" t="s">
        <v>1973</v>
      </c>
      <c r="B1485" t="s">
        <v>2192</v>
      </c>
      <c r="C1485" t="str">
        <f t="shared" si="23"/>
        <v>0E</v>
      </c>
    </row>
    <row r="1486" spans="1:3" x14ac:dyDescent="0.25">
      <c r="A1486" t="s">
        <v>1977</v>
      </c>
      <c r="B1486" t="s">
        <v>2192</v>
      </c>
      <c r="C1486" t="str">
        <f t="shared" si="23"/>
        <v>0E</v>
      </c>
    </row>
    <row r="1487" spans="1:3" x14ac:dyDescent="0.25">
      <c r="A1487" t="s">
        <v>1981</v>
      </c>
      <c r="B1487" t="s">
        <v>2192</v>
      </c>
      <c r="C1487" t="str">
        <f t="shared" si="23"/>
        <v>0E</v>
      </c>
    </row>
    <row r="1488" spans="1:3" x14ac:dyDescent="0.25">
      <c r="A1488" t="s">
        <v>1985</v>
      </c>
      <c r="B1488" t="s">
        <v>2192</v>
      </c>
      <c r="C1488" t="str">
        <f t="shared" si="23"/>
        <v>0E</v>
      </c>
    </row>
    <row r="1489" spans="1:3" x14ac:dyDescent="0.25">
      <c r="A1489" t="s">
        <v>1989</v>
      </c>
      <c r="B1489" t="s">
        <v>2192</v>
      </c>
      <c r="C1489" t="str">
        <f t="shared" si="23"/>
        <v>0E</v>
      </c>
    </row>
    <row r="1490" spans="1:3" x14ac:dyDescent="0.25">
      <c r="A1490" t="s">
        <v>1993</v>
      </c>
      <c r="B1490" t="s">
        <v>2184</v>
      </c>
      <c r="C1490" t="str">
        <f t="shared" si="23"/>
        <v>7E</v>
      </c>
    </row>
    <row r="1491" spans="1:3" x14ac:dyDescent="0.25">
      <c r="A1491" t="s">
        <v>1997</v>
      </c>
      <c r="B1491" t="s">
        <v>2184</v>
      </c>
      <c r="C1491" t="str">
        <f t="shared" si="23"/>
        <v>7E</v>
      </c>
    </row>
    <row r="1492" spans="1:3" x14ac:dyDescent="0.25">
      <c r="A1492" t="s">
        <v>2001</v>
      </c>
      <c r="B1492" t="s">
        <v>2184</v>
      </c>
      <c r="C1492" t="str">
        <f t="shared" si="23"/>
        <v>7E</v>
      </c>
    </row>
    <row r="1493" spans="1:3" x14ac:dyDescent="0.25">
      <c r="A1493" t="s">
        <v>2005</v>
      </c>
      <c r="B1493" t="s">
        <v>2184</v>
      </c>
      <c r="C1493" t="str">
        <f t="shared" si="23"/>
        <v>7E</v>
      </c>
    </row>
    <row r="1494" spans="1:3" x14ac:dyDescent="0.25">
      <c r="A1494" t="s">
        <v>2009</v>
      </c>
      <c r="B1494" t="s">
        <v>2184</v>
      </c>
      <c r="C1494" t="str">
        <f t="shared" si="23"/>
        <v>7E</v>
      </c>
    </row>
    <row r="1495" spans="1:3" x14ac:dyDescent="0.25">
      <c r="A1495" t="s">
        <v>2013</v>
      </c>
      <c r="B1495" t="s">
        <v>2184</v>
      </c>
      <c r="C1495" t="str">
        <f t="shared" si="23"/>
        <v>7E</v>
      </c>
    </row>
    <row r="1496" spans="1:3" x14ac:dyDescent="0.25">
      <c r="A1496" t="s">
        <v>2017</v>
      </c>
      <c r="B1496" t="s">
        <v>2184</v>
      </c>
      <c r="C1496" t="str">
        <f t="shared" si="23"/>
        <v>7E</v>
      </c>
    </row>
    <row r="1497" spans="1:3" x14ac:dyDescent="0.25">
      <c r="A1497" t="s">
        <v>2021</v>
      </c>
      <c r="B1497" t="s">
        <v>2184</v>
      </c>
      <c r="C1497" t="str">
        <f t="shared" si="23"/>
        <v>7E</v>
      </c>
    </row>
    <row r="1498" spans="1:3" x14ac:dyDescent="0.25">
      <c r="A1498" t="s">
        <v>2025</v>
      </c>
      <c r="B1498" t="s">
        <v>2184</v>
      </c>
      <c r="C1498" t="str">
        <f t="shared" si="23"/>
        <v>7E</v>
      </c>
    </row>
    <row r="1499" spans="1:3" x14ac:dyDescent="0.25">
      <c r="A1499" t="s">
        <v>2029</v>
      </c>
      <c r="B1499" t="s">
        <v>2184</v>
      </c>
      <c r="C1499" t="str">
        <f t="shared" si="23"/>
        <v>7E</v>
      </c>
    </row>
    <row r="1500" spans="1:3" x14ac:dyDescent="0.25">
      <c r="A1500" t="s">
        <v>2033</v>
      </c>
      <c r="B1500" t="s">
        <v>2193</v>
      </c>
      <c r="C1500" t="str">
        <f t="shared" si="23"/>
        <v>5E</v>
      </c>
    </row>
    <row r="1501" spans="1:3" x14ac:dyDescent="0.25">
      <c r="A1501" t="s">
        <v>2037</v>
      </c>
      <c r="B1501" t="s">
        <v>2193</v>
      </c>
      <c r="C1501" t="str">
        <f t="shared" si="23"/>
        <v>5E</v>
      </c>
    </row>
    <row r="1502" spans="1:3" x14ac:dyDescent="0.25">
      <c r="A1502" t="s">
        <v>2041</v>
      </c>
      <c r="B1502" t="s">
        <v>2193</v>
      </c>
      <c r="C1502" t="str">
        <f t="shared" si="23"/>
        <v>5E</v>
      </c>
    </row>
    <row r="1503" spans="1:3" x14ac:dyDescent="0.25">
      <c r="A1503" t="s">
        <v>2045</v>
      </c>
      <c r="B1503" t="s">
        <v>2193</v>
      </c>
      <c r="C1503" t="str">
        <f t="shared" si="23"/>
        <v>5E</v>
      </c>
    </row>
    <row r="1504" spans="1:3" x14ac:dyDescent="0.25">
      <c r="A1504" t="s">
        <v>2049</v>
      </c>
      <c r="B1504" t="s">
        <v>2193</v>
      </c>
      <c r="C1504" t="str">
        <f t="shared" si="23"/>
        <v>5E</v>
      </c>
    </row>
    <row r="1505" spans="1:3" x14ac:dyDescent="0.25">
      <c r="A1505" t="s">
        <v>2053</v>
      </c>
      <c r="B1505" t="s">
        <v>2193</v>
      </c>
      <c r="C1505" t="str">
        <f t="shared" si="23"/>
        <v>5E</v>
      </c>
    </row>
    <row r="1506" spans="1:3" x14ac:dyDescent="0.25">
      <c r="A1506" t="s">
        <v>2057</v>
      </c>
      <c r="B1506" t="s">
        <v>2193</v>
      </c>
      <c r="C1506" t="str">
        <f t="shared" si="23"/>
        <v>5E</v>
      </c>
    </row>
    <row r="1507" spans="1:3" x14ac:dyDescent="0.25">
      <c r="A1507" t="s">
        <v>2061</v>
      </c>
      <c r="B1507" t="s">
        <v>2193</v>
      </c>
      <c r="C1507" t="str">
        <f t="shared" si="23"/>
        <v>5E</v>
      </c>
    </row>
    <row r="1508" spans="1:3" x14ac:dyDescent="0.25">
      <c r="A1508" t="s">
        <v>2065</v>
      </c>
      <c r="B1508" t="s">
        <v>2193</v>
      </c>
      <c r="C1508" t="str">
        <f t="shared" si="23"/>
        <v>5E</v>
      </c>
    </row>
    <row r="1509" spans="1:3" x14ac:dyDescent="0.25">
      <c r="A1509" t="s">
        <v>2069</v>
      </c>
      <c r="B1509" t="s">
        <v>2193</v>
      </c>
      <c r="C1509" t="str">
        <f t="shared" si="23"/>
        <v>5E</v>
      </c>
    </row>
    <row r="1510" spans="1:3" x14ac:dyDescent="0.25">
      <c r="A1510" t="s">
        <v>2073</v>
      </c>
      <c r="B1510" t="s">
        <v>2184</v>
      </c>
      <c r="C1510" t="str">
        <f t="shared" si="23"/>
        <v>7E</v>
      </c>
    </row>
    <row r="1511" spans="1:3" x14ac:dyDescent="0.25">
      <c r="A1511" t="s">
        <v>2077</v>
      </c>
      <c r="B1511" t="s">
        <v>2184</v>
      </c>
      <c r="C1511" t="str">
        <f t="shared" si="23"/>
        <v>7E</v>
      </c>
    </row>
    <row r="1512" spans="1:3" x14ac:dyDescent="0.25">
      <c r="A1512" t="s">
        <v>2081</v>
      </c>
      <c r="B1512" t="s">
        <v>2184</v>
      </c>
      <c r="C1512" t="str">
        <f t="shared" si="23"/>
        <v>7E</v>
      </c>
    </row>
    <row r="1513" spans="1:3" x14ac:dyDescent="0.25">
      <c r="A1513" t="s">
        <v>2085</v>
      </c>
      <c r="B1513" t="s">
        <v>2184</v>
      </c>
      <c r="C1513" t="str">
        <f t="shared" si="23"/>
        <v>7E</v>
      </c>
    </row>
    <row r="1514" spans="1:3" x14ac:dyDescent="0.25">
      <c r="A1514" t="s">
        <v>2089</v>
      </c>
      <c r="B1514" t="s">
        <v>2184</v>
      </c>
      <c r="C1514" t="str">
        <f t="shared" si="23"/>
        <v>7E</v>
      </c>
    </row>
    <row r="1515" spans="1:3" x14ac:dyDescent="0.25">
      <c r="A1515" t="s">
        <v>2093</v>
      </c>
      <c r="B1515" t="s">
        <v>2184</v>
      </c>
      <c r="C1515" t="str">
        <f t="shared" si="23"/>
        <v>7E</v>
      </c>
    </row>
    <row r="1516" spans="1:3" x14ac:dyDescent="0.25">
      <c r="A1516" t="s">
        <v>2097</v>
      </c>
      <c r="B1516" t="s">
        <v>2184</v>
      </c>
      <c r="C1516" t="str">
        <f t="shared" si="23"/>
        <v>7E</v>
      </c>
    </row>
    <row r="1517" spans="1:3" x14ac:dyDescent="0.25">
      <c r="A1517" t="s">
        <v>2101</v>
      </c>
      <c r="B1517" t="s">
        <v>2184</v>
      </c>
      <c r="C1517" t="str">
        <f t="shared" si="23"/>
        <v>7E</v>
      </c>
    </row>
    <row r="1518" spans="1:3" x14ac:dyDescent="0.25">
      <c r="A1518" t="s">
        <v>2105</v>
      </c>
      <c r="B1518" t="s">
        <v>2184</v>
      </c>
      <c r="C1518" t="str">
        <f t="shared" si="23"/>
        <v>7E</v>
      </c>
    </row>
    <row r="1519" spans="1:3" x14ac:dyDescent="0.25">
      <c r="A1519" t="s">
        <v>2109</v>
      </c>
      <c r="B1519" t="s">
        <v>2184</v>
      </c>
      <c r="C1519" t="str">
        <f t="shared" si="23"/>
        <v>7E</v>
      </c>
    </row>
    <row r="1520" spans="1:3" x14ac:dyDescent="0.25">
      <c r="A1520" t="s">
        <v>2113</v>
      </c>
      <c r="B1520" t="s">
        <v>2186</v>
      </c>
      <c r="C1520" t="str">
        <f t="shared" si="23"/>
        <v>0C</v>
      </c>
    </row>
    <row r="1521" spans="1:3" x14ac:dyDescent="0.25">
      <c r="A1521" t="s">
        <v>2117</v>
      </c>
      <c r="B1521" t="s">
        <v>2186</v>
      </c>
      <c r="C1521" t="str">
        <f t="shared" si="23"/>
        <v>0C</v>
      </c>
    </row>
    <row r="1522" spans="1:3" x14ac:dyDescent="0.25">
      <c r="A1522" t="s">
        <v>2121</v>
      </c>
      <c r="B1522" t="s">
        <v>2186</v>
      </c>
      <c r="C1522" t="str">
        <f t="shared" si="23"/>
        <v>0C</v>
      </c>
    </row>
    <row r="1523" spans="1:3" x14ac:dyDescent="0.25">
      <c r="A1523" t="s">
        <v>2125</v>
      </c>
      <c r="B1523" t="s">
        <v>2186</v>
      </c>
      <c r="C1523" t="str">
        <f t="shared" si="23"/>
        <v>0C</v>
      </c>
    </row>
    <row r="1524" spans="1:3" x14ac:dyDescent="0.25">
      <c r="A1524" t="s">
        <v>2129</v>
      </c>
      <c r="B1524" t="s">
        <v>2186</v>
      </c>
      <c r="C1524" t="str">
        <f t="shared" si="23"/>
        <v>0C</v>
      </c>
    </row>
    <row r="1525" spans="1:3" x14ac:dyDescent="0.25">
      <c r="A1525" t="s">
        <v>2133</v>
      </c>
      <c r="B1525" t="s">
        <v>2186</v>
      </c>
      <c r="C1525" t="str">
        <f t="shared" si="23"/>
        <v>0C</v>
      </c>
    </row>
    <row r="1526" spans="1:3" x14ac:dyDescent="0.25">
      <c r="A1526" t="s">
        <v>2137</v>
      </c>
      <c r="B1526" t="s">
        <v>2186</v>
      </c>
      <c r="C1526" t="str">
        <f t="shared" si="23"/>
        <v>0C</v>
      </c>
    </row>
    <row r="1527" spans="1:3" x14ac:dyDescent="0.25">
      <c r="A1527" t="s">
        <v>2141</v>
      </c>
      <c r="B1527" t="s">
        <v>2186</v>
      </c>
      <c r="C1527" t="str">
        <f t="shared" si="23"/>
        <v>0C</v>
      </c>
    </row>
    <row r="1528" spans="1:3" x14ac:dyDescent="0.25">
      <c r="A1528" t="s">
        <v>2145</v>
      </c>
      <c r="B1528" t="s">
        <v>2186</v>
      </c>
      <c r="C1528" t="str">
        <f t="shared" si="23"/>
        <v>0C</v>
      </c>
    </row>
    <row r="1529" spans="1:3" x14ac:dyDescent="0.25">
      <c r="A1529" t="s">
        <v>2149</v>
      </c>
      <c r="B1529" t="s">
        <v>2186</v>
      </c>
      <c r="C1529" t="str">
        <f t="shared" si="23"/>
        <v>0C</v>
      </c>
    </row>
    <row r="1530" spans="1:3" x14ac:dyDescent="0.25">
      <c r="A1530" t="s">
        <v>2153</v>
      </c>
      <c r="B1530" t="s">
        <v>2187</v>
      </c>
      <c r="C1530" t="str">
        <f t="shared" si="23"/>
        <v>36</v>
      </c>
    </row>
    <row r="1531" spans="1:3" x14ac:dyDescent="0.25">
      <c r="A1531" t="s">
        <v>2157</v>
      </c>
      <c r="B1531" t="s">
        <v>2187</v>
      </c>
      <c r="C1531" t="str">
        <f t="shared" si="23"/>
        <v>36</v>
      </c>
    </row>
    <row r="1532" spans="1:3" x14ac:dyDescent="0.25">
      <c r="A1532" t="s">
        <v>2161</v>
      </c>
      <c r="B1532" t="s">
        <v>2187</v>
      </c>
      <c r="C1532" t="str">
        <f t="shared" si="23"/>
        <v>36</v>
      </c>
    </row>
    <row r="1533" spans="1:3" x14ac:dyDescent="0.25">
      <c r="A1533" t="s">
        <v>2165</v>
      </c>
      <c r="B1533" t="s">
        <v>2187</v>
      </c>
      <c r="C1533" t="str">
        <f t="shared" si="23"/>
        <v>36</v>
      </c>
    </row>
    <row r="1534" spans="1:3" x14ac:dyDescent="0.25">
      <c r="A1534" t="s">
        <v>2169</v>
      </c>
      <c r="B1534" t="s">
        <v>2187</v>
      </c>
      <c r="C1534" t="str">
        <f t="shared" si="23"/>
        <v>36</v>
      </c>
    </row>
    <row r="1535" spans="1:3" x14ac:dyDescent="0.25">
      <c r="A1535" t="s">
        <v>2173</v>
      </c>
      <c r="B1535" t="s">
        <v>2187</v>
      </c>
      <c r="C1535" t="str">
        <f t="shared" si="23"/>
        <v>36</v>
      </c>
    </row>
    <row r="1536" spans="1:3" x14ac:dyDescent="0.25">
      <c r="A1536" t="s">
        <v>2177</v>
      </c>
      <c r="B1536" t="s">
        <v>2187</v>
      </c>
      <c r="C1536" t="str">
        <f t="shared" si="23"/>
        <v>36</v>
      </c>
    </row>
    <row r="1537" spans="1:3" x14ac:dyDescent="0.25">
      <c r="A1537" t="s">
        <v>2181</v>
      </c>
      <c r="B1537" t="s">
        <v>2187</v>
      </c>
      <c r="C1537" t="str">
        <f t="shared" si="23"/>
        <v>36</v>
      </c>
    </row>
    <row r="1538" spans="1:3" x14ac:dyDescent="0.25">
      <c r="A1538" t="s">
        <v>1162</v>
      </c>
      <c r="B1538" t="s">
        <v>2186</v>
      </c>
      <c r="C1538" t="str">
        <f t="shared" ref="C1538:C1601" si="24">BIN2HEX(B1538,2)</f>
        <v>0C</v>
      </c>
    </row>
    <row r="1539" spans="1:3" x14ac:dyDescent="0.25">
      <c r="A1539" t="s">
        <v>1166</v>
      </c>
      <c r="B1539" t="s">
        <v>2186</v>
      </c>
      <c r="C1539" t="str">
        <f t="shared" si="24"/>
        <v>0C</v>
      </c>
    </row>
    <row r="1540" spans="1:3" x14ac:dyDescent="0.25">
      <c r="A1540" t="s">
        <v>1170</v>
      </c>
      <c r="B1540" t="s">
        <v>2186</v>
      </c>
      <c r="C1540" t="str">
        <f t="shared" si="24"/>
        <v>0C</v>
      </c>
    </row>
    <row r="1541" spans="1:3" x14ac:dyDescent="0.25">
      <c r="A1541" t="s">
        <v>1174</v>
      </c>
      <c r="B1541" t="s">
        <v>2186</v>
      </c>
      <c r="C1541" t="str">
        <f t="shared" si="24"/>
        <v>0C</v>
      </c>
    </row>
    <row r="1542" spans="1:3" x14ac:dyDescent="0.25">
      <c r="A1542" t="s">
        <v>1178</v>
      </c>
      <c r="B1542" t="s">
        <v>2186</v>
      </c>
      <c r="C1542" t="str">
        <f t="shared" si="24"/>
        <v>0C</v>
      </c>
    </row>
    <row r="1543" spans="1:3" x14ac:dyDescent="0.25">
      <c r="A1543" t="s">
        <v>1182</v>
      </c>
      <c r="B1543" t="s">
        <v>2186</v>
      </c>
      <c r="C1543" t="str">
        <f t="shared" si="24"/>
        <v>0C</v>
      </c>
    </row>
    <row r="1544" spans="1:3" x14ac:dyDescent="0.25">
      <c r="A1544" t="s">
        <v>1186</v>
      </c>
      <c r="B1544" t="s">
        <v>2186</v>
      </c>
      <c r="C1544" t="str">
        <f t="shared" si="24"/>
        <v>0C</v>
      </c>
    </row>
    <row r="1545" spans="1:3" x14ac:dyDescent="0.25">
      <c r="A1545" t="s">
        <v>1190</v>
      </c>
      <c r="B1545" t="s">
        <v>2186</v>
      </c>
      <c r="C1545" t="str">
        <f t="shared" si="24"/>
        <v>0C</v>
      </c>
    </row>
    <row r="1546" spans="1:3" x14ac:dyDescent="0.25">
      <c r="A1546" t="s">
        <v>1194</v>
      </c>
      <c r="B1546" t="s">
        <v>2186</v>
      </c>
      <c r="C1546" t="str">
        <f t="shared" si="24"/>
        <v>0C</v>
      </c>
    </row>
    <row r="1547" spans="1:3" x14ac:dyDescent="0.25">
      <c r="A1547" t="s">
        <v>1198</v>
      </c>
      <c r="B1547" t="s">
        <v>2186</v>
      </c>
      <c r="C1547" t="str">
        <f t="shared" si="24"/>
        <v>0C</v>
      </c>
    </row>
    <row r="1548" spans="1:3" x14ac:dyDescent="0.25">
      <c r="A1548" t="s">
        <v>1202</v>
      </c>
      <c r="B1548" t="s">
        <v>2186</v>
      </c>
      <c r="C1548" t="str">
        <f t="shared" si="24"/>
        <v>0C</v>
      </c>
    </row>
    <row r="1549" spans="1:3" x14ac:dyDescent="0.25">
      <c r="A1549" t="s">
        <v>1206</v>
      </c>
      <c r="B1549" t="s">
        <v>2186</v>
      </c>
      <c r="C1549" t="str">
        <f t="shared" si="24"/>
        <v>0C</v>
      </c>
    </row>
    <row r="1550" spans="1:3" x14ac:dyDescent="0.25">
      <c r="A1550" t="s">
        <v>1210</v>
      </c>
      <c r="B1550" t="s">
        <v>2186</v>
      </c>
      <c r="C1550" t="str">
        <f t="shared" si="24"/>
        <v>0C</v>
      </c>
    </row>
    <row r="1551" spans="1:3" x14ac:dyDescent="0.25">
      <c r="A1551" t="s">
        <v>1214</v>
      </c>
      <c r="B1551" t="s">
        <v>2186</v>
      </c>
      <c r="C1551" t="str">
        <f t="shared" si="24"/>
        <v>0C</v>
      </c>
    </row>
    <row r="1552" spans="1:3" x14ac:dyDescent="0.25">
      <c r="A1552" t="s">
        <v>1218</v>
      </c>
      <c r="B1552" t="s">
        <v>2186</v>
      </c>
      <c r="C1552" t="str">
        <f t="shared" si="24"/>
        <v>0C</v>
      </c>
    </row>
    <row r="1553" spans="1:3" x14ac:dyDescent="0.25">
      <c r="A1553" t="s">
        <v>1222</v>
      </c>
      <c r="B1553" t="s">
        <v>2186</v>
      </c>
      <c r="C1553" t="str">
        <f t="shared" si="24"/>
        <v>0C</v>
      </c>
    </row>
    <row r="1554" spans="1:3" x14ac:dyDescent="0.25">
      <c r="A1554" t="s">
        <v>1226</v>
      </c>
      <c r="B1554" t="s">
        <v>2186</v>
      </c>
      <c r="C1554" t="str">
        <f t="shared" si="24"/>
        <v>0C</v>
      </c>
    </row>
    <row r="1555" spans="1:3" x14ac:dyDescent="0.25">
      <c r="A1555" t="s">
        <v>1230</v>
      </c>
      <c r="B1555" t="s">
        <v>2186</v>
      </c>
      <c r="C1555" t="str">
        <f t="shared" si="24"/>
        <v>0C</v>
      </c>
    </row>
    <row r="1556" spans="1:3" x14ac:dyDescent="0.25">
      <c r="A1556" t="s">
        <v>1234</v>
      </c>
      <c r="B1556" t="s">
        <v>2186</v>
      </c>
      <c r="C1556" t="str">
        <f t="shared" si="24"/>
        <v>0C</v>
      </c>
    </row>
    <row r="1557" spans="1:3" x14ac:dyDescent="0.25">
      <c r="A1557" t="s">
        <v>1238</v>
      </c>
      <c r="B1557" t="s">
        <v>2186</v>
      </c>
      <c r="C1557" t="str">
        <f t="shared" si="24"/>
        <v>0C</v>
      </c>
    </row>
    <row r="1558" spans="1:3" x14ac:dyDescent="0.25">
      <c r="A1558" t="s">
        <v>1242</v>
      </c>
      <c r="B1558" t="s">
        <v>2186</v>
      </c>
      <c r="C1558" t="str">
        <f t="shared" si="24"/>
        <v>0C</v>
      </c>
    </row>
    <row r="1559" spans="1:3" x14ac:dyDescent="0.25">
      <c r="A1559" t="s">
        <v>1246</v>
      </c>
      <c r="B1559" t="s">
        <v>2186</v>
      </c>
      <c r="C1559" t="str">
        <f t="shared" si="24"/>
        <v>0C</v>
      </c>
    </row>
    <row r="1560" spans="1:3" x14ac:dyDescent="0.25">
      <c r="A1560" t="s">
        <v>1250</v>
      </c>
      <c r="B1560" t="s">
        <v>2186</v>
      </c>
      <c r="C1560" t="str">
        <f t="shared" si="24"/>
        <v>0C</v>
      </c>
    </row>
    <row r="1561" spans="1:3" x14ac:dyDescent="0.25">
      <c r="A1561" t="s">
        <v>1254</v>
      </c>
      <c r="B1561" t="s">
        <v>2186</v>
      </c>
      <c r="C1561" t="str">
        <f t="shared" si="24"/>
        <v>0C</v>
      </c>
    </row>
    <row r="1562" spans="1:3" x14ac:dyDescent="0.25">
      <c r="A1562" t="s">
        <v>1258</v>
      </c>
      <c r="B1562" t="s">
        <v>2186</v>
      </c>
      <c r="C1562" t="str">
        <f t="shared" si="24"/>
        <v>0C</v>
      </c>
    </row>
    <row r="1563" spans="1:3" x14ac:dyDescent="0.25">
      <c r="A1563" t="s">
        <v>1262</v>
      </c>
      <c r="B1563" t="s">
        <v>2186</v>
      </c>
      <c r="C1563" t="str">
        <f t="shared" si="24"/>
        <v>0C</v>
      </c>
    </row>
    <row r="1564" spans="1:3" x14ac:dyDescent="0.25">
      <c r="A1564" t="s">
        <v>1266</v>
      </c>
      <c r="B1564" t="s">
        <v>2186</v>
      </c>
      <c r="C1564" t="str">
        <f t="shared" si="24"/>
        <v>0C</v>
      </c>
    </row>
    <row r="1565" spans="1:3" x14ac:dyDescent="0.25">
      <c r="A1565" t="s">
        <v>1270</v>
      </c>
      <c r="B1565" t="s">
        <v>2186</v>
      </c>
      <c r="C1565" t="str">
        <f t="shared" si="24"/>
        <v>0C</v>
      </c>
    </row>
    <row r="1566" spans="1:3" x14ac:dyDescent="0.25">
      <c r="A1566" t="s">
        <v>1274</v>
      </c>
      <c r="B1566" t="s">
        <v>2186</v>
      </c>
      <c r="C1566" t="str">
        <f t="shared" si="24"/>
        <v>0C</v>
      </c>
    </row>
    <row r="1567" spans="1:3" x14ac:dyDescent="0.25">
      <c r="A1567" t="s">
        <v>1278</v>
      </c>
      <c r="B1567" t="s">
        <v>2185</v>
      </c>
      <c r="C1567" t="str">
        <f t="shared" si="24"/>
        <v>00</v>
      </c>
    </row>
    <row r="1568" spans="1:3" x14ac:dyDescent="0.25">
      <c r="A1568" t="s">
        <v>1282</v>
      </c>
      <c r="B1568" t="s">
        <v>2185</v>
      </c>
      <c r="C1568" t="str">
        <f t="shared" si="24"/>
        <v>00</v>
      </c>
    </row>
    <row r="1569" spans="1:3" x14ac:dyDescent="0.25">
      <c r="A1569" t="s">
        <v>1286</v>
      </c>
      <c r="B1569" t="s">
        <v>2185</v>
      </c>
      <c r="C1569" t="str">
        <f t="shared" si="24"/>
        <v>00</v>
      </c>
    </row>
    <row r="1570" spans="1:3" x14ac:dyDescent="0.25">
      <c r="A1570" t="s">
        <v>1290</v>
      </c>
      <c r="B1570" t="s">
        <v>2185</v>
      </c>
      <c r="C1570" t="str">
        <f t="shared" si="24"/>
        <v>00</v>
      </c>
    </row>
    <row r="1571" spans="1:3" x14ac:dyDescent="0.25">
      <c r="A1571" t="s">
        <v>1294</v>
      </c>
      <c r="B1571" t="s">
        <v>2185</v>
      </c>
      <c r="C1571" t="str">
        <f t="shared" si="24"/>
        <v>00</v>
      </c>
    </row>
    <row r="1572" spans="1:3" x14ac:dyDescent="0.25">
      <c r="A1572" t="s">
        <v>1298</v>
      </c>
      <c r="B1572" t="s">
        <v>2185</v>
      </c>
      <c r="C1572" t="str">
        <f t="shared" si="24"/>
        <v>00</v>
      </c>
    </row>
    <row r="1573" spans="1:3" x14ac:dyDescent="0.25">
      <c r="A1573" t="s">
        <v>1302</v>
      </c>
      <c r="B1573" t="s">
        <v>2185</v>
      </c>
      <c r="C1573" t="str">
        <f t="shared" si="24"/>
        <v>00</v>
      </c>
    </row>
    <row r="1574" spans="1:3" x14ac:dyDescent="0.25">
      <c r="A1574" t="s">
        <v>1306</v>
      </c>
      <c r="B1574" t="s">
        <v>2185</v>
      </c>
      <c r="C1574" t="str">
        <f t="shared" si="24"/>
        <v>00</v>
      </c>
    </row>
    <row r="1575" spans="1:3" x14ac:dyDescent="0.25">
      <c r="A1575" t="s">
        <v>1310</v>
      </c>
      <c r="B1575" t="s">
        <v>2185</v>
      </c>
      <c r="C1575" t="str">
        <f t="shared" si="24"/>
        <v>00</v>
      </c>
    </row>
    <row r="1576" spans="1:3" x14ac:dyDescent="0.25">
      <c r="A1576" t="s">
        <v>1314</v>
      </c>
      <c r="B1576" t="s">
        <v>2185</v>
      </c>
      <c r="C1576" t="str">
        <f t="shared" si="24"/>
        <v>00</v>
      </c>
    </row>
    <row r="1577" spans="1:3" x14ac:dyDescent="0.25">
      <c r="A1577" t="s">
        <v>1318</v>
      </c>
      <c r="B1577" t="s">
        <v>2185</v>
      </c>
      <c r="C1577" t="str">
        <f t="shared" si="24"/>
        <v>00</v>
      </c>
    </row>
    <row r="1578" spans="1:3" x14ac:dyDescent="0.25">
      <c r="A1578" t="s">
        <v>1322</v>
      </c>
      <c r="B1578" t="s">
        <v>2185</v>
      </c>
      <c r="C1578" t="str">
        <f t="shared" si="24"/>
        <v>00</v>
      </c>
    </row>
    <row r="1579" spans="1:3" x14ac:dyDescent="0.25">
      <c r="A1579" t="s">
        <v>1326</v>
      </c>
      <c r="B1579" t="s">
        <v>2185</v>
      </c>
      <c r="C1579" t="str">
        <f t="shared" si="24"/>
        <v>00</v>
      </c>
    </row>
    <row r="1580" spans="1:3" x14ac:dyDescent="0.25">
      <c r="A1580" t="s">
        <v>1330</v>
      </c>
      <c r="B1580" t="s">
        <v>2185</v>
      </c>
      <c r="C1580" t="str">
        <f t="shared" si="24"/>
        <v>00</v>
      </c>
    </row>
    <row r="1581" spans="1:3" x14ac:dyDescent="0.25">
      <c r="A1581" t="s">
        <v>1334</v>
      </c>
      <c r="B1581" t="s">
        <v>2185</v>
      </c>
      <c r="C1581" t="str">
        <f t="shared" si="24"/>
        <v>00</v>
      </c>
    </row>
    <row r="1582" spans="1:3" x14ac:dyDescent="0.25">
      <c r="A1582" t="s">
        <v>1338</v>
      </c>
      <c r="B1582" t="s">
        <v>2185</v>
      </c>
      <c r="C1582" t="str">
        <f t="shared" si="24"/>
        <v>00</v>
      </c>
    </row>
    <row r="1583" spans="1:3" x14ac:dyDescent="0.25">
      <c r="A1583" t="s">
        <v>1342</v>
      </c>
      <c r="B1583" t="s">
        <v>2185</v>
      </c>
      <c r="C1583" t="str">
        <f t="shared" si="24"/>
        <v>00</v>
      </c>
    </row>
    <row r="1584" spans="1:3" x14ac:dyDescent="0.25">
      <c r="A1584" t="s">
        <v>1346</v>
      </c>
      <c r="B1584" t="s">
        <v>2185</v>
      </c>
      <c r="C1584" t="str">
        <f t="shared" si="24"/>
        <v>00</v>
      </c>
    </row>
    <row r="1585" spans="1:3" x14ac:dyDescent="0.25">
      <c r="A1585" t="s">
        <v>1350</v>
      </c>
      <c r="B1585" t="s">
        <v>2185</v>
      </c>
      <c r="C1585" t="str">
        <f t="shared" si="24"/>
        <v>00</v>
      </c>
    </row>
    <row r="1586" spans="1:3" x14ac:dyDescent="0.25">
      <c r="A1586" t="s">
        <v>1354</v>
      </c>
      <c r="B1586" t="s">
        <v>2185</v>
      </c>
      <c r="C1586" t="str">
        <f t="shared" si="24"/>
        <v>00</v>
      </c>
    </row>
    <row r="1587" spans="1:3" x14ac:dyDescent="0.25">
      <c r="A1587" t="s">
        <v>1358</v>
      </c>
      <c r="B1587" t="s">
        <v>2185</v>
      </c>
      <c r="C1587" t="str">
        <f t="shared" si="24"/>
        <v>00</v>
      </c>
    </row>
    <row r="1588" spans="1:3" x14ac:dyDescent="0.25">
      <c r="A1588" t="s">
        <v>1362</v>
      </c>
      <c r="B1588" t="s">
        <v>2185</v>
      </c>
      <c r="C1588" t="str">
        <f t="shared" si="24"/>
        <v>00</v>
      </c>
    </row>
    <row r="1589" spans="1:3" x14ac:dyDescent="0.25">
      <c r="A1589" t="s">
        <v>1366</v>
      </c>
      <c r="B1589" t="s">
        <v>2185</v>
      </c>
      <c r="C1589" t="str">
        <f t="shared" si="24"/>
        <v>00</v>
      </c>
    </row>
    <row r="1590" spans="1:3" x14ac:dyDescent="0.25">
      <c r="A1590" t="s">
        <v>1370</v>
      </c>
      <c r="B1590" t="s">
        <v>2185</v>
      </c>
      <c r="C1590" t="str">
        <f t="shared" si="24"/>
        <v>00</v>
      </c>
    </row>
    <row r="1591" spans="1:3" x14ac:dyDescent="0.25">
      <c r="A1591" t="s">
        <v>1374</v>
      </c>
      <c r="B1591" t="s">
        <v>2185</v>
      </c>
      <c r="C1591" t="str">
        <f t="shared" si="24"/>
        <v>00</v>
      </c>
    </row>
    <row r="1592" spans="1:3" x14ac:dyDescent="0.25">
      <c r="A1592" t="s">
        <v>1378</v>
      </c>
      <c r="B1592" t="s">
        <v>2185</v>
      </c>
      <c r="C1592" t="str">
        <f t="shared" si="24"/>
        <v>00</v>
      </c>
    </row>
    <row r="1593" spans="1:3" x14ac:dyDescent="0.25">
      <c r="A1593" t="s">
        <v>1382</v>
      </c>
      <c r="B1593" t="s">
        <v>2185</v>
      </c>
      <c r="C1593" t="str">
        <f t="shared" si="24"/>
        <v>00</v>
      </c>
    </row>
    <row r="1594" spans="1:3" x14ac:dyDescent="0.25">
      <c r="A1594" t="s">
        <v>1386</v>
      </c>
      <c r="B1594" t="s">
        <v>2185</v>
      </c>
      <c r="C1594" t="str">
        <f t="shared" si="24"/>
        <v>00</v>
      </c>
    </row>
    <row r="1595" spans="1:3" x14ac:dyDescent="0.25">
      <c r="A1595" t="s">
        <v>1390</v>
      </c>
      <c r="B1595" t="s">
        <v>2185</v>
      </c>
      <c r="C1595" t="str">
        <f t="shared" si="24"/>
        <v>00</v>
      </c>
    </row>
    <row r="1596" spans="1:3" x14ac:dyDescent="0.25">
      <c r="A1596" t="s">
        <v>1394</v>
      </c>
      <c r="B1596" t="s">
        <v>2185</v>
      </c>
      <c r="C1596" t="str">
        <f t="shared" si="24"/>
        <v>00</v>
      </c>
    </row>
    <row r="1597" spans="1:3" x14ac:dyDescent="0.25">
      <c r="A1597" t="s">
        <v>1398</v>
      </c>
      <c r="B1597" t="s">
        <v>2185</v>
      </c>
      <c r="C1597" t="str">
        <f t="shared" si="24"/>
        <v>00</v>
      </c>
    </row>
    <row r="1598" spans="1:3" x14ac:dyDescent="0.25">
      <c r="A1598" t="s">
        <v>1402</v>
      </c>
      <c r="B1598" t="s">
        <v>2185</v>
      </c>
      <c r="C1598" t="str">
        <f t="shared" si="24"/>
        <v>00</v>
      </c>
    </row>
    <row r="1599" spans="1:3" x14ac:dyDescent="0.25">
      <c r="A1599" t="s">
        <v>1406</v>
      </c>
      <c r="B1599" t="s">
        <v>2185</v>
      </c>
      <c r="C1599" t="str">
        <f t="shared" si="24"/>
        <v>00</v>
      </c>
    </row>
    <row r="1600" spans="1:3" x14ac:dyDescent="0.25">
      <c r="A1600" t="s">
        <v>1410</v>
      </c>
      <c r="B1600" t="s">
        <v>2185</v>
      </c>
      <c r="C1600" t="str">
        <f t="shared" si="24"/>
        <v>00</v>
      </c>
    </row>
    <row r="1601" spans="1:3" x14ac:dyDescent="0.25">
      <c r="A1601" t="s">
        <v>1414</v>
      </c>
      <c r="B1601" t="s">
        <v>2185</v>
      </c>
      <c r="C1601" t="str">
        <f t="shared" si="24"/>
        <v>00</v>
      </c>
    </row>
    <row r="1602" spans="1:3" x14ac:dyDescent="0.25">
      <c r="A1602" t="s">
        <v>1418</v>
      </c>
      <c r="B1602" t="s">
        <v>2185</v>
      </c>
      <c r="C1602" t="str">
        <f t="shared" ref="C1602:C1665" si="25">BIN2HEX(B1602,2)</f>
        <v>00</v>
      </c>
    </row>
    <row r="1603" spans="1:3" x14ac:dyDescent="0.25">
      <c r="A1603" t="s">
        <v>1422</v>
      </c>
      <c r="B1603" t="s">
        <v>2185</v>
      </c>
      <c r="C1603" t="str">
        <f t="shared" si="25"/>
        <v>00</v>
      </c>
    </row>
    <row r="1604" spans="1:3" x14ac:dyDescent="0.25">
      <c r="A1604" t="s">
        <v>1426</v>
      </c>
      <c r="B1604" t="s">
        <v>2185</v>
      </c>
      <c r="C1604" t="str">
        <f t="shared" si="25"/>
        <v>00</v>
      </c>
    </row>
    <row r="1605" spans="1:3" x14ac:dyDescent="0.25">
      <c r="A1605" t="s">
        <v>1430</v>
      </c>
      <c r="B1605" t="s">
        <v>2185</v>
      </c>
      <c r="C1605" t="str">
        <f t="shared" si="25"/>
        <v>00</v>
      </c>
    </row>
    <row r="1606" spans="1:3" x14ac:dyDescent="0.25">
      <c r="A1606" t="s">
        <v>1434</v>
      </c>
      <c r="B1606" t="s">
        <v>2185</v>
      </c>
      <c r="C1606" t="str">
        <f t="shared" si="25"/>
        <v>00</v>
      </c>
    </row>
    <row r="1607" spans="1:3" x14ac:dyDescent="0.25">
      <c r="A1607" t="s">
        <v>1438</v>
      </c>
      <c r="B1607" t="s">
        <v>2185</v>
      </c>
      <c r="C1607" t="str">
        <f t="shared" si="25"/>
        <v>00</v>
      </c>
    </row>
    <row r="1608" spans="1:3" x14ac:dyDescent="0.25">
      <c r="A1608" t="s">
        <v>1442</v>
      </c>
      <c r="B1608" t="s">
        <v>2185</v>
      </c>
      <c r="C1608" t="str">
        <f t="shared" si="25"/>
        <v>00</v>
      </c>
    </row>
    <row r="1609" spans="1:3" x14ac:dyDescent="0.25">
      <c r="A1609" t="s">
        <v>1446</v>
      </c>
      <c r="B1609" t="s">
        <v>2185</v>
      </c>
      <c r="C1609" t="str">
        <f t="shared" si="25"/>
        <v>00</v>
      </c>
    </row>
    <row r="1610" spans="1:3" x14ac:dyDescent="0.25">
      <c r="A1610" t="s">
        <v>1450</v>
      </c>
      <c r="B1610" t="s">
        <v>2185</v>
      </c>
      <c r="C1610" t="str">
        <f t="shared" si="25"/>
        <v>00</v>
      </c>
    </row>
    <row r="1611" spans="1:3" x14ac:dyDescent="0.25">
      <c r="A1611" t="s">
        <v>1454</v>
      </c>
      <c r="B1611" t="s">
        <v>2185</v>
      </c>
      <c r="C1611" t="str">
        <f t="shared" si="25"/>
        <v>00</v>
      </c>
    </row>
    <row r="1612" spans="1:3" x14ac:dyDescent="0.25">
      <c r="A1612" t="s">
        <v>1458</v>
      </c>
      <c r="B1612" t="s">
        <v>2185</v>
      </c>
      <c r="C1612" t="str">
        <f t="shared" si="25"/>
        <v>00</v>
      </c>
    </row>
    <row r="1613" spans="1:3" x14ac:dyDescent="0.25">
      <c r="A1613" t="s">
        <v>1462</v>
      </c>
      <c r="B1613" t="s">
        <v>2185</v>
      </c>
      <c r="C1613" t="str">
        <f t="shared" si="25"/>
        <v>00</v>
      </c>
    </row>
    <row r="1614" spans="1:3" x14ac:dyDescent="0.25">
      <c r="A1614" t="s">
        <v>1466</v>
      </c>
      <c r="B1614" t="s">
        <v>2185</v>
      </c>
      <c r="C1614" t="str">
        <f t="shared" si="25"/>
        <v>00</v>
      </c>
    </row>
    <row r="1615" spans="1:3" x14ac:dyDescent="0.25">
      <c r="A1615" t="s">
        <v>1470</v>
      </c>
      <c r="B1615" t="s">
        <v>2185</v>
      </c>
      <c r="C1615" t="str">
        <f t="shared" si="25"/>
        <v>00</v>
      </c>
    </row>
    <row r="1616" spans="1:3" x14ac:dyDescent="0.25">
      <c r="A1616" t="s">
        <v>1474</v>
      </c>
      <c r="B1616" t="s">
        <v>2185</v>
      </c>
      <c r="C1616" t="str">
        <f t="shared" si="25"/>
        <v>00</v>
      </c>
    </row>
    <row r="1617" spans="1:3" x14ac:dyDescent="0.25">
      <c r="A1617" t="s">
        <v>1478</v>
      </c>
      <c r="B1617" t="s">
        <v>2185</v>
      </c>
      <c r="C1617" t="str">
        <f t="shared" si="25"/>
        <v>00</v>
      </c>
    </row>
    <row r="1618" spans="1:3" x14ac:dyDescent="0.25">
      <c r="A1618" t="s">
        <v>1482</v>
      </c>
      <c r="B1618" t="s">
        <v>2185</v>
      </c>
      <c r="C1618" t="str">
        <f t="shared" si="25"/>
        <v>00</v>
      </c>
    </row>
    <row r="1619" spans="1:3" x14ac:dyDescent="0.25">
      <c r="A1619" t="s">
        <v>1486</v>
      </c>
      <c r="B1619" t="s">
        <v>2185</v>
      </c>
      <c r="C1619" t="str">
        <f t="shared" si="25"/>
        <v>00</v>
      </c>
    </row>
    <row r="1620" spans="1:3" x14ac:dyDescent="0.25">
      <c r="A1620" t="s">
        <v>1490</v>
      </c>
      <c r="B1620" t="s">
        <v>2185</v>
      </c>
      <c r="C1620" t="str">
        <f t="shared" si="25"/>
        <v>00</v>
      </c>
    </row>
    <row r="1621" spans="1:3" x14ac:dyDescent="0.25">
      <c r="A1621" t="s">
        <v>1494</v>
      </c>
      <c r="B1621" t="s">
        <v>2185</v>
      </c>
      <c r="C1621" t="str">
        <f t="shared" si="25"/>
        <v>00</v>
      </c>
    </row>
    <row r="1622" spans="1:3" x14ac:dyDescent="0.25">
      <c r="A1622" t="s">
        <v>1498</v>
      </c>
      <c r="B1622" t="s">
        <v>2185</v>
      </c>
      <c r="C1622" t="str">
        <f t="shared" si="25"/>
        <v>00</v>
      </c>
    </row>
    <row r="1623" spans="1:3" x14ac:dyDescent="0.25">
      <c r="A1623" t="s">
        <v>1502</v>
      </c>
      <c r="B1623" t="s">
        <v>2185</v>
      </c>
      <c r="C1623" t="str">
        <f t="shared" si="25"/>
        <v>00</v>
      </c>
    </row>
    <row r="1624" spans="1:3" x14ac:dyDescent="0.25">
      <c r="A1624" t="s">
        <v>1506</v>
      </c>
      <c r="B1624" t="s">
        <v>2185</v>
      </c>
      <c r="C1624" t="str">
        <f t="shared" si="25"/>
        <v>00</v>
      </c>
    </row>
    <row r="1625" spans="1:3" x14ac:dyDescent="0.25">
      <c r="A1625" t="s">
        <v>1510</v>
      </c>
      <c r="B1625" t="s">
        <v>2185</v>
      </c>
      <c r="C1625" t="str">
        <f t="shared" si="25"/>
        <v>00</v>
      </c>
    </row>
    <row r="1626" spans="1:3" x14ac:dyDescent="0.25">
      <c r="A1626" t="s">
        <v>1514</v>
      </c>
      <c r="B1626" t="s">
        <v>2185</v>
      </c>
      <c r="C1626" t="str">
        <f t="shared" si="25"/>
        <v>00</v>
      </c>
    </row>
    <row r="1627" spans="1:3" x14ac:dyDescent="0.25">
      <c r="A1627" t="s">
        <v>1518</v>
      </c>
      <c r="B1627" t="s">
        <v>2185</v>
      </c>
      <c r="C1627" t="str">
        <f t="shared" si="25"/>
        <v>00</v>
      </c>
    </row>
    <row r="1628" spans="1:3" x14ac:dyDescent="0.25">
      <c r="A1628" t="s">
        <v>1522</v>
      </c>
      <c r="B1628" t="s">
        <v>2185</v>
      </c>
      <c r="C1628" t="str">
        <f t="shared" si="25"/>
        <v>00</v>
      </c>
    </row>
    <row r="1629" spans="1:3" x14ac:dyDescent="0.25">
      <c r="A1629" t="s">
        <v>1526</v>
      </c>
      <c r="B1629" t="s">
        <v>2185</v>
      </c>
      <c r="C1629" t="str">
        <f t="shared" si="25"/>
        <v>00</v>
      </c>
    </row>
    <row r="1630" spans="1:3" x14ac:dyDescent="0.25">
      <c r="A1630" t="s">
        <v>1530</v>
      </c>
      <c r="B1630" t="s">
        <v>2185</v>
      </c>
      <c r="C1630" t="str">
        <f t="shared" si="25"/>
        <v>00</v>
      </c>
    </row>
    <row r="1631" spans="1:3" x14ac:dyDescent="0.25">
      <c r="A1631" t="s">
        <v>1534</v>
      </c>
      <c r="B1631" t="s">
        <v>2185</v>
      </c>
      <c r="C1631" t="str">
        <f t="shared" si="25"/>
        <v>00</v>
      </c>
    </row>
    <row r="1632" spans="1:3" x14ac:dyDescent="0.25">
      <c r="A1632" t="s">
        <v>1538</v>
      </c>
      <c r="B1632" t="s">
        <v>2185</v>
      </c>
      <c r="C1632" t="str">
        <f t="shared" si="25"/>
        <v>00</v>
      </c>
    </row>
    <row r="1633" spans="1:3" x14ac:dyDescent="0.25">
      <c r="A1633" t="s">
        <v>1542</v>
      </c>
      <c r="B1633" t="s">
        <v>2185</v>
      </c>
      <c r="C1633" t="str">
        <f t="shared" si="25"/>
        <v>00</v>
      </c>
    </row>
    <row r="1634" spans="1:3" x14ac:dyDescent="0.25">
      <c r="A1634" t="s">
        <v>1546</v>
      </c>
      <c r="B1634" t="s">
        <v>2185</v>
      </c>
      <c r="C1634" t="str">
        <f t="shared" si="25"/>
        <v>00</v>
      </c>
    </row>
    <row r="1635" spans="1:3" x14ac:dyDescent="0.25">
      <c r="A1635" t="s">
        <v>1550</v>
      </c>
      <c r="B1635" t="s">
        <v>2185</v>
      </c>
      <c r="C1635" t="str">
        <f t="shared" si="25"/>
        <v>00</v>
      </c>
    </row>
    <row r="1636" spans="1:3" x14ac:dyDescent="0.25">
      <c r="A1636" t="s">
        <v>1554</v>
      </c>
      <c r="B1636" t="s">
        <v>2185</v>
      </c>
      <c r="C1636" t="str">
        <f t="shared" si="25"/>
        <v>00</v>
      </c>
    </row>
    <row r="1637" spans="1:3" x14ac:dyDescent="0.25">
      <c r="A1637" t="s">
        <v>1558</v>
      </c>
      <c r="B1637" t="s">
        <v>2185</v>
      </c>
      <c r="C1637" t="str">
        <f t="shared" si="25"/>
        <v>00</v>
      </c>
    </row>
    <row r="1638" spans="1:3" x14ac:dyDescent="0.25">
      <c r="A1638" t="s">
        <v>1562</v>
      </c>
      <c r="B1638" t="s">
        <v>2185</v>
      </c>
      <c r="C1638" t="str">
        <f t="shared" si="25"/>
        <v>00</v>
      </c>
    </row>
    <row r="1639" spans="1:3" x14ac:dyDescent="0.25">
      <c r="A1639" t="s">
        <v>1566</v>
      </c>
      <c r="B1639" t="s">
        <v>2185</v>
      </c>
      <c r="C1639" t="str">
        <f t="shared" si="25"/>
        <v>00</v>
      </c>
    </row>
    <row r="1640" spans="1:3" x14ac:dyDescent="0.25">
      <c r="A1640" t="s">
        <v>1570</v>
      </c>
      <c r="B1640" t="s">
        <v>2185</v>
      </c>
      <c r="C1640" t="str">
        <f t="shared" si="25"/>
        <v>00</v>
      </c>
    </row>
    <row r="1641" spans="1:3" x14ac:dyDescent="0.25">
      <c r="A1641" t="s">
        <v>1574</v>
      </c>
      <c r="B1641" t="s">
        <v>2185</v>
      </c>
      <c r="C1641" t="str">
        <f t="shared" si="25"/>
        <v>00</v>
      </c>
    </row>
    <row r="1642" spans="1:3" x14ac:dyDescent="0.25">
      <c r="A1642" t="s">
        <v>1578</v>
      </c>
      <c r="B1642" t="s">
        <v>2185</v>
      </c>
      <c r="C1642" t="str">
        <f t="shared" si="25"/>
        <v>00</v>
      </c>
    </row>
    <row r="1643" spans="1:3" x14ac:dyDescent="0.25">
      <c r="A1643" t="s">
        <v>1582</v>
      </c>
      <c r="B1643" t="s">
        <v>2185</v>
      </c>
      <c r="C1643" t="str">
        <f t="shared" si="25"/>
        <v>00</v>
      </c>
    </row>
    <row r="1644" spans="1:3" x14ac:dyDescent="0.25">
      <c r="A1644" t="s">
        <v>1586</v>
      </c>
      <c r="B1644" t="s">
        <v>2185</v>
      </c>
      <c r="C1644" t="str">
        <f t="shared" si="25"/>
        <v>00</v>
      </c>
    </row>
    <row r="1645" spans="1:3" x14ac:dyDescent="0.25">
      <c r="A1645" t="s">
        <v>1590</v>
      </c>
      <c r="B1645" t="s">
        <v>2185</v>
      </c>
      <c r="C1645" t="str">
        <f t="shared" si="25"/>
        <v>00</v>
      </c>
    </row>
    <row r="1646" spans="1:3" x14ac:dyDescent="0.25">
      <c r="A1646" t="s">
        <v>1594</v>
      </c>
      <c r="B1646" t="s">
        <v>2185</v>
      </c>
      <c r="C1646" t="str">
        <f t="shared" si="25"/>
        <v>00</v>
      </c>
    </row>
    <row r="1647" spans="1:3" x14ac:dyDescent="0.25">
      <c r="A1647" t="s">
        <v>1598</v>
      </c>
      <c r="B1647" t="s">
        <v>2185</v>
      </c>
      <c r="C1647" t="str">
        <f t="shared" si="25"/>
        <v>00</v>
      </c>
    </row>
    <row r="1648" spans="1:3" x14ac:dyDescent="0.25">
      <c r="A1648" t="s">
        <v>1602</v>
      </c>
      <c r="B1648" t="s">
        <v>2185</v>
      </c>
      <c r="C1648" t="str">
        <f t="shared" si="25"/>
        <v>00</v>
      </c>
    </row>
    <row r="1649" spans="1:3" x14ac:dyDescent="0.25">
      <c r="A1649" t="s">
        <v>1606</v>
      </c>
      <c r="B1649" t="s">
        <v>2185</v>
      </c>
      <c r="C1649" t="str">
        <f t="shared" si="25"/>
        <v>00</v>
      </c>
    </row>
    <row r="1650" spans="1:3" x14ac:dyDescent="0.25">
      <c r="A1650" t="s">
        <v>1610</v>
      </c>
      <c r="B1650" t="s">
        <v>2185</v>
      </c>
      <c r="C1650" t="str">
        <f t="shared" si="25"/>
        <v>00</v>
      </c>
    </row>
    <row r="1651" spans="1:3" x14ac:dyDescent="0.25">
      <c r="A1651" t="s">
        <v>1614</v>
      </c>
      <c r="B1651" t="s">
        <v>2185</v>
      </c>
      <c r="C1651" t="str">
        <f t="shared" si="25"/>
        <v>00</v>
      </c>
    </row>
    <row r="1652" spans="1:3" x14ac:dyDescent="0.25">
      <c r="A1652" t="s">
        <v>1618</v>
      </c>
      <c r="B1652" t="s">
        <v>2185</v>
      </c>
      <c r="C1652" t="str">
        <f t="shared" si="25"/>
        <v>00</v>
      </c>
    </row>
    <row r="1653" spans="1:3" x14ac:dyDescent="0.25">
      <c r="A1653" t="s">
        <v>1622</v>
      </c>
      <c r="B1653" t="s">
        <v>2185</v>
      </c>
      <c r="C1653" t="str">
        <f t="shared" si="25"/>
        <v>00</v>
      </c>
    </row>
    <row r="1654" spans="1:3" x14ac:dyDescent="0.25">
      <c r="A1654" t="s">
        <v>1626</v>
      </c>
      <c r="B1654" t="s">
        <v>2185</v>
      </c>
      <c r="C1654" t="str">
        <f t="shared" si="25"/>
        <v>00</v>
      </c>
    </row>
    <row r="1655" spans="1:3" x14ac:dyDescent="0.25">
      <c r="A1655" t="s">
        <v>1630</v>
      </c>
      <c r="B1655" t="s">
        <v>2185</v>
      </c>
      <c r="C1655" t="str">
        <f t="shared" si="25"/>
        <v>00</v>
      </c>
    </row>
    <row r="1656" spans="1:3" x14ac:dyDescent="0.25">
      <c r="A1656" t="s">
        <v>1634</v>
      </c>
      <c r="B1656" t="s">
        <v>2185</v>
      </c>
      <c r="C1656" t="str">
        <f t="shared" si="25"/>
        <v>00</v>
      </c>
    </row>
    <row r="1657" spans="1:3" x14ac:dyDescent="0.25">
      <c r="A1657" t="s">
        <v>1638</v>
      </c>
      <c r="B1657" t="s">
        <v>2185</v>
      </c>
      <c r="C1657" t="str">
        <f t="shared" si="25"/>
        <v>00</v>
      </c>
    </row>
    <row r="1658" spans="1:3" x14ac:dyDescent="0.25">
      <c r="A1658" t="s">
        <v>1642</v>
      </c>
      <c r="B1658" t="s">
        <v>2185</v>
      </c>
      <c r="C1658" t="str">
        <f t="shared" si="25"/>
        <v>00</v>
      </c>
    </row>
    <row r="1659" spans="1:3" x14ac:dyDescent="0.25">
      <c r="A1659" t="s">
        <v>1646</v>
      </c>
      <c r="B1659" t="s">
        <v>2185</v>
      </c>
      <c r="C1659" t="str">
        <f t="shared" si="25"/>
        <v>00</v>
      </c>
    </row>
    <row r="1660" spans="1:3" x14ac:dyDescent="0.25">
      <c r="A1660" t="s">
        <v>1650</v>
      </c>
      <c r="B1660" t="s">
        <v>2185</v>
      </c>
      <c r="C1660" t="str">
        <f t="shared" si="25"/>
        <v>00</v>
      </c>
    </row>
    <row r="1661" spans="1:3" x14ac:dyDescent="0.25">
      <c r="A1661" t="s">
        <v>1654</v>
      </c>
      <c r="B1661" t="s">
        <v>2185</v>
      </c>
      <c r="C1661" t="str">
        <f t="shared" si="25"/>
        <v>00</v>
      </c>
    </row>
    <row r="1662" spans="1:3" x14ac:dyDescent="0.25">
      <c r="A1662" t="s">
        <v>1658</v>
      </c>
      <c r="B1662" t="s">
        <v>2185</v>
      </c>
      <c r="C1662" t="str">
        <f t="shared" si="25"/>
        <v>00</v>
      </c>
    </row>
    <row r="1663" spans="1:3" x14ac:dyDescent="0.25">
      <c r="A1663" t="s">
        <v>1662</v>
      </c>
      <c r="B1663" t="s">
        <v>2185</v>
      </c>
      <c r="C1663" t="str">
        <f t="shared" si="25"/>
        <v>00</v>
      </c>
    </row>
    <row r="1664" spans="1:3" x14ac:dyDescent="0.25">
      <c r="A1664" t="s">
        <v>1666</v>
      </c>
      <c r="B1664" t="s">
        <v>2185</v>
      </c>
      <c r="C1664" t="str">
        <f t="shared" si="25"/>
        <v>00</v>
      </c>
    </row>
    <row r="1665" spans="1:3" x14ac:dyDescent="0.25">
      <c r="A1665" t="s">
        <v>1670</v>
      </c>
      <c r="B1665" t="s">
        <v>2185</v>
      </c>
      <c r="C1665" t="str">
        <f t="shared" si="25"/>
        <v>00</v>
      </c>
    </row>
    <row r="1666" spans="1:3" x14ac:dyDescent="0.25">
      <c r="A1666" t="s">
        <v>1674</v>
      </c>
      <c r="B1666" t="s">
        <v>2185</v>
      </c>
      <c r="C1666" t="str">
        <f t="shared" ref="C1666:C1729" si="26">BIN2HEX(B1666,2)</f>
        <v>00</v>
      </c>
    </row>
    <row r="1667" spans="1:3" x14ac:dyDescent="0.25">
      <c r="A1667" t="s">
        <v>1678</v>
      </c>
      <c r="B1667" t="s">
        <v>2185</v>
      </c>
      <c r="C1667" t="str">
        <f t="shared" si="26"/>
        <v>00</v>
      </c>
    </row>
    <row r="1668" spans="1:3" x14ac:dyDescent="0.25">
      <c r="A1668" t="s">
        <v>1682</v>
      </c>
      <c r="B1668" t="s">
        <v>2185</v>
      </c>
      <c r="C1668" t="str">
        <f t="shared" si="26"/>
        <v>00</v>
      </c>
    </row>
    <row r="1669" spans="1:3" x14ac:dyDescent="0.25">
      <c r="A1669" t="s">
        <v>1686</v>
      </c>
      <c r="B1669" t="s">
        <v>2185</v>
      </c>
      <c r="C1669" t="str">
        <f t="shared" si="26"/>
        <v>00</v>
      </c>
    </row>
    <row r="1670" spans="1:3" x14ac:dyDescent="0.25">
      <c r="A1670" t="s">
        <v>1690</v>
      </c>
      <c r="B1670" t="s">
        <v>2185</v>
      </c>
      <c r="C1670" t="str">
        <f t="shared" si="26"/>
        <v>00</v>
      </c>
    </row>
    <row r="1671" spans="1:3" x14ac:dyDescent="0.25">
      <c r="A1671" t="s">
        <v>1694</v>
      </c>
      <c r="B1671" t="s">
        <v>2185</v>
      </c>
      <c r="C1671" t="str">
        <f t="shared" si="26"/>
        <v>00</v>
      </c>
    </row>
    <row r="1672" spans="1:3" x14ac:dyDescent="0.25">
      <c r="A1672" t="s">
        <v>1698</v>
      </c>
      <c r="B1672" t="s">
        <v>2185</v>
      </c>
      <c r="C1672" t="str">
        <f t="shared" si="26"/>
        <v>00</v>
      </c>
    </row>
    <row r="1673" spans="1:3" x14ac:dyDescent="0.25">
      <c r="A1673" t="s">
        <v>1702</v>
      </c>
      <c r="B1673" t="s">
        <v>2185</v>
      </c>
      <c r="C1673" t="str">
        <f t="shared" si="26"/>
        <v>00</v>
      </c>
    </row>
    <row r="1674" spans="1:3" x14ac:dyDescent="0.25">
      <c r="A1674" t="s">
        <v>1706</v>
      </c>
      <c r="B1674" t="s">
        <v>2185</v>
      </c>
      <c r="C1674" t="str">
        <f t="shared" si="26"/>
        <v>00</v>
      </c>
    </row>
    <row r="1675" spans="1:3" x14ac:dyDescent="0.25">
      <c r="A1675" t="s">
        <v>1710</v>
      </c>
      <c r="B1675" t="s">
        <v>2185</v>
      </c>
      <c r="C1675" t="str">
        <f t="shared" si="26"/>
        <v>00</v>
      </c>
    </row>
    <row r="1676" spans="1:3" x14ac:dyDescent="0.25">
      <c r="A1676" t="s">
        <v>1714</v>
      </c>
      <c r="B1676" t="s">
        <v>2185</v>
      </c>
      <c r="C1676" t="str">
        <f t="shared" si="26"/>
        <v>00</v>
      </c>
    </row>
    <row r="1677" spans="1:3" x14ac:dyDescent="0.25">
      <c r="A1677" t="s">
        <v>1718</v>
      </c>
      <c r="B1677" t="s">
        <v>2185</v>
      </c>
      <c r="C1677" t="str">
        <f t="shared" si="26"/>
        <v>00</v>
      </c>
    </row>
    <row r="1678" spans="1:3" x14ac:dyDescent="0.25">
      <c r="A1678" t="s">
        <v>1722</v>
      </c>
      <c r="B1678" t="s">
        <v>2185</v>
      </c>
      <c r="C1678" t="str">
        <f t="shared" si="26"/>
        <v>00</v>
      </c>
    </row>
    <row r="1679" spans="1:3" x14ac:dyDescent="0.25">
      <c r="A1679" t="s">
        <v>1726</v>
      </c>
      <c r="B1679" t="s">
        <v>2185</v>
      </c>
      <c r="C1679" t="str">
        <f t="shared" si="26"/>
        <v>00</v>
      </c>
    </row>
    <row r="1680" spans="1:3" x14ac:dyDescent="0.25">
      <c r="A1680" t="s">
        <v>1730</v>
      </c>
      <c r="B1680" t="s">
        <v>2185</v>
      </c>
      <c r="C1680" t="str">
        <f t="shared" si="26"/>
        <v>00</v>
      </c>
    </row>
    <row r="1681" spans="1:3" x14ac:dyDescent="0.25">
      <c r="A1681" t="s">
        <v>1734</v>
      </c>
      <c r="B1681" t="s">
        <v>2185</v>
      </c>
      <c r="C1681" t="str">
        <f t="shared" si="26"/>
        <v>00</v>
      </c>
    </row>
    <row r="1682" spans="1:3" x14ac:dyDescent="0.25">
      <c r="A1682" t="s">
        <v>1738</v>
      </c>
      <c r="B1682" t="s">
        <v>2185</v>
      </c>
      <c r="C1682" t="str">
        <f t="shared" si="26"/>
        <v>00</v>
      </c>
    </row>
    <row r="1683" spans="1:3" x14ac:dyDescent="0.25">
      <c r="A1683" t="s">
        <v>1742</v>
      </c>
      <c r="B1683" t="s">
        <v>2185</v>
      </c>
      <c r="C1683" t="str">
        <f t="shared" si="26"/>
        <v>00</v>
      </c>
    </row>
    <row r="1684" spans="1:3" x14ac:dyDescent="0.25">
      <c r="A1684" t="s">
        <v>1746</v>
      </c>
      <c r="B1684" t="s">
        <v>2185</v>
      </c>
      <c r="C1684" t="str">
        <f t="shared" si="26"/>
        <v>00</v>
      </c>
    </row>
    <row r="1685" spans="1:3" x14ac:dyDescent="0.25">
      <c r="A1685" t="s">
        <v>1750</v>
      </c>
      <c r="B1685" t="s">
        <v>2185</v>
      </c>
      <c r="C1685" t="str">
        <f t="shared" si="26"/>
        <v>00</v>
      </c>
    </row>
    <row r="1686" spans="1:3" x14ac:dyDescent="0.25">
      <c r="A1686" t="s">
        <v>1754</v>
      </c>
      <c r="B1686" t="s">
        <v>2185</v>
      </c>
      <c r="C1686" t="str">
        <f t="shared" si="26"/>
        <v>00</v>
      </c>
    </row>
    <row r="1687" spans="1:3" x14ac:dyDescent="0.25">
      <c r="A1687" t="s">
        <v>1758</v>
      </c>
      <c r="B1687" t="s">
        <v>2185</v>
      </c>
      <c r="C1687" t="str">
        <f t="shared" si="26"/>
        <v>00</v>
      </c>
    </row>
    <row r="1688" spans="1:3" x14ac:dyDescent="0.25">
      <c r="A1688" t="s">
        <v>1762</v>
      </c>
      <c r="B1688" t="s">
        <v>2185</v>
      </c>
      <c r="C1688" t="str">
        <f t="shared" si="26"/>
        <v>00</v>
      </c>
    </row>
    <row r="1689" spans="1:3" x14ac:dyDescent="0.25">
      <c r="A1689" t="s">
        <v>1766</v>
      </c>
      <c r="B1689" t="s">
        <v>2185</v>
      </c>
      <c r="C1689" t="str">
        <f t="shared" si="26"/>
        <v>00</v>
      </c>
    </row>
    <row r="1690" spans="1:3" x14ac:dyDescent="0.25">
      <c r="A1690" t="s">
        <v>1770</v>
      </c>
      <c r="B1690" t="s">
        <v>2185</v>
      </c>
      <c r="C1690" t="str">
        <f t="shared" si="26"/>
        <v>00</v>
      </c>
    </row>
    <row r="1691" spans="1:3" x14ac:dyDescent="0.25">
      <c r="A1691" t="s">
        <v>1774</v>
      </c>
      <c r="B1691" t="s">
        <v>2185</v>
      </c>
      <c r="C1691" t="str">
        <f t="shared" si="26"/>
        <v>00</v>
      </c>
    </row>
    <row r="1692" spans="1:3" x14ac:dyDescent="0.25">
      <c r="A1692" t="s">
        <v>1778</v>
      </c>
      <c r="B1692" t="s">
        <v>2185</v>
      </c>
      <c r="C1692" t="str">
        <f t="shared" si="26"/>
        <v>00</v>
      </c>
    </row>
    <row r="1693" spans="1:3" x14ac:dyDescent="0.25">
      <c r="A1693" t="s">
        <v>1782</v>
      </c>
      <c r="B1693" t="s">
        <v>2185</v>
      </c>
      <c r="C1693" t="str">
        <f t="shared" si="26"/>
        <v>00</v>
      </c>
    </row>
    <row r="1694" spans="1:3" x14ac:dyDescent="0.25">
      <c r="A1694" t="s">
        <v>1786</v>
      </c>
      <c r="B1694" t="s">
        <v>2185</v>
      </c>
      <c r="C1694" t="str">
        <f t="shared" si="26"/>
        <v>00</v>
      </c>
    </row>
    <row r="1695" spans="1:3" x14ac:dyDescent="0.25">
      <c r="A1695" t="s">
        <v>1790</v>
      </c>
      <c r="B1695" t="s">
        <v>2185</v>
      </c>
      <c r="C1695" t="str">
        <f t="shared" si="26"/>
        <v>00</v>
      </c>
    </row>
    <row r="1696" spans="1:3" x14ac:dyDescent="0.25">
      <c r="A1696" t="s">
        <v>1794</v>
      </c>
      <c r="B1696" t="s">
        <v>2185</v>
      </c>
      <c r="C1696" t="str">
        <f t="shared" si="26"/>
        <v>00</v>
      </c>
    </row>
    <row r="1697" spans="1:3" x14ac:dyDescent="0.25">
      <c r="A1697" t="s">
        <v>1798</v>
      </c>
      <c r="B1697" t="s">
        <v>2185</v>
      </c>
      <c r="C1697" t="str">
        <f t="shared" si="26"/>
        <v>00</v>
      </c>
    </row>
    <row r="1698" spans="1:3" x14ac:dyDescent="0.25">
      <c r="A1698" t="s">
        <v>1802</v>
      </c>
      <c r="B1698" t="s">
        <v>2185</v>
      </c>
      <c r="C1698" t="str">
        <f t="shared" si="26"/>
        <v>00</v>
      </c>
    </row>
    <row r="1699" spans="1:3" x14ac:dyDescent="0.25">
      <c r="A1699" t="s">
        <v>1806</v>
      </c>
      <c r="B1699" t="s">
        <v>2185</v>
      </c>
      <c r="C1699" t="str">
        <f t="shared" si="26"/>
        <v>00</v>
      </c>
    </row>
    <row r="1700" spans="1:3" x14ac:dyDescent="0.25">
      <c r="A1700" t="s">
        <v>1810</v>
      </c>
      <c r="B1700" t="s">
        <v>2185</v>
      </c>
      <c r="C1700" t="str">
        <f t="shared" si="26"/>
        <v>00</v>
      </c>
    </row>
    <row r="1701" spans="1:3" x14ac:dyDescent="0.25">
      <c r="A1701" t="s">
        <v>1814</v>
      </c>
      <c r="B1701" t="s">
        <v>2185</v>
      </c>
      <c r="C1701" t="str">
        <f t="shared" si="26"/>
        <v>00</v>
      </c>
    </row>
    <row r="1702" spans="1:3" x14ac:dyDescent="0.25">
      <c r="A1702" t="s">
        <v>1818</v>
      </c>
      <c r="B1702" t="s">
        <v>2185</v>
      </c>
      <c r="C1702" t="str">
        <f t="shared" si="26"/>
        <v>00</v>
      </c>
    </row>
    <row r="1703" spans="1:3" x14ac:dyDescent="0.25">
      <c r="A1703" t="s">
        <v>1822</v>
      </c>
      <c r="B1703" t="s">
        <v>2185</v>
      </c>
      <c r="C1703" t="str">
        <f t="shared" si="26"/>
        <v>00</v>
      </c>
    </row>
    <row r="1704" spans="1:3" x14ac:dyDescent="0.25">
      <c r="A1704" t="s">
        <v>1826</v>
      </c>
      <c r="B1704" t="s">
        <v>2185</v>
      </c>
      <c r="C1704" t="str">
        <f t="shared" si="26"/>
        <v>00</v>
      </c>
    </row>
    <row r="1705" spans="1:3" x14ac:dyDescent="0.25">
      <c r="A1705" t="s">
        <v>1830</v>
      </c>
      <c r="B1705" t="s">
        <v>2185</v>
      </c>
      <c r="C1705" t="str">
        <f t="shared" si="26"/>
        <v>00</v>
      </c>
    </row>
    <row r="1706" spans="1:3" x14ac:dyDescent="0.25">
      <c r="A1706" t="s">
        <v>1834</v>
      </c>
      <c r="B1706" t="s">
        <v>2185</v>
      </c>
      <c r="C1706" t="str">
        <f t="shared" si="26"/>
        <v>00</v>
      </c>
    </row>
    <row r="1707" spans="1:3" x14ac:dyDescent="0.25">
      <c r="A1707" t="s">
        <v>1838</v>
      </c>
      <c r="B1707" t="s">
        <v>2185</v>
      </c>
      <c r="C1707" t="str">
        <f t="shared" si="26"/>
        <v>00</v>
      </c>
    </row>
    <row r="1708" spans="1:3" x14ac:dyDescent="0.25">
      <c r="A1708" t="s">
        <v>1842</v>
      </c>
      <c r="B1708" t="s">
        <v>2185</v>
      </c>
      <c r="C1708" t="str">
        <f t="shared" si="26"/>
        <v>00</v>
      </c>
    </row>
    <row r="1709" spans="1:3" x14ac:dyDescent="0.25">
      <c r="A1709" t="s">
        <v>1846</v>
      </c>
      <c r="B1709" t="s">
        <v>2185</v>
      </c>
      <c r="C1709" t="str">
        <f t="shared" si="26"/>
        <v>00</v>
      </c>
    </row>
    <row r="1710" spans="1:3" x14ac:dyDescent="0.25">
      <c r="A1710" t="s">
        <v>1850</v>
      </c>
      <c r="B1710" t="s">
        <v>2185</v>
      </c>
      <c r="C1710" t="str">
        <f t="shared" si="26"/>
        <v>00</v>
      </c>
    </row>
    <row r="1711" spans="1:3" x14ac:dyDescent="0.25">
      <c r="A1711" t="s">
        <v>1854</v>
      </c>
      <c r="B1711" t="s">
        <v>2185</v>
      </c>
      <c r="C1711" t="str">
        <f t="shared" si="26"/>
        <v>00</v>
      </c>
    </row>
    <row r="1712" spans="1:3" x14ac:dyDescent="0.25">
      <c r="A1712" t="s">
        <v>1858</v>
      </c>
      <c r="B1712" t="s">
        <v>2185</v>
      </c>
      <c r="C1712" t="str">
        <f t="shared" si="26"/>
        <v>00</v>
      </c>
    </row>
    <row r="1713" spans="1:3" x14ac:dyDescent="0.25">
      <c r="A1713" t="s">
        <v>1862</v>
      </c>
      <c r="B1713" t="s">
        <v>2185</v>
      </c>
      <c r="C1713" t="str">
        <f t="shared" si="26"/>
        <v>00</v>
      </c>
    </row>
    <row r="1714" spans="1:3" x14ac:dyDescent="0.25">
      <c r="A1714" t="s">
        <v>1866</v>
      </c>
      <c r="B1714" t="s">
        <v>2185</v>
      </c>
      <c r="C1714" t="str">
        <f t="shared" si="26"/>
        <v>00</v>
      </c>
    </row>
    <row r="1715" spans="1:3" x14ac:dyDescent="0.25">
      <c r="A1715" t="s">
        <v>1870</v>
      </c>
      <c r="B1715" t="s">
        <v>2185</v>
      </c>
      <c r="C1715" t="str">
        <f t="shared" si="26"/>
        <v>00</v>
      </c>
    </row>
    <row r="1716" spans="1:3" x14ac:dyDescent="0.25">
      <c r="A1716" t="s">
        <v>1874</v>
      </c>
      <c r="B1716" t="s">
        <v>2185</v>
      </c>
      <c r="C1716" t="str">
        <f t="shared" si="26"/>
        <v>00</v>
      </c>
    </row>
    <row r="1717" spans="1:3" x14ac:dyDescent="0.25">
      <c r="A1717" t="s">
        <v>1878</v>
      </c>
      <c r="B1717" t="s">
        <v>2185</v>
      </c>
      <c r="C1717" t="str">
        <f t="shared" si="26"/>
        <v>00</v>
      </c>
    </row>
    <row r="1718" spans="1:3" x14ac:dyDescent="0.25">
      <c r="A1718" t="s">
        <v>1882</v>
      </c>
      <c r="B1718" t="s">
        <v>2185</v>
      </c>
      <c r="C1718" t="str">
        <f t="shared" si="26"/>
        <v>00</v>
      </c>
    </row>
    <row r="1719" spans="1:3" x14ac:dyDescent="0.25">
      <c r="A1719" t="s">
        <v>1886</v>
      </c>
      <c r="B1719" t="s">
        <v>2185</v>
      </c>
      <c r="C1719" t="str">
        <f t="shared" si="26"/>
        <v>00</v>
      </c>
    </row>
    <row r="1720" spans="1:3" x14ac:dyDescent="0.25">
      <c r="A1720" t="s">
        <v>1890</v>
      </c>
      <c r="B1720" t="s">
        <v>2185</v>
      </c>
      <c r="C1720" t="str">
        <f t="shared" si="26"/>
        <v>00</v>
      </c>
    </row>
    <row r="1721" spans="1:3" x14ac:dyDescent="0.25">
      <c r="A1721" t="s">
        <v>1894</v>
      </c>
      <c r="B1721" t="s">
        <v>2185</v>
      </c>
      <c r="C1721" t="str">
        <f t="shared" si="26"/>
        <v>00</v>
      </c>
    </row>
    <row r="1722" spans="1:3" x14ac:dyDescent="0.25">
      <c r="A1722" t="s">
        <v>1898</v>
      </c>
      <c r="B1722" t="s">
        <v>2185</v>
      </c>
      <c r="C1722" t="str">
        <f t="shared" si="26"/>
        <v>00</v>
      </c>
    </row>
    <row r="1723" spans="1:3" x14ac:dyDescent="0.25">
      <c r="A1723" t="s">
        <v>1902</v>
      </c>
      <c r="B1723" t="s">
        <v>2185</v>
      </c>
      <c r="C1723" t="str">
        <f t="shared" si="26"/>
        <v>00</v>
      </c>
    </row>
    <row r="1724" spans="1:3" x14ac:dyDescent="0.25">
      <c r="A1724" t="s">
        <v>1906</v>
      </c>
      <c r="B1724" t="s">
        <v>2185</v>
      </c>
      <c r="C1724" t="str">
        <f t="shared" si="26"/>
        <v>00</v>
      </c>
    </row>
    <row r="1725" spans="1:3" x14ac:dyDescent="0.25">
      <c r="A1725" t="s">
        <v>1910</v>
      </c>
      <c r="B1725" t="s">
        <v>2185</v>
      </c>
      <c r="C1725" t="str">
        <f t="shared" si="26"/>
        <v>00</v>
      </c>
    </row>
    <row r="1726" spans="1:3" x14ac:dyDescent="0.25">
      <c r="A1726" t="s">
        <v>1914</v>
      </c>
      <c r="B1726" t="s">
        <v>2185</v>
      </c>
      <c r="C1726" t="str">
        <f t="shared" si="26"/>
        <v>00</v>
      </c>
    </row>
    <row r="1727" spans="1:3" x14ac:dyDescent="0.25">
      <c r="A1727" t="s">
        <v>1918</v>
      </c>
      <c r="B1727" t="s">
        <v>2185</v>
      </c>
      <c r="C1727" t="str">
        <f t="shared" si="26"/>
        <v>00</v>
      </c>
    </row>
    <row r="1728" spans="1:3" x14ac:dyDescent="0.25">
      <c r="A1728" t="s">
        <v>1922</v>
      </c>
      <c r="B1728" t="s">
        <v>2185</v>
      </c>
      <c r="C1728" t="str">
        <f t="shared" si="26"/>
        <v>00</v>
      </c>
    </row>
    <row r="1729" spans="1:3" x14ac:dyDescent="0.25">
      <c r="A1729" t="s">
        <v>1926</v>
      </c>
      <c r="B1729" t="s">
        <v>2185</v>
      </c>
      <c r="C1729" t="str">
        <f t="shared" si="26"/>
        <v>00</v>
      </c>
    </row>
    <row r="1730" spans="1:3" x14ac:dyDescent="0.25">
      <c r="A1730" t="s">
        <v>1930</v>
      </c>
      <c r="B1730" t="s">
        <v>2185</v>
      </c>
      <c r="C1730" t="str">
        <f t="shared" ref="C1730:C1793" si="27">BIN2HEX(B1730,2)</f>
        <v>00</v>
      </c>
    </row>
    <row r="1731" spans="1:3" x14ac:dyDescent="0.25">
      <c r="A1731" t="s">
        <v>1934</v>
      </c>
      <c r="B1731" t="s">
        <v>2185</v>
      </c>
      <c r="C1731" t="str">
        <f t="shared" si="27"/>
        <v>00</v>
      </c>
    </row>
    <row r="1732" spans="1:3" x14ac:dyDescent="0.25">
      <c r="A1732" t="s">
        <v>1938</v>
      </c>
      <c r="B1732" t="s">
        <v>2185</v>
      </c>
      <c r="C1732" t="str">
        <f t="shared" si="27"/>
        <v>00</v>
      </c>
    </row>
    <row r="1733" spans="1:3" x14ac:dyDescent="0.25">
      <c r="A1733" t="s">
        <v>1942</v>
      </c>
      <c r="B1733" t="s">
        <v>2185</v>
      </c>
      <c r="C1733" t="str">
        <f t="shared" si="27"/>
        <v>00</v>
      </c>
    </row>
    <row r="1734" spans="1:3" x14ac:dyDescent="0.25">
      <c r="A1734" t="s">
        <v>1946</v>
      </c>
      <c r="B1734" t="s">
        <v>2185</v>
      </c>
      <c r="C1734" t="str">
        <f t="shared" si="27"/>
        <v>00</v>
      </c>
    </row>
    <row r="1735" spans="1:3" x14ac:dyDescent="0.25">
      <c r="A1735" t="s">
        <v>1950</v>
      </c>
      <c r="B1735" t="s">
        <v>2185</v>
      </c>
      <c r="C1735" t="str">
        <f t="shared" si="27"/>
        <v>00</v>
      </c>
    </row>
    <row r="1736" spans="1:3" x14ac:dyDescent="0.25">
      <c r="A1736" t="s">
        <v>1954</v>
      </c>
      <c r="B1736" t="s">
        <v>2185</v>
      </c>
      <c r="C1736" t="str">
        <f t="shared" si="27"/>
        <v>00</v>
      </c>
    </row>
    <row r="1737" spans="1:3" x14ac:dyDescent="0.25">
      <c r="A1737" t="s">
        <v>1958</v>
      </c>
      <c r="B1737" t="s">
        <v>2185</v>
      </c>
      <c r="C1737" t="str">
        <f t="shared" si="27"/>
        <v>00</v>
      </c>
    </row>
    <row r="1738" spans="1:3" x14ac:dyDescent="0.25">
      <c r="A1738" t="s">
        <v>1962</v>
      </c>
      <c r="B1738" t="s">
        <v>2185</v>
      </c>
      <c r="C1738" t="str">
        <f t="shared" si="27"/>
        <v>00</v>
      </c>
    </row>
    <row r="1739" spans="1:3" x14ac:dyDescent="0.25">
      <c r="A1739" t="s">
        <v>1966</v>
      </c>
      <c r="B1739" t="s">
        <v>2185</v>
      </c>
      <c r="C1739" t="str">
        <f t="shared" si="27"/>
        <v>00</v>
      </c>
    </row>
    <row r="1740" spans="1:3" x14ac:dyDescent="0.25">
      <c r="A1740" t="s">
        <v>1970</v>
      </c>
      <c r="B1740" t="s">
        <v>2185</v>
      </c>
      <c r="C1740" t="str">
        <f t="shared" si="27"/>
        <v>00</v>
      </c>
    </row>
    <row r="1741" spans="1:3" x14ac:dyDescent="0.25">
      <c r="A1741" t="s">
        <v>1974</v>
      </c>
      <c r="B1741" t="s">
        <v>2185</v>
      </c>
      <c r="C1741" t="str">
        <f t="shared" si="27"/>
        <v>00</v>
      </c>
    </row>
    <row r="1742" spans="1:3" x14ac:dyDescent="0.25">
      <c r="A1742" t="s">
        <v>1978</v>
      </c>
      <c r="B1742" t="s">
        <v>2185</v>
      </c>
      <c r="C1742" t="str">
        <f t="shared" si="27"/>
        <v>00</v>
      </c>
    </row>
    <row r="1743" spans="1:3" x14ac:dyDescent="0.25">
      <c r="A1743" t="s">
        <v>1982</v>
      </c>
      <c r="B1743" t="s">
        <v>2185</v>
      </c>
      <c r="C1743" t="str">
        <f t="shared" si="27"/>
        <v>00</v>
      </c>
    </row>
    <row r="1744" spans="1:3" x14ac:dyDescent="0.25">
      <c r="A1744" t="s">
        <v>1986</v>
      </c>
      <c r="B1744" t="s">
        <v>2185</v>
      </c>
      <c r="C1744" t="str">
        <f t="shared" si="27"/>
        <v>00</v>
      </c>
    </row>
    <row r="1745" spans="1:3" x14ac:dyDescent="0.25">
      <c r="A1745" t="s">
        <v>1990</v>
      </c>
      <c r="B1745" t="s">
        <v>2185</v>
      </c>
      <c r="C1745" t="str">
        <f t="shared" si="27"/>
        <v>00</v>
      </c>
    </row>
    <row r="1746" spans="1:3" x14ac:dyDescent="0.25">
      <c r="A1746" t="s">
        <v>1994</v>
      </c>
      <c r="B1746" t="s">
        <v>2185</v>
      </c>
      <c r="C1746" t="str">
        <f t="shared" si="27"/>
        <v>00</v>
      </c>
    </row>
    <row r="1747" spans="1:3" x14ac:dyDescent="0.25">
      <c r="A1747" t="s">
        <v>1998</v>
      </c>
      <c r="B1747" t="s">
        <v>2185</v>
      </c>
      <c r="C1747" t="str">
        <f t="shared" si="27"/>
        <v>00</v>
      </c>
    </row>
    <row r="1748" spans="1:3" x14ac:dyDescent="0.25">
      <c r="A1748" t="s">
        <v>2002</v>
      </c>
      <c r="B1748" t="s">
        <v>2185</v>
      </c>
      <c r="C1748" t="str">
        <f t="shared" si="27"/>
        <v>00</v>
      </c>
    </row>
    <row r="1749" spans="1:3" x14ac:dyDescent="0.25">
      <c r="A1749" t="s">
        <v>2006</v>
      </c>
      <c r="B1749" t="s">
        <v>2185</v>
      </c>
      <c r="C1749" t="str">
        <f t="shared" si="27"/>
        <v>00</v>
      </c>
    </row>
    <row r="1750" spans="1:3" x14ac:dyDescent="0.25">
      <c r="A1750" t="s">
        <v>2010</v>
      </c>
      <c r="B1750" t="s">
        <v>2185</v>
      </c>
      <c r="C1750" t="str">
        <f t="shared" si="27"/>
        <v>00</v>
      </c>
    </row>
    <row r="1751" spans="1:3" x14ac:dyDescent="0.25">
      <c r="A1751" t="s">
        <v>2014</v>
      </c>
      <c r="B1751" t="s">
        <v>2185</v>
      </c>
      <c r="C1751" t="str">
        <f t="shared" si="27"/>
        <v>00</v>
      </c>
    </row>
    <row r="1752" spans="1:3" x14ac:dyDescent="0.25">
      <c r="A1752" t="s">
        <v>2018</v>
      </c>
      <c r="B1752" t="s">
        <v>2185</v>
      </c>
      <c r="C1752" t="str">
        <f t="shared" si="27"/>
        <v>00</v>
      </c>
    </row>
    <row r="1753" spans="1:3" x14ac:dyDescent="0.25">
      <c r="A1753" t="s">
        <v>2022</v>
      </c>
      <c r="B1753" t="s">
        <v>2185</v>
      </c>
      <c r="C1753" t="str">
        <f t="shared" si="27"/>
        <v>00</v>
      </c>
    </row>
    <row r="1754" spans="1:3" x14ac:dyDescent="0.25">
      <c r="A1754" t="s">
        <v>2026</v>
      </c>
      <c r="B1754" t="s">
        <v>2185</v>
      </c>
      <c r="C1754" t="str">
        <f t="shared" si="27"/>
        <v>00</v>
      </c>
    </row>
    <row r="1755" spans="1:3" x14ac:dyDescent="0.25">
      <c r="A1755" t="s">
        <v>2030</v>
      </c>
      <c r="B1755" t="s">
        <v>2185</v>
      </c>
      <c r="C1755" t="str">
        <f t="shared" si="27"/>
        <v>00</v>
      </c>
    </row>
    <row r="1756" spans="1:3" x14ac:dyDescent="0.25">
      <c r="A1756" t="s">
        <v>2034</v>
      </c>
      <c r="B1756" t="s">
        <v>2185</v>
      </c>
      <c r="C1756" t="str">
        <f t="shared" si="27"/>
        <v>00</v>
      </c>
    </row>
    <row r="1757" spans="1:3" x14ac:dyDescent="0.25">
      <c r="A1757" t="s">
        <v>2038</v>
      </c>
      <c r="B1757" t="s">
        <v>2185</v>
      </c>
      <c r="C1757" t="str">
        <f t="shared" si="27"/>
        <v>00</v>
      </c>
    </row>
    <row r="1758" spans="1:3" x14ac:dyDescent="0.25">
      <c r="A1758" t="s">
        <v>2042</v>
      </c>
      <c r="B1758" t="s">
        <v>2185</v>
      </c>
      <c r="C1758" t="str">
        <f t="shared" si="27"/>
        <v>00</v>
      </c>
    </row>
    <row r="1759" spans="1:3" x14ac:dyDescent="0.25">
      <c r="A1759" t="s">
        <v>2046</v>
      </c>
      <c r="B1759" t="s">
        <v>2185</v>
      </c>
      <c r="C1759" t="str">
        <f t="shared" si="27"/>
        <v>00</v>
      </c>
    </row>
    <row r="1760" spans="1:3" x14ac:dyDescent="0.25">
      <c r="A1760" t="s">
        <v>2050</v>
      </c>
      <c r="B1760" t="s">
        <v>2185</v>
      </c>
      <c r="C1760" t="str">
        <f t="shared" si="27"/>
        <v>00</v>
      </c>
    </row>
    <row r="1761" spans="1:3" x14ac:dyDescent="0.25">
      <c r="A1761" t="s">
        <v>2054</v>
      </c>
      <c r="B1761" t="s">
        <v>2185</v>
      </c>
      <c r="C1761" t="str">
        <f t="shared" si="27"/>
        <v>00</v>
      </c>
    </row>
    <row r="1762" spans="1:3" x14ac:dyDescent="0.25">
      <c r="A1762" t="s">
        <v>2058</v>
      </c>
      <c r="B1762" t="s">
        <v>2185</v>
      </c>
      <c r="C1762" t="str">
        <f t="shared" si="27"/>
        <v>00</v>
      </c>
    </row>
    <row r="1763" spans="1:3" x14ac:dyDescent="0.25">
      <c r="A1763" t="s">
        <v>2062</v>
      </c>
      <c r="B1763" t="s">
        <v>2185</v>
      </c>
      <c r="C1763" t="str">
        <f t="shared" si="27"/>
        <v>00</v>
      </c>
    </row>
    <row r="1764" spans="1:3" x14ac:dyDescent="0.25">
      <c r="A1764" t="s">
        <v>2066</v>
      </c>
      <c r="B1764" t="s">
        <v>2185</v>
      </c>
      <c r="C1764" t="str">
        <f t="shared" si="27"/>
        <v>00</v>
      </c>
    </row>
    <row r="1765" spans="1:3" x14ac:dyDescent="0.25">
      <c r="A1765" t="s">
        <v>2070</v>
      </c>
      <c r="B1765" t="s">
        <v>2185</v>
      </c>
      <c r="C1765" t="str">
        <f t="shared" si="27"/>
        <v>00</v>
      </c>
    </row>
    <row r="1766" spans="1:3" x14ac:dyDescent="0.25">
      <c r="A1766" t="s">
        <v>2074</v>
      </c>
      <c r="B1766" t="s">
        <v>2186</v>
      </c>
      <c r="C1766" t="str">
        <f t="shared" si="27"/>
        <v>0C</v>
      </c>
    </row>
    <row r="1767" spans="1:3" x14ac:dyDescent="0.25">
      <c r="A1767" t="s">
        <v>2078</v>
      </c>
      <c r="B1767" t="s">
        <v>2186</v>
      </c>
      <c r="C1767" t="str">
        <f t="shared" si="27"/>
        <v>0C</v>
      </c>
    </row>
    <row r="1768" spans="1:3" x14ac:dyDescent="0.25">
      <c r="A1768" t="s">
        <v>2082</v>
      </c>
      <c r="B1768" t="s">
        <v>2186</v>
      </c>
      <c r="C1768" t="str">
        <f t="shared" si="27"/>
        <v>0C</v>
      </c>
    </row>
    <row r="1769" spans="1:3" x14ac:dyDescent="0.25">
      <c r="A1769" t="s">
        <v>2086</v>
      </c>
      <c r="B1769" t="s">
        <v>2186</v>
      </c>
      <c r="C1769" t="str">
        <f t="shared" si="27"/>
        <v>0C</v>
      </c>
    </row>
    <row r="1770" spans="1:3" x14ac:dyDescent="0.25">
      <c r="A1770" t="s">
        <v>2090</v>
      </c>
      <c r="B1770" t="s">
        <v>2186</v>
      </c>
      <c r="C1770" t="str">
        <f t="shared" si="27"/>
        <v>0C</v>
      </c>
    </row>
    <row r="1771" spans="1:3" x14ac:dyDescent="0.25">
      <c r="A1771" t="s">
        <v>2094</v>
      </c>
      <c r="B1771" t="s">
        <v>2186</v>
      </c>
      <c r="C1771" t="str">
        <f t="shared" si="27"/>
        <v>0C</v>
      </c>
    </row>
    <row r="1772" spans="1:3" x14ac:dyDescent="0.25">
      <c r="A1772" t="s">
        <v>2098</v>
      </c>
      <c r="B1772" t="s">
        <v>2186</v>
      </c>
      <c r="C1772" t="str">
        <f t="shared" si="27"/>
        <v>0C</v>
      </c>
    </row>
    <row r="1773" spans="1:3" x14ac:dyDescent="0.25">
      <c r="A1773" t="s">
        <v>2102</v>
      </c>
      <c r="B1773" t="s">
        <v>2186</v>
      </c>
      <c r="C1773" t="str">
        <f t="shared" si="27"/>
        <v>0C</v>
      </c>
    </row>
    <row r="1774" spans="1:3" x14ac:dyDescent="0.25">
      <c r="A1774" t="s">
        <v>2106</v>
      </c>
      <c r="B1774" t="s">
        <v>2186</v>
      </c>
      <c r="C1774" t="str">
        <f t="shared" si="27"/>
        <v>0C</v>
      </c>
    </row>
    <row r="1775" spans="1:3" x14ac:dyDescent="0.25">
      <c r="A1775" t="s">
        <v>2110</v>
      </c>
      <c r="B1775" t="s">
        <v>2186</v>
      </c>
      <c r="C1775" t="str">
        <f t="shared" si="27"/>
        <v>0C</v>
      </c>
    </row>
    <row r="1776" spans="1:3" x14ac:dyDescent="0.25">
      <c r="A1776" t="s">
        <v>2114</v>
      </c>
      <c r="B1776" t="s">
        <v>2186</v>
      </c>
      <c r="C1776" t="str">
        <f t="shared" si="27"/>
        <v>0C</v>
      </c>
    </row>
    <row r="1777" spans="1:3" x14ac:dyDescent="0.25">
      <c r="A1777" t="s">
        <v>2118</v>
      </c>
      <c r="B1777" t="s">
        <v>2186</v>
      </c>
      <c r="C1777" t="str">
        <f t="shared" si="27"/>
        <v>0C</v>
      </c>
    </row>
    <row r="1778" spans="1:3" x14ac:dyDescent="0.25">
      <c r="A1778" t="s">
        <v>2122</v>
      </c>
      <c r="B1778" t="s">
        <v>2186</v>
      </c>
      <c r="C1778" t="str">
        <f t="shared" si="27"/>
        <v>0C</v>
      </c>
    </row>
    <row r="1779" spans="1:3" x14ac:dyDescent="0.25">
      <c r="A1779" t="s">
        <v>2126</v>
      </c>
      <c r="B1779" t="s">
        <v>2186</v>
      </c>
      <c r="C1779" t="str">
        <f t="shared" si="27"/>
        <v>0C</v>
      </c>
    </row>
    <row r="1780" spans="1:3" x14ac:dyDescent="0.25">
      <c r="A1780" t="s">
        <v>2130</v>
      </c>
      <c r="B1780" t="s">
        <v>2186</v>
      </c>
      <c r="C1780" t="str">
        <f t="shared" si="27"/>
        <v>0C</v>
      </c>
    </row>
    <row r="1781" spans="1:3" x14ac:dyDescent="0.25">
      <c r="A1781" t="s">
        <v>2134</v>
      </c>
      <c r="B1781" t="s">
        <v>2186</v>
      </c>
      <c r="C1781" t="str">
        <f t="shared" si="27"/>
        <v>0C</v>
      </c>
    </row>
    <row r="1782" spans="1:3" x14ac:dyDescent="0.25">
      <c r="A1782" t="s">
        <v>2138</v>
      </c>
      <c r="B1782" t="s">
        <v>2186</v>
      </c>
      <c r="C1782" t="str">
        <f t="shared" si="27"/>
        <v>0C</v>
      </c>
    </row>
    <row r="1783" spans="1:3" x14ac:dyDescent="0.25">
      <c r="A1783" t="s">
        <v>2142</v>
      </c>
      <c r="B1783" t="s">
        <v>2186</v>
      </c>
      <c r="C1783" t="str">
        <f t="shared" si="27"/>
        <v>0C</v>
      </c>
    </row>
    <row r="1784" spans="1:3" x14ac:dyDescent="0.25">
      <c r="A1784" t="s">
        <v>2146</v>
      </c>
      <c r="B1784" t="s">
        <v>2186</v>
      </c>
      <c r="C1784" t="str">
        <f t="shared" si="27"/>
        <v>0C</v>
      </c>
    </row>
    <row r="1785" spans="1:3" x14ac:dyDescent="0.25">
      <c r="A1785" t="s">
        <v>2150</v>
      </c>
      <c r="B1785" t="s">
        <v>2186</v>
      </c>
      <c r="C1785" t="str">
        <f t="shared" si="27"/>
        <v>0C</v>
      </c>
    </row>
    <row r="1786" spans="1:3" x14ac:dyDescent="0.25">
      <c r="A1786" t="s">
        <v>2154</v>
      </c>
      <c r="B1786" t="s">
        <v>2186</v>
      </c>
      <c r="C1786" t="str">
        <f t="shared" si="27"/>
        <v>0C</v>
      </c>
    </row>
    <row r="1787" spans="1:3" x14ac:dyDescent="0.25">
      <c r="A1787" t="s">
        <v>2158</v>
      </c>
      <c r="B1787" t="s">
        <v>2186</v>
      </c>
      <c r="C1787" t="str">
        <f t="shared" si="27"/>
        <v>0C</v>
      </c>
    </row>
    <row r="1788" spans="1:3" x14ac:dyDescent="0.25">
      <c r="A1788" t="s">
        <v>2162</v>
      </c>
      <c r="B1788" t="s">
        <v>2186</v>
      </c>
      <c r="C1788" t="str">
        <f t="shared" si="27"/>
        <v>0C</v>
      </c>
    </row>
    <row r="1789" spans="1:3" x14ac:dyDescent="0.25">
      <c r="A1789" t="s">
        <v>2166</v>
      </c>
      <c r="B1789" t="s">
        <v>2186</v>
      </c>
      <c r="C1789" t="str">
        <f t="shared" si="27"/>
        <v>0C</v>
      </c>
    </row>
    <row r="1790" spans="1:3" x14ac:dyDescent="0.25">
      <c r="A1790" t="s">
        <v>2170</v>
      </c>
      <c r="B1790" t="s">
        <v>2186</v>
      </c>
      <c r="C1790" t="str">
        <f t="shared" si="27"/>
        <v>0C</v>
      </c>
    </row>
    <row r="1791" spans="1:3" x14ac:dyDescent="0.25">
      <c r="A1791" t="s">
        <v>2174</v>
      </c>
      <c r="B1791" t="s">
        <v>2186</v>
      </c>
      <c r="C1791" t="str">
        <f t="shared" si="27"/>
        <v>0C</v>
      </c>
    </row>
    <row r="1792" spans="1:3" x14ac:dyDescent="0.25">
      <c r="A1792" t="s">
        <v>2178</v>
      </c>
      <c r="B1792" t="s">
        <v>2186</v>
      </c>
      <c r="C1792" t="str">
        <f t="shared" si="27"/>
        <v>0C</v>
      </c>
    </row>
    <row r="1793" spans="1:3" x14ac:dyDescent="0.25">
      <c r="A1793" t="s">
        <v>2182</v>
      </c>
      <c r="B1793" t="s">
        <v>2186</v>
      </c>
      <c r="C1793" t="str">
        <f t="shared" si="27"/>
        <v>0C</v>
      </c>
    </row>
    <row r="1794" spans="1:3" x14ac:dyDescent="0.25">
      <c r="A1794" t="s">
        <v>1163</v>
      </c>
      <c r="B1794" t="s">
        <v>2185</v>
      </c>
      <c r="C1794" t="str">
        <f t="shared" ref="C1794:C1857" si="28">BIN2HEX(B1794,2)</f>
        <v>00</v>
      </c>
    </row>
    <row r="1795" spans="1:3" x14ac:dyDescent="0.25">
      <c r="A1795" t="s">
        <v>1167</v>
      </c>
      <c r="B1795" t="s">
        <v>2185</v>
      </c>
      <c r="C1795" t="str">
        <f t="shared" si="28"/>
        <v>00</v>
      </c>
    </row>
    <row r="1796" spans="1:3" x14ac:dyDescent="0.25">
      <c r="A1796" t="s">
        <v>1171</v>
      </c>
      <c r="B1796" t="s">
        <v>2185</v>
      </c>
      <c r="C1796" t="str">
        <f t="shared" si="28"/>
        <v>00</v>
      </c>
    </row>
    <row r="1797" spans="1:3" x14ac:dyDescent="0.25">
      <c r="A1797" t="s">
        <v>1175</v>
      </c>
      <c r="B1797" t="s">
        <v>2185</v>
      </c>
      <c r="C1797" t="str">
        <f t="shared" si="28"/>
        <v>00</v>
      </c>
    </row>
    <row r="1798" spans="1:3" x14ac:dyDescent="0.25">
      <c r="A1798" t="s">
        <v>1179</v>
      </c>
      <c r="B1798" t="s">
        <v>2185</v>
      </c>
      <c r="C1798" t="str">
        <f t="shared" si="28"/>
        <v>00</v>
      </c>
    </row>
    <row r="1799" spans="1:3" x14ac:dyDescent="0.25">
      <c r="A1799" t="s">
        <v>1183</v>
      </c>
      <c r="B1799" t="s">
        <v>2185</v>
      </c>
      <c r="C1799" t="str">
        <f t="shared" si="28"/>
        <v>00</v>
      </c>
    </row>
    <row r="1800" spans="1:3" x14ac:dyDescent="0.25">
      <c r="A1800" t="s">
        <v>1187</v>
      </c>
      <c r="B1800" t="s">
        <v>2185</v>
      </c>
      <c r="C1800" t="str">
        <f t="shared" si="28"/>
        <v>00</v>
      </c>
    </row>
    <row r="1801" spans="1:3" x14ac:dyDescent="0.25">
      <c r="A1801" t="s">
        <v>1191</v>
      </c>
      <c r="B1801" t="s">
        <v>2185</v>
      </c>
      <c r="C1801" t="str">
        <f t="shared" si="28"/>
        <v>00</v>
      </c>
    </row>
    <row r="1802" spans="1:3" x14ac:dyDescent="0.25">
      <c r="A1802" t="s">
        <v>1195</v>
      </c>
      <c r="B1802" t="s">
        <v>2185</v>
      </c>
      <c r="C1802" t="str">
        <f t="shared" si="28"/>
        <v>00</v>
      </c>
    </row>
    <row r="1803" spans="1:3" x14ac:dyDescent="0.25">
      <c r="A1803" t="s">
        <v>1199</v>
      </c>
      <c r="B1803" t="s">
        <v>2185</v>
      </c>
      <c r="C1803" t="str">
        <f t="shared" si="28"/>
        <v>00</v>
      </c>
    </row>
    <row r="1804" spans="1:3" x14ac:dyDescent="0.25">
      <c r="A1804" t="s">
        <v>1203</v>
      </c>
      <c r="B1804" t="s">
        <v>2185</v>
      </c>
      <c r="C1804" t="str">
        <f t="shared" si="28"/>
        <v>00</v>
      </c>
    </row>
    <row r="1805" spans="1:3" x14ac:dyDescent="0.25">
      <c r="A1805" t="s">
        <v>1207</v>
      </c>
      <c r="B1805" t="s">
        <v>2185</v>
      </c>
      <c r="C1805" t="str">
        <f t="shared" si="28"/>
        <v>00</v>
      </c>
    </row>
    <row r="1806" spans="1:3" x14ac:dyDescent="0.25">
      <c r="A1806" t="s">
        <v>1211</v>
      </c>
      <c r="B1806" t="s">
        <v>2185</v>
      </c>
      <c r="C1806" t="str">
        <f t="shared" si="28"/>
        <v>00</v>
      </c>
    </row>
    <row r="1807" spans="1:3" x14ac:dyDescent="0.25">
      <c r="A1807" t="s">
        <v>1215</v>
      </c>
      <c r="B1807" t="s">
        <v>2185</v>
      </c>
      <c r="C1807" t="str">
        <f t="shared" si="28"/>
        <v>00</v>
      </c>
    </row>
    <row r="1808" spans="1:3" x14ac:dyDescent="0.25">
      <c r="A1808" t="s">
        <v>1219</v>
      </c>
      <c r="B1808" t="s">
        <v>2185</v>
      </c>
      <c r="C1808" t="str">
        <f t="shared" si="28"/>
        <v>00</v>
      </c>
    </row>
    <row r="1809" spans="1:3" x14ac:dyDescent="0.25">
      <c r="A1809" t="s">
        <v>1223</v>
      </c>
      <c r="B1809" t="s">
        <v>2185</v>
      </c>
      <c r="C1809" t="str">
        <f t="shared" si="28"/>
        <v>00</v>
      </c>
    </row>
    <row r="1810" spans="1:3" x14ac:dyDescent="0.25">
      <c r="A1810" t="s">
        <v>1227</v>
      </c>
      <c r="B1810" t="s">
        <v>2185</v>
      </c>
      <c r="C1810" t="str">
        <f t="shared" si="28"/>
        <v>00</v>
      </c>
    </row>
    <row r="1811" spans="1:3" x14ac:dyDescent="0.25">
      <c r="A1811" t="s">
        <v>1231</v>
      </c>
      <c r="B1811" t="s">
        <v>2185</v>
      </c>
      <c r="C1811" t="str">
        <f t="shared" si="28"/>
        <v>00</v>
      </c>
    </row>
    <row r="1812" spans="1:3" x14ac:dyDescent="0.25">
      <c r="A1812" t="s">
        <v>1235</v>
      </c>
      <c r="B1812" t="s">
        <v>2185</v>
      </c>
      <c r="C1812" t="str">
        <f t="shared" si="28"/>
        <v>00</v>
      </c>
    </row>
    <row r="1813" spans="1:3" x14ac:dyDescent="0.25">
      <c r="A1813" t="s">
        <v>1239</v>
      </c>
      <c r="B1813" t="s">
        <v>2185</v>
      </c>
      <c r="C1813" t="str">
        <f t="shared" si="28"/>
        <v>00</v>
      </c>
    </row>
    <row r="1814" spans="1:3" x14ac:dyDescent="0.25">
      <c r="A1814" t="s">
        <v>1243</v>
      </c>
      <c r="B1814" t="s">
        <v>2185</v>
      </c>
      <c r="C1814" t="str">
        <f t="shared" si="28"/>
        <v>00</v>
      </c>
    </row>
    <row r="1815" spans="1:3" x14ac:dyDescent="0.25">
      <c r="A1815" t="s">
        <v>1247</v>
      </c>
      <c r="B1815" t="s">
        <v>2185</v>
      </c>
      <c r="C1815" t="str">
        <f t="shared" si="28"/>
        <v>00</v>
      </c>
    </row>
    <row r="1816" spans="1:3" x14ac:dyDescent="0.25">
      <c r="A1816" t="s">
        <v>1251</v>
      </c>
      <c r="B1816" t="s">
        <v>2185</v>
      </c>
      <c r="C1816" t="str">
        <f t="shared" si="28"/>
        <v>00</v>
      </c>
    </row>
    <row r="1817" spans="1:3" x14ac:dyDescent="0.25">
      <c r="A1817" t="s">
        <v>1255</v>
      </c>
      <c r="B1817" t="s">
        <v>2185</v>
      </c>
      <c r="C1817" t="str">
        <f t="shared" si="28"/>
        <v>00</v>
      </c>
    </row>
    <row r="1818" spans="1:3" x14ac:dyDescent="0.25">
      <c r="A1818" t="s">
        <v>1259</v>
      </c>
      <c r="B1818" t="s">
        <v>2185</v>
      </c>
      <c r="C1818" t="str">
        <f t="shared" si="28"/>
        <v>00</v>
      </c>
    </row>
    <row r="1819" spans="1:3" x14ac:dyDescent="0.25">
      <c r="A1819" t="s">
        <v>1263</v>
      </c>
      <c r="B1819" t="s">
        <v>2185</v>
      </c>
      <c r="C1819" t="str">
        <f t="shared" si="28"/>
        <v>00</v>
      </c>
    </row>
    <row r="1820" spans="1:3" x14ac:dyDescent="0.25">
      <c r="A1820" t="s">
        <v>1267</v>
      </c>
      <c r="B1820" t="s">
        <v>2185</v>
      </c>
      <c r="C1820" t="str">
        <f t="shared" si="28"/>
        <v>00</v>
      </c>
    </row>
    <row r="1821" spans="1:3" x14ac:dyDescent="0.25">
      <c r="A1821" t="s">
        <v>1271</v>
      </c>
      <c r="B1821" t="s">
        <v>2185</v>
      </c>
      <c r="C1821" t="str">
        <f t="shared" si="28"/>
        <v>00</v>
      </c>
    </row>
    <row r="1822" spans="1:3" x14ac:dyDescent="0.25">
      <c r="A1822" t="s">
        <v>1275</v>
      </c>
      <c r="B1822" t="s">
        <v>2185</v>
      </c>
      <c r="C1822" t="str">
        <f t="shared" si="28"/>
        <v>00</v>
      </c>
    </row>
    <row r="1823" spans="1:3" x14ac:dyDescent="0.25">
      <c r="A1823" t="s">
        <v>1279</v>
      </c>
      <c r="B1823" t="s">
        <v>2185</v>
      </c>
      <c r="C1823" t="str">
        <f t="shared" si="28"/>
        <v>00</v>
      </c>
    </row>
    <row r="1824" spans="1:3" x14ac:dyDescent="0.25">
      <c r="A1824" t="s">
        <v>1283</v>
      </c>
      <c r="B1824" t="s">
        <v>2185</v>
      </c>
      <c r="C1824" t="str">
        <f t="shared" si="28"/>
        <v>00</v>
      </c>
    </row>
    <row r="1825" spans="1:3" x14ac:dyDescent="0.25">
      <c r="A1825" t="s">
        <v>1287</v>
      </c>
      <c r="B1825" t="s">
        <v>2185</v>
      </c>
      <c r="C1825" t="str">
        <f t="shared" si="28"/>
        <v>00</v>
      </c>
    </row>
    <row r="1826" spans="1:3" x14ac:dyDescent="0.25">
      <c r="A1826" t="s">
        <v>1291</v>
      </c>
      <c r="B1826" t="s">
        <v>2185</v>
      </c>
      <c r="C1826" t="str">
        <f t="shared" si="28"/>
        <v>00</v>
      </c>
    </row>
    <row r="1827" spans="1:3" x14ac:dyDescent="0.25">
      <c r="A1827" t="s">
        <v>1295</v>
      </c>
      <c r="B1827" t="s">
        <v>2185</v>
      </c>
      <c r="C1827" t="str">
        <f t="shared" si="28"/>
        <v>00</v>
      </c>
    </row>
    <row r="1828" spans="1:3" x14ac:dyDescent="0.25">
      <c r="A1828" t="s">
        <v>1299</v>
      </c>
      <c r="B1828" t="s">
        <v>2185</v>
      </c>
      <c r="C1828" t="str">
        <f t="shared" si="28"/>
        <v>00</v>
      </c>
    </row>
    <row r="1829" spans="1:3" x14ac:dyDescent="0.25">
      <c r="A1829" t="s">
        <v>1303</v>
      </c>
      <c r="B1829" t="s">
        <v>2185</v>
      </c>
      <c r="C1829" t="str">
        <f t="shared" si="28"/>
        <v>00</v>
      </c>
    </row>
    <row r="1830" spans="1:3" x14ac:dyDescent="0.25">
      <c r="A1830" t="s">
        <v>1307</v>
      </c>
      <c r="B1830" t="s">
        <v>2185</v>
      </c>
      <c r="C1830" t="str">
        <f t="shared" si="28"/>
        <v>00</v>
      </c>
    </row>
    <row r="1831" spans="1:3" x14ac:dyDescent="0.25">
      <c r="A1831" t="s">
        <v>1311</v>
      </c>
      <c r="B1831" t="s">
        <v>2185</v>
      </c>
      <c r="C1831" t="str">
        <f t="shared" si="28"/>
        <v>00</v>
      </c>
    </row>
    <row r="1832" spans="1:3" x14ac:dyDescent="0.25">
      <c r="A1832" t="s">
        <v>1315</v>
      </c>
      <c r="B1832" t="s">
        <v>2185</v>
      </c>
      <c r="C1832" t="str">
        <f t="shared" si="28"/>
        <v>00</v>
      </c>
    </row>
    <row r="1833" spans="1:3" x14ac:dyDescent="0.25">
      <c r="A1833" t="s">
        <v>1319</v>
      </c>
      <c r="B1833" t="s">
        <v>2185</v>
      </c>
      <c r="C1833" t="str">
        <f t="shared" si="28"/>
        <v>00</v>
      </c>
    </row>
    <row r="1834" spans="1:3" x14ac:dyDescent="0.25">
      <c r="A1834" t="s">
        <v>1323</v>
      </c>
      <c r="B1834" t="s">
        <v>2185</v>
      </c>
      <c r="C1834" t="str">
        <f t="shared" si="28"/>
        <v>00</v>
      </c>
    </row>
    <row r="1835" spans="1:3" x14ac:dyDescent="0.25">
      <c r="A1835" t="s">
        <v>1327</v>
      </c>
      <c r="B1835" t="s">
        <v>2185</v>
      </c>
      <c r="C1835" t="str">
        <f t="shared" si="28"/>
        <v>00</v>
      </c>
    </row>
    <row r="1836" spans="1:3" x14ac:dyDescent="0.25">
      <c r="A1836" t="s">
        <v>1331</v>
      </c>
      <c r="B1836" t="s">
        <v>2185</v>
      </c>
      <c r="C1836" t="str">
        <f t="shared" si="28"/>
        <v>00</v>
      </c>
    </row>
    <row r="1837" spans="1:3" x14ac:dyDescent="0.25">
      <c r="A1837" t="s">
        <v>1335</v>
      </c>
      <c r="B1837" t="s">
        <v>2185</v>
      </c>
      <c r="C1837" t="str">
        <f t="shared" si="28"/>
        <v>00</v>
      </c>
    </row>
    <row r="1838" spans="1:3" x14ac:dyDescent="0.25">
      <c r="A1838" t="s">
        <v>1339</v>
      </c>
      <c r="B1838" t="s">
        <v>2185</v>
      </c>
      <c r="C1838" t="str">
        <f t="shared" si="28"/>
        <v>00</v>
      </c>
    </row>
    <row r="1839" spans="1:3" x14ac:dyDescent="0.25">
      <c r="A1839" t="s">
        <v>1343</v>
      </c>
      <c r="B1839" t="s">
        <v>2185</v>
      </c>
      <c r="C1839" t="str">
        <f t="shared" si="28"/>
        <v>00</v>
      </c>
    </row>
    <row r="1840" spans="1:3" x14ac:dyDescent="0.25">
      <c r="A1840" t="s">
        <v>1347</v>
      </c>
      <c r="B1840" t="s">
        <v>2185</v>
      </c>
      <c r="C1840" t="str">
        <f t="shared" si="28"/>
        <v>00</v>
      </c>
    </row>
    <row r="1841" spans="1:3" x14ac:dyDescent="0.25">
      <c r="A1841" t="s">
        <v>1351</v>
      </c>
      <c r="B1841" t="s">
        <v>2185</v>
      </c>
      <c r="C1841" t="str">
        <f t="shared" si="28"/>
        <v>00</v>
      </c>
    </row>
    <row r="1842" spans="1:3" x14ac:dyDescent="0.25">
      <c r="A1842" t="s">
        <v>1355</v>
      </c>
      <c r="B1842" t="s">
        <v>2185</v>
      </c>
      <c r="C1842" t="str">
        <f t="shared" si="28"/>
        <v>00</v>
      </c>
    </row>
    <row r="1843" spans="1:3" x14ac:dyDescent="0.25">
      <c r="A1843" t="s">
        <v>1359</v>
      </c>
      <c r="B1843" t="s">
        <v>2185</v>
      </c>
      <c r="C1843" t="str">
        <f t="shared" si="28"/>
        <v>00</v>
      </c>
    </row>
    <row r="1844" spans="1:3" x14ac:dyDescent="0.25">
      <c r="A1844" t="s">
        <v>1363</v>
      </c>
      <c r="B1844" t="s">
        <v>2185</v>
      </c>
      <c r="C1844" t="str">
        <f t="shared" si="28"/>
        <v>00</v>
      </c>
    </row>
    <row r="1845" spans="1:3" x14ac:dyDescent="0.25">
      <c r="A1845" t="s">
        <v>1367</v>
      </c>
      <c r="B1845" t="s">
        <v>2185</v>
      </c>
      <c r="C1845" t="str">
        <f t="shared" si="28"/>
        <v>00</v>
      </c>
    </row>
    <row r="1846" spans="1:3" x14ac:dyDescent="0.25">
      <c r="A1846" t="s">
        <v>1371</v>
      </c>
      <c r="B1846" t="s">
        <v>2185</v>
      </c>
      <c r="C1846" t="str">
        <f t="shared" si="28"/>
        <v>00</v>
      </c>
    </row>
    <row r="1847" spans="1:3" x14ac:dyDescent="0.25">
      <c r="A1847" t="s">
        <v>1375</v>
      </c>
      <c r="B1847" t="s">
        <v>2185</v>
      </c>
      <c r="C1847" t="str">
        <f t="shared" si="28"/>
        <v>00</v>
      </c>
    </row>
    <row r="1848" spans="1:3" x14ac:dyDescent="0.25">
      <c r="A1848" t="s">
        <v>1379</v>
      </c>
      <c r="B1848" t="s">
        <v>2185</v>
      </c>
      <c r="C1848" t="str">
        <f t="shared" si="28"/>
        <v>00</v>
      </c>
    </row>
    <row r="1849" spans="1:3" x14ac:dyDescent="0.25">
      <c r="A1849" t="s">
        <v>1383</v>
      </c>
      <c r="B1849" t="s">
        <v>2185</v>
      </c>
      <c r="C1849" t="str">
        <f t="shared" si="28"/>
        <v>00</v>
      </c>
    </row>
    <row r="1850" spans="1:3" x14ac:dyDescent="0.25">
      <c r="A1850" t="s">
        <v>1387</v>
      </c>
      <c r="B1850" t="s">
        <v>2185</v>
      </c>
      <c r="C1850" t="str">
        <f t="shared" si="28"/>
        <v>00</v>
      </c>
    </row>
    <row r="1851" spans="1:3" x14ac:dyDescent="0.25">
      <c r="A1851" t="s">
        <v>1391</v>
      </c>
      <c r="B1851" t="s">
        <v>2185</v>
      </c>
      <c r="C1851" t="str">
        <f t="shared" si="28"/>
        <v>00</v>
      </c>
    </row>
    <row r="1852" spans="1:3" x14ac:dyDescent="0.25">
      <c r="A1852" t="s">
        <v>1395</v>
      </c>
      <c r="B1852" t="s">
        <v>2185</v>
      </c>
      <c r="C1852" t="str">
        <f t="shared" si="28"/>
        <v>00</v>
      </c>
    </row>
    <row r="1853" spans="1:3" x14ac:dyDescent="0.25">
      <c r="A1853" t="s">
        <v>1399</v>
      </c>
      <c r="B1853" t="s">
        <v>2185</v>
      </c>
      <c r="C1853" t="str">
        <f t="shared" si="28"/>
        <v>00</v>
      </c>
    </row>
    <row r="1854" spans="1:3" x14ac:dyDescent="0.25">
      <c r="A1854" t="s">
        <v>1403</v>
      </c>
      <c r="B1854" t="s">
        <v>2185</v>
      </c>
      <c r="C1854" t="str">
        <f t="shared" si="28"/>
        <v>00</v>
      </c>
    </row>
    <row r="1855" spans="1:3" x14ac:dyDescent="0.25">
      <c r="A1855" t="s">
        <v>1407</v>
      </c>
      <c r="B1855" t="s">
        <v>2185</v>
      </c>
      <c r="C1855" t="str">
        <f t="shared" si="28"/>
        <v>00</v>
      </c>
    </row>
    <row r="1856" spans="1:3" x14ac:dyDescent="0.25">
      <c r="A1856" t="s">
        <v>1411</v>
      </c>
      <c r="B1856" t="s">
        <v>2185</v>
      </c>
      <c r="C1856" t="str">
        <f t="shared" si="28"/>
        <v>00</v>
      </c>
    </row>
    <row r="1857" spans="1:3" x14ac:dyDescent="0.25">
      <c r="A1857" t="s">
        <v>1415</v>
      </c>
      <c r="B1857" t="s">
        <v>2185</v>
      </c>
      <c r="C1857" t="str">
        <f t="shared" si="28"/>
        <v>00</v>
      </c>
    </row>
    <row r="1858" spans="1:3" x14ac:dyDescent="0.25">
      <c r="A1858" t="s">
        <v>1419</v>
      </c>
      <c r="B1858" t="s">
        <v>2185</v>
      </c>
      <c r="C1858" t="str">
        <f t="shared" ref="C1858:C1921" si="29">BIN2HEX(B1858,2)</f>
        <v>00</v>
      </c>
    </row>
    <row r="1859" spans="1:3" x14ac:dyDescent="0.25">
      <c r="A1859" t="s">
        <v>1423</v>
      </c>
      <c r="B1859" t="s">
        <v>2185</v>
      </c>
      <c r="C1859" t="str">
        <f t="shared" si="29"/>
        <v>00</v>
      </c>
    </row>
    <row r="1860" spans="1:3" x14ac:dyDescent="0.25">
      <c r="A1860" t="s">
        <v>1427</v>
      </c>
      <c r="B1860" t="s">
        <v>2185</v>
      </c>
      <c r="C1860" t="str">
        <f t="shared" si="29"/>
        <v>00</v>
      </c>
    </row>
    <row r="1861" spans="1:3" x14ac:dyDescent="0.25">
      <c r="A1861" t="s">
        <v>1431</v>
      </c>
      <c r="B1861" t="s">
        <v>2185</v>
      </c>
      <c r="C1861" t="str">
        <f t="shared" si="29"/>
        <v>00</v>
      </c>
    </row>
    <row r="1862" spans="1:3" x14ac:dyDescent="0.25">
      <c r="A1862" t="s">
        <v>1435</v>
      </c>
      <c r="B1862" t="s">
        <v>2185</v>
      </c>
      <c r="C1862" t="str">
        <f t="shared" si="29"/>
        <v>00</v>
      </c>
    </row>
    <row r="1863" spans="1:3" x14ac:dyDescent="0.25">
      <c r="A1863" t="s">
        <v>1439</v>
      </c>
      <c r="B1863" t="s">
        <v>2185</v>
      </c>
      <c r="C1863" t="str">
        <f t="shared" si="29"/>
        <v>00</v>
      </c>
    </row>
    <row r="1864" spans="1:3" x14ac:dyDescent="0.25">
      <c r="A1864" t="s">
        <v>1443</v>
      </c>
      <c r="B1864" t="s">
        <v>2185</v>
      </c>
      <c r="C1864" t="str">
        <f t="shared" si="29"/>
        <v>00</v>
      </c>
    </row>
    <row r="1865" spans="1:3" x14ac:dyDescent="0.25">
      <c r="A1865" t="s">
        <v>1447</v>
      </c>
      <c r="B1865" t="s">
        <v>2185</v>
      </c>
      <c r="C1865" t="str">
        <f t="shared" si="29"/>
        <v>00</v>
      </c>
    </row>
    <row r="1866" spans="1:3" x14ac:dyDescent="0.25">
      <c r="A1866" t="s">
        <v>1451</v>
      </c>
      <c r="B1866" t="s">
        <v>2185</v>
      </c>
      <c r="C1866" t="str">
        <f t="shared" si="29"/>
        <v>00</v>
      </c>
    </row>
    <row r="1867" spans="1:3" x14ac:dyDescent="0.25">
      <c r="A1867" t="s">
        <v>1455</v>
      </c>
      <c r="B1867" t="s">
        <v>2185</v>
      </c>
      <c r="C1867" t="str">
        <f t="shared" si="29"/>
        <v>00</v>
      </c>
    </row>
    <row r="1868" spans="1:3" x14ac:dyDescent="0.25">
      <c r="A1868" t="s">
        <v>1459</v>
      </c>
      <c r="B1868" t="s">
        <v>2185</v>
      </c>
      <c r="C1868" t="str">
        <f t="shared" si="29"/>
        <v>00</v>
      </c>
    </row>
    <row r="1869" spans="1:3" x14ac:dyDescent="0.25">
      <c r="A1869" t="s">
        <v>1463</v>
      </c>
      <c r="B1869" t="s">
        <v>2185</v>
      </c>
      <c r="C1869" t="str">
        <f t="shared" si="29"/>
        <v>00</v>
      </c>
    </row>
    <row r="1870" spans="1:3" x14ac:dyDescent="0.25">
      <c r="A1870" t="s">
        <v>1467</v>
      </c>
      <c r="B1870" t="s">
        <v>2185</v>
      </c>
      <c r="C1870" t="str">
        <f t="shared" si="29"/>
        <v>00</v>
      </c>
    </row>
    <row r="1871" spans="1:3" x14ac:dyDescent="0.25">
      <c r="A1871" t="s">
        <v>1471</v>
      </c>
      <c r="B1871" t="s">
        <v>2185</v>
      </c>
      <c r="C1871" t="str">
        <f t="shared" si="29"/>
        <v>00</v>
      </c>
    </row>
    <row r="1872" spans="1:3" x14ac:dyDescent="0.25">
      <c r="A1872" t="s">
        <v>1475</v>
      </c>
      <c r="B1872" t="s">
        <v>2185</v>
      </c>
      <c r="C1872" t="str">
        <f t="shared" si="29"/>
        <v>00</v>
      </c>
    </row>
    <row r="1873" spans="1:3" x14ac:dyDescent="0.25">
      <c r="A1873" t="s">
        <v>1479</v>
      </c>
      <c r="B1873" t="s">
        <v>2185</v>
      </c>
      <c r="C1873" t="str">
        <f t="shared" si="29"/>
        <v>00</v>
      </c>
    </row>
    <row r="1874" spans="1:3" x14ac:dyDescent="0.25">
      <c r="A1874" t="s">
        <v>1483</v>
      </c>
      <c r="B1874" t="s">
        <v>2185</v>
      </c>
      <c r="C1874" t="str">
        <f t="shared" si="29"/>
        <v>00</v>
      </c>
    </row>
    <row r="1875" spans="1:3" x14ac:dyDescent="0.25">
      <c r="A1875" t="s">
        <v>1487</v>
      </c>
      <c r="B1875" t="s">
        <v>2185</v>
      </c>
      <c r="C1875" t="str">
        <f t="shared" si="29"/>
        <v>00</v>
      </c>
    </row>
    <row r="1876" spans="1:3" x14ac:dyDescent="0.25">
      <c r="A1876" t="s">
        <v>1491</v>
      </c>
      <c r="B1876" t="s">
        <v>2185</v>
      </c>
      <c r="C1876" t="str">
        <f t="shared" si="29"/>
        <v>00</v>
      </c>
    </row>
    <row r="1877" spans="1:3" x14ac:dyDescent="0.25">
      <c r="A1877" t="s">
        <v>1495</v>
      </c>
      <c r="B1877" t="s">
        <v>2185</v>
      </c>
      <c r="C1877" t="str">
        <f t="shared" si="29"/>
        <v>00</v>
      </c>
    </row>
    <row r="1878" spans="1:3" x14ac:dyDescent="0.25">
      <c r="A1878" t="s">
        <v>1499</v>
      </c>
      <c r="B1878" t="s">
        <v>2185</v>
      </c>
      <c r="C1878" t="str">
        <f t="shared" si="29"/>
        <v>00</v>
      </c>
    </row>
    <row r="1879" spans="1:3" x14ac:dyDescent="0.25">
      <c r="A1879" t="s">
        <v>1503</v>
      </c>
      <c r="B1879" t="s">
        <v>2185</v>
      </c>
      <c r="C1879" t="str">
        <f t="shared" si="29"/>
        <v>00</v>
      </c>
    </row>
    <row r="1880" spans="1:3" x14ac:dyDescent="0.25">
      <c r="A1880" t="s">
        <v>1507</v>
      </c>
      <c r="B1880" t="s">
        <v>2185</v>
      </c>
      <c r="C1880" t="str">
        <f t="shared" si="29"/>
        <v>00</v>
      </c>
    </row>
    <row r="1881" spans="1:3" x14ac:dyDescent="0.25">
      <c r="A1881" t="s">
        <v>1511</v>
      </c>
      <c r="B1881" t="s">
        <v>2185</v>
      </c>
      <c r="C1881" t="str">
        <f t="shared" si="29"/>
        <v>00</v>
      </c>
    </row>
    <row r="1882" spans="1:3" x14ac:dyDescent="0.25">
      <c r="A1882" t="s">
        <v>1515</v>
      </c>
      <c r="B1882" t="s">
        <v>2185</v>
      </c>
      <c r="C1882" t="str">
        <f t="shared" si="29"/>
        <v>00</v>
      </c>
    </row>
    <row r="1883" spans="1:3" x14ac:dyDescent="0.25">
      <c r="A1883" t="s">
        <v>1519</v>
      </c>
      <c r="B1883" t="s">
        <v>2185</v>
      </c>
      <c r="C1883" t="str">
        <f t="shared" si="29"/>
        <v>00</v>
      </c>
    </row>
    <row r="1884" spans="1:3" x14ac:dyDescent="0.25">
      <c r="A1884" t="s">
        <v>1523</v>
      </c>
      <c r="B1884" t="s">
        <v>2185</v>
      </c>
      <c r="C1884" t="str">
        <f t="shared" si="29"/>
        <v>00</v>
      </c>
    </row>
    <row r="1885" spans="1:3" x14ac:dyDescent="0.25">
      <c r="A1885" t="s">
        <v>1527</v>
      </c>
      <c r="B1885" t="s">
        <v>2185</v>
      </c>
      <c r="C1885" t="str">
        <f t="shared" si="29"/>
        <v>00</v>
      </c>
    </row>
    <row r="1886" spans="1:3" x14ac:dyDescent="0.25">
      <c r="A1886" t="s">
        <v>1531</v>
      </c>
      <c r="B1886" t="s">
        <v>2185</v>
      </c>
      <c r="C1886" t="str">
        <f t="shared" si="29"/>
        <v>00</v>
      </c>
    </row>
    <row r="1887" spans="1:3" x14ac:dyDescent="0.25">
      <c r="A1887" t="s">
        <v>1535</v>
      </c>
      <c r="B1887" t="s">
        <v>2185</v>
      </c>
      <c r="C1887" t="str">
        <f t="shared" si="29"/>
        <v>00</v>
      </c>
    </row>
    <row r="1888" spans="1:3" x14ac:dyDescent="0.25">
      <c r="A1888" t="s">
        <v>1539</v>
      </c>
      <c r="B1888" t="s">
        <v>2185</v>
      </c>
      <c r="C1888" t="str">
        <f t="shared" si="29"/>
        <v>00</v>
      </c>
    </row>
    <row r="1889" spans="1:3" x14ac:dyDescent="0.25">
      <c r="A1889" t="s">
        <v>1543</v>
      </c>
      <c r="B1889" t="s">
        <v>2185</v>
      </c>
      <c r="C1889" t="str">
        <f t="shared" si="29"/>
        <v>00</v>
      </c>
    </row>
    <row r="1890" spans="1:3" x14ac:dyDescent="0.25">
      <c r="A1890" t="s">
        <v>1547</v>
      </c>
      <c r="B1890" t="s">
        <v>2185</v>
      </c>
      <c r="C1890" t="str">
        <f t="shared" si="29"/>
        <v>00</v>
      </c>
    </row>
    <row r="1891" spans="1:3" x14ac:dyDescent="0.25">
      <c r="A1891" t="s">
        <v>1551</v>
      </c>
      <c r="B1891" t="s">
        <v>2185</v>
      </c>
      <c r="C1891" t="str">
        <f t="shared" si="29"/>
        <v>00</v>
      </c>
    </row>
    <row r="1892" spans="1:3" x14ac:dyDescent="0.25">
      <c r="A1892" t="s">
        <v>1555</v>
      </c>
      <c r="B1892" t="s">
        <v>2185</v>
      </c>
      <c r="C1892" t="str">
        <f t="shared" si="29"/>
        <v>00</v>
      </c>
    </row>
    <row r="1893" spans="1:3" x14ac:dyDescent="0.25">
      <c r="A1893" t="s">
        <v>1559</v>
      </c>
      <c r="B1893" t="s">
        <v>2185</v>
      </c>
      <c r="C1893" t="str">
        <f t="shared" si="29"/>
        <v>00</v>
      </c>
    </row>
    <row r="1894" spans="1:3" x14ac:dyDescent="0.25">
      <c r="A1894" t="s">
        <v>1563</v>
      </c>
      <c r="B1894" t="s">
        <v>2185</v>
      </c>
      <c r="C1894" t="str">
        <f t="shared" si="29"/>
        <v>00</v>
      </c>
    </row>
    <row r="1895" spans="1:3" x14ac:dyDescent="0.25">
      <c r="A1895" t="s">
        <v>1567</v>
      </c>
      <c r="B1895" t="s">
        <v>2185</v>
      </c>
      <c r="C1895" t="str">
        <f t="shared" si="29"/>
        <v>00</v>
      </c>
    </row>
    <row r="1896" spans="1:3" x14ac:dyDescent="0.25">
      <c r="A1896" t="s">
        <v>1571</v>
      </c>
      <c r="B1896" t="s">
        <v>2185</v>
      </c>
      <c r="C1896" t="str">
        <f t="shared" si="29"/>
        <v>00</v>
      </c>
    </row>
    <row r="1897" spans="1:3" x14ac:dyDescent="0.25">
      <c r="A1897" t="s">
        <v>1575</v>
      </c>
      <c r="B1897" t="s">
        <v>2185</v>
      </c>
      <c r="C1897" t="str">
        <f t="shared" si="29"/>
        <v>00</v>
      </c>
    </row>
    <row r="1898" spans="1:3" x14ac:dyDescent="0.25">
      <c r="A1898" t="s">
        <v>1579</v>
      </c>
      <c r="B1898" t="s">
        <v>2185</v>
      </c>
      <c r="C1898" t="str">
        <f t="shared" si="29"/>
        <v>00</v>
      </c>
    </row>
    <row r="1899" spans="1:3" x14ac:dyDescent="0.25">
      <c r="A1899" t="s">
        <v>1583</v>
      </c>
      <c r="B1899" t="s">
        <v>2185</v>
      </c>
      <c r="C1899" t="str">
        <f t="shared" si="29"/>
        <v>00</v>
      </c>
    </row>
    <row r="1900" spans="1:3" x14ac:dyDescent="0.25">
      <c r="A1900" t="s">
        <v>1587</v>
      </c>
      <c r="B1900" t="s">
        <v>2185</v>
      </c>
      <c r="C1900" t="str">
        <f t="shared" si="29"/>
        <v>00</v>
      </c>
    </row>
    <row r="1901" spans="1:3" x14ac:dyDescent="0.25">
      <c r="A1901" t="s">
        <v>1591</v>
      </c>
      <c r="B1901" t="s">
        <v>2185</v>
      </c>
      <c r="C1901" t="str">
        <f t="shared" si="29"/>
        <v>00</v>
      </c>
    </row>
    <row r="1902" spans="1:3" x14ac:dyDescent="0.25">
      <c r="A1902" t="s">
        <v>1595</v>
      </c>
      <c r="B1902" t="s">
        <v>2185</v>
      </c>
      <c r="C1902" t="str">
        <f t="shared" si="29"/>
        <v>00</v>
      </c>
    </row>
    <row r="1903" spans="1:3" x14ac:dyDescent="0.25">
      <c r="A1903" t="s">
        <v>1599</v>
      </c>
      <c r="B1903" t="s">
        <v>2185</v>
      </c>
      <c r="C1903" t="str">
        <f t="shared" si="29"/>
        <v>00</v>
      </c>
    </row>
    <row r="1904" spans="1:3" x14ac:dyDescent="0.25">
      <c r="A1904" t="s">
        <v>1603</v>
      </c>
      <c r="B1904" t="s">
        <v>2185</v>
      </c>
      <c r="C1904" t="str">
        <f t="shared" si="29"/>
        <v>00</v>
      </c>
    </row>
    <row r="1905" spans="1:3" x14ac:dyDescent="0.25">
      <c r="A1905" t="s">
        <v>1607</v>
      </c>
      <c r="B1905" t="s">
        <v>2185</v>
      </c>
      <c r="C1905" t="str">
        <f t="shared" si="29"/>
        <v>00</v>
      </c>
    </row>
    <row r="1906" spans="1:3" x14ac:dyDescent="0.25">
      <c r="A1906" t="s">
        <v>1611</v>
      </c>
      <c r="B1906" t="s">
        <v>2185</v>
      </c>
      <c r="C1906" t="str">
        <f t="shared" si="29"/>
        <v>00</v>
      </c>
    </row>
    <row r="1907" spans="1:3" x14ac:dyDescent="0.25">
      <c r="A1907" t="s">
        <v>1615</v>
      </c>
      <c r="B1907" t="s">
        <v>2185</v>
      </c>
      <c r="C1907" t="str">
        <f t="shared" si="29"/>
        <v>00</v>
      </c>
    </row>
    <row r="1908" spans="1:3" x14ac:dyDescent="0.25">
      <c r="A1908" t="s">
        <v>1619</v>
      </c>
      <c r="B1908" t="s">
        <v>2185</v>
      </c>
      <c r="C1908" t="str">
        <f t="shared" si="29"/>
        <v>00</v>
      </c>
    </row>
    <row r="1909" spans="1:3" x14ac:dyDescent="0.25">
      <c r="A1909" t="s">
        <v>1623</v>
      </c>
      <c r="B1909" t="s">
        <v>2185</v>
      </c>
      <c r="C1909" t="str">
        <f t="shared" si="29"/>
        <v>00</v>
      </c>
    </row>
    <row r="1910" spans="1:3" x14ac:dyDescent="0.25">
      <c r="A1910" t="s">
        <v>1627</v>
      </c>
      <c r="B1910" t="s">
        <v>2185</v>
      </c>
      <c r="C1910" t="str">
        <f t="shared" si="29"/>
        <v>00</v>
      </c>
    </row>
    <row r="1911" spans="1:3" x14ac:dyDescent="0.25">
      <c r="A1911" t="s">
        <v>1631</v>
      </c>
      <c r="B1911" t="s">
        <v>2185</v>
      </c>
      <c r="C1911" t="str">
        <f t="shared" si="29"/>
        <v>00</v>
      </c>
    </row>
    <row r="1912" spans="1:3" x14ac:dyDescent="0.25">
      <c r="A1912" t="s">
        <v>1635</v>
      </c>
      <c r="B1912" t="s">
        <v>2185</v>
      </c>
      <c r="C1912" t="str">
        <f t="shared" si="29"/>
        <v>00</v>
      </c>
    </row>
    <row r="1913" spans="1:3" x14ac:dyDescent="0.25">
      <c r="A1913" t="s">
        <v>1639</v>
      </c>
      <c r="B1913" t="s">
        <v>2185</v>
      </c>
      <c r="C1913" t="str">
        <f t="shared" si="29"/>
        <v>00</v>
      </c>
    </row>
    <row r="1914" spans="1:3" x14ac:dyDescent="0.25">
      <c r="A1914" t="s">
        <v>1643</v>
      </c>
      <c r="B1914" t="s">
        <v>2185</v>
      </c>
      <c r="C1914" t="str">
        <f t="shared" si="29"/>
        <v>00</v>
      </c>
    </row>
    <row r="1915" spans="1:3" x14ac:dyDescent="0.25">
      <c r="A1915" t="s">
        <v>1647</v>
      </c>
      <c r="B1915" t="s">
        <v>2185</v>
      </c>
      <c r="C1915" t="str">
        <f t="shared" si="29"/>
        <v>00</v>
      </c>
    </row>
    <row r="1916" spans="1:3" x14ac:dyDescent="0.25">
      <c r="A1916" t="s">
        <v>1651</v>
      </c>
      <c r="B1916" t="s">
        <v>2185</v>
      </c>
      <c r="C1916" t="str">
        <f t="shared" si="29"/>
        <v>00</v>
      </c>
    </row>
    <row r="1917" spans="1:3" x14ac:dyDescent="0.25">
      <c r="A1917" t="s">
        <v>1655</v>
      </c>
      <c r="B1917" t="s">
        <v>2185</v>
      </c>
      <c r="C1917" t="str">
        <f t="shared" si="29"/>
        <v>00</v>
      </c>
    </row>
    <row r="1918" spans="1:3" x14ac:dyDescent="0.25">
      <c r="A1918" t="s">
        <v>1659</v>
      </c>
      <c r="B1918" t="s">
        <v>2185</v>
      </c>
      <c r="C1918" t="str">
        <f t="shared" si="29"/>
        <v>00</v>
      </c>
    </row>
    <row r="1919" spans="1:3" x14ac:dyDescent="0.25">
      <c r="A1919" t="s">
        <v>1663</v>
      </c>
      <c r="B1919" t="s">
        <v>2185</v>
      </c>
      <c r="C1919" t="str">
        <f t="shared" si="29"/>
        <v>00</v>
      </c>
    </row>
    <row r="1920" spans="1:3" x14ac:dyDescent="0.25">
      <c r="A1920" t="s">
        <v>1667</v>
      </c>
      <c r="B1920" t="s">
        <v>2185</v>
      </c>
      <c r="C1920" t="str">
        <f t="shared" si="29"/>
        <v>00</v>
      </c>
    </row>
    <row r="1921" spans="1:3" x14ac:dyDescent="0.25">
      <c r="A1921" t="s">
        <v>1671</v>
      </c>
      <c r="B1921" t="s">
        <v>2185</v>
      </c>
      <c r="C1921" t="str">
        <f t="shared" si="29"/>
        <v>00</v>
      </c>
    </row>
    <row r="1922" spans="1:3" x14ac:dyDescent="0.25">
      <c r="A1922" t="s">
        <v>1675</v>
      </c>
      <c r="B1922" t="s">
        <v>2185</v>
      </c>
      <c r="C1922" t="str">
        <f t="shared" ref="C1922:C1985" si="30">BIN2HEX(B1922,2)</f>
        <v>00</v>
      </c>
    </row>
    <row r="1923" spans="1:3" x14ac:dyDescent="0.25">
      <c r="A1923" t="s">
        <v>1679</v>
      </c>
      <c r="B1923" t="s">
        <v>2185</v>
      </c>
      <c r="C1923" t="str">
        <f t="shared" si="30"/>
        <v>00</v>
      </c>
    </row>
    <row r="1924" spans="1:3" x14ac:dyDescent="0.25">
      <c r="A1924" t="s">
        <v>1683</v>
      </c>
      <c r="B1924" t="s">
        <v>2185</v>
      </c>
      <c r="C1924" t="str">
        <f t="shared" si="30"/>
        <v>00</v>
      </c>
    </row>
    <row r="1925" spans="1:3" x14ac:dyDescent="0.25">
      <c r="A1925" t="s">
        <v>1687</v>
      </c>
      <c r="B1925" t="s">
        <v>2185</v>
      </c>
      <c r="C1925" t="str">
        <f t="shared" si="30"/>
        <v>00</v>
      </c>
    </row>
    <row r="1926" spans="1:3" x14ac:dyDescent="0.25">
      <c r="A1926" t="s">
        <v>1691</v>
      </c>
      <c r="B1926" t="s">
        <v>2185</v>
      </c>
      <c r="C1926" t="str">
        <f t="shared" si="30"/>
        <v>00</v>
      </c>
    </row>
    <row r="1927" spans="1:3" x14ac:dyDescent="0.25">
      <c r="A1927" t="s">
        <v>1695</v>
      </c>
      <c r="B1927" t="s">
        <v>2185</v>
      </c>
      <c r="C1927" t="str">
        <f t="shared" si="30"/>
        <v>00</v>
      </c>
    </row>
    <row r="1928" spans="1:3" x14ac:dyDescent="0.25">
      <c r="A1928" t="s">
        <v>1699</v>
      </c>
      <c r="B1928" t="s">
        <v>2185</v>
      </c>
      <c r="C1928" t="str">
        <f t="shared" si="30"/>
        <v>00</v>
      </c>
    </row>
    <row r="1929" spans="1:3" x14ac:dyDescent="0.25">
      <c r="A1929" t="s">
        <v>1703</v>
      </c>
      <c r="B1929" t="s">
        <v>2185</v>
      </c>
      <c r="C1929" t="str">
        <f t="shared" si="30"/>
        <v>00</v>
      </c>
    </row>
    <row r="1930" spans="1:3" x14ac:dyDescent="0.25">
      <c r="A1930" t="s">
        <v>1707</v>
      </c>
      <c r="B1930" t="s">
        <v>2185</v>
      </c>
      <c r="C1930" t="str">
        <f t="shared" si="30"/>
        <v>00</v>
      </c>
    </row>
    <row r="1931" spans="1:3" x14ac:dyDescent="0.25">
      <c r="A1931" t="s">
        <v>1711</v>
      </c>
      <c r="B1931" t="s">
        <v>2185</v>
      </c>
      <c r="C1931" t="str">
        <f t="shared" si="30"/>
        <v>00</v>
      </c>
    </row>
    <row r="1932" spans="1:3" x14ac:dyDescent="0.25">
      <c r="A1932" t="s">
        <v>1715</v>
      </c>
      <c r="B1932" t="s">
        <v>2185</v>
      </c>
      <c r="C1932" t="str">
        <f t="shared" si="30"/>
        <v>00</v>
      </c>
    </row>
    <row r="1933" spans="1:3" x14ac:dyDescent="0.25">
      <c r="A1933" t="s">
        <v>1719</v>
      </c>
      <c r="B1933" t="s">
        <v>2185</v>
      </c>
      <c r="C1933" t="str">
        <f t="shared" si="30"/>
        <v>00</v>
      </c>
    </row>
    <row r="1934" spans="1:3" x14ac:dyDescent="0.25">
      <c r="A1934" t="s">
        <v>1723</v>
      </c>
      <c r="B1934" t="s">
        <v>2185</v>
      </c>
      <c r="C1934" t="str">
        <f t="shared" si="30"/>
        <v>00</v>
      </c>
    </row>
    <row r="1935" spans="1:3" x14ac:dyDescent="0.25">
      <c r="A1935" t="s">
        <v>1727</v>
      </c>
      <c r="B1935" t="s">
        <v>2185</v>
      </c>
      <c r="C1935" t="str">
        <f t="shared" si="30"/>
        <v>00</v>
      </c>
    </row>
    <row r="1936" spans="1:3" x14ac:dyDescent="0.25">
      <c r="A1936" t="s">
        <v>1731</v>
      </c>
      <c r="B1936" t="s">
        <v>2185</v>
      </c>
      <c r="C1936" t="str">
        <f t="shared" si="30"/>
        <v>00</v>
      </c>
    </row>
    <row r="1937" spans="1:3" x14ac:dyDescent="0.25">
      <c r="A1937" t="s">
        <v>1735</v>
      </c>
      <c r="B1937" t="s">
        <v>2185</v>
      </c>
      <c r="C1937" t="str">
        <f t="shared" si="30"/>
        <v>00</v>
      </c>
    </row>
    <row r="1938" spans="1:3" x14ac:dyDescent="0.25">
      <c r="A1938" t="s">
        <v>1739</v>
      </c>
      <c r="B1938" t="s">
        <v>2185</v>
      </c>
      <c r="C1938" t="str">
        <f t="shared" si="30"/>
        <v>00</v>
      </c>
    </row>
    <row r="1939" spans="1:3" x14ac:dyDescent="0.25">
      <c r="A1939" t="s">
        <v>1743</v>
      </c>
      <c r="B1939" t="s">
        <v>2185</v>
      </c>
      <c r="C1939" t="str">
        <f t="shared" si="30"/>
        <v>00</v>
      </c>
    </row>
    <row r="1940" spans="1:3" x14ac:dyDescent="0.25">
      <c r="A1940" t="s">
        <v>1747</v>
      </c>
      <c r="B1940" t="s">
        <v>2185</v>
      </c>
      <c r="C1940" t="str">
        <f t="shared" si="30"/>
        <v>00</v>
      </c>
    </row>
    <row r="1941" spans="1:3" x14ac:dyDescent="0.25">
      <c r="A1941" t="s">
        <v>1751</v>
      </c>
      <c r="B1941" t="s">
        <v>2185</v>
      </c>
      <c r="C1941" t="str">
        <f t="shared" si="30"/>
        <v>00</v>
      </c>
    </row>
    <row r="1942" spans="1:3" x14ac:dyDescent="0.25">
      <c r="A1942" t="s">
        <v>1755</v>
      </c>
      <c r="B1942" t="s">
        <v>2185</v>
      </c>
      <c r="C1942" t="str">
        <f t="shared" si="30"/>
        <v>00</v>
      </c>
    </row>
    <row r="1943" spans="1:3" x14ac:dyDescent="0.25">
      <c r="A1943" t="s">
        <v>1759</v>
      </c>
      <c r="B1943" t="s">
        <v>2185</v>
      </c>
      <c r="C1943" t="str">
        <f t="shared" si="30"/>
        <v>00</v>
      </c>
    </row>
    <row r="1944" spans="1:3" x14ac:dyDescent="0.25">
      <c r="A1944" t="s">
        <v>1763</v>
      </c>
      <c r="B1944" t="s">
        <v>2185</v>
      </c>
      <c r="C1944" t="str">
        <f t="shared" si="30"/>
        <v>00</v>
      </c>
    </row>
    <row r="1945" spans="1:3" x14ac:dyDescent="0.25">
      <c r="A1945" t="s">
        <v>1767</v>
      </c>
      <c r="B1945" t="s">
        <v>2185</v>
      </c>
      <c r="C1945" t="str">
        <f t="shared" si="30"/>
        <v>00</v>
      </c>
    </row>
    <row r="1946" spans="1:3" x14ac:dyDescent="0.25">
      <c r="A1946" t="s">
        <v>1771</v>
      </c>
      <c r="B1946" t="s">
        <v>2185</v>
      </c>
      <c r="C1946" t="str">
        <f t="shared" si="30"/>
        <v>00</v>
      </c>
    </row>
    <row r="1947" spans="1:3" x14ac:dyDescent="0.25">
      <c r="A1947" t="s">
        <v>1775</v>
      </c>
      <c r="B1947" t="s">
        <v>2185</v>
      </c>
      <c r="C1947" t="str">
        <f t="shared" si="30"/>
        <v>00</v>
      </c>
    </row>
    <row r="1948" spans="1:3" x14ac:dyDescent="0.25">
      <c r="A1948" t="s">
        <v>1779</v>
      </c>
      <c r="B1948" t="s">
        <v>2185</v>
      </c>
      <c r="C1948" t="str">
        <f t="shared" si="30"/>
        <v>00</v>
      </c>
    </row>
    <row r="1949" spans="1:3" x14ac:dyDescent="0.25">
      <c r="A1949" t="s">
        <v>1783</v>
      </c>
      <c r="B1949" t="s">
        <v>2185</v>
      </c>
      <c r="C1949" t="str">
        <f t="shared" si="30"/>
        <v>00</v>
      </c>
    </row>
    <row r="1950" spans="1:3" x14ac:dyDescent="0.25">
      <c r="A1950" t="s">
        <v>1787</v>
      </c>
      <c r="B1950" t="s">
        <v>2185</v>
      </c>
      <c r="C1950" t="str">
        <f t="shared" si="30"/>
        <v>00</v>
      </c>
    </row>
    <row r="1951" spans="1:3" x14ac:dyDescent="0.25">
      <c r="A1951" t="s">
        <v>1791</v>
      </c>
      <c r="B1951" t="s">
        <v>2185</v>
      </c>
      <c r="C1951" t="str">
        <f t="shared" si="30"/>
        <v>00</v>
      </c>
    </row>
    <row r="1952" spans="1:3" x14ac:dyDescent="0.25">
      <c r="A1952" t="s">
        <v>1795</v>
      </c>
      <c r="B1952" t="s">
        <v>2185</v>
      </c>
      <c r="C1952" t="str">
        <f t="shared" si="30"/>
        <v>00</v>
      </c>
    </row>
    <row r="1953" spans="1:3" x14ac:dyDescent="0.25">
      <c r="A1953" t="s">
        <v>1799</v>
      </c>
      <c r="B1953" t="s">
        <v>2185</v>
      </c>
      <c r="C1953" t="str">
        <f t="shared" si="30"/>
        <v>00</v>
      </c>
    </row>
    <row r="1954" spans="1:3" x14ac:dyDescent="0.25">
      <c r="A1954" t="s">
        <v>1803</v>
      </c>
      <c r="B1954" t="s">
        <v>2185</v>
      </c>
      <c r="C1954" t="str">
        <f t="shared" si="30"/>
        <v>00</v>
      </c>
    </row>
    <row r="1955" spans="1:3" x14ac:dyDescent="0.25">
      <c r="A1955" t="s">
        <v>1807</v>
      </c>
      <c r="B1955" t="s">
        <v>2185</v>
      </c>
      <c r="C1955" t="str">
        <f t="shared" si="30"/>
        <v>00</v>
      </c>
    </row>
    <row r="1956" spans="1:3" x14ac:dyDescent="0.25">
      <c r="A1956" t="s">
        <v>1811</v>
      </c>
      <c r="B1956" t="s">
        <v>2185</v>
      </c>
      <c r="C1956" t="str">
        <f t="shared" si="30"/>
        <v>00</v>
      </c>
    </row>
    <row r="1957" spans="1:3" x14ac:dyDescent="0.25">
      <c r="A1957" t="s">
        <v>1815</v>
      </c>
      <c r="B1957" t="s">
        <v>2185</v>
      </c>
      <c r="C1957" t="str">
        <f t="shared" si="30"/>
        <v>00</v>
      </c>
    </row>
    <row r="1958" spans="1:3" x14ac:dyDescent="0.25">
      <c r="A1958" t="s">
        <v>1819</v>
      </c>
      <c r="B1958" t="s">
        <v>2185</v>
      </c>
      <c r="C1958" t="str">
        <f t="shared" si="30"/>
        <v>00</v>
      </c>
    </row>
    <row r="1959" spans="1:3" x14ac:dyDescent="0.25">
      <c r="A1959" t="s">
        <v>1823</v>
      </c>
      <c r="B1959" t="s">
        <v>2185</v>
      </c>
      <c r="C1959" t="str">
        <f t="shared" si="30"/>
        <v>00</v>
      </c>
    </row>
    <row r="1960" spans="1:3" x14ac:dyDescent="0.25">
      <c r="A1960" t="s">
        <v>1827</v>
      </c>
      <c r="B1960" t="s">
        <v>2185</v>
      </c>
      <c r="C1960" t="str">
        <f t="shared" si="30"/>
        <v>00</v>
      </c>
    </row>
    <row r="1961" spans="1:3" x14ac:dyDescent="0.25">
      <c r="A1961" t="s">
        <v>1831</v>
      </c>
      <c r="B1961" t="s">
        <v>2185</v>
      </c>
      <c r="C1961" t="str">
        <f t="shared" si="30"/>
        <v>00</v>
      </c>
    </row>
    <row r="1962" spans="1:3" x14ac:dyDescent="0.25">
      <c r="A1962" t="s">
        <v>1835</v>
      </c>
      <c r="B1962" t="s">
        <v>2185</v>
      </c>
      <c r="C1962" t="str">
        <f t="shared" si="30"/>
        <v>00</v>
      </c>
    </row>
    <row r="1963" spans="1:3" x14ac:dyDescent="0.25">
      <c r="A1963" t="s">
        <v>1839</v>
      </c>
      <c r="B1963" t="s">
        <v>2185</v>
      </c>
      <c r="C1963" t="str">
        <f t="shared" si="30"/>
        <v>00</v>
      </c>
    </row>
    <row r="1964" spans="1:3" x14ac:dyDescent="0.25">
      <c r="A1964" t="s">
        <v>1843</v>
      </c>
      <c r="B1964" t="s">
        <v>2185</v>
      </c>
      <c r="C1964" t="str">
        <f t="shared" si="30"/>
        <v>00</v>
      </c>
    </row>
    <row r="1965" spans="1:3" x14ac:dyDescent="0.25">
      <c r="A1965" t="s">
        <v>1847</v>
      </c>
      <c r="B1965" t="s">
        <v>2185</v>
      </c>
      <c r="C1965" t="str">
        <f t="shared" si="30"/>
        <v>00</v>
      </c>
    </row>
    <row r="1966" spans="1:3" x14ac:dyDescent="0.25">
      <c r="A1966" t="s">
        <v>1851</v>
      </c>
      <c r="B1966" t="s">
        <v>2185</v>
      </c>
      <c r="C1966" t="str">
        <f t="shared" si="30"/>
        <v>00</v>
      </c>
    </row>
    <row r="1967" spans="1:3" x14ac:dyDescent="0.25">
      <c r="A1967" t="s">
        <v>1855</v>
      </c>
      <c r="B1967" t="s">
        <v>2185</v>
      </c>
      <c r="C1967" t="str">
        <f t="shared" si="30"/>
        <v>00</v>
      </c>
    </row>
    <row r="1968" spans="1:3" x14ac:dyDescent="0.25">
      <c r="A1968" t="s">
        <v>1859</v>
      </c>
      <c r="B1968" t="s">
        <v>2185</v>
      </c>
      <c r="C1968" t="str">
        <f t="shared" si="30"/>
        <v>00</v>
      </c>
    </row>
    <row r="1969" spans="1:3" x14ac:dyDescent="0.25">
      <c r="A1969" t="s">
        <v>1863</v>
      </c>
      <c r="B1969" t="s">
        <v>2185</v>
      </c>
      <c r="C1969" t="str">
        <f t="shared" si="30"/>
        <v>00</v>
      </c>
    </row>
    <row r="1970" spans="1:3" x14ac:dyDescent="0.25">
      <c r="A1970" t="s">
        <v>1867</v>
      </c>
      <c r="B1970" t="s">
        <v>2185</v>
      </c>
      <c r="C1970" t="str">
        <f t="shared" si="30"/>
        <v>00</v>
      </c>
    </row>
    <row r="1971" spans="1:3" x14ac:dyDescent="0.25">
      <c r="A1971" t="s">
        <v>1871</v>
      </c>
      <c r="B1971" t="s">
        <v>2185</v>
      </c>
      <c r="C1971" t="str">
        <f t="shared" si="30"/>
        <v>00</v>
      </c>
    </row>
    <row r="1972" spans="1:3" x14ac:dyDescent="0.25">
      <c r="A1972" t="s">
        <v>1875</v>
      </c>
      <c r="B1972" t="s">
        <v>2185</v>
      </c>
      <c r="C1972" t="str">
        <f t="shared" si="30"/>
        <v>00</v>
      </c>
    </row>
    <row r="1973" spans="1:3" x14ac:dyDescent="0.25">
      <c r="A1973" t="s">
        <v>1879</v>
      </c>
      <c r="B1973" t="s">
        <v>2185</v>
      </c>
      <c r="C1973" t="str">
        <f t="shared" si="30"/>
        <v>00</v>
      </c>
    </row>
    <row r="1974" spans="1:3" x14ac:dyDescent="0.25">
      <c r="A1974" t="s">
        <v>1883</v>
      </c>
      <c r="B1974" t="s">
        <v>2185</v>
      </c>
      <c r="C1974" t="str">
        <f t="shared" si="30"/>
        <v>00</v>
      </c>
    </row>
    <row r="1975" spans="1:3" x14ac:dyDescent="0.25">
      <c r="A1975" t="s">
        <v>1887</v>
      </c>
      <c r="B1975" t="s">
        <v>2185</v>
      </c>
      <c r="C1975" t="str">
        <f t="shared" si="30"/>
        <v>00</v>
      </c>
    </row>
    <row r="1976" spans="1:3" x14ac:dyDescent="0.25">
      <c r="A1976" t="s">
        <v>1891</v>
      </c>
      <c r="B1976" t="s">
        <v>2185</v>
      </c>
      <c r="C1976" t="str">
        <f t="shared" si="30"/>
        <v>00</v>
      </c>
    </row>
    <row r="1977" spans="1:3" x14ac:dyDescent="0.25">
      <c r="A1977" t="s">
        <v>1895</v>
      </c>
      <c r="B1977" t="s">
        <v>2185</v>
      </c>
      <c r="C1977" t="str">
        <f t="shared" si="30"/>
        <v>00</v>
      </c>
    </row>
    <row r="1978" spans="1:3" x14ac:dyDescent="0.25">
      <c r="A1978" t="s">
        <v>1899</v>
      </c>
      <c r="B1978" t="s">
        <v>2185</v>
      </c>
      <c r="C1978" t="str">
        <f t="shared" si="30"/>
        <v>00</v>
      </c>
    </row>
    <row r="1979" spans="1:3" x14ac:dyDescent="0.25">
      <c r="A1979" t="s">
        <v>1903</v>
      </c>
      <c r="B1979" t="s">
        <v>2185</v>
      </c>
      <c r="C1979" t="str">
        <f t="shared" si="30"/>
        <v>00</v>
      </c>
    </row>
    <row r="1980" spans="1:3" x14ac:dyDescent="0.25">
      <c r="A1980" t="s">
        <v>1907</v>
      </c>
      <c r="B1980" t="s">
        <v>2185</v>
      </c>
      <c r="C1980" t="str">
        <f t="shared" si="30"/>
        <v>00</v>
      </c>
    </row>
    <row r="1981" spans="1:3" x14ac:dyDescent="0.25">
      <c r="A1981" t="s">
        <v>1911</v>
      </c>
      <c r="B1981" t="s">
        <v>2185</v>
      </c>
      <c r="C1981" t="str">
        <f t="shared" si="30"/>
        <v>00</v>
      </c>
    </row>
    <row r="1982" spans="1:3" x14ac:dyDescent="0.25">
      <c r="A1982" t="s">
        <v>1915</v>
      </c>
      <c r="B1982" t="s">
        <v>2185</v>
      </c>
      <c r="C1982" t="str">
        <f t="shared" si="30"/>
        <v>00</v>
      </c>
    </row>
    <row r="1983" spans="1:3" x14ac:dyDescent="0.25">
      <c r="A1983" t="s">
        <v>1919</v>
      </c>
      <c r="B1983" t="s">
        <v>2185</v>
      </c>
      <c r="C1983" t="str">
        <f t="shared" si="30"/>
        <v>00</v>
      </c>
    </row>
    <row r="1984" spans="1:3" x14ac:dyDescent="0.25">
      <c r="A1984" t="s">
        <v>1923</v>
      </c>
      <c r="B1984" t="s">
        <v>2185</v>
      </c>
      <c r="C1984" t="str">
        <f t="shared" si="30"/>
        <v>00</v>
      </c>
    </row>
    <row r="1985" spans="1:3" x14ac:dyDescent="0.25">
      <c r="A1985" t="s">
        <v>1927</v>
      </c>
      <c r="B1985" t="s">
        <v>2185</v>
      </c>
      <c r="C1985" t="str">
        <f t="shared" si="30"/>
        <v>00</v>
      </c>
    </row>
    <row r="1986" spans="1:3" x14ac:dyDescent="0.25">
      <c r="A1986" t="s">
        <v>1931</v>
      </c>
      <c r="B1986" t="s">
        <v>2185</v>
      </c>
      <c r="C1986" t="str">
        <f t="shared" ref="C1986:C2049" si="31">BIN2HEX(B1986,2)</f>
        <v>00</v>
      </c>
    </row>
    <row r="1987" spans="1:3" x14ac:dyDescent="0.25">
      <c r="A1987" t="s">
        <v>1935</v>
      </c>
      <c r="B1987" t="s">
        <v>2185</v>
      </c>
      <c r="C1987" t="str">
        <f t="shared" si="31"/>
        <v>00</v>
      </c>
    </row>
    <row r="1988" spans="1:3" x14ac:dyDescent="0.25">
      <c r="A1988" t="s">
        <v>1939</v>
      </c>
      <c r="B1988" t="s">
        <v>2185</v>
      </c>
      <c r="C1988" t="str">
        <f t="shared" si="31"/>
        <v>00</v>
      </c>
    </row>
    <row r="1989" spans="1:3" x14ac:dyDescent="0.25">
      <c r="A1989" t="s">
        <v>1943</v>
      </c>
      <c r="B1989" t="s">
        <v>2185</v>
      </c>
      <c r="C1989" t="str">
        <f t="shared" si="31"/>
        <v>00</v>
      </c>
    </row>
    <row r="1990" spans="1:3" x14ac:dyDescent="0.25">
      <c r="A1990" t="s">
        <v>1947</v>
      </c>
      <c r="B1990" t="s">
        <v>2185</v>
      </c>
      <c r="C1990" t="str">
        <f t="shared" si="31"/>
        <v>00</v>
      </c>
    </row>
    <row r="1991" spans="1:3" x14ac:dyDescent="0.25">
      <c r="A1991" t="s">
        <v>1951</v>
      </c>
      <c r="B1991" t="s">
        <v>2185</v>
      </c>
      <c r="C1991" t="str">
        <f t="shared" si="31"/>
        <v>00</v>
      </c>
    </row>
    <row r="1992" spans="1:3" x14ac:dyDescent="0.25">
      <c r="A1992" t="s">
        <v>1955</v>
      </c>
      <c r="B1992" t="s">
        <v>2185</v>
      </c>
      <c r="C1992" t="str">
        <f t="shared" si="31"/>
        <v>00</v>
      </c>
    </row>
    <row r="1993" spans="1:3" x14ac:dyDescent="0.25">
      <c r="A1993" t="s">
        <v>1959</v>
      </c>
      <c r="B1993" t="s">
        <v>2185</v>
      </c>
      <c r="C1993" t="str">
        <f t="shared" si="31"/>
        <v>00</v>
      </c>
    </row>
    <row r="1994" spans="1:3" x14ac:dyDescent="0.25">
      <c r="A1994" t="s">
        <v>1963</v>
      </c>
      <c r="B1994" t="s">
        <v>2185</v>
      </c>
      <c r="C1994" t="str">
        <f t="shared" si="31"/>
        <v>00</v>
      </c>
    </row>
    <row r="1995" spans="1:3" x14ac:dyDescent="0.25">
      <c r="A1995" t="s">
        <v>1967</v>
      </c>
      <c r="B1995" t="s">
        <v>2185</v>
      </c>
      <c r="C1995" t="str">
        <f t="shared" si="31"/>
        <v>00</v>
      </c>
    </row>
    <row r="1996" spans="1:3" x14ac:dyDescent="0.25">
      <c r="A1996" t="s">
        <v>1971</v>
      </c>
      <c r="B1996" t="s">
        <v>2185</v>
      </c>
      <c r="C1996" t="str">
        <f t="shared" si="31"/>
        <v>00</v>
      </c>
    </row>
    <row r="1997" spans="1:3" x14ac:dyDescent="0.25">
      <c r="A1997" t="s">
        <v>1975</v>
      </c>
      <c r="B1997" t="s">
        <v>2185</v>
      </c>
      <c r="C1997" t="str">
        <f t="shared" si="31"/>
        <v>00</v>
      </c>
    </row>
    <row r="1998" spans="1:3" x14ac:dyDescent="0.25">
      <c r="A1998" t="s">
        <v>1979</v>
      </c>
      <c r="B1998" t="s">
        <v>2185</v>
      </c>
      <c r="C1998" t="str">
        <f t="shared" si="31"/>
        <v>00</v>
      </c>
    </row>
    <row r="1999" spans="1:3" x14ac:dyDescent="0.25">
      <c r="A1999" t="s">
        <v>1983</v>
      </c>
      <c r="B1999" t="s">
        <v>2185</v>
      </c>
      <c r="C1999" t="str">
        <f t="shared" si="31"/>
        <v>00</v>
      </c>
    </row>
    <row r="2000" spans="1:3" x14ac:dyDescent="0.25">
      <c r="A2000" t="s">
        <v>1987</v>
      </c>
      <c r="B2000" t="s">
        <v>2185</v>
      </c>
      <c r="C2000" t="str">
        <f t="shared" si="31"/>
        <v>00</v>
      </c>
    </row>
    <row r="2001" spans="1:3" x14ac:dyDescent="0.25">
      <c r="A2001" t="s">
        <v>1991</v>
      </c>
      <c r="B2001" t="s">
        <v>2185</v>
      </c>
      <c r="C2001" t="str">
        <f t="shared" si="31"/>
        <v>00</v>
      </c>
    </row>
    <row r="2002" spans="1:3" x14ac:dyDescent="0.25">
      <c r="A2002" t="s">
        <v>1995</v>
      </c>
      <c r="B2002" t="s">
        <v>2185</v>
      </c>
      <c r="C2002" t="str">
        <f t="shared" si="31"/>
        <v>00</v>
      </c>
    </row>
    <row r="2003" spans="1:3" x14ac:dyDescent="0.25">
      <c r="A2003" t="s">
        <v>1999</v>
      </c>
      <c r="B2003" t="s">
        <v>2185</v>
      </c>
      <c r="C2003" t="str">
        <f t="shared" si="31"/>
        <v>00</v>
      </c>
    </row>
    <row r="2004" spans="1:3" x14ac:dyDescent="0.25">
      <c r="A2004" t="s">
        <v>2003</v>
      </c>
      <c r="B2004" t="s">
        <v>2185</v>
      </c>
      <c r="C2004" t="str">
        <f t="shared" si="31"/>
        <v>00</v>
      </c>
    </row>
    <row r="2005" spans="1:3" x14ac:dyDescent="0.25">
      <c r="A2005" t="s">
        <v>2007</v>
      </c>
      <c r="B2005" t="s">
        <v>2185</v>
      </c>
      <c r="C2005" t="str">
        <f t="shared" si="31"/>
        <v>00</v>
      </c>
    </row>
    <row r="2006" spans="1:3" x14ac:dyDescent="0.25">
      <c r="A2006" t="s">
        <v>2011</v>
      </c>
      <c r="B2006" t="s">
        <v>2185</v>
      </c>
      <c r="C2006" t="str">
        <f t="shared" si="31"/>
        <v>00</v>
      </c>
    </row>
    <row r="2007" spans="1:3" x14ac:dyDescent="0.25">
      <c r="A2007" t="s">
        <v>2015</v>
      </c>
      <c r="B2007" t="s">
        <v>2185</v>
      </c>
      <c r="C2007" t="str">
        <f t="shared" si="31"/>
        <v>00</v>
      </c>
    </row>
    <row r="2008" spans="1:3" x14ac:dyDescent="0.25">
      <c r="A2008" t="s">
        <v>2019</v>
      </c>
      <c r="B2008" t="s">
        <v>2185</v>
      </c>
      <c r="C2008" t="str">
        <f t="shared" si="31"/>
        <v>00</v>
      </c>
    </row>
    <row r="2009" spans="1:3" x14ac:dyDescent="0.25">
      <c r="A2009" t="s">
        <v>2023</v>
      </c>
      <c r="B2009" t="s">
        <v>2185</v>
      </c>
      <c r="C2009" t="str">
        <f t="shared" si="31"/>
        <v>00</v>
      </c>
    </row>
    <row r="2010" spans="1:3" x14ac:dyDescent="0.25">
      <c r="A2010" t="s">
        <v>2027</v>
      </c>
      <c r="B2010" t="s">
        <v>2185</v>
      </c>
      <c r="C2010" t="str">
        <f t="shared" si="31"/>
        <v>00</v>
      </c>
    </row>
    <row r="2011" spans="1:3" x14ac:dyDescent="0.25">
      <c r="A2011" t="s">
        <v>2031</v>
      </c>
      <c r="B2011" t="s">
        <v>2185</v>
      </c>
      <c r="C2011" t="str">
        <f t="shared" si="31"/>
        <v>00</v>
      </c>
    </row>
    <row r="2012" spans="1:3" x14ac:dyDescent="0.25">
      <c r="A2012" t="s">
        <v>2035</v>
      </c>
      <c r="B2012" t="s">
        <v>2185</v>
      </c>
      <c r="C2012" t="str">
        <f t="shared" si="31"/>
        <v>00</v>
      </c>
    </row>
    <row r="2013" spans="1:3" x14ac:dyDescent="0.25">
      <c r="A2013" t="s">
        <v>2039</v>
      </c>
      <c r="B2013" t="s">
        <v>2185</v>
      </c>
      <c r="C2013" t="str">
        <f t="shared" si="31"/>
        <v>00</v>
      </c>
    </row>
    <row r="2014" spans="1:3" x14ac:dyDescent="0.25">
      <c r="A2014" t="s">
        <v>2043</v>
      </c>
      <c r="B2014" t="s">
        <v>2185</v>
      </c>
      <c r="C2014" t="str">
        <f t="shared" si="31"/>
        <v>00</v>
      </c>
    </row>
    <row r="2015" spans="1:3" x14ac:dyDescent="0.25">
      <c r="A2015" t="s">
        <v>2047</v>
      </c>
      <c r="B2015" t="s">
        <v>2185</v>
      </c>
      <c r="C2015" t="str">
        <f t="shared" si="31"/>
        <v>00</v>
      </c>
    </row>
    <row r="2016" spans="1:3" x14ac:dyDescent="0.25">
      <c r="A2016" t="s">
        <v>2051</v>
      </c>
      <c r="B2016" t="s">
        <v>2185</v>
      </c>
      <c r="C2016" t="str">
        <f t="shared" si="31"/>
        <v>00</v>
      </c>
    </row>
    <row r="2017" spans="1:3" x14ac:dyDescent="0.25">
      <c r="A2017" t="s">
        <v>2055</v>
      </c>
      <c r="B2017" t="s">
        <v>2185</v>
      </c>
      <c r="C2017" t="str">
        <f t="shared" si="31"/>
        <v>00</v>
      </c>
    </row>
    <row r="2018" spans="1:3" x14ac:dyDescent="0.25">
      <c r="A2018" t="s">
        <v>2059</v>
      </c>
      <c r="B2018" t="s">
        <v>2185</v>
      </c>
      <c r="C2018" t="str">
        <f t="shared" si="31"/>
        <v>00</v>
      </c>
    </row>
    <row r="2019" spans="1:3" x14ac:dyDescent="0.25">
      <c r="A2019" t="s">
        <v>2063</v>
      </c>
      <c r="B2019" t="s">
        <v>2185</v>
      </c>
      <c r="C2019" t="str">
        <f t="shared" si="31"/>
        <v>00</v>
      </c>
    </row>
    <row r="2020" spans="1:3" x14ac:dyDescent="0.25">
      <c r="A2020" t="s">
        <v>2067</v>
      </c>
      <c r="B2020" t="s">
        <v>2185</v>
      </c>
      <c r="C2020" t="str">
        <f t="shared" si="31"/>
        <v>00</v>
      </c>
    </row>
    <row r="2021" spans="1:3" x14ac:dyDescent="0.25">
      <c r="A2021" t="s">
        <v>2071</v>
      </c>
      <c r="B2021" t="s">
        <v>2185</v>
      </c>
      <c r="C2021" t="str">
        <f t="shared" si="31"/>
        <v>00</v>
      </c>
    </row>
    <row r="2022" spans="1:3" x14ac:dyDescent="0.25">
      <c r="A2022" t="s">
        <v>2075</v>
      </c>
      <c r="B2022" t="s">
        <v>2185</v>
      </c>
      <c r="C2022" t="str">
        <f t="shared" si="31"/>
        <v>00</v>
      </c>
    </row>
    <row r="2023" spans="1:3" x14ac:dyDescent="0.25">
      <c r="A2023" t="s">
        <v>2079</v>
      </c>
      <c r="B2023" t="s">
        <v>2185</v>
      </c>
      <c r="C2023" t="str">
        <f t="shared" si="31"/>
        <v>00</v>
      </c>
    </row>
    <row r="2024" spans="1:3" x14ac:dyDescent="0.25">
      <c r="A2024" t="s">
        <v>2083</v>
      </c>
      <c r="B2024" t="s">
        <v>2185</v>
      </c>
      <c r="C2024" t="str">
        <f t="shared" si="31"/>
        <v>00</v>
      </c>
    </row>
    <row r="2025" spans="1:3" x14ac:dyDescent="0.25">
      <c r="A2025" t="s">
        <v>2087</v>
      </c>
      <c r="B2025" t="s">
        <v>2185</v>
      </c>
      <c r="C2025" t="str">
        <f t="shared" si="31"/>
        <v>00</v>
      </c>
    </row>
    <row r="2026" spans="1:3" x14ac:dyDescent="0.25">
      <c r="A2026" t="s">
        <v>2091</v>
      </c>
      <c r="B2026" t="s">
        <v>2185</v>
      </c>
      <c r="C2026" t="str">
        <f t="shared" si="31"/>
        <v>00</v>
      </c>
    </row>
    <row r="2027" spans="1:3" x14ac:dyDescent="0.25">
      <c r="A2027" t="s">
        <v>2095</v>
      </c>
      <c r="B2027" t="s">
        <v>2185</v>
      </c>
      <c r="C2027" t="str">
        <f t="shared" si="31"/>
        <v>00</v>
      </c>
    </row>
    <row r="2028" spans="1:3" x14ac:dyDescent="0.25">
      <c r="A2028" t="s">
        <v>2099</v>
      </c>
      <c r="B2028" t="s">
        <v>2185</v>
      </c>
      <c r="C2028" t="str">
        <f t="shared" si="31"/>
        <v>00</v>
      </c>
    </row>
    <row r="2029" spans="1:3" x14ac:dyDescent="0.25">
      <c r="A2029" t="s">
        <v>2103</v>
      </c>
      <c r="B2029" t="s">
        <v>2185</v>
      </c>
      <c r="C2029" t="str">
        <f t="shared" si="31"/>
        <v>00</v>
      </c>
    </row>
    <row r="2030" spans="1:3" x14ac:dyDescent="0.25">
      <c r="A2030" t="s">
        <v>2107</v>
      </c>
      <c r="B2030" t="s">
        <v>2185</v>
      </c>
      <c r="C2030" t="str">
        <f t="shared" si="31"/>
        <v>00</v>
      </c>
    </row>
    <row r="2031" spans="1:3" x14ac:dyDescent="0.25">
      <c r="A2031" t="s">
        <v>2111</v>
      </c>
      <c r="B2031" t="s">
        <v>2185</v>
      </c>
      <c r="C2031" t="str">
        <f t="shared" si="31"/>
        <v>00</v>
      </c>
    </row>
    <row r="2032" spans="1:3" x14ac:dyDescent="0.25">
      <c r="A2032" t="s">
        <v>2115</v>
      </c>
      <c r="B2032" t="s">
        <v>2185</v>
      </c>
      <c r="C2032" t="str">
        <f t="shared" si="31"/>
        <v>00</v>
      </c>
    </row>
    <row r="2033" spans="1:3" x14ac:dyDescent="0.25">
      <c r="A2033" t="s">
        <v>2119</v>
      </c>
      <c r="B2033" t="s">
        <v>2185</v>
      </c>
      <c r="C2033" t="str">
        <f t="shared" si="31"/>
        <v>00</v>
      </c>
    </row>
    <row r="2034" spans="1:3" x14ac:dyDescent="0.25">
      <c r="A2034" t="s">
        <v>2123</v>
      </c>
      <c r="B2034" t="s">
        <v>2185</v>
      </c>
      <c r="C2034" t="str">
        <f t="shared" si="31"/>
        <v>00</v>
      </c>
    </row>
    <row r="2035" spans="1:3" x14ac:dyDescent="0.25">
      <c r="A2035" t="s">
        <v>2127</v>
      </c>
      <c r="B2035" t="s">
        <v>2185</v>
      </c>
      <c r="C2035" t="str">
        <f t="shared" si="31"/>
        <v>00</v>
      </c>
    </row>
    <row r="2036" spans="1:3" x14ac:dyDescent="0.25">
      <c r="A2036" t="s">
        <v>2131</v>
      </c>
      <c r="B2036" t="s">
        <v>2185</v>
      </c>
      <c r="C2036" t="str">
        <f t="shared" si="31"/>
        <v>00</v>
      </c>
    </row>
    <row r="2037" spans="1:3" x14ac:dyDescent="0.25">
      <c r="A2037" t="s">
        <v>2135</v>
      </c>
      <c r="B2037" t="s">
        <v>2185</v>
      </c>
      <c r="C2037" t="str">
        <f t="shared" si="31"/>
        <v>00</v>
      </c>
    </row>
    <row r="2038" spans="1:3" x14ac:dyDescent="0.25">
      <c r="A2038" t="s">
        <v>2139</v>
      </c>
      <c r="B2038" t="s">
        <v>2185</v>
      </c>
      <c r="C2038" t="str">
        <f t="shared" si="31"/>
        <v>00</v>
      </c>
    </row>
    <row r="2039" spans="1:3" x14ac:dyDescent="0.25">
      <c r="A2039" t="s">
        <v>2143</v>
      </c>
      <c r="B2039" t="s">
        <v>2185</v>
      </c>
      <c r="C2039" t="str">
        <f t="shared" si="31"/>
        <v>00</v>
      </c>
    </row>
    <row r="2040" spans="1:3" x14ac:dyDescent="0.25">
      <c r="A2040" t="s">
        <v>2147</v>
      </c>
      <c r="B2040" t="s">
        <v>2185</v>
      </c>
      <c r="C2040" t="str">
        <f t="shared" si="31"/>
        <v>00</v>
      </c>
    </row>
    <row r="2041" spans="1:3" x14ac:dyDescent="0.25">
      <c r="A2041" t="s">
        <v>2151</v>
      </c>
      <c r="B2041" t="s">
        <v>2185</v>
      </c>
      <c r="C2041" t="str">
        <f t="shared" si="31"/>
        <v>00</v>
      </c>
    </row>
    <row r="2042" spans="1:3" x14ac:dyDescent="0.25">
      <c r="A2042" t="s">
        <v>2155</v>
      </c>
      <c r="B2042" t="s">
        <v>2185</v>
      </c>
      <c r="C2042" t="str">
        <f t="shared" si="31"/>
        <v>00</v>
      </c>
    </row>
    <row r="2043" spans="1:3" x14ac:dyDescent="0.25">
      <c r="A2043" t="s">
        <v>2159</v>
      </c>
      <c r="B2043" t="s">
        <v>2185</v>
      </c>
      <c r="C2043" t="str">
        <f t="shared" si="31"/>
        <v>00</v>
      </c>
    </row>
    <row r="2044" spans="1:3" x14ac:dyDescent="0.25">
      <c r="A2044" t="s">
        <v>2163</v>
      </c>
      <c r="B2044" t="s">
        <v>2185</v>
      </c>
      <c r="C2044" t="str">
        <f t="shared" si="31"/>
        <v>00</v>
      </c>
    </row>
    <row r="2045" spans="1:3" x14ac:dyDescent="0.25">
      <c r="A2045" t="s">
        <v>2167</v>
      </c>
      <c r="B2045" t="s">
        <v>2185</v>
      </c>
      <c r="C2045" t="str">
        <f t="shared" si="31"/>
        <v>00</v>
      </c>
    </row>
    <row r="2046" spans="1:3" x14ac:dyDescent="0.25">
      <c r="A2046" t="s">
        <v>2171</v>
      </c>
      <c r="B2046" t="s">
        <v>2185</v>
      </c>
      <c r="C2046" t="str">
        <f t="shared" si="31"/>
        <v>00</v>
      </c>
    </row>
    <row r="2047" spans="1:3" x14ac:dyDescent="0.25">
      <c r="A2047" t="s">
        <v>2175</v>
      </c>
      <c r="B2047" t="s">
        <v>2185</v>
      </c>
      <c r="C2047" t="str">
        <f t="shared" si="31"/>
        <v>00</v>
      </c>
    </row>
    <row r="2048" spans="1:3" x14ac:dyDescent="0.25">
      <c r="A2048" t="s">
        <v>2179</v>
      </c>
      <c r="B2048" t="s">
        <v>2185</v>
      </c>
      <c r="C2048" t="str">
        <f t="shared" si="31"/>
        <v>00</v>
      </c>
    </row>
    <row r="2049" spans="1:3" x14ac:dyDescent="0.25">
      <c r="A2049" t="s">
        <v>2183</v>
      </c>
      <c r="B2049" t="s">
        <v>2185</v>
      </c>
      <c r="C2049" t="str">
        <f t="shared" si="31"/>
        <v>00</v>
      </c>
    </row>
  </sheetData>
  <sortState xmlns:xlrd2="http://schemas.microsoft.com/office/spreadsheetml/2017/richdata2" ref="A2:C2049">
    <sortCondition ref="A2:A20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MicroCodeV1</vt:lpstr>
      <vt:lpstr>MicroCodeV1.1</vt:lpstr>
      <vt:lpstr>MicroCodeV2</vt:lpstr>
      <vt:lpstr>Sheet8</vt:lpstr>
      <vt:lpstr>Sheet6</vt:lpstr>
      <vt:lpstr>Sheet2</vt:lpstr>
      <vt:lpstr>Display</vt:lpstr>
      <vt:lpstr>Display 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2025-01-17T18:28:26Z</dcterms:created>
  <dcterms:modified xsi:type="dcterms:W3CDTF">2025-01-24T04:02:24Z</dcterms:modified>
</cp:coreProperties>
</file>