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S.OoBDev\Sandbox\OoBDev.ScoreMachine\OoBDev.ScoreMachine.SG\MoreNotes\"/>
    </mc:Choice>
  </mc:AlternateContent>
  <xr:revisionPtr revIDLastSave="0" documentId="13_ncr:1_{AC45AB62-B6F4-4429-BF30-7F0C688AD05E}" xr6:coauthVersionLast="40" xr6:coauthVersionMax="40" xr10:uidLastSave="{00000000-0000-0000-0000-000000000000}"/>
  <bookViews>
    <workbookView xWindow="0" yWindow="0" windowWidth="24300" windowHeight="12068" xr2:uid="{F2944A82-C410-4EBE-B7A4-1260EFEB1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1" i="1" l="1"/>
  <c r="AC12" i="1"/>
  <c r="AC13" i="1"/>
  <c r="AC14" i="1"/>
  <c r="AC15" i="1"/>
  <c r="AC16" i="1"/>
  <c r="AC17" i="1"/>
  <c r="AC18" i="1"/>
  <c r="AC19" i="1"/>
  <c r="AC20" i="1"/>
  <c r="AC11" i="1"/>
</calcChain>
</file>

<file path=xl/sharedStrings.xml><?xml version="1.0" encoding="utf-8"?>
<sst xmlns="http://schemas.openxmlformats.org/spreadsheetml/2006/main" count="121" uniqueCount="94">
  <si>
    <t>Button</t>
  </si>
  <si>
    <t>Hex Code</t>
  </si>
  <si>
    <t>0x20</t>
  </si>
  <si>
    <t>0x60</t>
  </si>
  <si>
    <t>Mic</t>
  </si>
  <si>
    <t>0x10</t>
  </si>
  <si>
    <t>Responses</t>
  </si>
  <si>
    <t>0x40</t>
  </si>
  <si>
    <t>1+2</t>
  </si>
  <si>
    <t>1+2 + record</t>
  </si>
  <si>
    <t>0x61</t>
  </si>
  <si>
    <t>Mic + record</t>
  </si>
  <si>
    <t>0x11</t>
  </si>
  <si>
    <t>Mic + peak</t>
  </si>
  <si>
    <t>0x12</t>
  </si>
  <si>
    <t>peak</t>
  </si>
  <si>
    <t>0x02</t>
  </si>
  <si>
    <t>record + peak</t>
  </si>
  <si>
    <t>0x03</t>
  </si>
  <si>
    <t>record + peak + mic</t>
  </si>
  <si>
    <t>0x13</t>
  </si>
  <si>
    <t xml:space="preserve">record </t>
  </si>
  <si>
    <t>0x01</t>
  </si>
  <si>
    <t>Actions</t>
  </si>
  <si>
    <t>To Record</t>
  </si>
  <si>
    <t>Record + Play</t>
  </si>
  <si>
    <t>Record</t>
  </si>
  <si>
    <t>Message</t>
  </si>
  <si>
    <t>Play / Pause</t>
  </si>
  <si>
    <t xml:space="preserve">Vol + </t>
  </si>
  <si>
    <t>0x81 0x00, wait, 0x80 0x00</t>
  </si>
  <si>
    <t>0x82 0x00, wait, 0x80 0x00</t>
  </si>
  <si>
    <t>0x80 0x08, wait, 0x80 0x00</t>
  </si>
  <si>
    <t>Vol -</t>
  </si>
  <si>
    <t>0x80 0x10, wait, 0x80 0x00</t>
  </si>
  <si>
    <t>Stop</t>
  </si>
  <si>
    <t>0x84 0x00, wait, 0x80 0x00</t>
  </si>
  <si>
    <t>&gt;&gt;</t>
  </si>
  <si>
    <t>0x88 0x00, wait, 0x80 0x00</t>
  </si>
  <si>
    <t>&lt;&lt;</t>
  </si>
  <si>
    <t>0x90 0x00, wait, 0x80 0x00</t>
  </si>
  <si>
    <t>0x80 0x01, wait, 0x80 0x00</t>
  </si>
  <si>
    <t>1</t>
  </si>
  <si>
    <t>2</t>
  </si>
  <si>
    <t>0x80 0x02, wait, 0x80 0x00</t>
  </si>
  <si>
    <t>0x80 0x04, wait, 0x80 0x00</t>
  </si>
  <si>
    <t>X</t>
  </si>
  <si>
    <t>Y</t>
  </si>
  <si>
    <t>bit mask</t>
  </si>
  <si>
    <t xml:space="preserve">Zoom </t>
  </si>
  <si>
    <t>0x7F</t>
  </si>
  <si>
    <t>Remote</t>
  </si>
  <si>
    <t>0xFFFF</t>
  </si>
  <si>
    <t>Zoom messages are only 1 byte</t>
  </si>
  <si>
    <t>Remote Messages are 2 bytes</t>
  </si>
  <si>
    <t>hex mask</t>
  </si>
  <si>
    <t>LED 1</t>
  </si>
  <si>
    <t>LED 2</t>
  </si>
  <si>
    <t>Peak</t>
  </si>
  <si>
    <t>Record / Mark</t>
  </si>
  <si>
    <t>0x8100</t>
  </si>
  <si>
    <t>0x8200</t>
  </si>
  <si>
    <t>0x8008</t>
  </si>
  <si>
    <t>0x8010</t>
  </si>
  <si>
    <t>0x8800</t>
  </si>
  <si>
    <t>Rewind</t>
  </si>
  <si>
    <t>0x9000</t>
  </si>
  <si>
    <t>0x8001</t>
  </si>
  <si>
    <t>0x8002</t>
  </si>
  <si>
    <t>0x8004</t>
  </si>
  <si>
    <t>b1000000100000000</t>
  </si>
  <si>
    <t>b1000001000000000</t>
  </si>
  <si>
    <t>b1000000000001000</t>
  </si>
  <si>
    <t>b1000000000010000</t>
  </si>
  <si>
    <t>b1000100000000000</t>
  </si>
  <si>
    <t>b1001000000000000</t>
  </si>
  <si>
    <t>b1000000000000001</t>
  </si>
  <si>
    <t>b1000000000000010</t>
  </si>
  <si>
    <t>b1000000000000100</t>
  </si>
  <si>
    <t>b00100000</t>
  </si>
  <si>
    <t>b01000000</t>
  </si>
  <si>
    <t>b00010000</t>
  </si>
  <si>
    <t>b00000001</t>
  </si>
  <si>
    <t>b00000010</t>
  </si>
  <si>
    <t>0x8400</t>
  </si>
  <si>
    <t>b1000010000000000</t>
  </si>
  <si>
    <t>Channel1</t>
  </si>
  <si>
    <t>VolumeUp</t>
  </si>
  <si>
    <t>VolumnDown</t>
  </si>
  <si>
    <t>Play</t>
  </si>
  <si>
    <t>FastForward</t>
  </si>
  <si>
    <t>Channel2</t>
  </si>
  <si>
    <t>Finish</t>
  </si>
  <si>
    <t>0x8000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</si>
</sst>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2FDC-2F66-4802-90C3-275BFAB23990}">
  <dimension ref="A1:AC21"/>
  <sheetViews>
    <sheetView tabSelected="1" topLeftCell="I7" workbookViewId="0">
      <selection activeCell="AC11" sqref="AC11:AC21"/>
    </sheetView>
  </sheetViews>
  <sheetFormatPr defaultRowHeight="14.25" x14ac:dyDescent="0.45"/>
  <cols>
    <col min="1" max="1" width="16.1328125" bestFit="1" customWidth="1"/>
    <col min="2" max="2" width="8.1328125" bestFit="1" customWidth="1"/>
    <col min="4" max="4" width="8.59765625" bestFit="1" customWidth="1"/>
    <col min="5" max="5" width="11.33203125" bestFit="1" customWidth="1"/>
    <col min="6" max="6" width="12" bestFit="1" customWidth="1"/>
    <col min="7" max="7" width="22.6640625" bestFit="1" customWidth="1"/>
    <col min="9" max="16" width="1.73046875" bestFit="1" customWidth="1"/>
    <col min="17" max="24" width="1.6640625" bestFit="1" customWidth="1"/>
    <col min="26" max="26" width="11.06640625" bestFit="1" customWidth="1"/>
    <col min="27" max="27" width="8.06640625" bestFit="1" customWidth="1"/>
    <col min="28" max="28" width="25.59765625" bestFit="1" customWidth="1"/>
  </cols>
  <sheetData>
    <row r="1" spans="1:29" x14ac:dyDescent="0.45">
      <c r="A1" t="s">
        <v>6</v>
      </c>
      <c r="B1" t="s">
        <v>1</v>
      </c>
      <c r="D1" t="s">
        <v>23</v>
      </c>
      <c r="F1" t="s">
        <v>0</v>
      </c>
      <c r="G1" t="s">
        <v>27</v>
      </c>
      <c r="I1" t="s">
        <v>46</v>
      </c>
      <c r="J1" t="s">
        <v>46</v>
      </c>
      <c r="K1" t="s">
        <v>46</v>
      </c>
      <c r="L1" t="s">
        <v>46</v>
      </c>
      <c r="M1" t="s">
        <v>46</v>
      </c>
      <c r="N1" t="s">
        <v>46</v>
      </c>
      <c r="O1" t="s">
        <v>46</v>
      </c>
      <c r="P1" t="s">
        <v>46</v>
      </c>
      <c r="Q1" t="s">
        <v>47</v>
      </c>
      <c r="R1" t="s">
        <v>47</v>
      </c>
      <c r="S1" t="s">
        <v>47</v>
      </c>
      <c r="T1" t="s">
        <v>47</v>
      </c>
      <c r="U1" t="s">
        <v>47</v>
      </c>
      <c r="V1" t="s">
        <v>47</v>
      </c>
      <c r="W1" t="s">
        <v>47</v>
      </c>
      <c r="X1" t="s">
        <v>47</v>
      </c>
      <c r="Z1" t="s">
        <v>48</v>
      </c>
      <c r="AA1" t="s">
        <v>55</v>
      </c>
    </row>
    <row r="2" spans="1:29" x14ac:dyDescent="0.45">
      <c r="A2" s="1" t="s">
        <v>42</v>
      </c>
      <c r="B2" s="2" t="s">
        <v>2</v>
      </c>
      <c r="D2" t="s">
        <v>24</v>
      </c>
      <c r="E2" t="s">
        <v>25</v>
      </c>
      <c r="F2" t="s">
        <v>59</v>
      </c>
      <c r="G2" t="s">
        <v>30</v>
      </c>
      <c r="Z2" t="s">
        <v>49</v>
      </c>
      <c r="AA2" t="s">
        <v>50</v>
      </c>
      <c r="AB2" t="s">
        <v>53</v>
      </c>
    </row>
    <row r="3" spans="1:29" x14ac:dyDescent="0.45">
      <c r="A3" s="1" t="s">
        <v>43</v>
      </c>
      <c r="B3" s="3" t="s">
        <v>7</v>
      </c>
      <c r="F3" t="s">
        <v>28</v>
      </c>
      <c r="G3" t="s">
        <v>31</v>
      </c>
      <c r="Z3" t="s">
        <v>51</v>
      </c>
      <c r="AA3" t="s">
        <v>52</v>
      </c>
      <c r="AB3" t="s">
        <v>54</v>
      </c>
    </row>
    <row r="4" spans="1:29" x14ac:dyDescent="0.45">
      <c r="A4" t="s">
        <v>4</v>
      </c>
      <c r="B4" s="3" t="s">
        <v>5</v>
      </c>
      <c r="F4" t="s">
        <v>29</v>
      </c>
      <c r="G4" t="s">
        <v>32</v>
      </c>
    </row>
    <row r="5" spans="1:29" x14ac:dyDescent="0.45">
      <c r="A5" t="s">
        <v>8</v>
      </c>
      <c r="B5" t="s">
        <v>3</v>
      </c>
      <c r="F5" t="s">
        <v>33</v>
      </c>
      <c r="G5" t="s">
        <v>34</v>
      </c>
      <c r="Z5" t="s">
        <v>26</v>
      </c>
      <c r="AA5" t="s">
        <v>22</v>
      </c>
      <c r="AB5" t="s">
        <v>82</v>
      </c>
    </row>
    <row r="6" spans="1:29" x14ac:dyDescent="0.45">
      <c r="A6" t="s">
        <v>9</v>
      </c>
      <c r="B6" t="s">
        <v>10</v>
      </c>
      <c r="F6" t="s">
        <v>35</v>
      </c>
      <c r="G6" t="s">
        <v>36</v>
      </c>
      <c r="Z6" t="s">
        <v>58</v>
      </c>
      <c r="AA6" t="s">
        <v>16</v>
      </c>
      <c r="AB6" t="s">
        <v>83</v>
      </c>
    </row>
    <row r="7" spans="1:29" x14ac:dyDescent="0.45">
      <c r="A7" t="s">
        <v>11</v>
      </c>
      <c r="B7" t="s">
        <v>12</v>
      </c>
      <c r="F7" t="s">
        <v>37</v>
      </c>
      <c r="G7" t="s">
        <v>38</v>
      </c>
      <c r="Z7" t="s">
        <v>4</v>
      </c>
      <c r="AA7" t="s">
        <v>5</v>
      </c>
      <c r="AB7" t="s">
        <v>81</v>
      </c>
    </row>
    <row r="8" spans="1:29" x14ac:dyDescent="0.45">
      <c r="A8" t="s">
        <v>13</v>
      </c>
      <c r="B8" t="s">
        <v>14</v>
      </c>
      <c r="F8" t="s">
        <v>39</v>
      </c>
      <c r="G8" t="s">
        <v>40</v>
      </c>
      <c r="Z8" t="s">
        <v>56</v>
      </c>
      <c r="AA8" t="s">
        <v>2</v>
      </c>
      <c r="AB8" t="s">
        <v>79</v>
      </c>
    </row>
    <row r="9" spans="1:29" x14ac:dyDescent="0.45">
      <c r="A9" t="s">
        <v>15</v>
      </c>
      <c r="B9" s="3" t="s">
        <v>16</v>
      </c>
      <c r="F9" t="s">
        <v>4</v>
      </c>
      <c r="G9" t="s">
        <v>41</v>
      </c>
      <c r="Z9" t="s">
        <v>57</v>
      </c>
      <c r="AA9" t="s">
        <v>7</v>
      </c>
      <c r="AB9" t="s">
        <v>80</v>
      </c>
    </row>
    <row r="10" spans="1:29" x14ac:dyDescent="0.45">
      <c r="A10" t="s">
        <v>17</v>
      </c>
      <c r="B10" t="s">
        <v>18</v>
      </c>
      <c r="F10" s="1" t="s">
        <v>42</v>
      </c>
      <c r="G10" t="s">
        <v>44</v>
      </c>
    </row>
    <row r="11" spans="1:29" x14ac:dyDescent="0.45">
      <c r="A11" t="s">
        <v>19</v>
      </c>
      <c r="B11" t="s">
        <v>20</v>
      </c>
      <c r="F11" s="1" t="s">
        <v>43</v>
      </c>
      <c r="G11" t="s">
        <v>45</v>
      </c>
      <c r="Z11" t="s">
        <v>4</v>
      </c>
      <c r="AA11" t="s">
        <v>67</v>
      </c>
      <c r="AB11" t="s">
        <v>76</v>
      </c>
      <c r="AC11" t="str">
        <f>Z11&amp;" = "&amp;AA11&amp;","</f>
        <v>Mic = 0x8001,</v>
      </c>
    </row>
    <row r="12" spans="1:29" x14ac:dyDescent="0.45">
      <c r="A12" t="s">
        <v>21</v>
      </c>
      <c r="B12" s="3" t="s">
        <v>22</v>
      </c>
      <c r="Z12" s="1" t="s">
        <v>86</v>
      </c>
      <c r="AA12" t="s">
        <v>68</v>
      </c>
      <c r="AB12" t="s">
        <v>77</v>
      </c>
      <c r="AC12" t="str">
        <f t="shared" ref="AC12:AC21" si="0">Z12&amp;" = "&amp;AA12&amp;","</f>
        <v>Channel1 = 0x8002,</v>
      </c>
    </row>
    <row r="13" spans="1:29" x14ac:dyDescent="0.45">
      <c r="Z13" s="1" t="s">
        <v>91</v>
      </c>
      <c r="AA13" t="s">
        <v>69</v>
      </c>
      <c r="AB13" t="s">
        <v>78</v>
      </c>
      <c r="AC13" t="str">
        <f t="shared" si="0"/>
        <v>Channel2 = 0x8004,</v>
      </c>
    </row>
    <row r="14" spans="1:29" x14ac:dyDescent="0.45">
      <c r="Z14" t="s">
        <v>87</v>
      </c>
      <c r="AA14" t="s">
        <v>62</v>
      </c>
      <c r="AB14" t="s">
        <v>72</v>
      </c>
      <c r="AC14" t="str">
        <f t="shared" si="0"/>
        <v>VolumeUp = 0x8008,</v>
      </c>
    </row>
    <row r="15" spans="1:29" x14ac:dyDescent="0.45">
      <c r="Z15" t="s">
        <v>88</v>
      </c>
      <c r="AA15" t="s">
        <v>63</v>
      </c>
      <c r="AB15" t="s">
        <v>73</v>
      </c>
      <c r="AC15" t="str">
        <f t="shared" si="0"/>
        <v>VolumnDown = 0x8010,</v>
      </c>
    </row>
    <row r="16" spans="1:29" x14ac:dyDescent="0.45">
      <c r="Z16" t="s">
        <v>26</v>
      </c>
      <c r="AA16" t="s">
        <v>60</v>
      </c>
      <c r="AB16" t="s">
        <v>70</v>
      </c>
      <c r="AC16" t="str">
        <f t="shared" si="0"/>
        <v>Record = 0x8100,</v>
      </c>
    </row>
    <row r="17" spans="26:29" x14ac:dyDescent="0.45">
      <c r="Z17" t="s">
        <v>89</v>
      </c>
      <c r="AA17" t="s">
        <v>61</v>
      </c>
      <c r="AB17" t="s">
        <v>71</v>
      </c>
      <c r="AC17" t="str">
        <f t="shared" si="0"/>
        <v>Play = 0x8200,</v>
      </c>
    </row>
    <row r="18" spans="26:29" x14ac:dyDescent="0.45">
      <c r="Z18" t="s">
        <v>35</v>
      </c>
      <c r="AA18" t="s">
        <v>84</v>
      </c>
      <c r="AB18" t="s">
        <v>85</v>
      </c>
      <c r="AC18" t="str">
        <f t="shared" si="0"/>
        <v>Stop = 0x8400,</v>
      </c>
    </row>
    <row r="19" spans="26:29" x14ac:dyDescent="0.45">
      <c r="Z19" t="s">
        <v>90</v>
      </c>
      <c r="AA19" t="s">
        <v>64</v>
      </c>
      <c r="AB19" t="s">
        <v>74</v>
      </c>
      <c r="AC19" t="str">
        <f t="shared" si="0"/>
        <v>FastForward = 0x8800,</v>
      </c>
    </row>
    <row r="20" spans="26:29" x14ac:dyDescent="0.45">
      <c r="Z20" t="s">
        <v>65</v>
      </c>
      <c r="AA20" t="s">
        <v>66</v>
      </c>
      <c r="AB20" t="s">
        <v>75</v>
      </c>
      <c r="AC20" t="str">
        <f t="shared" si="0"/>
        <v>Rewind = 0x9000,</v>
      </c>
    </row>
    <row r="21" spans="26:29" x14ac:dyDescent="0.45">
      <c r="Z21" t="s">
        <v>92</v>
      </c>
      <c r="AA21" t="s">
        <v>93</v>
      </c>
      <c r="AB21" t="s">
        <v>75</v>
      </c>
      <c r="AC21" t="str">
        <f t="shared" si="0"/>
        <v>Finish = 0x8000,</v>
      </c>
    </row>
  </sheetData>
  <sortState xmlns:xlrd2="http://schemas.microsoft.com/office/spreadsheetml/2017/richdata2" ref="Z11:AB20">
    <sortCondition ref="AB2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Whited</dc:creator>
  <cp:lastModifiedBy>Matthew Whited</cp:lastModifiedBy>
  <dcterms:created xsi:type="dcterms:W3CDTF">2019-01-26T15:07:36Z</dcterms:created>
  <dcterms:modified xsi:type="dcterms:W3CDTF">2019-02-02T06:18:48Z</dcterms:modified>
</cp:coreProperties>
</file>