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17528BD0-2690-45BA-8B1B-867C115B83BC}" xr6:coauthVersionLast="47" xr6:coauthVersionMax="47" xr10:uidLastSave="{00000000-0000-0000-0000-000000000000}"/>
  <bookViews>
    <workbookView xWindow="-120" yWindow="450" windowWidth="28800" windowHeight="142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<sst xmlns="http://schemas.openxmlformats.org/spreadsheetml/2006/main" count="60" uniqueCount="47">
  <si>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</si>
  <si>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</si>
  <si>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</si>
  <si>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</si>
  <si>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</si>
  <si>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</si>
  <si>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</si>
  <si>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</si>
  <si>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</si>
  <si>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</si>
  <si>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</si>
  <si>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</si>
  <si>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</si>
  <si>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</si>
  <si>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</si>
  <si>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</si>
  <si>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</si>
  <si>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Sue D.</t>
  </si>
  <si>
    <t>Pete B.</t>
  </si>
  <si>
    <t>Linda Mac.</t>
  </si>
  <si>
    <t>Barry R.</t>
  </si>
  <si>
    <t>John W.</t>
  </si>
  <si>
    <t>Mike C. *</t>
  </si>
  <si>
    <t>Mikey Y.</t>
  </si>
  <si>
    <t>Kevin K.*</t>
  </si>
  <si>
    <t>2-4-7-7-4-2</t>
  </si>
  <si>
    <t>7-2</t>
  </si>
  <si>
    <t>A-8-10-5-9</t>
  </si>
  <si>
    <t>10-3-8-9-A-A</t>
  </si>
  <si>
    <t>Q-6-6-K-10</t>
  </si>
  <si>
    <t>9-6-K-3-6</t>
  </si>
  <si>
    <t>Q-2-A-K-J-9</t>
  </si>
  <si>
    <t>4-9-8-Q-A</t>
  </si>
  <si>
    <t>8-3-K-9</t>
  </si>
  <si>
    <t>Two Pairs Wins</t>
  </si>
  <si>
    <t>Peter B</t>
  </si>
  <si>
    <t>Evelyn Y.*</t>
  </si>
  <si>
    <t>Mike Y.</t>
  </si>
  <si>
    <t>Mike C.</t>
  </si>
  <si>
    <t>7-Q-K-8-J</t>
  </si>
  <si>
    <t>6-8-A-5-J-Q-6-3</t>
  </si>
  <si>
    <t>10-K-6-2-9</t>
  </si>
  <si>
    <t>4-2-7-K-8-A-8</t>
  </si>
  <si>
    <t>6-7-4-9-Q-5</t>
  </si>
  <si>
    <t>Better + points</t>
  </si>
  <si>
    <t>8-8-Q-10-5-6</t>
  </si>
  <si>
    <t>Pair 8's &amp; 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</si>
</sst>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color rgb="FF008000"/>
      <name val="Calibri"/>
      <family val="2"/>
    </font>
    <font>
      <sz val="12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49" fontId="12" fillId="0" borderId="6" xfId="0" quotePrefix="1" applyNumberFormat="1" applyFont="1" applyBorder="1" applyAlignment="1">
      <alignment horizontal="center"/>
    </xf>
    <xf numFmtId="14" fontId="18" fillId="0" borderId="6" xfId="0" quotePrefix="1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1" fillId="0" borderId="10" xfId="0" applyNumberFormat="1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49" fontId="15" fillId="0" borderId="11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3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12" fillId="0" borderId="12" xfId="0" quotePrefix="1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6" sqref="I6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45575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80" t="s">
        <v>9</v>
      </c>
      <c r="J4" s="74"/>
      <c r="K4" s="74"/>
      <c r="L4" s="74"/>
      <c r="M4" s="74"/>
    </row>
    <row r="5" spans="2:16" ht="18" customHeight="1" x14ac:dyDescent="0.3">
      <c r="B5" s="17">
        <v>1</v>
      </c>
      <c r="C5" s="83" t="s">
        <v>42</v>
      </c>
      <c r="D5" s="42" t="s">
        <v>17</v>
      </c>
      <c r="E5" s="42">
        <v>8</v>
      </c>
      <c r="F5" s="42">
        <v>4</v>
      </c>
      <c r="G5" s="42">
        <v>24</v>
      </c>
      <c r="H5" s="42">
        <v>7</v>
      </c>
      <c r="I5" s="60" t="s">
        <v>46</v>
      </c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43" t="s">
        <v>40</v>
      </c>
      <c r="D6" s="42" t="s">
        <v>16</v>
      </c>
      <c r="E6" s="42">
        <v>8</v>
      </c>
      <c r="F6" s="42">
        <v>4</v>
      </c>
      <c r="G6" s="42">
        <v>9</v>
      </c>
      <c r="H6" s="42">
        <v>8</v>
      </c>
      <c r="I6" s="58"/>
      <c r="P6" s="2"/>
    </row>
    <row r="7" spans="2:16" ht="18" customHeight="1" x14ac:dyDescent="0.3">
      <c r="B7" s="17">
        <f t="shared" ref="B7:B20" si="0">IF(+D7&lt;&gt;"",+B6+1,"")</f>
        <v>3</v>
      </c>
      <c r="C7" s="85" t="s">
        <v>43</v>
      </c>
      <c r="D7" s="86" t="s">
        <v>38</v>
      </c>
      <c r="E7" s="73">
        <v>7</v>
      </c>
      <c r="F7" s="73">
        <v>3</v>
      </c>
      <c r="G7" s="73">
        <v>-16</v>
      </c>
      <c r="H7" s="73">
        <v>6</v>
      </c>
      <c r="I7" s="75"/>
      <c r="P7" s="2"/>
    </row>
    <row r="8" spans="2:16" ht="18" customHeight="1" x14ac:dyDescent="0.3">
      <c r="B8" s="22">
        <f t="shared" si="0"/>
        <v>4</v>
      </c>
      <c r="C8" s="84" t="s">
        <v>45</v>
      </c>
      <c r="D8" s="61" t="s">
        <v>37</v>
      </c>
      <c r="E8" s="61">
        <v>6</v>
      </c>
      <c r="F8" s="61">
        <v>3</v>
      </c>
      <c r="G8" s="61">
        <v>8</v>
      </c>
      <c r="H8" s="61">
        <v>6</v>
      </c>
      <c r="I8" s="58"/>
      <c r="J8" s="19"/>
      <c r="P8" s="2"/>
    </row>
    <row r="9" spans="2:16" ht="18" customHeight="1" x14ac:dyDescent="0.3">
      <c r="B9" s="22">
        <f t="shared" si="0"/>
        <v>5</v>
      </c>
      <c r="C9" s="56" t="s">
        <v>41</v>
      </c>
      <c r="D9" s="42" t="s">
        <v>15</v>
      </c>
      <c r="E9" s="42">
        <v>6</v>
      </c>
      <c r="F9" s="42">
        <v>3</v>
      </c>
      <c r="G9" s="42">
        <v>6</v>
      </c>
      <c r="H9" s="42">
        <v>5</v>
      </c>
      <c r="I9" s="58" t="s">
        <v>44</v>
      </c>
      <c r="P9" s="2"/>
    </row>
    <row r="10" spans="2:16" ht="18" customHeight="1" x14ac:dyDescent="0.3">
      <c r="B10" s="22">
        <f t="shared" si="0"/>
        <v>6</v>
      </c>
      <c r="C10" s="56"/>
      <c r="D10" s="42" t="s">
        <v>35</v>
      </c>
      <c r="E10" s="42">
        <v>6</v>
      </c>
      <c r="F10" s="42">
        <v>3</v>
      </c>
      <c r="G10" s="42">
        <v>2</v>
      </c>
      <c r="H10" s="42">
        <v>5</v>
      </c>
      <c r="I10" s="82"/>
      <c r="P10" s="2"/>
    </row>
    <row r="11" spans="2:16" ht="18" customHeight="1" x14ac:dyDescent="0.3">
      <c r="B11" s="22">
        <f>IF(+D11&lt;&gt;"",+B10+1,"")</f>
        <v>7</v>
      </c>
      <c r="C11" s="56" t="s">
        <v>39</v>
      </c>
      <c r="D11" s="42" t="s">
        <v>36</v>
      </c>
      <c r="E11" s="42">
        <v>6</v>
      </c>
      <c r="F11" s="42">
        <v>3</v>
      </c>
      <c r="G11" s="42">
        <v>0</v>
      </c>
      <c r="H11" s="42">
        <v>6</v>
      </c>
      <c r="I11" s="76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54"/>
      <c r="D12" s="87" t="s">
        <v>20</v>
      </c>
      <c r="E12" s="87">
        <v>3</v>
      </c>
      <c r="F12" s="87">
        <v>1</v>
      </c>
      <c r="G12" s="87">
        <v>-20</v>
      </c>
      <c r="H12" s="87">
        <v>5</v>
      </c>
      <c r="I12" s="75"/>
      <c r="L12" s="7"/>
      <c r="P12" s="2"/>
    </row>
    <row r="13" spans="2:16" ht="18" customHeight="1" x14ac:dyDescent="0.3">
      <c r="B13" s="22" t="str">
        <f>IF(+D13&lt;&gt;"",+B12+1,"")</f>
        <v/>
      </c>
      <c r="C13" s="54"/>
      <c r="D13" s="57"/>
      <c r="E13" s="57"/>
      <c r="F13" s="57"/>
      <c r="G13" s="57"/>
      <c r="H13" s="57"/>
      <c r="I13" s="58"/>
      <c r="L13" s="62" t="s">
        <v>10</v>
      </c>
      <c r="P13" s="2"/>
    </row>
    <row r="14" spans="2:16" ht="18" customHeight="1" x14ac:dyDescent="0.3">
      <c r="B14" s="22" t="str">
        <f t="shared" si="0"/>
        <v/>
      </c>
      <c r="C14" s="54"/>
      <c r="D14" s="67"/>
      <c r="E14" s="70"/>
      <c r="F14" s="70"/>
      <c r="G14" s="70"/>
      <c r="H14" s="70"/>
      <c r="I14" s="41"/>
      <c r="L14" s="7"/>
      <c r="P14" s="2"/>
    </row>
    <row r="15" spans="2:16" ht="18" customHeight="1" x14ac:dyDescent="0.3">
      <c r="B15" s="22" t="str">
        <f t="shared" si="0"/>
        <v/>
      </c>
      <c r="C15" s="65"/>
      <c r="D15" s="69"/>
      <c r="E15" s="67"/>
      <c r="F15" s="67"/>
      <c r="G15" s="67"/>
      <c r="H15" s="67"/>
      <c r="I15" s="58"/>
      <c r="L15" s="63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6"/>
      <c r="E16" s="42"/>
      <c r="F16" s="42"/>
      <c r="G16" s="42"/>
      <c r="H16" s="42"/>
      <c r="I16" s="58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45568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81" t="s">
        <v>9</v>
      </c>
      <c r="J25" s="16"/>
    </row>
    <row r="26" spans="1:12" ht="18" customHeight="1" x14ac:dyDescent="0.3">
      <c r="B26" s="26">
        <v>1</v>
      </c>
      <c r="C26" s="78" t="s">
        <v>25</v>
      </c>
      <c r="D26" s="42" t="s">
        <v>16</v>
      </c>
      <c r="E26" s="42">
        <v>10</v>
      </c>
      <c r="F26" s="42">
        <v>5</v>
      </c>
      <c r="G26" s="42">
        <v>76</v>
      </c>
      <c r="H26" s="42">
        <v>6</v>
      </c>
      <c r="I26" s="79" t="s">
        <v>34</v>
      </c>
    </row>
    <row r="27" spans="1:12" ht="18" customHeight="1" x14ac:dyDescent="0.3">
      <c r="B27" s="17">
        <f t="shared" ref="B27:B41" si="2">IF(+D27&lt;&gt;"",+B26+1,"")</f>
        <v>2</v>
      </c>
      <c r="C27" s="43" t="s">
        <v>26</v>
      </c>
      <c r="D27" s="42" t="s">
        <v>20</v>
      </c>
      <c r="E27" s="42">
        <v>7</v>
      </c>
      <c r="F27" s="42">
        <v>3</v>
      </c>
      <c r="G27" s="42">
        <v>71</v>
      </c>
      <c r="H27" s="42">
        <v>4</v>
      </c>
      <c r="I27" s="76"/>
    </row>
    <row r="28" spans="1:12" ht="18" customHeight="1" x14ac:dyDescent="0.3">
      <c r="B28" s="17">
        <f t="shared" si="2"/>
        <v>3</v>
      </c>
      <c r="C28" s="72" t="s">
        <v>27</v>
      </c>
      <c r="D28" s="73" t="s">
        <v>21</v>
      </c>
      <c r="E28" s="73">
        <v>6</v>
      </c>
      <c r="F28" s="73">
        <v>3</v>
      </c>
      <c r="G28" s="73">
        <v>28</v>
      </c>
      <c r="H28" s="73">
        <v>5</v>
      </c>
      <c r="I28" s="58"/>
    </row>
    <row r="29" spans="1:12" ht="18" customHeight="1" x14ac:dyDescent="0.3">
      <c r="B29" s="17">
        <f t="shared" si="2"/>
        <v>4</v>
      </c>
      <c r="C29" s="54"/>
      <c r="D29" s="61" t="s">
        <v>18</v>
      </c>
      <c r="E29" s="61">
        <v>6</v>
      </c>
      <c r="F29" s="61">
        <v>3</v>
      </c>
      <c r="G29" s="61">
        <v>-2</v>
      </c>
      <c r="H29" s="61">
        <v>5</v>
      </c>
      <c r="I29" s="58"/>
    </row>
    <row r="30" spans="1:12" ht="18" customHeight="1" x14ac:dyDescent="0.3">
      <c r="B30" s="22">
        <f t="shared" si="2"/>
        <v>5</v>
      </c>
      <c r="C30" s="56" t="s">
        <v>28</v>
      </c>
      <c r="D30" s="77" t="s">
        <v>22</v>
      </c>
      <c r="E30" s="77">
        <v>6</v>
      </c>
      <c r="F30" s="77">
        <v>3</v>
      </c>
      <c r="G30" s="77">
        <v>1</v>
      </c>
      <c r="H30" s="77">
        <v>6</v>
      </c>
      <c r="I30" s="75"/>
      <c r="J30" s="19"/>
    </row>
    <row r="31" spans="1:12" ht="18" customHeight="1" x14ac:dyDescent="0.3">
      <c r="B31" s="26">
        <f t="shared" si="2"/>
        <v>6</v>
      </c>
      <c r="C31" s="56" t="s">
        <v>29</v>
      </c>
      <c r="D31" s="42" t="s">
        <v>19</v>
      </c>
      <c r="E31" s="42">
        <v>4</v>
      </c>
      <c r="F31" s="42">
        <v>2</v>
      </c>
      <c r="G31" s="42">
        <v>-11</v>
      </c>
      <c r="H31" s="42">
        <v>5</v>
      </c>
      <c r="I31" s="63"/>
    </row>
    <row r="32" spans="1:12" ht="18" customHeight="1" x14ac:dyDescent="0.3">
      <c r="B32" s="22">
        <f t="shared" si="2"/>
        <v>7</v>
      </c>
      <c r="C32" s="59" t="s">
        <v>30</v>
      </c>
      <c r="D32" s="42" t="s">
        <v>15</v>
      </c>
      <c r="E32" s="42">
        <v>4</v>
      </c>
      <c r="F32" s="42">
        <v>2</v>
      </c>
      <c r="G32" s="42">
        <v>-17</v>
      </c>
      <c r="H32" s="42">
        <v>5</v>
      </c>
      <c r="I32" s="58"/>
    </row>
    <row r="33" spans="2:9" ht="18" customHeight="1" x14ac:dyDescent="0.3">
      <c r="B33" s="17">
        <f t="shared" si="2"/>
        <v>8</v>
      </c>
      <c r="C33" s="64" t="s">
        <v>31</v>
      </c>
      <c r="D33" s="71" t="s">
        <v>17</v>
      </c>
      <c r="E33" s="68">
        <v>4</v>
      </c>
      <c r="F33" s="68">
        <v>2</v>
      </c>
      <c r="G33" s="68">
        <v>-20</v>
      </c>
      <c r="H33" s="68">
        <v>6</v>
      </c>
      <c r="I33" s="75"/>
    </row>
    <row r="34" spans="2:9" ht="18" customHeight="1" x14ac:dyDescent="0.3">
      <c r="B34" s="22">
        <f t="shared" si="2"/>
        <v>9</v>
      </c>
      <c r="C34" s="54" t="s">
        <v>32</v>
      </c>
      <c r="D34" s="57" t="s">
        <v>23</v>
      </c>
      <c r="E34" s="57">
        <v>2</v>
      </c>
      <c r="F34" s="57">
        <v>1</v>
      </c>
      <c r="G34" s="57">
        <v>-89</v>
      </c>
      <c r="H34" s="57">
        <v>5</v>
      </c>
      <c r="I34" s="58"/>
    </row>
    <row r="35" spans="2:9" ht="18" customHeight="1" x14ac:dyDescent="0.3">
      <c r="B35" s="22">
        <f t="shared" si="2"/>
        <v>10</v>
      </c>
      <c r="C35" s="54" t="s">
        <v>33</v>
      </c>
      <c r="D35" s="67" t="s">
        <v>24</v>
      </c>
      <c r="E35" s="70">
        <v>2</v>
      </c>
      <c r="F35" s="70">
        <v>1</v>
      </c>
      <c r="G35" s="70">
        <v>-37</v>
      </c>
      <c r="H35" s="70">
        <v>4</v>
      </c>
      <c r="I35" s="41"/>
    </row>
    <row r="36" spans="2:9" ht="18" customHeight="1" x14ac:dyDescent="0.3">
      <c r="B36" s="22" t="str">
        <f t="shared" si="2"/>
        <v/>
      </c>
      <c r="C36" s="65"/>
      <c r="D36" s="69"/>
      <c r="E36" s="67"/>
      <c r="F36" s="67"/>
      <c r="G36" s="67"/>
      <c r="H36" s="67"/>
      <c r="I36" s="58"/>
    </row>
    <row r="37" spans="2:9" ht="18" customHeight="1" x14ac:dyDescent="0.3">
      <c r="B37" s="22" t="str">
        <f t="shared" si="2"/>
        <v/>
      </c>
      <c r="C37" s="43"/>
      <c r="D37" s="66"/>
      <c r="E37" s="42"/>
      <c r="F37" s="42"/>
      <c r="G37" s="42"/>
      <c r="H37" s="42"/>
      <c r="I37" s="58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2024-10-10T18:45:58Z</cp:lastPrinted>
  <dcterms:created xsi:type="dcterms:W3CDTF">2013-03-02T16:52:31Z</dcterms:created>
  <dcterms:modified xsi:type="dcterms:W3CDTF">2024-10-11T00:52:27Z</dcterms:modified>
  <dc:language>en-US</dc:language>
</cp:coreProperties>
</file>