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F4966665-C86A-4959-B329-E276490AA767}" xr6:coauthVersionLast="47" xr6:coauthVersionMax="47" xr10:uidLastSave="{00000000-0000-0000-0000-000000000000}"/>
  <bookViews>
    <workbookView xWindow="-26355" yWindow="1170" windowWidth="26370" windowHeight="1417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" i="1" l="1"/>
  <c r="G22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<sst xmlns="http://schemas.openxmlformats.org/spreadsheetml/2006/main" count="71" uniqueCount="54">
  <si>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</si>
  <si>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</si>
  <si>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</si>
  <si>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</si>
  <si>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</si>
  <si>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</si>
  <si>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</si>
  <si>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</si>
  <si>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</si>
  <si>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</si>
  <si>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</si>
  <si>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</si>
  <si>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</si>
  <si>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</si>
  <si>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Barry R.</t>
  </si>
  <si>
    <t>Pete B.</t>
  </si>
  <si>
    <t>Harv B.</t>
  </si>
  <si>
    <t>Sue D.</t>
  </si>
  <si>
    <t>Bill C.</t>
  </si>
  <si>
    <t>9-9-7-3</t>
  </si>
  <si>
    <t>9-6-A-A</t>
  </si>
  <si>
    <t>Carolyn</t>
  </si>
  <si>
    <t>7-10-4</t>
  </si>
  <si>
    <t>John W</t>
  </si>
  <si>
    <t>2-5-4-9-6</t>
  </si>
  <si>
    <t>A-A-5-10-3</t>
  </si>
  <si>
    <t>Linda</t>
  </si>
  <si>
    <t>9-10-Q</t>
  </si>
  <si>
    <t>5-4-10-5</t>
  </si>
  <si>
    <t>Hollie</t>
  </si>
  <si>
    <t>2-2</t>
  </si>
  <si>
    <t>David P.  *</t>
  </si>
  <si>
    <t>Rod</t>
  </si>
  <si>
    <t>10-3-10-3</t>
  </si>
  <si>
    <t>Mike Y.</t>
  </si>
  <si>
    <t>Peter B.</t>
  </si>
  <si>
    <t>Linda Mac</t>
  </si>
  <si>
    <t>Carolyn N.</t>
  </si>
  <si>
    <t>John W.</t>
  </si>
  <si>
    <t>Michael R.</t>
  </si>
  <si>
    <t>Paul F.</t>
  </si>
  <si>
    <t>Kevin K.</t>
  </si>
  <si>
    <t>Evelyn Y.</t>
  </si>
  <si>
    <t>2-2-9</t>
  </si>
  <si>
    <t>7-8-Q-8</t>
  </si>
  <si>
    <t>9-7-A-3-3</t>
  </si>
  <si>
    <t>4-Q-9-5</t>
  </si>
  <si>
    <t>9-J-3-8</t>
  </si>
  <si>
    <t>2-K-J-K-4</t>
  </si>
  <si>
    <t>J-J-8-4-5-J</t>
  </si>
  <si>
    <t>9-4-A</t>
  </si>
  <si>
    <t>10-6-8-8-10</t>
  </si>
  <si>
    <t>J-7-5-3-K</t>
  </si>
  <si>
    <t>3 x J's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</si>
</sst>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[$-409]m/d/yyyy"/>
    <numFmt numFmtId="166" formatCode="[$-409]d\-mmm"/>
  </numFmts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14"/>
      <color rgb="FF000000"/>
      <name val="Calibri"/>
      <family val="2"/>
    </font>
    <font>
      <b/>
      <sz val="12"/>
      <color rgb="FF008000"/>
      <name val="Calibri"/>
      <family val="2"/>
      <charset val="1"/>
    </font>
    <font>
      <b/>
      <sz val="14"/>
      <color rgb="FF000000"/>
      <name val="Calibri"/>
      <family val="2"/>
    </font>
    <font>
      <sz val="14"/>
      <color rgb="FF008000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11" fillId="0" borderId="1" xfId="0" quotePrefix="1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164" fontId="0" fillId="0" borderId="0" xfId="0" applyNumberFormat="1"/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65" fontId="10" fillId="0" borderId="6" xfId="0" applyNumberFormat="1" applyFont="1" applyBorder="1" applyAlignment="1">
      <alignment horizontal="center"/>
    </xf>
    <xf numFmtId="166" fontId="10" fillId="0" borderId="6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49" fontId="19" fillId="0" borderId="6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20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52">
        <v>45939</v>
      </c>
      <c r="E3" s="10"/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5" t="s">
        <v>3</v>
      </c>
      <c r="D4" s="39" t="s">
        <v>4</v>
      </c>
      <c r="E4" s="36" t="s">
        <v>5</v>
      </c>
      <c r="F4" s="36" t="s">
        <v>6</v>
      </c>
      <c r="G4" s="36" t="s">
        <v>7</v>
      </c>
      <c r="H4" s="36" t="s">
        <v>8</v>
      </c>
      <c r="I4" s="37" t="s">
        <v>9</v>
      </c>
      <c r="J4" s="27"/>
      <c r="K4" s="27"/>
      <c r="L4" s="27"/>
      <c r="M4" s="27"/>
    </row>
    <row r="5" spans="2:16" ht="18" customHeight="1" x14ac:dyDescent="0.3">
      <c r="B5" s="15">
        <v>1</v>
      </c>
      <c r="C5" s="42" t="s">
        <v>46</v>
      </c>
      <c r="D5" s="60" t="s">
        <v>34</v>
      </c>
      <c r="E5" s="60">
        <v>9</v>
      </c>
      <c r="F5" s="60">
        <v>4</v>
      </c>
      <c r="G5" s="60">
        <v>36</v>
      </c>
      <c r="H5" s="60">
        <v>5</v>
      </c>
      <c r="I5" s="64"/>
      <c r="K5" s="47"/>
      <c r="L5" s="47"/>
      <c r="M5" s="47"/>
      <c r="N5" s="47"/>
      <c r="O5" s="47"/>
      <c r="P5" s="2"/>
    </row>
    <row r="6" spans="2:16" ht="18" customHeight="1" x14ac:dyDescent="0.3">
      <c r="B6" s="15">
        <f>IF(+D6&lt;&gt;"",+B5+1,"")</f>
        <v>2</v>
      </c>
      <c r="C6" s="42" t="s">
        <v>43</v>
      </c>
      <c r="D6" s="43" t="s">
        <v>36</v>
      </c>
      <c r="E6" s="43">
        <v>6</v>
      </c>
      <c r="F6" s="43">
        <v>3</v>
      </c>
      <c r="G6" s="43">
        <v>50</v>
      </c>
      <c r="H6" s="43">
        <v>4</v>
      </c>
      <c r="I6" s="38"/>
      <c r="P6" s="2"/>
    </row>
    <row r="7" spans="2:16" ht="18" customHeight="1" x14ac:dyDescent="0.3">
      <c r="B7" s="15">
        <f t="shared" ref="B7:B20" si="0">IF(+D7&lt;&gt;"",+B6+1,"")</f>
        <v>3</v>
      </c>
      <c r="C7" s="56" t="s">
        <v>48</v>
      </c>
      <c r="D7" s="54" t="s">
        <v>17</v>
      </c>
      <c r="E7" s="54">
        <v>6</v>
      </c>
      <c r="F7" s="54">
        <v>3</v>
      </c>
      <c r="G7" s="54">
        <v>19</v>
      </c>
      <c r="H7" s="54">
        <v>5</v>
      </c>
      <c r="I7" s="53"/>
      <c r="P7" s="2"/>
    </row>
    <row r="8" spans="2:16" ht="18" customHeight="1" x14ac:dyDescent="0.3">
      <c r="B8" s="15">
        <f t="shared" ref="B8:B11" si="1">IF(+D8&lt;&gt;"",+B7+1,"")</f>
        <v>4</v>
      </c>
      <c r="C8" s="42" t="s">
        <v>50</v>
      </c>
      <c r="D8" s="54" t="s">
        <v>41</v>
      </c>
      <c r="E8" s="54">
        <v>6</v>
      </c>
      <c r="F8" s="54">
        <v>3</v>
      </c>
      <c r="G8" s="54">
        <v>14</v>
      </c>
      <c r="H8" s="54">
        <v>3</v>
      </c>
      <c r="I8" s="53"/>
      <c r="J8" s="17"/>
      <c r="K8" s="47"/>
      <c r="L8" s="47"/>
      <c r="M8" s="47"/>
      <c r="N8" s="47"/>
      <c r="O8" s="47"/>
      <c r="P8" s="2"/>
    </row>
    <row r="9" spans="2:16" ht="18" customHeight="1" x14ac:dyDescent="0.3">
      <c r="B9" s="15">
        <f>IF(+D9&lt;&gt;"",+B8+1,"")</f>
        <v>5</v>
      </c>
      <c r="C9" s="42" t="s">
        <v>51</v>
      </c>
      <c r="D9" s="61" t="s">
        <v>18</v>
      </c>
      <c r="E9" s="61">
        <v>6</v>
      </c>
      <c r="F9" s="61">
        <v>3</v>
      </c>
      <c r="G9" s="61">
        <v>0</v>
      </c>
      <c r="H9" s="61">
        <v>5</v>
      </c>
      <c r="I9" s="61"/>
      <c r="P9" s="2"/>
    </row>
    <row r="10" spans="2:16" ht="18" customHeight="1" x14ac:dyDescent="0.3">
      <c r="B10" s="15">
        <f>IF(+D10&lt;&gt;"",+B9+1,"")</f>
        <v>6</v>
      </c>
      <c r="C10" s="59" t="s">
        <v>49</v>
      </c>
      <c r="D10" s="54" t="s">
        <v>39</v>
      </c>
      <c r="E10" s="54">
        <v>6</v>
      </c>
      <c r="F10" s="54">
        <v>3</v>
      </c>
      <c r="G10" s="54">
        <v>-12</v>
      </c>
      <c r="H10" s="54">
        <v>6</v>
      </c>
      <c r="I10" s="53" t="s">
        <v>53</v>
      </c>
      <c r="J10" s="44"/>
      <c r="K10" s="44"/>
      <c r="L10" s="44"/>
      <c r="M10" s="44"/>
      <c r="P10" s="2"/>
    </row>
    <row r="11" spans="2:16" ht="18" customHeight="1" x14ac:dyDescent="0.3">
      <c r="B11" s="15">
        <f t="shared" si="1"/>
        <v>7</v>
      </c>
      <c r="C11" s="42" t="s">
        <v>44</v>
      </c>
      <c r="D11" s="54" t="s">
        <v>37</v>
      </c>
      <c r="E11" s="54">
        <v>4</v>
      </c>
      <c r="F11" s="54">
        <v>2</v>
      </c>
      <c r="G11" s="54">
        <v>29</v>
      </c>
      <c r="H11" s="54">
        <v>4</v>
      </c>
      <c r="I11" s="53"/>
      <c r="L11" s="13" t="s">
        <v>9</v>
      </c>
      <c r="P11" s="2"/>
    </row>
    <row r="12" spans="2:16" ht="18" customHeight="1" x14ac:dyDescent="0.3">
      <c r="B12" s="15">
        <f>IF(+D12&lt;&gt;"",+B11+1,"")</f>
        <v>8</v>
      </c>
      <c r="C12" s="42"/>
      <c r="D12" s="61" t="s">
        <v>35</v>
      </c>
      <c r="E12" s="62">
        <v>4</v>
      </c>
      <c r="F12" s="62">
        <v>2</v>
      </c>
      <c r="G12" s="62">
        <v>-25</v>
      </c>
      <c r="H12" s="63">
        <v>4</v>
      </c>
      <c r="I12" s="65"/>
      <c r="L12" s="7"/>
      <c r="P12" s="2"/>
    </row>
    <row r="13" spans="2:16" ht="18" customHeight="1" x14ac:dyDescent="0.3">
      <c r="B13" s="15">
        <f>IF(+D13&lt;&gt;"",+B12+1,"")</f>
        <v>9</v>
      </c>
      <c r="C13" s="42" t="s">
        <v>47</v>
      </c>
      <c r="D13" s="54" t="s">
        <v>16</v>
      </c>
      <c r="E13" s="54">
        <v>3</v>
      </c>
      <c r="F13" s="54">
        <v>1</v>
      </c>
      <c r="G13" s="54">
        <v>0</v>
      </c>
      <c r="H13" s="54">
        <v>4</v>
      </c>
      <c r="I13" s="53"/>
      <c r="K13" s="40"/>
      <c r="L13" s="38" t="s">
        <v>10</v>
      </c>
      <c r="M13" s="41"/>
      <c r="P13" s="2"/>
    </row>
    <row r="14" spans="2:16" ht="18" customHeight="1" x14ac:dyDescent="0.3">
      <c r="B14" s="15">
        <f t="shared" si="0"/>
        <v>10</v>
      </c>
      <c r="C14" s="42"/>
      <c r="D14" s="54" t="s">
        <v>40</v>
      </c>
      <c r="E14" s="54">
        <v>2</v>
      </c>
      <c r="F14" s="54">
        <v>1</v>
      </c>
      <c r="G14" s="54">
        <v>-10</v>
      </c>
      <c r="H14" s="54">
        <v>4</v>
      </c>
      <c r="I14" s="53"/>
      <c r="L14" s="7"/>
      <c r="P14" s="2"/>
    </row>
    <row r="15" spans="2:16" ht="18" customHeight="1" x14ac:dyDescent="0.3">
      <c r="B15" s="15">
        <f t="shared" si="0"/>
        <v>11</v>
      </c>
      <c r="C15" s="42" t="s">
        <v>52</v>
      </c>
      <c r="D15" s="43" t="s">
        <v>42</v>
      </c>
      <c r="E15" s="43">
        <v>2</v>
      </c>
      <c r="F15" s="43">
        <v>1</v>
      </c>
      <c r="G15" s="43">
        <v>-18</v>
      </c>
      <c r="H15" s="43">
        <v>5</v>
      </c>
      <c r="I15" s="43"/>
      <c r="K15" s="40"/>
      <c r="L15" s="29" t="s">
        <v>11</v>
      </c>
      <c r="M15" s="41"/>
      <c r="P15" s="2"/>
    </row>
    <row r="16" spans="2:16" ht="18" customHeight="1" x14ac:dyDescent="0.3">
      <c r="B16" s="15">
        <f t="shared" si="0"/>
        <v>12</v>
      </c>
      <c r="C16" s="55" t="s">
        <v>45</v>
      </c>
      <c r="D16" s="60" t="s">
        <v>38</v>
      </c>
      <c r="E16" s="60">
        <v>2</v>
      </c>
      <c r="F16" s="60">
        <v>1</v>
      </c>
      <c r="G16" s="60">
        <v>-83</v>
      </c>
      <c r="H16" s="60">
        <v>5</v>
      </c>
      <c r="I16" s="64"/>
      <c r="L16" s="7"/>
    </row>
    <row r="17" spans="1:16" ht="18" customHeight="1" x14ac:dyDescent="0.3">
      <c r="B17" s="15" t="str">
        <f t="shared" si="0"/>
        <v/>
      </c>
      <c r="C17" s="51"/>
      <c r="D17" s="29"/>
      <c r="E17" s="29"/>
      <c r="F17" s="29"/>
      <c r="G17" s="29"/>
      <c r="H17" s="50"/>
      <c r="I17" s="29"/>
      <c r="L17" s="8" t="s">
        <v>12</v>
      </c>
    </row>
    <row r="18" spans="1:16" ht="18" customHeight="1" x14ac:dyDescent="0.3">
      <c r="B18" s="15" t="str">
        <f t="shared" si="0"/>
        <v/>
      </c>
      <c r="C18" s="48"/>
      <c r="D18" s="26"/>
      <c r="E18" s="26"/>
      <c r="F18" s="26"/>
      <c r="G18" s="26"/>
      <c r="H18" s="30"/>
      <c r="I18" s="26"/>
    </row>
    <row r="19" spans="1:16" ht="18" customHeight="1" x14ac:dyDescent="0.3">
      <c r="B19" s="15" t="str">
        <f t="shared" si="0"/>
        <v/>
      </c>
      <c r="C19" s="46"/>
      <c r="D19" s="43"/>
      <c r="E19" s="43"/>
      <c r="F19" s="43"/>
      <c r="G19" s="43"/>
      <c r="H19" s="45"/>
      <c r="I19" s="26"/>
    </row>
    <row r="20" spans="1:16" ht="18" customHeight="1" x14ac:dyDescent="0.3">
      <c r="B20" s="15" t="str">
        <f t="shared" si="0"/>
        <v/>
      </c>
      <c r="C20" s="46"/>
      <c r="D20" s="43"/>
      <c r="E20" s="43"/>
      <c r="F20" s="43"/>
      <c r="G20" s="43"/>
      <c r="H20" s="45"/>
      <c r="I20" s="26"/>
      <c r="L20" s="47"/>
      <c r="M20" s="47"/>
      <c r="N20" s="47"/>
      <c r="O20" s="47"/>
      <c r="P20" s="47"/>
    </row>
    <row r="21" spans="1:16" ht="18" customHeight="1" x14ac:dyDescent="0.3">
      <c r="B21" s="15" t="str">
        <f t="shared" ref="B21:B22" si="2">IF(+D21&lt;&gt;"",+B20+1,"")</f>
        <v/>
      </c>
      <c r="C21" s="19"/>
      <c r="D21" s="16"/>
      <c r="E21" s="16"/>
      <c r="F21" s="16"/>
      <c r="G21" s="16"/>
      <c r="H21" s="31"/>
      <c r="I21" s="33"/>
    </row>
    <row r="22" spans="1:16" ht="18" customHeight="1" x14ac:dyDescent="0.3">
      <c r="B22" s="15" t="str">
        <f t="shared" si="2"/>
        <v/>
      </c>
      <c r="C22" s="19"/>
      <c r="D22" s="18"/>
      <c r="E22" s="18"/>
      <c r="F22" s="18"/>
      <c r="G22" s="18">
        <f>SUM(G5:G21)</f>
        <v>0</v>
      </c>
      <c r="H22" s="32"/>
      <c r="I22" s="34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52">
        <v>45932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9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42" t="s">
        <v>19</v>
      </c>
      <c r="D26" s="58" t="s">
        <v>16</v>
      </c>
      <c r="E26" s="38">
        <v>10</v>
      </c>
      <c r="F26" s="38">
        <v>5</v>
      </c>
      <c r="G26" s="38">
        <v>80</v>
      </c>
      <c r="H26" s="38">
        <v>5</v>
      </c>
      <c r="I26" s="38" t="s">
        <v>10</v>
      </c>
    </row>
    <row r="27" spans="1:16" ht="18" customHeight="1" x14ac:dyDescent="0.3">
      <c r="B27" s="15">
        <f t="shared" ref="B27:B41" si="3">IF(+D27&lt;&gt;"",+B26+1,"")</f>
        <v>2</v>
      </c>
      <c r="C27" s="42" t="s">
        <v>20</v>
      </c>
      <c r="D27" s="38" t="s">
        <v>21</v>
      </c>
      <c r="E27" s="38">
        <v>9</v>
      </c>
      <c r="F27" s="38">
        <v>4</v>
      </c>
      <c r="G27" s="38">
        <v>55</v>
      </c>
      <c r="H27" s="38">
        <v>4</v>
      </c>
      <c r="I27" s="38" t="s">
        <v>10</v>
      </c>
    </row>
    <row r="28" spans="1:16" ht="18" customHeight="1" x14ac:dyDescent="0.3">
      <c r="B28" s="15">
        <f t="shared" si="3"/>
        <v>3</v>
      </c>
      <c r="C28" s="42" t="s">
        <v>22</v>
      </c>
      <c r="D28" s="54" t="s">
        <v>23</v>
      </c>
      <c r="E28" s="54">
        <v>8</v>
      </c>
      <c r="F28" s="54">
        <v>3</v>
      </c>
      <c r="G28" s="54">
        <v>29</v>
      </c>
      <c r="H28" s="54">
        <v>4</v>
      </c>
      <c r="I28" s="53"/>
    </row>
    <row r="29" spans="1:16" ht="18" customHeight="1" x14ac:dyDescent="0.3">
      <c r="B29" s="15">
        <f t="shared" si="3"/>
        <v>4</v>
      </c>
      <c r="C29" s="55" t="s">
        <v>24</v>
      </c>
      <c r="D29" s="54" t="s">
        <v>17</v>
      </c>
      <c r="E29" s="54">
        <v>8</v>
      </c>
      <c r="F29" s="54">
        <v>3</v>
      </c>
      <c r="G29" s="54">
        <v>9</v>
      </c>
      <c r="H29" s="54">
        <v>5</v>
      </c>
      <c r="I29" s="53"/>
    </row>
    <row r="30" spans="1:16" ht="18" customHeight="1" x14ac:dyDescent="0.3">
      <c r="B30" s="15">
        <f t="shared" si="3"/>
        <v>5</v>
      </c>
      <c r="C30" s="42" t="s">
        <v>25</v>
      </c>
      <c r="D30" s="54" t="s">
        <v>26</v>
      </c>
      <c r="E30" s="54">
        <v>6</v>
      </c>
      <c r="F30" s="54">
        <v>3</v>
      </c>
      <c r="G30" s="54">
        <v>12</v>
      </c>
      <c r="H30" s="54">
        <v>5</v>
      </c>
      <c r="I30" s="53"/>
      <c r="J30" s="17"/>
    </row>
    <row r="31" spans="1:16" ht="18" customHeight="1" x14ac:dyDescent="0.3">
      <c r="B31" s="21">
        <f t="shared" si="3"/>
        <v>6</v>
      </c>
      <c r="C31" s="42"/>
      <c r="D31" s="54" t="s">
        <v>15</v>
      </c>
      <c r="E31" s="54">
        <v>5</v>
      </c>
      <c r="F31" s="54">
        <v>2</v>
      </c>
      <c r="G31" s="54">
        <v>26</v>
      </c>
      <c r="H31" s="54">
        <v>4</v>
      </c>
      <c r="I31" s="53"/>
    </row>
    <row r="32" spans="1:16" ht="18" customHeight="1" x14ac:dyDescent="0.3">
      <c r="B32" s="15">
        <f t="shared" si="3"/>
        <v>7</v>
      </c>
      <c r="C32" s="56" t="s">
        <v>27</v>
      </c>
      <c r="D32" s="54" t="s">
        <v>18</v>
      </c>
      <c r="E32" s="54">
        <v>4</v>
      </c>
      <c r="F32" s="54">
        <v>2</v>
      </c>
      <c r="G32" s="54">
        <v>19</v>
      </c>
      <c r="H32" s="54">
        <v>3</v>
      </c>
      <c r="I32" s="53"/>
    </row>
    <row r="33" spans="2:9" ht="18" customHeight="1" x14ac:dyDescent="0.3">
      <c r="B33" s="15">
        <f t="shared" si="3"/>
        <v>8</v>
      </c>
      <c r="C33" s="42" t="s">
        <v>28</v>
      </c>
      <c r="D33" s="54" t="s">
        <v>29</v>
      </c>
      <c r="E33" s="54">
        <v>4</v>
      </c>
      <c r="F33" s="54">
        <v>2</v>
      </c>
      <c r="G33" s="54">
        <v>4</v>
      </c>
      <c r="H33" s="57">
        <v>4</v>
      </c>
      <c r="I33" s="53"/>
    </row>
    <row r="34" spans="2:9" ht="18" customHeight="1" x14ac:dyDescent="0.3">
      <c r="B34" s="15">
        <f t="shared" si="3"/>
        <v>9</v>
      </c>
      <c r="C34" s="42" t="s">
        <v>30</v>
      </c>
      <c r="D34" s="54" t="s">
        <v>14</v>
      </c>
      <c r="E34" s="54">
        <v>2</v>
      </c>
      <c r="F34" s="54">
        <v>1</v>
      </c>
      <c r="G34" s="54">
        <v>-37</v>
      </c>
      <c r="H34" s="54">
        <v>4</v>
      </c>
      <c r="I34" s="53"/>
    </row>
    <row r="35" spans="2:9" ht="18" customHeight="1" x14ac:dyDescent="0.3">
      <c r="B35" s="15">
        <f t="shared" si="3"/>
        <v>10</v>
      </c>
      <c r="C35" s="42"/>
      <c r="D35" s="54" t="s">
        <v>31</v>
      </c>
      <c r="E35" s="54">
        <v>2</v>
      </c>
      <c r="F35" s="54">
        <v>1</v>
      </c>
      <c r="G35" s="54">
        <v>-41</v>
      </c>
      <c r="H35" s="54">
        <v>4</v>
      </c>
      <c r="I35" s="53"/>
    </row>
    <row r="36" spans="2:9" ht="18" customHeight="1" x14ac:dyDescent="0.3">
      <c r="B36" s="15">
        <f t="shared" si="3"/>
        <v>11</v>
      </c>
      <c r="C36" s="42"/>
      <c r="D36" s="29" t="s">
        <v>32</v>
      </c>
      <c r="E36" s="29">
        <v>0</v>
      </c>
      <c r="F36" s="29">
        <v>0</v>
      </c>
      <c r="G36" s="29">
        <v>-66</v>
      </c>
      <c r="H36" s="29">
        <v>5</v>
      </c>
      <c r="I36" s="29" t="s">
        <v>11</v>
      </c>
    </row>
    <row r="37" spans="2:9" ht="18" customHeight="1" x14ac:dyDescent="0.3">
      <c r="B37" s="15">
        <f t="shared" si="3"/>
        <v>12</v>
      </c>
      <c r="C37" s="59" t="s">
        <v>33</v>
      </c>
      <c r="D37" s="29" t="s">
        <v>34</v>
      </c>
      <c r="E37" s="29">
        <v>0</v>
      </c>
      <c r="F37" s="29">
        <v>0</v>
      </c>
      <c r="G37" s="29">
        <v>-90</v>
      </c>
      <c r="H37" s="29">
        <v>5</v>
      </c>
      <c r="I37" s="29" t="s">
        <v>11</v>
      </c>
    </row>
    <row r="38" spans="2:9" ht="18" customHeight="1" x14ac:dyDescent="0.3">
      <c r="B38" s="15" t="str">
        <f t="shared" si="3"/>
        <v/>
      </c>
      <c r="C38" s="49"/>
      <c r="D38" s="26"/>
      <c r="E38" s="26"/>
      <c r="F38" s="26"/>
      <c r="G38" s="26"/>
      <c r="H38" s="30"/>
      <c r="I38" s="29"/>
    </row>
    <row r="39" spans="2:9" ht="18" customHeight="1" x14ac:dyDescent="0.3">
      <c r="B39" s="21" t="str">
        <f t="shared" si="3"/>
        <v/>
      </c>
      <c r="C39" s="48"/>
      <c r="D39" s="26"/>
      <c r="E39" s="26"/>
      <c r="F39" s="26"/>
      <c r="G39" s="26"/>
      <c r="H39" s="30"/>
      <c r="I39" s="26"/>
    </row>
    <row r="40" spans="2:9" ht="18" customHeight="1" x14ac:dyDescent="0.3">
      <c r="B40" s="15" t="str">
        <f t="shared" si="3"/>
        <v/>
      </c>
      <c r="C40" s="46"/>
      <c r="D40" s="43"/>
      <c r="E40" s="43"/>
      <c r="F40" s="43"/>
      <c r="G40" s="43"/>
      <c r="H40" s="45"/>
      <c r="I40" s="26"/>
    </row>
    <row r="41" spans="2:9" ht="18" customHeight="1" x14ac:dyDescent="0.3">
      <c r="B41" s="15" t="str">
        <f t="shared" si="3"/>
        <v/>
      </c>
      <c r="C41" s="46"/>
      <c r="D41" s="43"/>
      <c r="E41" s="43"/>
      <c r="F41" s="43"/>
      <c r="G41" s="43"/>
      <c r="H41" s="45"/>
      <c r="I41" s="26"/>
    </row>
    <row r="42" spans="2:9" ht="18" customHeight="1" x14ac:dyDescent="0.3">
      <c r="B42" s="14"/>
      <c r="C42" s="19"/>
      <c r="D42" s="16"/>
      <c r="E42" s="16"/>
      <c r="F42" s="16"/>
      <c r="G42" s="16"/>
      <c r="H42" s="31"/>
      <c r="I42" s="33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2"/>
      <c r="I43" s="34"/>
    </row>
    <row r="60" spans="4:4" x14ac:dyDescent="0.3">
      <c r="D60" s="25"/>
    </row>
  </sheetData>
  <sortState xmlns:xlrd2="http://schemas.microsoft.com/office/spreadsheetml/2017/richdata2" ref="C5:I16">
    <sortCondition descending="1" ref="E5:E16"/>
    <sortCondition descending="1" ref="F5:F16"/>
    <sortCondition descending="1" ref="G5:G16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2025-10-09T15:30:29Z</cp:lastPrinted>
  <dcterms:created xsi:type="dcterms:W3CDTF">2013-03-02T16:52:31Z</dcterms:created>
  <dcterms:modified xsi:type="dcterms:W3CDTF">2025-10-10T01:55:47Z</dcterms:modified>
  <dc:language>en-US</dc:language>
</cp:coreProperties>
</file>