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8AE00B2A-9259-4FF0-BEDB-C1C88B47A113}" xr6:coauthVersionLast="47" xr6:coauthVersionMax="47" xr10:uidLastSave="{00000000-0000-0000-0000-000000000000}"/>
  <bookViews>
    <workbookView minimized="1" xWindow="-26175" yWindow="2745" windowWidth="25860" windowHeight="12405" firstSheet="2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<sst xmlns="http://schemas.openxmlformats.org/spreadsheetml/2006/main" count="586" uniqueCount="227">
  <si>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</si>
  <si>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</si>
  <si>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</si>
  <si>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</si>
  <si>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</si>
  <si>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</si>
  <si>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</si>
  <si>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</si>
  <si>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</si>
  <si>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</si>
  <si>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</si>
  <si>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</si>
  <si>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</si>
  <si>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</si>
  <si>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</si>
  <si>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</si>
  <si>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</si>
  <si>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</si>
  <si>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</si>
  <si>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</si>
  <si>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</si>
  <si>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</si>
  <si>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</si>
  <si>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</si>
  <si>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</si>
  <si>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</si>
  <si>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</si>
  <si>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</si>
  <si>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</si>
  <si>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</si>
  <si>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</si>
  <si>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</si>
  <si>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</si>
  <si>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</si>
  <si>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</si>
  <si>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</si>
  <si>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</si>
  <si>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</si>
  <si>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</si>
  <si>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</si>
  <si>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</si>
  <si>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</si>
  <si>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</si>
  <si>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</si>
  <si>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</si>
  <si>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</si>
  <si>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</si>
  <si>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</si>
  <si>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</si>
  <si>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</si>
  <si>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</si>
  <si>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</si>
  <si>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</si>
  <si>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</si>
  <si>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</si>
  <si>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</si>
  <si>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</si>
  <si>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</si>
  <si>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</si>
  <si>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</si>
  <si>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</si>
  <si>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</si>
  <si>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</si>
  <si>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</si>
  <si>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</si>
  <si>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</si>
  <si>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</si>
  <si>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</si>
  <si>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</si>
  <si>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</si>
  <si>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</si>
  <si>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</si>
  <si>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</si>
  <si>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</si>
  <si>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</si>
  <si>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</si>
  <si>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</si>
  <si>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</si>
  <si>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</si>
  <si>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Ca, 94558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</si>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</sst>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12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6" t="s">
        <v>56</v>
      </c>
      <c r="B1" s="136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4" t="s">
        <v>72</v>
      </c>
      <c r="E2" s="144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1" t="s">
        <v>57</v>
      </c>
      <c r="C3" s="141"/>
      <c r="D3" s="140" t="s">
        <v>77</v>
      </c>
      <c r="E3" s="140"/>
      <c r="F3" s="15"/>
      <c r="G3"/>
      <c r="L3" s="2"/>
      <c r="M3" s="16"/>
      <c r="S3" s="15"/>
      <c r="Z3" s="15"/>
    </row>
    <row r="4" spans="1:30" x14ac:dyDescent="0.25">
      <c r="A4" s="15"/>
      <c r="B4" s="141" t="s">
        <v>58</v>
      </c>
      <c r="C4" s="141"/>
      <c r="D4" s="140" t="s">
        <v>78</v>
      </c>
      <c r="E4" s="140"/>
      <c r="F4" s="15"/>
      <c r="G4" s="15"/>
      <c r="L4" s="2"/>
      <c r="M4" s="1"/>
      <c r="R4" s="69"/>
    </row>
    <row r="5" spans="1:30" ht="15" customHeight="1" x14ac:dyDescent="0.25">
      <c r="A5" s="15"/>
      <c r="B5" s="141" t="s">
        <v>59</v>
      </c>
      <c r="C5" s="141"/>
      <c r="D5" s="140" t="s">
        <v>79</v>
      </c>
      <c r="E5" s="140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1" t="s">
        <v>60</v>
      </c>
      <c r="C6" s="141"/>
      <c r="D6" s="129">
        <v>45402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39"/>
      <c r="AA7" s="139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2" t="s">
        <v>39</v>
      </c>
      <c r="L9" s="143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33</v>
      </c>
      <c r="C10" s="56">
        <f>COUNTIF(C12:C211,"&lt;&gt;"&amp;"")</f>
        <v>9</v>
      </c>
      <c r="G10" s="56">
        <f>COUNTIF(G12:G211,"&lt;&gt;"&amp;"")</f>
        <v>30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>SUM(L12:L211)</f>
        <v>0</v>
      </c>
      <c r="M10" s="56">
        <f>SUM(M12:M211)</f>
        <v>0</v>
      </c>
      <c r="N10" s="130">
        <f>SUM(N12:N211)</f>
        <v>0</v>
      </c>
      <c r="O10" s="137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8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134" t="s">
        <v>81</v>
      </c>
      <c r="G12" s="109">
        <v>1</v>
      </c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10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0">+A13+1</f>
        <v>3</v>
      </c>
      <c r="B14" s="109"/>
      <c r="C14" s="110"/>
      <c r="D14" s="132" t="s">
        <v>85</v>
      </c>
      <c r="E14" s="132" t="s">
        <v>86</v>
      </c>
      <c r="F14" s="97" t="s">
        <v>87</v>
      </c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0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0"/>
        <v>5</v>
      </c>
      <c r="B16" s="109"/>
      <c r="C16" s="110"/>
      <c r="D16" s="133" t="s">
        <v>91</v>
      </c>
      <c r="E16" s="133" t="s">
        <v>92</v>
      </c>
      <c r="F16" s="107" t="s">
        <v>93</v>
      </c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0"/>
        <v>6</v>
      </c>
      <c r="B17" s="109">
        <v>1</v>
      </c>
      <c r="C17" s="110"/>
      <c r="D17" s="132" t="s">
        <v>94</v>
      </c>
      <c r="E17" s="132" t="s">
        <v>95</v>
      </c>
      <c r="F17" s="107" t="s">
        <v>96</v>
      </c>
      <c r="G17" s="109">
        <v>1</v>
      </c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0"/>
        <v>7</v>
      </c>
      <c r="B18" s="109">
        <v>1</v>
      </c>
      <c r="C18" s="110">
        <v>1</v>
      </c>
      <c r="D18" s="132" t="s">
        <v>97</v>
      </c>
      <c r="E18" s="132" t="s">
        <v>98</v>
      </c>
      <c r="F18" s="10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0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0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0"/>
        <v>10</v>
      </c>
      <c r="B21" s="109">
        <v>1</v>
      </c>
      <c r="C21" s="110">
        <v>1</v>
      </c>
      <c r="D21" s="132" t="s">
        <v>106</v>
      </c>
      <c r="E21" s="132" t="s">
        <v>98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0"/>
        <v>11</v>
      </c>
      <c r="B22" s="109"/>
      <c r="C22" s="110"/>
      <c r="D22" s="132" t="s">
        <v>108</v>
      </c>
      <c r="E22" s="132" t="s">
        <v>109</v>
      </c>
      <c r="F22" s="107" t="s">
        <v>110</v>
      </c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0"/>
        <v>12</v>
      </c>
      <c r="B23" s="109"/>
      <c r="C23" s="110"/>
      <c r="D23" s="132" t="s">
        <v>111</v>
      </c>
      <c r="E23" s="132" t="s">
        <v>112</v>
      </c>
      <c r="F23" s="97" t="s">
        <v>113</v>
      </c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0"/>
        <v>13</v>
      </c>
      <c r="B24" s="109">
        <v>1</v>
      </c>
      <c r="C24" s="110"/>
      <c r="D24" s="132" t="s">
        <v>114</v>
      </c>
      <c r="E24" s="132" t="s">
        <v>101</v>
      </c>
      <c r="F24" s="97" t="s">
        <v>115</v>
      </c>
      <c r="G24" s="109">
        <v>1</v>
      </c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0"/>
        <v>14</v>
      </c>
      <c r="B25" s="109"/>
      <c r="C25" s="110"/>
      <c r="D25" s="132" t="s">
        <v>116</v>
      </c>
      <c r="E25" s="132" t="s">
        <v>101</v>
      </c>
      <c r="F25" s="97" t="s">
        <v>117</v>
      </c>
      <c r="G25" s="109"/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0"/>
        <v>15</v>
      </c>
      <c r="B26" s="109">
        <v>1</v>
      </c>
      <c r="C26" s="110"/>
      <c r="D26" s="132" t="s">
        <v>118</v>
      </c>
      <c r="E26" s="132" t="s">
        <v>101</v>
      </c>
      <c r="F26" s="97" t="s">
        <v>119</v>
      </c>
      <c r="G26" s="110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0"/>
        <v>16</v>
      </c>
      <c r="B27" s="109"/>
      <c r="C27" s="110"/>
      <c r="D27" s="132" t="s">
        <v>120</v>
      </c>
      <c r="E27" s="132" t="s">
        <v>101</v>
      </c>
      <c r="F27" s="107" t="s">
        <v>121</v>
      </c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0"/>
        <v>17</v>
      </c>
      <c r="B28" s="109"/>
      <c r="C28" s="110"/>
      <c r="D28" s="132" t="s">
        <v>122</v>
      </c>
      <c r="E28" s="132" t="s">
        <v>123</v>
      </c>
      <c r="F28" s="107" t="s">
        <v>124</v>
      </c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0"/>
        <v>18</v>
      </c>
      <c r="B29" s="109"/>
      <c r="C29" s="110"/>
      <c r="D29" s="132" t="s">
        <v>125</v>
      </c>
      <c r="E29" s="132" t="s">
        <v>126</v>
      </c>
      <c r="F29" s="107" t="s">
        <v>127</v>
      </c>
      <c r="G29" s="109"/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0"/>
        <v>19</v>
      </c>
      <c r="B30" s="109"/>
      <c r="C30" s="110"/>
      <c r="D30" s="132" t="s">
        <v>128</v>
      </c>
      <c r="E30" s="132" t="s">
        <v>104</v>
      </c>
      <c r="F30" s="97" t="s">
        <v>129</v>
      </c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0"/>
        <v>20</v>
      </c>
      <c r="B31" s="109">
        <v>1</v>
      </c>
      <c r="C31" s="110"/>
      <c r="D31" s="132" t="s">
        <v>130</v>
      </c>
      <c r="E31" s="132" t="s">
        <v>131</v>
      </c>
      <c r="F31" s="97" t="s">
        <v>132</v>
      </c>
      <c r="G31" s="109">
        <v>1</v>
      </c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0"/>
        <v>21</v>
      </c>
      <c r="B32" s="109"/>
      <c r="C32" s="110"/>
      <c r="D32" s="132" t="s">
        <v>133</v>
      </c>
      <c r="E32" s="132" t="s">
        <v>134</v>
      </c>
      <c r="F32" s="107" t="s">
        <v>135</v>
      </c>
      <c r="G32" s="110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0"/>
        <v>22</v>
      </c>
      <c r="B33" s="109">
        <v>1</v>
      </c>
      <c r="C33" s="110"/>
      <c r="D33" s="132" t="s">
        <v>136</v>
      </c>
      <c r="E33" s="132" t="s">
        <v>134</v>
      </c>
      <c r="F33" s="107" t="s">
        <v>137</v>
      </c>
      <c r="G33" s="109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0"/>
        <v>23</v>
      </c>
      <c r="B34" s="109">
        <v>1</v>
      </c>
      <c r="C34" s="110"/>
      <c r="D34" s="132" t="s">
        <v>138</v>
      </c>
      <c r="E34" s="132" t="s">
        <v>139</v>
      </c>
      <c r="F34" s="97" t="s">
        <v>140</v>
      </c>
      <c r="G34" s="109">
        <v>1</v>
      </c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0"/>
        <v>24</v>
      </c>
      <c r="B35" s="109">
        <v>1</v>
      </c>
      <c r="C35" s="110">
        <v>1</v>
      </c>
      <c r="D35" s="132" t="s">
        <v>141</v>
      </c>
      <c r="E35" s="132" t="s">
        <v>142</v>
      </c>
      <c r="F35" s="107" t="s">
        <v>143</v>
      </c>
      <c r="G35" s="110">
        <v>1</v>
      </c>
      <c r="H35" s="157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0"/>
        <v>25</v>
      </c>
      <c r="B36" s="109"/>
      <c r="C36" s="110"/>
      <c r="D36" s="132" t="s">
        <v>144</v>
      </c>
      <c r="E36" s="132" t="s">
        <v>95</v>
      </c>
      <c r="F36" s="107" t="s">
        <v>145</v>
      </c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0"/>
        <v>26</v>
      </c>
      <c r="B37" s="109"/>
      <c r="C37" s="110"/>
      <c r="D37" s="132" t="s">
        <v>146</v>
      </c>
      <c r="E37" s="132" t="s">
        <v>101</v>
      </c>
      <c r="F37" s="97" t="s">
        <v>147</v>
      </c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0"/>
        <v>27</v>
      </c>
      <c r="B38" s="109"/>
      <c r="C38" s="110"/>
      <c r="D38" s="132" t="s">
        <v>148</v>
      </c>
      <c r="E38" s="132" t="s">
        <v>123</v>
      </c>
      <c r="F38" s="97" t="s">
        <v>149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0"/>
        <v>28</v>
      </c>
      <c r="B39" s="109"/>
      <c r="C39" s="110"/>
      <c r="D39" s="132" t="s">
        <v>150</v>
      </c>
      <c r="E39" s="132" t="s">
        <v>109</v>
      </c>
      <c r="F39" s="107" t="s">
        <v>151</v>
      </c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0"/>
        <v>29</v>
      </c>
      <c r="B40" s="109">
        <v>1</v>
      </c>
      <c r="C40" s="110">
        <v>1</v>
      </c>
      <c r="D40" s="132" t="s">
        <v>152</v>
      </c>
      <c r="E40" s="132" t="s">
        <v>153</v>
      </c>
      <c r="F40" s="107" t="s">
        <v>154</v>
      </c>
      <c r="G40" s="109">
        <v>1</v>
      </c>
      <c r="H40" s="71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0"/>
        <v>30</v>
      </c>
      <c r="B41" s="109">
        <v>1</v>
      </c>
      <c r="C41" s="110">
        <v>1</v>
      </c>
      <c r="D41" s="132" t="s">
        <v>155</v>
      </c>
      <c r="E41" s="132" t="s">
        <v>156</v>
      </c>
      <c r="F41" s="107" t="s">
        <v>157</v>
      </c>
      <c r="G41" s="110">
        <v>1</v>
      </c>
      <c r="H41" s="71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0"/>
        <v>31</v>
      </c>
      <c r="B42" s="109">
        <v>1</v>
      </c>
      <c r="C42" s="110"/>
      <c r="D42" s="132" t="s">
        <v>158</v>
      </c>
      <c r="E42" s="132" t="s">
        <v>159</v>
      </c>
      <c r="F42" s="107" t="s">
        <v>160</v>
      </c>
      <c r="G42" s="109">
        <v>1</v>
      </c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0"/>
        <v>32</v>
      </c>
      <c r="B43" s="109">
        <v>1</v>
      </c>
      <c r="C43" s="110"/>
      <c r="D43" s="132" t="s">
        <v>161</v>
      </c>
      <c r="E43" s="132" t="s">
        <v>139</v>
      </c>
      <c r="F43" s="107" t="s">
        <v>162</v>
      </c>
      <c r="G43" s="109">
        <v>1</v>
      </c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0"/>
        <v>33</v>
      </c>
      <c r="B44" s="109">
        <v>1</v>
      </c>
      <c r="C44" s="110"/>
      <c r="D44" s="132" t="s">
        <v>163</v>
      </c>
      <c r="E44" s="132" t="s">
        <v>164</v>
      </c>
      <c r="F44" s="107" t="s">
        <v>165</v>
      </c>
      <c r="G44" s="109">
        <v>1</v>
      </c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0"/>
        <v>34</v>
      </c>
      <c r="B45" s="109">
        <v>1</v>
      </c>
      <c r="C45" s="110">
        <v>1</v>
      </c>
      <c r="D45" s="132" t="s">
        <v>166</v>
      </c>
      <c r="E45" s="132" t="s">
        <v>104</v>
      </c>
      <c r="F45" s="107" t="s">
        <v>167</v>
      </c>
      <c r="G45" s="109">
        <v>1</v>
      </c>
      <c r="H45" s="71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0"/>
        <v>35</v>
      </c>
      <c r="B46" s="109"/>
      <c r="C46" s="110"/>
      <c r="D46" s="132" t="s">
        <v>168</v>
      </c>
      <c r="E46" s="132" t="s">
        <v>169</v>
      </c>
      <c r="F46" s="97" t="s">
        <v>170</v>
      </c>
      <c r="G46" s="110"/>
      <c r="H46" s="71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0"/>
        <v>36</v>
      </c>
      <c r="B47" s="109">
        <v>1</v>
      </c>
      <c r="C47" s="110">
        <v>1</v>
      </c>
      <c r="D47" s="132" t="s">
        <v>171</v>
      </c>
      <c r="E47" s="132" t="s">
        <v>104</v>
      </c>
      <c r="F47" s="107" t="s">
        <v>172</v>
      </c>
      <c r="G47" s="110">
        <v>1</v>
      </c>
      <c r="H47" s="71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0"/>
        <v>37</v>
      </c>
      <c r="B48" s="109">
        <v>1</v>
      </c>
      <c r="C48" s="110"/>
      <c r="D48" s="132" t="s">
        <v>173</v>
      </c>
      <c r="E48" s="132"/>
      <c r="F48" s="107" t="s">
        <v>174</v>
      </c>
      <c r="G48" s="109">
        <v>1</v>
      </c>
      <c r="H48" s="71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0"/>
        <v>38</v>
      </c>
      <c r="B49" s="109"/>
      <c r="C49" s="110"/>
      <c r="D49" s="132" t="s">
        <v>175</v>
      </c>
      <c r="E49" s="132" t="s">
        <v>156</v>
      </c>
      <c r="F49" s="97" t="s">
        <v>176</v>
      </c>
      <c r="G49" s="110"/>
      <c r="H49" s="71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0"/>
        <v>39</v>
      </c>
      <c r="B50" s="109">
        <v>1</v>
      </c>
      <c r="C50" s="110">
        <v>1</v>
      </c>
      <c r="D50" s="132" t="s">
        <v>177</v>
      </c>
      <c r="E50" s="132" t="s">
        <v>178</v>
      </c>
      <c r="F50" s="97" t="s">
        <v>179</v>
      </c>
      <c r="G50" s="110">
        <v>1</v>
      </c>
      <c r="H50" s="71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0"/>
        <v>40</v>
      </c>
      <c r="B51" s="109">
        <v>1</v>
      </c>
      <c r="C51" s="110"/>
      <c r="D51" s="132" t="s">
        <v>180</v>
      </c>
      <c r="E51" s="132" t="s">
        <v>181</v>
      </c>
      <c r="F51" s="97" t="s">
        <v>182</v>
      </c>
      <c r="G51" s="109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0"/>
        <v>41</v>
      </c>
      <c r="B52" s="109"/>
      <c r="C52" s="110"/>
      <c r="D52" s="132" t="s">
        <v>183</v>
      </c>
      <c r="E52" s="132" t="s">
        <v>101</v>
      </c>
      <c r="F52" s="97" t="s">
        <v>184</v>
      </c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0"/>
        <v>42</v>
      </c>
      <c r="B53" s="109"/>
      <c r="C53" s="110"/>
      <c r="D53" s="132" t="s">
        <v>185</v>
      </c>
      <c r="E53" s="132" t="s">
        <v>142</v>
      </c>
      <c r="F53" s="107" t="s">
        <v>186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0"/>
        <v>43</v>
      </c>
      <c r="B54" s="109">
        <v>1</v>
      </c>
      <c r="C54" s="110"/>
      <c r="D54" s="132" t="s">
        <v>187</v>
      </c>
      <c r="E54" s="132" t="s">
        <v>104</v>
      </c>
      <c r="F54" s="97" t="s">
        <v>188</v>
      </c>
      <c r="G54" s="109">
        <v>1</v>
      </c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0"/>
        <v>44</v>
      </c>
      <c r="B55" s="109">
        <v>1</v>
      </c>
      <c r="C55" s="110"/>
      <c r="D55" s="132" t="s">
        <v>189</v>
      </c>
      <c r="E55" s="132" t="s">
        <v>190</v>
      </c>
      <c r="F55" s="107" t="s">
        <v>191</v>
      </c>
      <c r="G55" s="109">
        <v>1</v>
      </c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0"/>
        <v>45</v>
      </c>
      <c r="B56" s="109">
        <v>1</v>
      </c>
      <c r="C56" s="109"/>
      <c r="D56" s="132" t="s">
        <v>192</v>
      </c>
      <c r="E56" s="132" t="s">
        <v>193</v>
      </c>
      <c r="F56" s="97" t="s">
        <v>194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0"/>
        <v>46</v>
      </c>
      <c r="B57" s="109">
        <v>1</v>
      </c>
      <c r="C57" s="110"/>
      <c r="D57" s="132" t="s">
        <v>195</v>
      </c>
      <c r="E57" s="132" t="s">
        <v>104</v>
      </c>
      <c r="F57" s="107" t="s">
        <v>196</v>
      </c>
      <c r="G57" s="109">
        <v>1</v>
      </c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0"/>
        <v>47</v>
      </c>
      <c r="B58" s="109"/>
      <c r="C58" s="110"/>
      <c r="D58" s="132" t="s">
        <v>197</v>
      </c>
      <c r="E58" s="132" t="s">
        <v>98</v>
      </c>
      <c r="F58" s="107" t="s">
        <v>198</v>
      </c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0"/>
        <v>48</v>
      </c>
      <c r="B59" s="109"/>
      <c r="C59" s="110"/>
      <c r="D59" s="132" t="s">
        <v>199</v>
      </c>
      <c r="E59" s="132" t="s">
        <v>98</v>
      </c>
      <c r="F59" s="107" t="s">
        <v>200</v>
      </c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0"/>
        <v>49</v>
      </c>
      <c r="B60" s="109"/>
      <c r="C60" s="110"/>
      <c r="D60" s="132" t="s">
        <v>201</v>
      </c>
      <c r="E60" s="132" t="s">
        <v>202</v>
      </c>
      <c r="F60" s="107" t="s">
        <v>203</v>
      </c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0"/>
        <v>50</v>
      </c>
      <c r="B61" s="109"/>
      <c r="C61" s="110"/>
      <c r="D61" s="132" t="s">
        <v>204</v>
      </c>
      <c r="E61" s="132" t="s">
        <v>169</v>
      </c>
      <c r="F61" s="107" t="s">
        <v>205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0"/>
        <v>51</v>
      </c>
      <c r="B62" s="109"/>
      <c r="C62" s="110"/>
      <c r="D62" s="132" t="s">
        <v>206</v>
      </c>
      <c r="E62" s="132" t="s">
        <v>104</v>
      </c>
      <c r="F62" s="97" t="s">
        <v>207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0"/>
        <v>52</v>
      </c>
      <c r="B63" s="109">
        <v>1</v>
      </c>
      <c r="C63" s="110"/>
      <c r="D63" s="132" t="s">
        <v>208</v>
      </c>
      <c r="E63" s="132" t="s">
        <v>104</v>
      </c>
      <c r="F63" s="155" t="s">
        <v>209</v>
      </c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0"/>
        <v>53</v>
      </c>
      <c r="B64" s="109">
        <v>1</v>
      </c>
      <c r="C64" s="110"/>
      <c r="D64" s="132" t="s">
        <v>210</v>
      </c>
      <c r="E64" s="132" t="s">
        <v>104</v>
      </c>
      <c r="F64" s="107" t="s">
        <v>211</v>
      </c>
      <c r="G64" s="109">
        <v>1</v>
      </c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0"/>
        <v>54</v>
      </c>
      <c r="B65" s="109"/>
      <c r="C65" s="110"/>
      <c r="D65" s="132" t="s">
        <v>212</v>
      </c>
      <c r="E65" s="132" t="s">
        <v>104</v>
      </c>
      <c r="F65" s="107" t="s">
        <v>213</v>
      </c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0"/>
        <v>55</v>
      </c>
      <c r="B66" s="109">
        <v>1</v>
      </c>
      <c r="C66" s="110">
        <v>1</v>
      </c>
      <c r="D66" s="132" t="s">
        <v>214</v>
      </c>
      <c r="E66" s="132" t="s">
        <v>104</v>
      </c>
      <c r="F66" s="107" t="s">
        <v>215</v>
      </c>
      <c r="G66" s="110">
        <v>1</v>
      </c>
      <c r="H66" s="156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0"/>
        <v>56</v>
      </c>
      <c r="B67" s="109"/>
      <c r="C67" s="110"/>
      <c r="D67" s="132" t="s">
        <v>216</v>
      </c>
      <c r="E67" s="132" t="s">
        <v>83</v>
      </c>
      <c r="F67" s="107" t="s">
        <v>217</v>
      </c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0"/>
        <v>57</v>
      </c>
      <c r="B68" s="109"/>
      <c r="C68" s="110"/>
      <c r="D68" s="132" t="s">
        <v>218</v>
      </c>
      <c r="E68" s="132" t="s">
        <v>101</v>
      </c>
      <c r="F68" s="107" t="s">
        <v>219</v>
      </c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0"/>
        <v>58</v>
      </c>
      <c r="B69" s="109">
        <v>1</v>
      </c>
      <c r="C69" s="110"/>
      <c r="D69" s="132" t="s">
        <v>220</v>
      </c>
      <c r="E69" s="132" t="s">
        <v>131</v>
      </c>
      <c r="F69" s="107" t="s">
        <v>221</v>
      </c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0"/>
        <v>59</v>
      </c>
      <c r="B70" s="109">
        <v>1</v>
      </c>
      <c r="C70" s="110"/>
      <c r="D70" s="132" t="s">
        <v>222</v>
      </c>
      <c r="E70" s="132" t="s">
        <v>104</v>
      </c>
      <c r="F70" s="107" t="s">
        <v>223</v>
      </c>
      <c r="G70" s="109">
        <v>1</v>
      </c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0"/>
        <v>60</v>
      </c>
      <c r="B71" s="109">
        <v>1</v>
      </c>
      <c r="C71" s="110"/>
      <c r="D71" s="132" t="s">
        <v>224</v>
      </c>
      <c r="E71" s="132" t="s">
        <v>139</v>
      </c>
      <c r="F71" s="107" t="s">
        <v>225</v>
      </c>
      <c r="G71" s="109">
        <v>1</v>
      </c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0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0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0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0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0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0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1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1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1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1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1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1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1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1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1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1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1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1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1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1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1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1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1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1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1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1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1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1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1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1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1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1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1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1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1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1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1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1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1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1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1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1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1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1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1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1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1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1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1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1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1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1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1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1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1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1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1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1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1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1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1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1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1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1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1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1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1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1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1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1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2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2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2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2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2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2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2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2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2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2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2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2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2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2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2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2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2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2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2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2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2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2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2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2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2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2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2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2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2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2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2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2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2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2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2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2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2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2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2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2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2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2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2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2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2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2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2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2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2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2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2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2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2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2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2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2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2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2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2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2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2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2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2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2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3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3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3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3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3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3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71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B11" sqref="B11:D70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6" t="s">
        <v>70</v>
      </c>
      <c r="B1" s="136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0" t="s">
        <v>77</v>
      </c>
      <c r="D3" s="140"/>
      <c r="E3" s="140"/>
    </row>
    <row r="4" spans="1:8" x14ac:dyDescent="0.25">
      <c r="A4" s="15"/>
      <c r="B4" s="127" t="s">
        <v>58</v>
      </c>
      <c r="C4" s="140" t="s">
        <v>78</v>
      </c>
      <c r="D4" s="140"/>
      <c r="E4" s="140"/>
    </row>
    <row r="5" spans="1:8" x14ac:dyDescent="0.25">
      <c r="A5" s="15"/>
      <c r="B5" s="127" t="s">
        <v>59</v>
      </c>
      <c r="C5" s="140" t="s">
        <v>79</v>
      </c>
      <c r="D5" s="140"/>
      <c r="E5" s="15"/>
    </row>
    <row r="6" spans="1:8" x14ac:dyDescent="0.25">
      <c r="A6" s="15"/>
      <c r="B6" s="127" t="s">
        <v>60</v>
      </c>
      <c r="C6" s="129">
        <v>45402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>SUM(F11:F204)</f>
        <v>0</v>
      </c>
      <c r="G9" s="56">
        <f>SUM(G11:G204)</f>
        <v>0</v>
      </c>
      <c r="H9" s="56">
        <f>SUM(H11:H204)</f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98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101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101</v>
      </c>
      <c r="D25" s="97" t="s">
        <v>119</v>
      </c>
      <c r="E25" s="109"/>
      <c r="F25" s="109"/>
      <c r="G25" s="110"/>
      <c r="H25" s="110"/>
    </row>
    <row r="26" spans="1:8" x14ac:dyDescent="0.25">
      <c r="A26" s="131"/>
      <c r="B26" s="132" t="s">
        <v>120</v>
      </c>
      <c r="C26" s="132" t="s">
        <v>101</v>
      </c>
      <c r="D26" s="107" t="s">
        <v>121</v>
      </c>
      <c r="E26" s="109"/>
      <c r="F26" s="109"/>
      <c r="G26" s="110"/>
      <c r="H26" s="110"/>
    </row>
    <row r="27" spans="1:8" x14ac:dyDescent="0.25">
      <c r="A27" s="131"/>
      <c r="B27" s="132" t="s">
        <v>122</v>
      </c>
      <c r="C27" s="132" t="s">
        <v>123</v>
      </c>
      <c r="D27" s="107" t="s">
        <v>124</v>
      </c>
      <c r="E27" s="109"/>
      <c r="F27" s="109"/>
      <c r="G27" s="110"/>
      <c r="H27" s="110"/>
    </row>
    <row r="28" spans="1:8" x14ac:dyDescent="0.25">
      <c r="A28" s="131"/>
      <c r="B28" s="132" t="s">
        <v>125</v>
      </c>
      <c r="C28" s="132" t="s">
        <v>126</v>
      </c>
      <c r="D28" s="107" t="s">
        <v>127</v>
      </c>
      <c r="E28" s="109"/>
      <c r="F28" s="109"/>
      <c r="G28" s="110"/>
      <c r="H28" s="110"/>
    </row>
    <row r="29" spans="1:8" x14ac:dyDescent="0.25">
      <c r="A29" s="131"/>
      <c r="B29" s="132" t="s">
        <v>128</v>
      </c>
      <c r="C29" s="132" t="s">
        <v>104</v>
      </c>
      <c r="D29" s="97" t="s">
        <v>129</v>
      </c>
      <c r="E29" s="109"/>
      <c r="F29" s="109"/>
      <c r="G29" s="110"/>
      <c r="H29" s="110"/>
    </row>
    <row r="30" spans="1:8" x14ac:dyDescent="0.25">
      <c r="A30" s="131"/>
      <c r="B30" s="132" t="s">
        <v>130</v>
      </c>
      <c r="C30" s="132" t="s">
        <v>131</v>
      </c>
      <c r="D30" s="97" t="s">
        <v>132</v>
      </c>
      <c r="E30" s="109"/>
      <c r="F30" s="110"/>
      <c r="G30" s="110"/>
      <c r="H30" s="110"/>
    </row>
    <row r="31" spans="1:8" x14ac:dyDescent="0.25">
      <c r="A31" s="131"/>
      <c r="B31" s="132" t="s">
        <v>133</v>
      </c>
      <c r="C31" s="132" t="s">
        <v>134</v>
      </c>
      <c r="D31" s="107" t="s">
        <v>135</v>
      </c>
      <c r="E31" s="109"/>
      <c r="F31" s="109"/>
      <c r="G31" s="110"/>
      <c r="H31" s="110"/>
    </row>
    <row r="32" spans="1:8" x14ac:dyDescent="0.25">
      <c r="A32" s="131"/>
      <c r="B32" s="132" t="s">
        <v>136</v>
      </c>
      <c r="C32" s="132" t="s">
        <v>134</v>
      </c>
      <c r="D32" s="97" t="s">
        <v>137</v>
      </c>
      <c r="E32" s="109"/>
      <c r="F32" s="109"/>
      <c r="G32" s="110"/>
      <c r="H32" s="110"/>
    </row>
    <row r="33" spans="1:8" x14ac:dyDescent="0.25">
      <c r="A33" s="131"/>
      <c r="B33" s="132" t="s">
        <v>138</v>
      </c>
      <c r="C33" s="132" t="s">
        <v>139</v>
      </c>
      <c r="D33" s="97" t="s">
        <v>140</v>
      </c>
      <c r="E33" s="109"/>
      <c r="F33" s="110"/>
      <c r="G33" s="110"/>
      <c r="H33" s="110"/>
    </row>
    <row r="34" spans="1:8" x14ac:dyDescent="0.25">
      <c r="A34" s="131"/>
      <c r="B34" s="132" t="s">
        <v>141</v>
      </c>
      <c r="C34" s="132" t="s">
        <v>142</v>
      </c>
      <c r="D34" s="107" t="s">
        <v>143</v>
      </c>
      <c r="E34" s="109"/>
      <c r="F34" s="109"/>
      <c r="G34" s="110"/>
      <c r="H34" s="110"/>
    </row>
    <row r="35" spans="1:8" x14ac:dyDescent="0.25">
      <c r="A35" s="131"/>
      <c r="B35" s="132" t="s">
        <v>144</v>
      </c>
      <c r="C35" s="132" t="s">
        <v>95</v>
      </c>
      <c r="D35" s="97" t="s">
        <v>145</v>
      </c>
      <c r="E35" s="109"/>
      <c r="F35" s="109"/>
      <c r="G35" s="110"/>
      <c r="H35" s="110"/>
    </row>
    <row r="36" spans="1:8" x14ac:dyDescent="0.25">
      <c r="A36" s="131"/>
      <c r="B36" s="132" t="s">
        <v>146</v>
      </c>
      <c r="C36" s="132" t="s">
        <v>101</v>
      </c>
      <c r="D36" s="107" t="s">
        <v>147</v>
      </c>
      <c r="E36" s="109"/>
      <c r="F36" s="109"/>
      <c r="G36" s="110"/>
      <c r="H36" s="110"/>
    </row>
    <row r="37" spans="1:8" x14ac:dyDescent="0.25">
      <c r="A37" s="131"/>
      <c r="B37" s="132" t="s">
        <v>148</v>
      </c>
      <c r="C37" s="132" t="s">
        <v>123</v>
      </c>
      <c r="D37" s="107" t="s">
        <v>149</v>
      </c>
      <c r="E37" s="109"/>
      <c r="F37" s="110"/>
      <c r="G37" s="110"/>
      <c r="H37" s="110"/>
    </row>
    <row r="38" spans="1:8" x14ac:dyDescent="0.25">
      <c r="A38" s="131"/>
      <c r="B38" s="132" t="s">
        <v>150</v>
      </c>
      <c r="C38" s="132" t="s">
        <v>109</v>
      </c>
      <c r="D38" s="107" t="s">
        <v>151</v>
      </c>
      <c r="E38" s="109"/>
      <c r="F38" s="110"/>
      <c r="G38" s="110"/>
      <c r="H38" s="110"/>
    </row>
    <row r="39" spans="1:8" x14ac:dyDescent="0.25">
      <c r="A39" s="131"/>
      <c r="B39" s="132" t="s">
        <v>152</v>
      </c>
      <c r="C39" s="132" t="s">
        <v>153</v>
      </c>
      <c r="D39" s="107" t="s">
        <v>154</v>
      </c>
      <c r="E39" s="109"/>
      <c r="F39" s="109"/>
      <c r="G39" s="110"/>
      <c r="H39" s="110"/>
    </row>
    <row r="40" spans="1:8" x14ac:dyDescent="0.25">
      <c r="A40" s="131"/>
      <c r="B40" s="132" t="s">
        <v>155</v>
      </c>
      <c r="C40" s="132" t="s">
        <v>156</v>
      </c>
      <c r="D40" s="107" t="s">
        <v>157</v>
      </c>
      <c r="E40" s="109"/>
      <c r="F40" s="110"/>
      <c r="G40" s="110"/>
      <c r="H40" s="110"/>
    </row>
    <row r="41" spans="1:8" x14ac:dyDescent="0.25">
      <c r="A41" s="131"/>
      <c r="B41" s="132" t="s">
        <v>158</v>
      </c>
      <c r="C41" s="132" t="s">
        <v>159</v>
      </c>
      <c r="D41" s="107" t="s">
        <v>160</v>
      </c>
      <c r="E41" s="109"/>
      <c r="F41" s="109"/>
      <c r="G41" s="110"/>
      <c r="H41" s="110"/>
    </row>
    <row r="42" spans="1:8" x14ac:dyDescent="0.25">
      <c r="A42" s="131"/>
      <c r="B42" s="132" t="s">
        <v>161</v>
      </c>
      <c r="C42" s="132" t="s">
        <v>139</v>
      </c>
      <c r="D42" s="107" t="s">
        <v>162</v>
      </c>
      <c r="E42" s="109"/>
      <c r="F42" s="110"/>
      <c r="G42" s="110"/>
      <c r="H42" s="110"/>
    </row>
    <row r="43" spans="1:8" x14ac:dyDescent="0.25">
      <c r="A43" s="131"/>
      <c r="B43" s="132" t="s">
        <v>163</v>
      </c>
      <c r="C43" s="132" t="s">
        <v>164</v>
      </c>
      <c r="D43" s="107" t="s">
        <v>165</v>
      </c>
      <c r="E43" s="109"/>
      <c r="F43" s="110"/>
      <c r="G43" s="110"/>
      <c r="H43" s="110"/>
    </row>
    <row r="44" spans="1:8" x14ac:dyDescent="0.25">
      <c r="A44" s="131"/>
      <c r="B44" s="132" t="s">
        <v>166</v>
      </c>
      <c r="C44" s="132" t="s">
        <v>104</v>
      </c>
      <c r="D44" s="107" t="s">
        <v>167</v>
      </c>
      <c r="E44" s="109"/>
      <c r="F44" s="110"/>
      <c r="G44" s="110"/>
      <c r="H44" s="110"/>
    </row>
    <row r="45" spans="1:8" x14ac:dyDescent="0.25">
      <c r="A45" s="131"/>
      <c r="B45" s="132" t="s">
        <v>168</v>
      </c>
      <c r="C45" s="132" t="s">
        <v>169</v>
      </c>
      <c r="D45" s="107" t="s">
        <v>170</v>
      </c>
      <c r="E45" s="109"/>
      <c r="F45" s="109"/>
      <c r="G45" s="110"/>
      <c r="H45" s="110"/>
    </row>
    <row r="46" spans="1:8" x14ac:dyDescent="0.25">
      <c r="A46" s="131"/>
      <c r="B46" s="132" t="s">
        <v>171</v>
      </c>
      <c r="C46" s="132" t="s">
        <v>104</v>
      </c>
      <c r="D46" s="107" t="s">
        <v>172</v>
      </c>
      <c r="E46" s="109"/>
      <c r="F46" s="110"/>
      <c r="G46" s="110"/>
      <c r="H46" s="110"/>
    </row>
    <row r="47" spans="1:8" x14ac:dyDescent="0.25">
      <c r="A47" s="131"/>
      <c r="B47" s="132" t="s">
        <v>173</v>
      </c>
      <c r="C47" s="132"/>
      <c r="D47" s="107" t="s">
        <v>174</v>
      </c>
      <c r="E47" s="109"/>
      <c r="F47" s="110"/>
      <c r="G47" s="110"/>
      <c r="H47" s="110"/>
    </row>
    <row r="48" spans="1:8" x14ac:dyDescent="0.25">
      <c r="A48" s="131"/>
      <c r="B48" s="132" t="s">
        <v>175</v>
      </c>
      <c r="C48" s="132" t="s">
        <v>156</v>
      </c>
      <c r="D48" s="107" t="s">
        <v>176</v>
      </c>
      <c r="E48" s="109"/>
      <c r="F48" s="109"/>
      <c r="G48" s="110"/>
      <c r="H48" s="110"/>
    </row>
    <row r="49" spans="1:8" x14ac:dyDescent="0.25">
      <c r="A49" s="131"/>
      <c r="B49" s="132" t="s">
        <v>177</v>
      </c>
      <c r="C49" s="132" t="s">
        <v>178</v>
      </c>
      <c r="D49" s="107" t="s">
        <v>179</v>
      </c>
      <c r="E49" s="109"/>
      <c r="F49" s="109"/>
      <c r="G49" s="110"/>
      <c r="H49" s="110"/>
    </row>
    <row r="50" spans="1:8" x14ac:dyDescent="0.25">
      <c r="A50" s="131"/>
      <c r="B50" s="132" t="s">
        <v>180</v>
      </c>
      <c r="C50" s="132" t="s">
        <v>181</v>
      </c>
      <c r="D50" s="107" t="s">
        <v>182</v>
      </c>
      <c r="E50" s="110"/>
      <c r="F50" s="110"/>
      <c r="G50" s="110"/>
      <c r="H50" s="110"/>
    </row>
    <row r="51" spans="1:8" x14ac:dyDescent="0.25">
      <c r="A51" s="131"/>
      <c r="B51" s="132" t="s">
        <v>183</v>
      </c>
      <c r="C51" s="132" t="s">
        <v>101</v>
      </c>
      <c r="D51" s="97" t="s">
        <v>184</v>
      </c>
      <c r="E51" s="109"/>
      <c r="F51" s="109"/>
      <c r="G51" s="110"/>
      <c r="H51" s="110"/>
    </row>
    <row r="52" spans="1:8" x14ac:dyDescent="0.25">
      <c r="A52" s="131"/>
      <c r="B52" s="132" t="s">
        <v>185</v>
      </c>
      <c r="C52" s="132" t="s">
        <v>142</v>
      </c>
      <c r="D52" s="97" t="s">
        <v>186</v>
      </c>
      <c r="E52" s="109"/>
      <c r="F52" s="109"/>
      <c r="G52" s="110"/>
      <c r="H52" s="110"/>
    </row>
    <row r="53" spans="1:8" x14ac:dyDescent="0.25">
      <c r="A53" s="131"/>
      <c r="B53" s="132" t="s">
        <v>187</v>
      </c>
      <c r="C53" s="132" t="s">
        <v>104</v>
      </c>
      <c r="D53" s="97" t="s">
        <v>188</v>
      </c>
      <c r="E53" s="109"/>
      <c r="F53" s="110"/>
      <c r="G53" s="110"/>
      <c r="H53" s="110"/>
    </row>
    <row r="54" spans="1:8" x14ac:dyDescent="0.25">
      <c r="A54" s="131"/>
      <c r="B54" s="132" t="s">
        <v>189</v>
      </c>
      <c r="C54" s="132" t="s">
        <v>190</v>
      </c>
      <c r="D54" s="107" t="s">
        <v>191</v>
      </c>
      <c r="E54" s="109"/>
      <c r="F54" s="109"/>
      <c r="G54" s="110"/>
      <c r="H54" s="110"/>
    </row>
    <row r="55" spans="1:8" x14ac:dyDescent="0.25">
      <c r="A55" s="131"/>
      <c r="B55" s="132" t="s">
        <v>192</v>
      </c>
      <c r="C55" s="132" t="s">
        <v>193</v>
      </c>
      <c r="D55" s="97" t="s">
        <v>194</v>
      </c>
      <c r="E55" s="109"/>
      <c r="F55" s="109"/>
      <c r="G55" s="110"/>
      <c r="H55" s="110"/>
    </row>
    <row r="56" spans="1:8" x14ac:dyDescent="0.25">
      <c r="A56" s="131"/>
      <c r="B56" s="132" t="s">
        <v>195</v>
      </c>
      <c r="C56" s="132" t="s">
        <v>104</v>
      </c>
      <c r="D56" s="107" t="s">
        <v>196</v>
      </c>
      <c r="E56" s="109"/>
      <c r="F56" s="110"/>
      <c r="G56" s="110"/>
      <c r="H56" s="110"/>
    </row>
    <row r="57" spans="1:8" x14ac:dyDescent="0.25">
      <c r="A57" s="131"/>
      <c r="B57" s="132" t="s">
        <v>197</v>
      </c>
      <c r="C57" s="132" t="s">
        <v>98</v>
      </c>
      <c r="D57" s="97" t="s">
        <v>198</v>
      </c>
      <c r="E57" s="110"/>
      <c r="F57" s="110"/>
      <c r="G57" s="110"/>
      <c r="H57" s="110"/>
    </row>
    <row r="58" spans="1:8" x14ac:dyDescent="0.25">
      <c r="A58" s="131"/>
      <c r="B58" s="132" t="s">
        <v>199</v>
      </c>
      <c r="C58" s="132" t="s">
        <v>98</v>
      </c>
      <c r="D58" s="97" t="s">
        <v>200</v>
      </c>
      <c r="E58" s="109"/>
      <c r="F58" s="109"/>
      <c r="G58" s="110"/>
      <c r="H58" s="110"/>
    </row>
    <row r="59" spans="1:8" x14ac:dyDescent="0.25">
      <c r="A59" s="131"/>
      <c r="B59" s="132" t="s">
        <v>201</v>
      </c>
      <c r="C59" s="132" t="s">
        <v>202</v>
      </c>
      <c r="D59" s="107" t="s">
        <v>203</v>
      </c>
      <c r="E59" s="109"/>
      <c r="F59" s="109"/>
      <c r="G59" s="110"/>
      <c r="H59" s="110"/>
    </row>
    <row r="60" spans="1:8" x14ac:dyDescent="0.25">
      <c r="A60" s="131"/>
      <c r="B60" s="132" t="s">
        <v>204</v>
      </c>
      <c r="C60" s="132" t="s">
        <v>169</v>
      </c>
      <c r="D60" s="134" t="s">
        <v>205</v>
      </c>
      <c r="E60" s="109"/>
      <c r="F60" s="110"/>
      <c r="G60" s="110"/>
      <c r="H60" s="110"/>
    </row>
    <row r="61" spans="1:8" x14ac:dyDescent="0.25">
      <c r="A61" s="131"/>
      <c r="B61" s="132" t="s">
        <v>206</v>
      </c>
      <c r="C61" s="132" t="s">
        <v>104</v>
      </c>
      <c r="D61" s="107" t="s">
        <v>207</v>
      </c>
      <c r="E61" s="110"/>
      <c r="F61" s="110"/>
      <c r="G61" s="110"/>
      <c r="H61" s="110"/>
    </row>
    <row r="62" spans="1:8" x14ac:dyDescent="0.25">
      <c r="A62" s="131"/>
      <c r="B62" s="132" t="s">
        <v>208</v>
      </c>
      <c r="C62" s="132" t="s">
        <v>104</v>
      </c>
      <c r="D62" s="107" t="s">
        <v>209</v>
      </c>
      <c r="E62" s="109"/>
      <c r="F62" s="110"/>
      <c r="G62" s="110"/>
      <c r="H62" s="110"/>
    </row>
    <row r="63" spans="1:8" x14ac:dyDescent="0.25">
      <c r="A63" s="131"/>
      <c r="B63" s="132" t="s">
        <v>210</v>
      </c>
      <c r="C63" s="132" t="s">
        <v>104</v>
      </c>
      <c r="D63" s="97" t="s">
        <v>211</v>
      </c>
      <c r="E63" s="109"/>
      <c r="F63" s="110"/>
      <c r="G63" s="110"/>
      <c r="H63" s="110"/>
    </row>
    <row r="64" spans="1:8" x14ac:dyDescent="0.25">
      <c r="A64" s="131"/>
      <c r="B64" s="132" t="s">
        <v>212</v>
      </c>
      <c r="C64" s="132" t="s">
        <v>104</v>
      </c>
      <c r="D64" s="97" t="s">
        <v>213</v>
      </c>
      <c r="E64" s="109"/>
      <c r="F64" s="110"/>
      <c r="G64" s="110"/>
      <c r="H64" s="110"/>
    </row>
    <row r="65" spans="1:8" x14ac:dyDescent="0.25">
      <c r="A65" s="131"/>
      <c r="B65" s="132" t="s">
        <v>214</v>
      </c>
      <c r="C65" s="132" t="s">
        <v>104</v>
      </c>
      <c r="D65" s="97" t="s">
        <v>215</v>
      </c>
      <c r="E65" s="110"/>
      <c r="F65" s="110"/>
      <c r="G65" s="110"/>
      <c r="H65" s="110"/>
    </row>
    <row r="66" spans="1:8" x14ac:dyDescent="0.25">
      <c r="A66" s="131"/>
      <c r="B66" s="132" t="s">
        <v>216</v>
      </c>
      <c r="C66" s="132" t="s">
        <v>83</v>
      </c>
      <c r="D66" s="107" t="s">
        <v>217</v>
      </c>
      <c r="E66" s="109"/>
      <c r="F66" s="110"/>
      <c r="G66" s="110"/>
      <c r="H66" s="110"/>
    </row>
    <row r="67" spans="1:8" x14ac:dyDescent="0.25">
      <c r="A67" s="131"/>
      <c r="B67" s="132" t="s">
        <v>218</v>
      </c>
      <c r="C67" s="132" t="s">
        <v>101</v>
      </c>
      <c r="D67" s="107" t="s">
        <v>219</v>
      </c>
      <c r="E67" s="110"/>
      <c r="F67" s="110"/>
      <c r="G67" s="110"/>
      <c r="H67" s="110"/>
    </row>
    <row r="68" spans="1:8" x14ac:dyDescent="0.25">
      <c r="A68" s="131"/>
      <c r="B68" s="132" t="s">
        <v>220</v>
      </c>
      <c r="C68" s="132" t="s">
        <v>131</v>
      </c>
      <c r="D68" s="107" t="s">
        <v>221</v>
      </c>
      <c r="E68" s="110"/>
      <c r="F68" s="110"/>
      <c r="G68" s="110"/>
      <c r="H68" s="110"/>
    </row>
    <row r="69" spans="1:8" x14ac:dyDescent="0.25">
      <c r="A69" s="131"/>
      <c r="B69" s="132" t="s">
        <v>222</v>
      </c>
      <c r="C69" s="132" t="s">
        <v>104</v>
      </c>
      <c r="D69" s="107" t="s">
        <v>223</v>
      </c>
      <c r="E69" s="109"/>
      <c r="F69" s="110"/>
      <c r="G69" s="110"/>
      <c r="H69" s="110"/>
    </row>
    <row r="70" spans="1:8" x14ac:dyDescent="0.25">
      <c r="A70" s="131"/>
      <c r="B70" s="132" t="s">
        <v>224</v>
      </c>
      <c r="C70" s="132" t="s">
        <v>139</v>
      </c>
      <c r="D70" s="107" t="s">
        <v>225</v>
      </c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5" t="s">
        <v>53</v>
      </c>
      <c r="B1" s="145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1"/>
      <c r="D3" s="141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1"/>
      <c r="D4" s="141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1"/>
      <c r="D5" s="141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6" t="s">
        <v>76</v>
      </c>
      <c r="J6" s="146"/>
      <c r="K6" s="146"/>
      <c r="L6" s="146"/>
      <c r="M6" s="146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9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155</v>
      </c>
      <c r="C10" s="107" t="s">
        <v>156</v>
      </c>
      <c r="D10" s="108" t="s">
        <v>157</v>
      </c>
      <c r="E10" s="57">
        <v>13</v>
      </c>
      <c r="F10" s="57">
        <v>6</v>
      </c>
      <c r="G10" s="57">
        <v>72</v>
      </c>
      <c r="H10" s="57"/>
      <c r="I10" s="57"/>
      <c r="J10" s="57"/>
      <c r="K10" s="57"/>
      <c r="L10" s="57"/>
      <c r="M10" s="109">
        <v>1</v>
      </c>
      <c r="N10" s="109"/>
      <c r="O10" s="109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171</v>
      </c>
      <c r="C11" s="97" t="s">
        <v>104</v>
      </c>
      <c r="D11" s="98" t="s">
        <v>172</v>
      </c>
      <c r="E11" s="57">
        <v>12</v>
      </c>
      <c r="F11" s="57">
        <v>6</v>
      </c>
      <c r="G11" s="57">
        <v>67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214</v>
      </c>
      <c r="C12" s="97" t="s">
        <v>104</v>
      </c>
      <c r="D12" s="98" t="s">
        <v>215</v>
      </c>
      <c r="E12" s="57">
        <v>12</v>
      </c>
      <c r="F12" s="57">
        <v>6</v>
      </c>
      <c r="G12" s="57">
        <v>52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106</v>
      </c>
      <c r="C13" s="107" t="s">
        <v>98</v>
      </c>
      <c r="D13" s="108" t="s">
        <v>107</v>
      </c>
      <c r="E13" s="57">
        <v>12</v>
      </c>
      <c r="F13" s="57">
        <v>6</v>
      </c>
      <c r="G13" s="57">
        <v>30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97</v>
      </c>
      <c r="C14" s="107" t="s">
        <v>98</v>
      </c>
      <c r="D14" s="108" t="s">
        <v>99</v>
      </c>
      <c r="E14" s="57">
        <v>12</v>
      </c>
      <c r="F14" s="57">
        <v>6</v>
      </c>
      <c r="G14" s="57">
        <v>22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166</v>
      </c>
      <c r="C15" s="107" t="s">
        <v>104</v>
      </c>
      <c r="D15" s="108" t="s">
        <v>167</v>
      </c>
      <c r="E15" s="57">
        <v>11</v>
      </c>
      <c r="F15" s="57">
        <v>5</v>
      </c>
      <c r="G15" s="57">
        <v>75</v>
      </c>
      <c r="H15" s="57"/>
      <c r="I15" s="57"/>
      <c r="J15" s="57"/>
      <c r="K15" s="57"/>
      <c r="L15" s="57"/>
      <c r="M15" s="109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152</v>
      </c>
      <c r="C16" s="107" t="s">
        <v>153</v>
      </c>
      <c r="D16" s="108" t="s">
        <v>154</v>
      </c>
      <c r="E16" s="57">
        <v>11</v>
      </c>
      <c r="F16" s="57">
        <v>5</v>
      </c>
      <c r="G16" s="57">
        <v>5</v>
      </c>
      <c r="H16" s="57"/>
      <c r="I16" s="57"/>
      <c r="J16" s="57"/>
      <c r="K16" s="57"/>
      <c r="L16" s="57"/>
      <c r="M16" s="109">
        <v>1</v>
      </c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 t="s">
        <v>177</v>
      </c>
      <c r="C17" s="107" t="s">
        <v>178</v>
      </c>
      <c r="D17" s="108" t="s">
        <v>179</v>
      </c>
      <c r="E17" s="57">
        <v>11</v>
      </c>
      <c r="F17" s="57">
        <v>5</v>
      </c>
      <c r="G17" s="57">
        <v>-5</v>
      </c>
      <c r="H17" s="57"/>
      <c r="I17" s="57"/>
      <c r="J17" s="57"/>
      <c r="K17" s="57"/>
      <c r="L17" s="57"/>
      <c r="M17" s="109">
        <v>1</v>
      </c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 t="s">
        <v>141</v>
      </c>
      <c r="C18" s="107" t="s">
        <v>142</v>
      </c>
      <c r="D18" s="108" t="s">
        <v>143</v>
      </c>
      <c r="E18" s="57">
        <v>10</v>
      </c>
      <c r="F18" s="57">
        <v>5</v>
      </c>
      <c r="G18" s="57">
        <v>40</v>
      </c>
      <c r="H18" s="57"/>
      <c r="I18" s="57"/>
      <c r="J18" s="57"/>
      <c r="K18" s="57"/>
      <c r="L18" s="57"/>
      <c r="M18" s="110">
        <v>1</v>
      </c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226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30</v>
      </c>
      <c r="H2" s="88"/>
    </row>
    <row r="3" spans="1:18" x14ac:dyDescent="0.35">
      <c r="C3" s="48" t="s">
        <v>15</v>
      </c>
      <c r="D3" s="49">
        <v>9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155</v>
      </c>
      <c r="C6" s="77" t="s">
        <v>156</v>
      </c>
      <c r="D6" s="78" t="s">
        <v>157</v>
      </c>
      <c r="E6" s="79">
        <v>33</v>
      </c>
    </row>
    <row r="7" spans="1:18" x14ac:dyDescent="0.35">
      <c r="A7" s="51">
        <f>IF(A6&lt;&gt;"",A6+1,"")</f>
        <v>2</v>
      </c>
      <c r="B7" s="77" t="s">
        <v>171</v>
      </c>
      <c r="C7" s="77" t="s">
        <v>104</v>
      </c>
      <c r="D7" s="78" t="s">
        <v>172</v>
      </c>
      <c r="E7" s="79">
        <v>33</v>
      </c>
    </row>
    <row r="8" spans="1:18" x14ac:dyDescent="0.35">
      <c r="A8" s="51">
        <f t="shared" ref="A8:A30" si="0">IF(A7&lt;&gt;"",A7+1,"")</f>
        <v>3</v>
      </c>
      <c r="B8" s="77" t="s">
        <v>214</v>
      </c>
      <c r="C8" s="77" t="s">
        <v>104</v>
      </c>
      <c r="D8" s="78" t="s">
        <v>215</v>
      </c>
      <c r="E8" s="79">
        <v>33</v>
      </c>
    </row>
    <row r="9" spans="1:18" x14ac:dyDescent="0.35">
      <c r="A9" s="51">
        <f t="shared" si="0"/>
        <v>4</v>
      </c>
      <c r="B9" s="77" t="s">
        <v>106</v>
      </c>
      <c r="C9" s="77" t="s">
        <v>98</v>
      </c>
      <c r="D9" s="78" t="s">
        <v>107</v>
      </c>
      <c r="E9" s="79">
        <v>33</v>
      </c>
    </row>
    <row r="10" spans="1:18" x14ac:dyDescent="0.35">
      <c r="A10" s="51">
        <f t="shared" si="0"/>
        <v>5</v>
      </c>
      <c r="B10" s="77" t="s">
        <v>97</v>
      </c>
      <c r="C10" s="77" t="s">
        <v>98</v>
      </c>
      <c r="D10" s="78" t="s">
        <v>99</v>
      </c>
      <c r="E10" s="79">
        <v>33</v>
      </c>
    </row>
    <row r="11" spans="1:18" x14ac:dyDescent="0.35">
      <c r="A11" s="51">
        <f t="shared" si="0"/>
        <v>6</v>
      </c>
      <c r="B11" s="77" t="s">
        <v>166</v>
      </c>
      <c r="C11" s="77" t="s">
        <v>104</v>
      </c>
      <c r="D11" s="78" t="s">
        <v>167</v>
      </c>
      <c r="E11" s="79">
        <v>33</v>
      </c>
      <c r="Q11" s="88"/>
      <c r="R11" s="88"/>
    </row>
    <row r="12" spans="1:18" x14ac:dyDescent="0.35">
      <c r="A12" s="51">
        <f t="shared" si="0"/>
        <v>7</v>
      </c>
      <c r="B12" s="77" t="s">
        <v>152</v>
      </c>
      <c r="C12" s="77" t="s">
        <v>153</v>
      </c>
      <c r="D12" s="78" t="s">
        <v>154</v>
      </c>
      <c r="E12" s="79">
        <v>33</v>
      </c>
      <c r="Q12" s="88"/>
    </row>
    <row r="13" spans="1:18" x14ac:dyDescent="0.35">
      <c r="A13" s="51">
        <f t="shared" si="0"/>
        <v>8</v>
      </c>
      <c r="B13" s="80" t="s">
        <v>177</v>
      </c>
      <c r="C13" s="80" t="s">
        <v>178</v>
      </c>
      <c r="D13" s="81" t="s">
        <v>179</v>
      </c>
      <c r="E13" s="82">
        <v>33</v>
      </c>
    </row>
    <row r="14" spans="1:18" x14ac:dyDescent="0.35">
      <c r="A14" s="51">
        <f t="shared" si="0"/>
        <v>9</v>
      </c>
      <c r="B14" s="77" t="s">
        <v>141</v>
      </c>
      <c r="C14" s="77" t="s">
        <v>142</v>
      </c>
      <c r="D14" s="78" t="s">
        <v>143</v>
      </c>
      <c r="E14" s="79">
        <v>33</v>
      </c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7">
        <f>+Entries!A2</f>
        <v>0</v>
      </c>
      <c r="B3" s="147"/>
      <c r="C3" s="147"/>
      <c r="D3" s="93"/>
    </row>
    <row r="4" spans="1:6" x14ac:dyDescent="0.3">
      <c r="A4" s="148"/>
      <c r="B4" s="148"/>
      <c r="C4" s="38"/>
    </row>
    <row r="5" spans="1:6" x14ac:dyDescent="0.3">
      <c r="A5" s="149" t="e">
        <f>+#REF!</f>
        <v>#REF!</v>
      </c>
      <c r="B5" s="147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33</v>
      </c>
      <c r="B7" s="150" t="s">
        <v>34</v>
      </c>
      <c r="C7" s="150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6">
        <f>+Entries!A2</f>
        <v>0</v>
      </c>
      <c r="B3" s="136"/>
      <c r="C3" s="136"/>
      <c r="E3" s="38"/>
      <c r="F3" s="38"/>
      <c r="J3" s="147"/>
      <c r="K3" s="147"/>
      <c r="L3" s="147"/>
      <c r="M3" s="37"/>
      <c r="N3" s="38"/>
      <c r="O3" s="38"/>
    </row>
    <row r="4" spans="1:15" x14ac:dyDescent="0.3">
      <c r="A4" s="148"/>
      <c r="B4" s="148"/>
      <c r="J4" s="148"/>
      <c r="K4" s="148"/>
      <c r="L4" s="38"/>
      <c r="M4" s="37"/>
      <c r="N4" s="37"/>
      <c r="O4" s="37"/>
    </row>
    <row r="5" spans="1:15" x14ac:dyDescent="0.3">
      <c r="A5" s="149" t="e">
        <f>+#REF!</f>
        <v>#REF!</v>
      </c>
      <c r="B5" s="147"/>
      <c r="C5" s="39" t="s">
        <v>28</v>
      </c>
      <c r="J5" s="147"/>
      <c r="K5" s="147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33</v>
      </c>
      <c r="B7" s="150" t="s">
        <v>34</v>
      </c>
      <c r="C7" s="150"/>
      <c r="J7" s="44"/>
      <c r="K7" s="150"/>
      <c r="L7" s="150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1">
        <f>+Entries!A2</f>
        <v>0</v>
      </c>
      <c r="B3" s="151"/>
      <c r="C3" s="151"/>
    </row>
    <row r="4" spans="1:20" x14ac:dyDescent="0.25">
      <c r="A4" s="152"/>
      <c r="B4" s="152"/>
      <c r="C4" s="12"/>
    </row>
    <row r="5" spans="1:20" x14ac:dyDescent="0.25">
      <c r="A5" s="153"/>
      <c r="B5" s="151"/>
      <c r="C5" s="35"/>
    </row>
    <row r="6" spans="1:20" x14ac:dyDescent="0.25">
      <c r="A6" s="59"/>
      <c r="B6" s="35"/>
      <c r="C6" s="12"/>
    </row>
    <row r="7" spans="1:20" x14ac:dyDescent="0.25">
      <c r="A7" s="59"/>
      <c r="B7" s="154"/>
      <c r="C7" s="154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2025-03-13T17:46:17Z</cp:lastPrinted>
  <dcterms:created xsi:type="dcterms:W3CDTF">2014-07-12T17:55:34Z</dcterms:created>
  <dcterms:modified xsi:type="dcterms:W3CDTF">2025-03-13T17:58:13Z</dcterms:modified>
</cp:coreProperties>
</file>