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New Tourney Excel App\NewDesktop\"/>
    </mc:Choice>
  </mc:AlternateContent>
  <xr:revisionPtr revIDLastSave="0" documentId="13_ncr:1_{0882C0C8-44EE-40D2-AA8D-DDB7FCA24813}" xr6:coauthVersionLast="47" xr6:coauthVersionMax="47" xr10:uidLastSave="{00000000-0000-0000-0000-000000000000}"/>
  <bookViews>
    <workbookView xWindow="5010" yWindow="690" windowWidth="27090" windowHeight="13050" xr2:uid="{E592A8E9-A6B4-40E8-AF67-DDDE9EBF8B9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2" i="1" l="1"/>
  <c r="M36" i="1" s="1"/>
</calcChain>
</file>

<file path=xl/sharedStrings.xml><?xml version="1.0" encoding="utf-8"?>
<sst xmlns="http://schemas.openxmlformats.org/spreadsheetml/2006/main" count="66" uniqueCount="66">
  <si>
    <t>players:</t>
  </si>
  <si>
    <t>1-6</t>
  </si>
  <si>
    <t>7-12</t>
  </si>
  <si>
    <t>13-18</t>
  </si>
  <si>
    <t>19-24</t>
  </si>
  <si>
    <t>25-30</t>
  </si>
  <si>
    <t>31-36</t>
  </si>
  <si>
    <t>37-42</t>
  </si>
  <si>
    <t>43-48</t>
  </si>
  <si>
    <t>49-54</t>
  </si>
  <si>
    <t>55-60</t>
  </si>
  <si>
    <t>61-66</t>
  </si>
  <si>
    <t>67-72</t>
  </si>
  <si>
    <t>73-78</t>
  </si>
  <si>
    <t>79-84</t>
  </si>
  <si>
    <t>85-90</t>
  </si>
  <si>
    <t>91-96</t>
  </si>
  <si>
    <t>97-102</t>
  </si>
  <si>
    <t>103-108</t>
  </si>
  <si>
    <t>109-114</t>
  </si>
  <si>
    <t>115-120</t>
  </si>
  <si>
    <t>121-126</t>
  </si>
  <si>
    <t>127-132</t>
  </si>
  <si>
    <t>133-138</t>
  </si>
  <si>
    <t>139-144</t>
  </si>
  <si>
    <t>145-150</t>
  </si>
  <si>
    <t>151-156</t>
  </si>
  <si>
    <t>157-162</t>
  </si>
  <si>
    <t>163-168</t>
  </si>
  <si>
    <t>169-174</t>
  </si>
  <si>
    <t>175-180</t>
  </si>
  <si>
    <t>181-186</t>
  </si>
  <si>
    <t>187-192</t>
  </si>
  <si>
    <t>193-198</t>
  </si>
  <si>
    <t>199-204</t>
  </si>
  <si>
    <t>205-210</t>
  </si>
  <si>
    <t>211-216</t>
  </si>
  <si>
    <t>217-222</t>
  </si>
  <si>
    <t>223-228</t>
  </si>
  <si>
    <t>229-234</t>
  </si>
  <si>
    <t>235-240</t>
  </si>
  <si>
    <t>241-246</t>
  </si>
  <si>
    <t>247-252</t>
  </si>
  <si>
    <t>253-258</t>
  </si>
  <si>
    <t>259-264</t>
  </si>
  <si>
    <t>265-270</t>
  </si>
  <si>
    <t>271-276</t>
  </si>
  <si>
    <t>277-282</t>
  </si>
  <si>
    <t>283-288</t>
  </si>
  <si>
    <t>289-294</t>
  </si>
  <si>
    <t>295-300</t>
  </si>
  <si>
    <t>pays:</t>
  </si>
  <si>
    <t xml:space="preserve">Source: Brion Neeley </t>
  </si>
  <si>
    <t>SIDE POOL PAYOUTS</t>
  </si>
  <si>
    <t>GRAND NATIONAL 33</t>
  </si>
  <si>
    <t>PAYS 1:6</t>
  </si>
  <si>
    <t>ENTER SIDE POOL AMOUNT ($10, $20, or $50):</t>
  </si>
  <si>
    <t>ENTER NUMBER OF PLAYERS IN POOL:</t>
  </si>
  <si>
    <t>x</t>
  </si>
  <si>
    <t>TOTAL IN PRIZE POOL (DOUBLE CHECK)</t>
  </si>
  <si>
    <t>=</t>
  </si>
  <si>
    <t>CONSULT TABLE ABOVE FOR PAYOUTS</t>
  </si>
  <si>
    <t>MULTIPLY THE PRIZE POOL BY THE % SHOWN</t>
  </si>
  <si>
    <t>ROUND UP OR DOWN TO NEAREST $5, ADD OR SUBTRACT REMAINDER WHERE MAKES SENSE</t>
  </si>
  <si>
    <t>SEE EXAMPLE PAGE</t>
  </si>
  <si>
    <t>Michael Rogers: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</si>
</sst>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" fontId="1" fillId="0" borderId="0" xfId="0" applyNumberFormat="1" applyFont="1" applyAlignment="1">
      <alignment horizontal="center"/>
    </xf>
    <xf numFmtId="1" fontId="1" fillId="0" borderId="0" xfId="0" quotePrefix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164" fontId="0" fillId="0" borderId="2" xfId="0" applyNumberFormat="1" applyBorder="1" applyAlignment="1">
      <alignment horizontal="center"/>
    </xf>
    <xf numFmtId="10" fontId="0" fillId="0" borderId="0" xfId="0" applyNumberFormat="1"/>
    <xf numFmtId="164" fontId="0" fillId="0" borderId="0" xfId="0" applyNumberFormat="1"/>
    <xf numFmtId="10" fontId="0" fillId="0" borderId="0" xfId="0" applyNumberFormat="1" applyAlignment="1">
      <alignment horizontal="center"/>
    </xf>
    <xf numFmtId="10" fontId="0" fillId="0" borderId="3" xfId="0" applyNumberFormat="1" applyBorder="1"/>
    <xf numFmtId="10" fontId="0" fillId="0" borderId="4" xfId="0" applyNumberFormat="1" applyBorder="1"/>
    <xf numFmtId="10" fontId="0" fillId="0" borderId="2" xfId="0" applyNumberFormat="1" applyBorder="1"/>
    <xf numFmtId="6" fontId="0" fillId="0" borderId="0" xfId="0" applyNumberFormat="1"/>
    <xf numFmtId="10" fontId="0" fillId="0" borderId="5" xfId="0" applyNumberFormat="1" applyBorder="1"/>
    <xf numFmtId="6" fontId="0" fillId="0" borderId="0" xfId="0" applyNumberFormat="1" applyAlignment="1">
      <alignment horizontal="center"/>
    </xf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 applyAlignment="1">
      <alignment horizontal="center"/>
    </xf>
    <xf numFmtId="10" fontId="0" fillId="0" borderId="9" xfId="0" applyNumberFormat="1" applyBorder="1"/>
    <xf numFmtId="38" fontId="0" fillId="0" borderId="0" xfId="0" applyNumberFormat="1"/>
    <xf numFmtId="164" fontId="0" fillId="0" borderId="0" xfId="0" quotePrefix="1" applyNumberFormat="1"/>
    <xf numFmtId="10" fontId="0" fillId="0" borderId="4" xfId="0" applyNumberFormat="1" applyBorder="1" applyAlignment="1">
      <alignment horizontal="center"/>
    </xf>
    <xf numFmtId="164" fontId="0" fillId="0" borderId="0" xfId="0" quotePrefix="1" applyNumberFormat="1" applyAlignment="1">
      <alignment horizontal="center"/>
    </xf>
    <xf numFmtId="3" fontId="0" fillId="0" borderId="0" xfId="0" applyNumberFormat="1" applyAlignment="1">
      <alignment horizontal="center"/>
    </xf>
    <xf numFmtId="10" fontId="0" fillId="0" borderId="8" xfId="0" applyNumberFormat="1" applyBorder="1"/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F773-D9CB-4544-9E88-0163F2E3BBB4}">
  <sheetPr codeName="Sheet1"/>
  <dimension ref="A1:AZ53"/>
  <sheetViews>
    <sheetView tabSelected="1" workbookViewId="0">
      <selection activeCell="D9" sqref="D9"/>
    </sheetView>
  </sheetViews>
  <sheetFormatPr defaultRowHeight="15" x14ac:dyDescent="0.25"/>
  <cols>
    <col min="1" max="1" width="4.28515625" style="28" bestFit="1" customWidth="1"/>
    <col min="2" max="52" width="10.140625" customWidth="1"/>
  </cols>
  <sheetData>
    <row r="1" spans="1:52" s="1" customFormat="1" x14ac:dyDescent="0.25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2" t="s">
        <v>42</v>
      </c>
      <c r="AS1" s="2" t="s">
        <v>43</v>
      </c>
      <c r="AT1" s="2" t="s">
        <v>44</v>
      </c>
      <c r="AU1" s="2" t="s">
        <v>45</v>
      </c>
      <c r="AV1" s="2" t="s">
        <v>46</v>
      </c>
      <c r="AW1" s="2" t="s">
        <v>47</v>
      </c>
      <c r="AX1" s="2" t="s">
        <v>48</v>
      </c>
      <c r="AY1" s="2" t="s">
        <v>49</v>
      </c>
      <c r="AZ1" s="2" t="s">
        <v>50</v>
      </c>
    </row>
    <row r="2" spans="1:52" s="1" customFormat="1" x14ac:dyDescent="0.25">
      <c r="B2" s="1" t="s">
        <v>51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  <c r="O2" s="1">
        <v>13</v>
      </c>
      <c r="P2" s="1">
        <v>14</v>
      </c>
      <c r="Q2" s="1">
        <v>15</v>
      </c>
      <c r="R2" s="1">
        <v>16</v>
      </c>
      <c r="S2" s="1">
        <v>17</v>
      </c>
      <c r="T2" s="1">
        <v>18</v>
      </c>
      <c r="U2" s="1">
        <v>19</v>
      </c>
      <c r="V2" s="1">
        <v>20</v>
      </c>
      <c r="W2" s="1">
        <v>21</v>
      </c>
      <c r="X2" s="1">
        <v>22</v>
      </c>
      <c r="Y2" s="1">
        <v>23</v>
      </c>
      <c r="Z2" s="1">
        <v>24</v>
      </c>
      <c r="AA2" s="1">
        <v>25</v>
      </c>
      <c r="AB2" s="1">
        <v>26</v>
      </c>
      <c r="AC2" s="1">
        <v>27</v>
      </c>
      <c r="AD2" s="1">
        <v>28</v>
      </c>
      <c r="AE2" s="1">
        <v>29</v>
      </c>
      <c r="AF2" s="1">
        <v>30</v>
      </c>
      <c r="AG2" s="1">
        <v>31</v>
      </c>
      <c r="AH2" s="1">
        <v>32</v>
      </c>
      <c r="AI2" s="1">
        <v>33</v>
      </c>
      <c r="AJ2" s="1">
        <v>34</v>
      </c>
      <c r="AK2" s="1">
        <v>35</v>
      </c>
      <c r="AL2" s="1">
        <v>36</v>
      </c>
      <c r="AM2" s="1">
        <v>37</v>
      </c>
      <c r="AN2" s="1">
        <v>38</v>
      </c>
      <c r="AO2" s="1">
        <v>39</v>
      </c>
      <c r="AP2" s="1">
        <v>40</v>
      </c>
      <c r="AQ2" s="1">
        <v>41</v>
      </c>
      <c r="AR2" s="1">
        <v>42</v>
      </c>
      <c r="AS2" s="1">
        <v>43</v>
      </c>
      <c r="AT2" s="1">
        <v>44</v>
      </c>
      <c r="AU2" s="1">
        <v>45</v>
      </c>
      <c r="AV2" s="1">
        <v>46</v>
      </c>
      <c r="AW2" s="1">
        <v>47</v>
      </c>
      <c r="AX2" s="1">
        <v>48</v>
      </c>
      <c r="AY2" s="1">
        <v>49</v>
      </c>
      <c r="AZ2" s="1">
        <v>50</v>
      </c>
    </row>
    <row r="3" spans="1:52" ht="20.25" customHeight="1" x14ac:dyDescent="0.25">
      <c r="A3" s="3">
        <v>1</v>
      </c>
      <c r="B3" s="4"/>
      <c r="C3" s="5">
        <v>1</v>
      </c>
      <c r="D3" s="5">
        <v>0.58299999999999996</v>
      </c>
      <c r="E3" s="5">
        <v>0.41699999999999998</v>
      </c>
      <c r="F3" s="5">
        <v>0.33300000000000002</v>
      </c>
      <c r="G3" s="5">
        <v>0.28299999999999997</v>
      </c>
      <c r="H3" s="5">
        <v>0.23599999999999999</v>
      </c>
      <c r="I3" s="5">
        <v>0.214</v>
      </c>
      <c r="J3" s="5">
        <v>0.19800000000000001</v>
      </c>
      <c r="K3" s="5">
        <v>0.185</v>
      </c>
      <c r="L3" s="5">
        <v>0.17499999999999999</v>
      </c>
      <c r="M3" s="5">
        <v>0.17399999999999999</v>
      </c>
      <c r="N3" s="5">
        <v>0.17399999999999999</v>
      </c>
      <c r="O3" s="5">
        <v>0.17299999999999999</v>
      </c>
      <c r="P3" s="5">
        <v>0.17299999999999999</v>
      </c>
      <c r="Q3" s="5">
        <v>0.17799999999999999</v>
      </c>
      <c r="R3" s="5">
        <v>0.17699999999999999</v>
      </c>
      <c r="S3" s="5">
        <v>0.17599999999999999</v>
      </c>
      <c r="T3" s="5">
        <v>0.17599999999999999</v>
      </c>
      <c r="U3" s="5">
        <v>0.17599999999999999</v>
      </c>
      <c r="V3" s="5">
        <v>0.17499999999999999</v>
      </c>
      <c r="W3" s="5">
        <v>0.17499999999999999</v>
      </c>
      <c r="X3" s="5">
        <v>0.17399999999999999</v>
      </c>
      <c r="Y3" s="5">
        <v>0.17399999999999999</v>
      </c>
      <c r="Z3" s="5">
        <v>0.17399999999999999</v>
      </c>
      <c r="AA3" s="5">
        <v>0.17499999999999999</v>
      </c>
      <c r="AB3" s="5">
        <v>0.17599999999999999</v>
      </c>
      <c r="AC3" s="5">
        <v>0.17599999999999999</v>
      </c>
      <c r="AD3" s="5">
        <v>0.17599999999999999</v>
      </c>
      <c r="AE3" s="5">
        <v>0.17599999999999999</v>
      </c>
      <c r="AF3" s="5">
        <v>0.17499999999999999</v>
      </c>
      <c r="AG3" s="5">
        <v>0.17499999999999999</v>
      </c>
      <c r="AH3" s="5">
        <v>0.17499999999999999</v>
      </c>
      <c r="AI3" s="5">
        <v>0.17499999999999999</v>
      </c>
      <c r="AJ3" s="5">
        <v>0.17599999999999999</v>
      </c>
      <c r="AK3" s="5">
        <v>0.17599999999999999</v>
      </c>
      <c r="AL3" s="5">
        <v>0.17599999999999999</v>
      </c>
      <c r="AM3" s="5">
        <v>0.17599999999999999</v>
      </c>
      <c r="AN3" s="5">
        <v>0.17499999999999999</v>
      </c>
      <c r="AO3" s="5">
        <v>0.17499999999999999</v>
      </c>
      <c r="AP3" s="5">
        <v>0.17599999999999999</v>
      </c>
      <c r="AQ3" s="5">
        <v>0.17499999999999999</v>
      </c>
      <c r="AR3" s="5">
        <v>0.17499999999999999</v>
      </c>
      <c r="AS3" s="5">
        <v>0.17399999999999999</v>
      </c>
      <c r="AT3" s="5">
        <v>0.17399999999999999</v>
      </c>
      <c r="AU3" s="5">
        <v>0.17499999999999999</v>
      </c>
      <c r="AV3" s="5">
        <v>0.17699999999999999</v>
      </c>
      <c r="AW3" s="5">
        <v>0.17599999999999999</v>
      </c>
      <c r="AX3" s="5">
        <v>0.17499999999999999</v>
      </c>
      <c r="AY3" s="5">
        <v>0.17499999999999999</v>
      </c>
      <c r="AZ3" s="5">
        <v>0.17499999999999999</v>
      </c>
    </row>
    <row r="4" spans="1:52" ht="20.25" customHeight="1" x14ac:dyDescent="0.25">
      <c r="A4" s="3">
        <v>2</v>
      </c>
      <c r="C4" s="6"/>
      <c r="D4" s="5">
        <v>0.41699999999999998</v>
      </c>
      <c r="E4" s="5">
        <v>0.33300000000000002</v>
      </c>
      <c r="F4" s="5">
        <v>0.25</v>
      </c>
      <c r="G4" s="5">
        <v>0.217</v>
      </c>
      <c r="H4" s="5">
        <v>0.18</v>
      </c>
      <c r="I4" s="5">
        <v>0.16700000000000001</v>
      </c>
      <c r="J4" s="5">
        <v>0.156</v>
      </c>
      <c r="K4" s="5">
        <v>0.13900000000000001</v>
      </c>
      <c r="L4" s="5">
        <v>0.13300000000000001</v>
      </c>
      <c r="M4" s="5">
        <v>0.129</v>
      </c>
      <c r="N4" s="5">
        <v>0.125</v>
      </c>
      <c r="O4" s="5">
        <v>0.122</v>
      </c>
      <c r="P4" s="5">
        <v>0.125</v>
      </c>
      <c r="Q4" s="5">
        <v>0.128</v>
      </c>
      <c r="R4" s="5">
        <v>0.125</v>
      </c>
      <c r="S4" s="5">
        <v>0.127</v>
      </c>
      <c r="T4" s="5">
        <v>0.125</v>
      </c>
      <c r="U4" s="5">
        <v>0.127</v>
      </c>
      <c r="V4" s="5">
        <v>0.125</v>
      </c>
      <c r="W4" s="5">
        <v>0.127</v>
      </c>
      <c r="X4" s="5">
        <v>0.125</v>
      </c>
      <c r="Y4" s="5">
        <v>0.127</v>
      </c>
      <c r="Z4" s="5">
        <v>0.125</v>
      </c>
      <c r="AA4" s="5">
        <v>0.127</v>
      </c>
      <c r="AB4" s="5">
        <v>0.125</v>
      </c>
      <c r="AC4" s="5">
        <v>0.127</v>
      </c>
      <c r="AD4" s="5">
        <v>0.125</v>
      </c>
      <c r="AE4" s="5">
        <v>0.126</v>
      </c>
      <c r="AF4" s="5">
        <v>0.126</v>
      </c>
      <c r="AG4" s="5">
        <v>0.126</v>
      </c>
      <c r="AH4" s="5">
        <v>0.125</v>
      </c>
      <c r="AI4" s="5">
        <v>0.126</v>
      </c>
      <c r="AJ4" s="5">
        <v>0.126</v>
      </c>
      <c r="AK4" s="5">
        <v>0.126</v>
      </c>
      <c r="AL4" s="5">
        <v>0.125</v>
      </c>
      <c r="AM4" s="5">
        <v>0.126</v>
      </c>
      <c r="AN4" s="5">
        <v>0.125</v>
      </c>
      <c r="AO4" s="5">
        <v>0.126</v>
      </c>
      <c r="AP4" s="5">
        <v>0.126</v>
      </c>
      <c r="AQ4" s="5">
        <v>0.126</v>
      </c>
      <c r="AR4" s="5">
        <v>0.126</v>
      </c>
      <c r="AS4" s="5">
        <v>0.125</v>
      </c>
      <c r="AT4" s="5">
        <v>0.125</v>
      </c>
      <c r="AU4" s="5">
        <v>0.125</v>
      </c>
      <c r="AV4" s="5">
        <v>0.126</v>
      </c>
      <c r="AW4" s="5">
        <v>0.126</v>
      </c>
      <c r="AX4" s="5">
        <v>0.125</v>
      </c>
      <c r="AY4" s="5">
        <v>0.126</v>
      </c>
      <c r="AZ4" s="5">
        <v>0.125</v>
      </c>
    </row>
    <row r="5" spans="1:52" ht="20.25" customHeight="1" x14ac:dyDescent="0.25">
      <c r="A5" s="3">
        <v>3</v>
      </c>
      <c r="C5" s="6"/>
      <c r="D5" s="6"/>
      <c r="E5" s="5">
        <v>0.25</v>
      </c>
      <c r="F5" s="5">
        <v>0.22900000000000001</v>
      </c>
      <c r="G5" s="5">
        <v>0.183</v>
      </c>
      <c r="H5" s="5">
        <v>0.16700000000000001</v>
      </c>
      <c r="I5" s="5">
        <v>0.155</v>
      </c>
      <c r="J5" s="5">
        <v>0.13500000000000001</v>
      </c>
      <c r="K5" s="5">
        <v>0.13</v>
      </c>
      <c r="L5" s="5">
        <v>0.11700000000000001</v>
      </c>
      <c r="M5" s="5">
        <v>0.114</v>
      </c>
      <c r="N5" s="5">
        <v>0.111</v>
      </c>
      <c r="O5" s="5">
        <v>0.109</v>
      </c>
      <c r="P5" s="5">
        <v>0.107</v>
      </c>
      <c r="Q5" s="5">
        <v>0.106</v>
      </c>
      <c r="R5" s="5">
        <v>0.104</v>
      </c>
      <c r="S5" s="5">
        <v>0.10299999999999999</v>
      </c>
      <c r="T5" s="5">
        <v>0.10199999999999999</v>
      </c>
      <c r="U5" s="5">
        <v>0.10100000000000001</v>
      </c>
      <c r="V5" s="5">
        <v>0.1</v>
      </c>
      <c r="W5" s="5">
        <v>9.9000000000000005E-2</v>
      </c>
      <c r="X5" s="5">
        <v>9.8000000000000004E-2</v>
      </c>
      <c r="Y5" s="5">
        <v>9.8000000000000004E-2</v>
      </c>
      <c r="Z5" s="5">
        <v>9.7000000000000003E-2</v>
      </c>
      <c r="AA5" s="5">
        <v>9.8000000000000004E-2</v>
      </c>
      <c r="AB5" s="5">
        <v>9.9000000000000005E-2</v>
      </c>
      <c r="AC5" s="5">
        <v>0.10199999999999999</v>
      </c>
      <c r="AD5" s="5">
        <v>0.10100000000000001</v>
      </c>
      <c r="AE5" s="5">
        <v>0.10100000000000001</v>
      </c>
      <c r="AF5" s="5">
        <v>0.1</v>
      </c>
      <c r="AG5" s="5">
        <v>9.9000000000000005E-2</v>
      </c>
      <c r="AH5" s="5">
        <v>9.9000000000000005E-2</v>
      </c>
      <c r="AI5" s="5">
        <v>9.8000000000000004E-2</v>
      </c>
      <c r="AJ5" s="5">
        <v>9.8000000000000004E-2</v>
      </c>
      <c r="AK5" s="5">
        <v>9.8000000000000004E-2</v>
      </c>
      <c r="AL5" s="5">
        <v>9.7000000000000003E-2</v>
      </c>
      <c r="AM5" s="5">
        <v>9.9000000000000005E-2</v>
      </c>
      <c r="AN5" s="5">
        <v>9.9000000000000005E-2</v>
      </c>
      <c r="AO5" s="5">
        <v>9.9000000000000005E-2</v>
      </c>
      <c r="AP5" s="5">
        <v>9.9000000000000005E-2</v>
      </c>
      <c r="AQ5" s="5">
        <v>9.8000000000000004E-2</v>
      </c>
      <c r="AR5" s="5">
        <v>9.7000000000000003E-2</v>
      </c>
      <c r="AS5" s="5">
        <v>9.7000000000000003E-2</v>
      </c>
      <c r="AT5" s="5">
        <v>9.7000000000000003E-2</v>
      </c>
      <c r="AU5" s="5">
        <v>9.6000000000000002E-2</v>
      </c>
      <c r="AV5" s="5">
        <v>9.8000000000000004E-2</v>
      </c>
      <c r="AW5" s="5">
        <v>9.8000000000000004E-2</v>
      </c>
      <c r="AX5" s="5">
        <v>9.7000000000000003E-2</v>
      </c>
      <c r="AY5" s="5">
        <v>9.7000000000000003E-2</v>
      </c>
      <c r="AZ5" s="5">
        <v>9.7000000000000003E-2</v>
      </c>
    </row>
    <row r="6" spans="1:52" ht="20.25" customHeight="1" x14ac:dyDescent="0.25">
      <c r="A6" s="3">
        <v>4</v>
      </c>
      <c r="C6" s="6"/>
      <c r="D6" s="6"/>
      <c r="E6" s="6"/>
      <c r="F6" s="5">
        <v>0.188</v>
      </c>
      <c r="G6" s="5">
        <v>0.16700000000000001</v>
      </c>
      <c r="H6" s="5">
        <v>0.153</v>
      </c>
      <c r="I6" s="5">
        <v>0.14299999999999999</v>
      </c>
      <c r="J6" s="5">
        <v>0.125</v>
      </c>
      <c r="K6" s="5">
        <v>0.12</v>
      </c>
      <c r="L6" s="5">
        <v>0.108</v>
      </c>
      <c r="M6" s="5">
        <v>0.106</v>
      </c>
      <c r="N6" s="5">
        <v>0.104</v>
      </c>
      <c r="O6" s="5">
        <v>0.10299999999999999</v>
      </c>
      <c r="P6" s="5">
        <v>9.5000000000000001E-2</v>
      </c>
      <c r="Q6" s="5">
        <v>9.4E-2</v>
      </c>
      <c r="R6" s="5">
        <v>9.4E-2</v>
      </c>
      <c r="S6" s="5">
        <v>9.2999999999999999E-2</v>
      </c>
      <c r="T6" s="5">
        <v>9.0999999999999998E-2</v>
      </c>
      <c r="U6" s="5">
        <v>8.8999999999999996E-2</v>
      </c>
      <c r="V6" s="5">
        <v>8.7999999999999995E-2</v>
      </c>
      <c r="W6" s="5">
        <v>8.3000000000000004E-2</v>
      </c>
      <c r="X6" s="5">
        <v>8.3000000000000004E-2</v>
      </c>
      <c r="Y6" s="5">
        <v>0.08</v>
      </c>
      <c r="Z6" s="5">
        <v>0.08</v>
      </c>
      <c r="AA6" s="5">
        <v>7.8E-2</v>
      </c>
      <c r="AB6" s="5">
        <v>7.6999999999999999E-2</v>
      </c>
      <c r="AC6" s="5">
        <v>7.3999999999999996E-2</v>
      </c>
      <c r="AD6" s="5">
        <v>7.3999999999999996E-2</v>
      </c>
      <c r="AE6" s="5">
        <v>7.3999999999999996E-2</v>
      </c>
      <c r="AF6" s="5">
        <v>7.1999999999999995E-2</v>
      </c>
      <c r="AG6" s="5">
        <v>7.2999999999999995E-2</v>
      </c>
      <c r="AH6" s="5">
        <v>7.2999999999999995E-2</v>
      </c>
      <c r="AI6" s="5">
        <v>7.2999999999999995E-2</v>
      </c>
      <c r="AJ6" s="5">
        <v>7.3999999999999996E-2</v>
      </c>
      <c r="AK6" s="5">
        <v>7.3999999999999996E-2</v>
      </c>
      <c r="AL6" s="5">
        <v>7.3999999999999996E-2</v>
      </c>
      <c r="AM6" s="5">
        <v>7.1999999999999995E-2</v>
      </c>
      <c r="AN6" s="5">
        <v>7.1999999999999995E-2</v>
      </c>
      <c r="AO6" s="5">
        <v>7.2999999999999995E-2</v>
      </c>
      <c r="AP6" s="5">
        <v>7.2999999999999995E-2</v>
      </c>
      <c r="AQ6" s="5">
        <v>7.1999999999999995E-2</v>
      </c>
      <c r="AR6" s="5">
        <v>7.0999999999999994E-2</v>
      </c>
      <c r="AS6" s="5">
        <v>7.0999999999999994E-2</v>
      </c>
      <c r="AT6" s="5">
        <v>7.1999999999999995E-2</v>
      </c>
      <c r="AU6" s="5">
        <v>7.0999999999999994E-2</v>
      </c>
      <c r="AV6" s="5">
        <v>7.0999999999999994E-2</v>
      </c>
      <c r="AW6" s="5">
        <v>7.0000000000000007E-2</v>
      </c>
      <c r="AX6" s="5">
        <v>6.9000000000000006E-2</v>
      </c>
      <c r="AY6" s="5">
        <v>7.0000000000000007E-2</v>
      </c>
      <c r="AZ6" s="5">
        <v>7.0000000000000007E-2</v>
      </c>
    </row>
    <row r="7" spans="1:52" ht="20.25" customHeight="1" x14ac:dyDescent="0.25">
      <c r="A7" s="3">
        <v>5</v>
      </c>
      <c r="B7" s="7" t="s">
        <v>52</v>
      </c>
      <c r="C7" s="6"/>
      <c r="D7" s="6"/>
      <c r="E7" s="6"/>
      <c r="F7" s="6"/>
      <c r="G7" s="5">
        <v>0.15</v>
      </c>
      <c r="H7" s="5">
        <v>0.13900000000000001</v>
      </c>
      <c r="I7" s="5">
        <v>0.13100000000000001</v>
      </c>
      <c r="J7" s="5">
        <v>0.115</v>
      </c>
      <c r="K7" s="5">
        <v>0.111</v>
      </c>
      <c r="L7" s="5">
        <v>0.1</v>
      </c>
      <c r="M7" s="5">
        <v>9.8000000000000004E-2</v>
      </c>
      <c r="N7" s="5">
        <v>9.7000000000000003E-2</v>
      </c>
      <c r="O7" s="5">
        <v>9.6000000000000002E-2</v>
      </c>
      <c r="P7" s="5">
        <v>8.8999999999999996E-2</v>
      </c>
      <c r="Q7" s="5">
        <v>8.3000000000000004E-2</v>
      </c>
      <c r="R7" s="5">
        <v>7.8E-2</v>
      </c>
      <c r="S7" s="5">
        <v>7.3999999999999996E-2</v>
      </c>
      <c r="T7" s="5">
        <v>7.3999999999999996E-2</v>
      </c>
      <c r="U7" s="5">
        <v>7.0000000000000007E-2</v>
      </c>
      <c r="V7" s="5">
        <v>7.0000000000000007E-2</v>
      </c>
      <c r="W7" s="5">
        <v>6.7000000000000004E-2</v>
      </c>
      <c r="X7" s="5">
        <v>6.4000000000000001E-2</v>
      </c>
      <c r="Y7" s="5">
        <v>6.2E-2</v>
      </c>
      <c r="Z7" s="5">
        <v>6.2E-2</v>
      </c>
      <c r="AA7" s="5">
        <v>0.06</v>
      </c>
      <c r="AB7" s="5">
        <v>6.0999999999999999E-2</v>
      </c>
      <c r="AC7" s="5">
        <v>5.8999999999999997E-2</v>
      </c>
      <c r="AD7" s="5">
        <v>5.7000000000000002E-2</v>
      </c>
      <c r="AE7" s="5">
        <v>5.5E-2</v>
      </c>
      <c r="AF7" s="5">
        <v>5.5E-2</v>
      </c>
      <c r="AG7" s="5">
        <v>5.3999999999999999E-2</v>
      </c>
      <c r="AH7" s="5">
        <v>5.1999999999999998E-2</v>
      </c>
      <c r="AI7" s="5">
        <v>5.1999999999999998E-2</v>
      </c>
      <c r="AJ7" s="5">
        <v>5.0999999999999997E-2</v>
      </c>
      <c r="AK7" s="5">
        <v>5.1999999999999998E-2</v>
      </c>
      <c r="AL7" s="5">
        <v>5.2999999999999999E-2</v>
      </c>
      <c r="AM7" s="5">
        <v>5.3999999999999999E-2</v>
      </c>
      <c r="AN7" s="5">
        <v>5.5E-2</v>
      </c>
      <c r="AO7" s="5">
        <v>5.6000000000000001E-2</v>
      </c>
      <c r="AP7" s="5">
        <v>5.7000000000000002E-2</v>
      </c>
      <c r="AQ7" s="5">
        <v>5.7000000000000002E-2</v>
      </c>
      <c r="AR7" s="5">
        <v>5.6000000000000001E-2</v>
      </c>
      <c r="AS7" s="5">
        <v>5.6000000000000001E-2</v>
      </c>
      <c r="AT7" s="5">
        <v>5.7000000000000002E-2</v>
      </c>
      <c r="AU7" s="5">
        <v>5.6000000000000001E-2</v>
      </c>
      <c r="AV7" s="5">
        <v>5.7000000000000002E-2</v>
      </c>
      <c r="AW7" s="5">
        <v>5.7000000000000002E-2</v>
      </c>
      <c r="AX7" s="5">
        <v>5.6000000000000001E-2</v>
      </c>
      <c r="AY7" s="5">
        <v>5.3999999999999999E-2</v>
      </c>
      <c r="AZ7" s="5">
        <v>5.2999999999999999E-2</v>
      </c>
    </row>
    <row r="8" spans="1:52" ht="20.25" customHeight="1" x14ac:dyDescent="0.25">
      <c r="A8" s="3">
        <v>6</v>
      </c>
      <c r="C8" s="6"/>
      <c r="D8" s="6"/>
      <c r="E8" s="6"/>
      <c r="F8" s="6"/>
      <c r="G8" s="6"/>
      <c r="H8" s="5">
        <v>0.125</v>
      </c>
      <c r="I8" s="5">
        <v>0.107</v>
      </c>
      <c r="J8" s="5">
        <v>0.104</v>
      </c>
      <c r="K8" s="5">
        <v>9.2999999999999999E-2</v>
      </c>
      <c r="L8" s="5">
        <v>9.1999999999999998E-2</v>
      </c>
      <c r="M8" s="5">
        <v>9.0999999999999998E-2</v>
      </c>
      <c r="N8" s="5">
        <v>0.09</v>
      </c>
      <c r="O8" s="5">
        <v>8.3000000000000004E-2</v>
      </c>
      <c r="P8" s="5">
        <v>7.6999999999999999E-2</v>
      </c>
      <c r="Q8" s="5">
        <v>7.1999999999999995E-2</v>
      </c>
      <c r="R8" s="5">
        <v>6.8000000000000005E-2</v>
      </c>
      <c r="S8" s="5">
        <v>6.4000000000000001E-2</v>
      </c>
      <c r="T8" s="5">
        <v>0.06</v>
      </c>
      <c r="U8" s="5">
        <v>5.7000000000000002E-2</v>
      </c>
      <c r="V8" s="5">
        <v>5.8000000000000003E-2</v>
      </c>
      <c r="W8" s="5">
        <v>0.06</v>
      </c>
      <c r="X8" s="5">
        <v>5.7000000000000002E-2</v>
      </c>
      <c r="Y8" s="5">
        <v>5.3999999999999999E-2</v>
      </c>
      <c r="Z8" s="5">
        <v>5.6000000000000001E-2</v>
      </c>
      <c r="AA8" s="5">
        <v>5.2999999999999999E-2</v>
      </c>
      <c r="AB8" s="5">
        <v>5.3999999999999999E-2</v>
      </c>
      <c r="AC8" s="5">
        <v>5.1999999999999998E-2</v>
      </c>
      <c r="AD8" s="5">
        <v>5.0999999999999997E-2</v>
      </c>
      <c r="AE8" s="5">
        <v>4.9000000000000002E-2</v>
      </c>
      <c r="AF8" s="5">
        <v>4.7E-2</v>
      </c>
      <c r="AG8" s="5">
        <v>4.8000000000000001E-2</v>
      </c>
      <c r="AH8" s="5">
        <v>4.7E-2</v>
      </c>
      <c r="AI8" s="5">
        <v>4.4999999999999998E-2</v>
      </c>
      <c r="AJ8" s="5">
        <v>4.3999999999999997E-2</v>
      </c>
      <c r="AK8" s="5">
        <v>4.2000000000000003E-2</v>
      </c>
      <c r="AL8" s="5">
        <v>4.2000000000000003E-2</v>
      </c>
      <c r="AM8" s="5">
        <v>4.1000000000000002E-2</v>
      </c>
      <c r="AN8" s="5">
        <v>4.2000000000000003E-2</v>
      </c>
      <c r="AO8" s="5">
        <v>4.3999999999999997E-2</v>
      </c>
      <c r="AP8" s="5">
        <v>4.3999999999999997E-2</v>
      </c>
      <c r="AQ8" s="5">
        <v>4.2999999999999997E-2</v>
      </c>
      <c r="AR8" s="5">
        <v>4.3999999999999997E-2</v>
      </c>
      <c r="AS8" s="5">
        <v>4.2000000000000003E-2</v>
      </c>
      <c r="AT8" s="5">
        <v>4.2000000000000003E-2</v>
      </c>
      <c r="AU8" s="5">
        <v>4.1000000000000002E-2</v>
      </c>
      <c r="AV8" s="5">
        <v>4.2000000000000003E-2</v>
      </c>
      <c r="AW8" s="5">
        <v>4.1000000000000002E-2</v>
      </c>
      <c r="AX8" s="5">
        <v>4.2000000000000003E-2</v>
      </c>
      <c r="AY8" s="5">
        <v>4.2999999999999997E-2</v>
      </c>
      <c r="AZ8" s="5">
        <v>4.2999999999999997E-2</v>
      </c>
    </row>
    <row r="9" spans="1:52" ht="20.25" customHeight="1" x14ac:dyDescent="0.25">
      <c r="A9" s="3">
        <v>7</v>
      </c>
      <c r="B9" t="s">
        <v>65</v>
      </c>
      <c r="C9" s="6"/>
      <c r="D9" s="29">
        <v>45047</v>
      </c>
      <c r="E9" s="6"/>
      <c r="F9" s="6"/>
      <c r="G9" s="6"/>
      <c r="H9" s="6"/>
      <c r="I9" s="5">
        <v>8.3000000000000004E-2</v>
      </c>
      <c r="J9" s="5">
        <v>9.4E-2</v>
      </c>
      <c r="K9" s="5">
        <v>8.3000000000000004E-2</v>
      </c>
      <c r="L9" s="5">
        <v>8.3000000000000004E-2</v>
      </c>
      <c r="M9" s="5">
        <v>8.3000000000000004E-2</v>
      </c>
      <c r="N9" s="5">
        <v>7.5999999999999998E-2</v>
      </c>
      <c r="O9" s="5">
        <v>7.0999999999999994E-2</v>
      </c>
      <c r="P9" s="5">
        <v>6.5000000000000002E-2</v>
      </c>
      <c r="Q9" s="5">
        <v>6.0999999999999999E-2</v>
      </c>
      <c r="R9" s="5">
        <v>5.7000000000000002E-2</v>
      </c>
      <c r="S9" s="5">
        <v>5.3999999999999999E-2</v>
      </c>
      <c r="T9" s="5">
        <v>5.6000000000000001E-2</v>
      </c>
      <c r="U9" s="5">
        <v>5.2999999999999999E-2</v>
      </c>
      <c r="V9" s="5">
        <v>5.3999999999999999E-2</v>
      </c>
      <c r="W9" s="5">
        <v>5.1999999999999998E-2</v>
      </c>
      <c r="X9" s="5">
        <v>4.9000000000000002E-2</v>
      </c>
      <c r="Y9" s="5">
        <v>4.7E-2</v>
      </c>
      <c r="Z9" s="5">
        <v>4.4999999999999998E-2</v>
      </c>
      <c r="AA9" s="5">
        <v>4.2999999999999997E-2</v>
      </c>
      <c r="AB9" s="5">
        <v>4.2000000000000003E-2</v>
      </c>
      <c r="AC9" s="5">
        <v>4.2999999999999997E-2</v>
      </c>
      <c r="AD9" s="5">
        <v>4.4999999999999998E-2</v>
      </c>
      <c r="AE9" s="5">
        <v>4.2999999999999997E-2</v>
      </c>
      <c r="AF9" s="5">
        <v>4.3999999999999997E-2</v>
      </c>
      <c r="AG9" s="5">
        <v>4.2999999999999997E-2</v>
      </c>
      <c r="AH9" s="5">
        <v>4.2000000000000003E-2</v>
      </c>
      <c r="AI9" s="5">
        <v>0.04</v>
      </c>
      <c r="AJ9" s="5">
        <v>3.9E-2</v>
      </c>
      <c r="AK9" s="5">
        <v>3.6999999999999998E-2</v>
      </c>
      <c r="AL9" s="5">
        <v>3.6999999999999998E-2</v>
      </c>
      <c r="AM9" s="5">
        <v>3.5999999999999997E-2</v>
      </c>
      <c r="AN9" s="5">
        <v>3.4000000000000002E-2</v>
      </c>
      <c r="AO9" s="5">
        <v>3.4000000000000002E-2</v>
      </c>
      <c r="AP9" s="5">
        <v>3.4000000000000002E-2</v>
      </c>
      <c r="AQ9" s="5">
        <v>3.3000000000000002E-2</v>
      </c>
      <c r="AR9" s="5">
        <v>3.4000000000000002E-2</v>
      </c>
      <c r="AS9" s="5">
        <v>3.4000000000000002E-2</v>
      </c>
      <c r="AT9" s="5">
        <v>3.4000000000000002E-2</v>
      </c>
      <c r="AU9" s="5">
        <v>3.3000000000000002E-2</v>
      </c>
      <c r="AV9" s="5">
        <v>3.3000000000000002E-2</v>
      </c>
      <c r="AW9" s="5">
        <v>3.1E-2</v>
      </c>
      <c r="AX9" s="5">
        <v>3.1E-2</v>
      </c>
      <c r="AY9" s="5">
        <v>3.1E-2</v>
      </c>
      <c r="AZ9" s="5">
        <v>0.03</v>
      </c>
    </row>
    <row r="10" spans="1:52" ht="20.25" customHeight="1" x14ac:dyDescent="0.25">
      <c r="A10" s="3">
        <v>8</v>
      </c>
      <c r="C10" s="6"/>
      <c r="D10" s="6"/>
      <c r="E10" s="6"/>
      <c r="F10" s="6"/>
      <c r="G10" s="6"/>
      <c r="H10" s="6"/>
      <c r="I10" s="6"/>
      <c r="J10" s="5">
        <v>7.2999999999999995E-2</v>
      </c>
      <c r="K10" s="5">
        <v>7.3999999999999996E-2</v>
      </c>
      <c r="L10" s="5">
        <v>7.4999999999999997E-2</v>
      </c>
      <c r="M10" s="5">
        <v>6.8000000000000005E-2</v>
      </c>
      <c r="N10" s="5">
        <v>6.3E-2</v>
      </c>
      <c r="O10" s="5">
        <v>5.8000000000000003E-2</v>
      </c>
      <c r="P10" s="5">
        <v>5.2999999999999999E-2</v>
      </c>
      <c r="Q10" s="5">
        <v>0.05</v>
      </c>
      <c r="R10" s="5">
        <v>5.1999999999999998E-2</v>
      </c>
      <c r="S10" s="5">
        <v>4.9000000000000002E-2</v>
      </c>
      <c r="T10" s="5">
        <v>5.0999999999999997E-2</v>
      </c>
      <c r="U10" s="5">
        <v>4.8000000000000001E-2</v>
      </c>
      <c r="V10" s="5">
        <v>4.5999999999999999E-2</v>
      </c>
      <c r="W10" s="5">
        <v>4.3999999999999997E-2</v>
      </c>
      <c r="X10" s="5">
        <v>4.2000000000000003E-2</v>
      </c>
      <c r="Y10" s="5">
        <v>0.04</v>
      </c>
      <c r="Z10" s="5">
        <v>3.7999999999999999E-2</v>
      </c>
      <c r="AA10" s="5">
        <v>3.6999999999999998E-2</v>
      </c>
      <c r="AB10" s="5">
        <v>3.5000000000000003E-2</v>
      </c>
      <c r="AC10" s="5">
        <v>3.4000000000000002E-2</v>
      </c>
      <c r="AD10" s="5">
        <v>3.2000000000000001E-2</v>
      </c>
      <c r="AE10" s="5">
        <v>3.3000000000000002E-2</v>
      </c>
      <c r="AF10" s="5">
        <v>3.3000000000000002E-2</v>
      </c>
      <c r="AG10" s="5">
        <v>3.2000000000000001E-2</v>
      </c>
      <c r="AH10" s="5">
        <v>3.2000000000000001E-2</v>
      </c>
      <c r="AI10" s="5">
        <v>0.03</v>
      </c>
      <c r="AJ10" s="5">
        <v>2.9000000000000001E-2</v>
      </c>
      <c r="AK10" s="5">
        <v>2.8000000000000001E-2</v>
      </c>
      <c r="AL10" s="5">
        <v>2.8000000000000001E-2</v>
      </c>
      <c r="AM10" s="5">
        <v>2.7E-2</v>
      </c>
      <c r="AN10" s="5">
        <v>2.5999999999999999E-2</v>
      </c>
      <c r="AO10" s="5">
        <v>2.5999999999999999E-2</v>
      </c>
      <c r="AP10" s="5">
        <v>2.5999999999999999E-2</v>
      </c>
      <c r="AQ10" s="5">
        <v>2.5000000000000001E-2</v>
      </c>
      <c r="AR10" s="5">
        <v>2.5999999999999999E-2</v>
      </c>
      <c r="AS10" s="5">
        <v>2.5999999999999999E-2</v>
      </c>
      <c r="AT10" s="5">
        <v>2.7E-2</v>
      </c>
      <c r="AU10" s="5">
        <v>2.5999999999999999E-2</v>
      </c>
      <c r="AV10" s="5">
        <v>2.7E-2</v>
      </c>
      <c r="AW10" s="5">
        <v>2.7E-2</v>
      </c>
      <c r="AX10" s="5">
        <v>2.7E-2</v>
      </c>
      <c r="AY10" s="5">
        <v>2.7E-2</v>
      </c>
      <c r="AZ10" s="5">
        <v>2.7E-2</v>
      </c>
    </row>
    <row r="11" spans="1:52" ht="20.25" customHeight="1" x14ac:dyDescent="0.25">
      <c r="A11" s="3">
        <v>9</v>
      </c>
      <c r="C11" s="6"/>
      <c r="D11" s="6"/>
      <c r="E11" s="6"/>
      <c r="F11" s="6"/>
      <c r="G11" s="6"/>
      <c r="H11" s="6"/>
      <c r="I11" s="6"/>
      <c r="J11" s="6"/>
      <c r="K11" s="5">
        <v>6.5000000000000002E-2</v>
      </c>
      <c r="L11" s="5">
        <v>6.7000000000000004E-2</v>
      </c>
      <c r="M11" s="5">
        <v>5.2999999999999999E-2</v>
      </c>
      <c r="N11" s="5">
        <v>4.8000000000000001E-2</v>
      </c>
      <c r="O11" s="5">
        <v>4.4999999999999998E-2</v>
      </c>
      <c r="P11" s="5">
        <v>4.2000000000000003E-2</v>
      </c>
      <c r="Q11" s="5">
        <v>3.9E-2</v>
      </c>
      <c r="R11" s="5">
        <v>4.2000000000000003E-2</v>
      </c>
      <c r="S11" s="5">
        <v>4.3999999999999997E-2</v>
      </c>
      <c r="T11" s="5">
        <v>4.2000000000000003E-2</v>
      </c>
      <c r="U11" s="5">
        <v>3.9E-2</v>
      </c>
      <c r="V11" s="5">
        <v>3.6999999999999998E-2</v>
      </c>
      <c r="W11" s="5">
        <v>3.5999999999999997E-2</v>
      </c>
      <c r="X11" s="5">
        <v>3.7999999999999999E-2</v>
      </c>
      <c r="Y11" s="5">
        <v>3.5999999999999997E-2</v>
      </c>
      <c r="Z11" s="5">
        <v>3.5000000000000003E-2</v>
      </c>
      <c r="AA11" s="5">
        <v>3.3000000000000002E-2</v>
      </c>
      <c r="AB11" s="5">
        <v>3.2000000000000001E-2</v>
      </c>
      <c r="AC11" s="5">
        <v>3.1E-2</v>
      </c>
      <c r="AD11" s="5">
        <v>0.03</v>
      </c>
      <c r="AE11" s="5">
        <v>2.9000000000000001E-2</v>
      </c>
      <c r="AF11" s="5">
        <v>2.8000000000000001E-2</v>
      </c>
      <c r="AG11" s="5">
        <v>2.7E-2</v>
      </c>
      <c r="AH11" s="5">
        <v>2.5999999999999999E-2</v>
      </c>
      <c r="AI11" s="5">
        <v>2.5000000000000001E-2</v>
      </c>
      <c r="AJ11" s="5">
        <v>2.5999999999999999E-2</v>
      </c>
      <c r="AK11" s="5">
        <v>2.5999999999999999E-2</v>
      </c>
      <c r="AL11" s="5">
        <v>2.8000000000000001E-2</v>
      </c>
      <c r="AM11" s="5">
        <v>2.7E-2</v>
      </c>
      <c r="AN11" s="5">
        <v>2.5999999999999999E-2</v>
      </c>
      <c r="AO11" s="5">
        <v>2.5999999999999999E-2</v>
      </c>
      <c r="AP11" s="5">
        <v>2.5999999999999999E-2</v>
      </c>
      <c r="AQ11" s="5">
        <v>2.4E-2</v>
      </c>
      <c r="AR11" s="5">
        <v>2.3E-2</v>
      </c>
      <c r="AS11" s="5">
        <v>2.3E-2</v>
      </c>
      <c r="AT11" s="5">
        <v>2.3E-2</v>
      </c>
      <c r="AU11" s="5">
        <v>2.1999999999999999E-2</v>
      </c>
      <c r="AV11" s="5">
        <v>2.1999999999999999E-2</v>
      </c>
      <c r="AW11" s="5">
        <v>2.1000000000000001E-2</v>
      </c>
      <c r="AX11" s="5">
        <v>0.02</v>
      </c>
      <c r="AY11" s="5">
        <v>0.02</v>
      </c>
      <c r="AZ11" s="5">
        <v>2.1000000000000001E-2</v>
      </c>
    </row>
    <row r="12" spans="1:52" ht="20.25" customHeight="1" x14ac:dyDescent="0.25">
      <c r="A12" s="3">
        <v>10</v>
      </c>
      <c r="C12" s="6"/>
      <c r="D12" s="6"/>
      <c r="E12" s="6"/>
      <c r="F12" s="6"/>
      <c r="G12" s="6"/>
      <c r="H12" s="6"/>
      <c r="I12" s="6"/>
      <c r="J12" s="6"/>
      <c r="K12" s="6"/>
      <c r="L12" s="5">
        <v>0.05</v>
      </c>
      <c r="M12" s="5">
        <v>4.4999999999999998E-2</v>
      </c>
      <c r="N12" s="5">
        <v>4.2000000000000003E-2</v>
      </c>
      <c r="O12" s="5">
        <v>3.7999999999999999E-2</v>
      </c>
      <c r="P12" s="5">
        <v>4.2000000000000003E-2</v>
      </c>
      <c r="Q12" s="5">
        <v>3.9E-2</v>
      </c>
      <c r="R12" s="5">
        <v>3.6999999999999998E-2</v>
      </c>
      <c r="S12" s="5">
        <v>3.4000000000000002E-2</v>
      </c>
      <c r="T12" s="5">
        <v>3.2000000000000001E-2</v>
      </c>
      <c r="U12" s="5">
        <v>3.1E-2</v>
      </c>
      <c r="V12" s="5">
        <v>3.2000000000000001E-2</v>
      </c>
      <c r="W12" s="5">
        <v>3.2000000000000001E-2</v>
      </c>
      <c r="X12" s="5">
        <v>3.4000000000000002E-2</v>
      </c>
      <c r="Y12" s="5">
        <v>3.3000000000000002E-2</v>
      </c>
      <c r="Z12" s="5">
        <v>0.03</v>
      </c>
      <c r="AA12" s="5">
        <v>0.03</v>
      </c>
      <c r="AB12" s="5">
        <v>2.9000000000000001E-2</v>
      </c>
      <c r="AC12" s="5">
        <v>2.8000000000000001E-2</v>
      </c>
      <c r="AD12" s="5">
        <v>2.9000000000000001E-2</v>
      </c>
      <c r="AE12" s="5">
        <v>2.9000000000000001E-2</v>
      </c>
      <c r="AF12" s="5">
        <v>2.8000000000000001E-2</v>
      </c>
      <c r="AG12" s="5">
        <v>2.7E-2</v>
      </c>
      <c r="AH12" s="5">
        <v>2.5999999999999999E-2</v>
      </c>
      <c r="AI12" s="5">
        <v>2.5000000000000001E-2</v>
      </c>
      <c r="AJ12" s="5">
        <v>2.5000000000000001E-2</v>
      </c>
      <c r="AK12" s="5">
        <v>2.3E-2</v>
      </c>
      <c r="AL12" s="5">
        <v>2.3E-2</v>
      </c>
      <c r="AM12" s="5">
        <v>2.3E-2</v>
      </c>
      <c r="AN12" s="5">
        <v>2.1999999999999999E-2</v>
      </c>
      <c r="AO12" s="5">
        <v>2.1000000000000001E-2</v>
      </c>
      <c r="AP12" s="5">
        <v>2.3E-2</v>
      </c>
      <c r="AQ12" s="5">
        <v>2.3E-2</v>
      </c>
      <c r="AR12" s="5">
        <v>2.1000000000000001E-2</v>
      </c>
      <c r="AS12" s="5">
        <v>0.02</v>
      </c>
      <c r="AT12" s="5">
        <v>0.02</v>
      </c>
      <c r="AU12" s="5">
        <v>0.02</v>
      </c>
      <c r="AV12" s="5">
        <v>0.02</v>
      </c>
      <c r="AW12" s="5">
        <v>0.02</v>
      </c>
      <c r="AX12" s="5">
        <v>0.02</v>
      </c>
      <c r="AY12" s="5">
        <v>0.02</v>
      </c>
      <c r="AZ12" s="5">
        <v>0.02</v>
      </c>
    </row>
    <row r="13" spans="1:52" ht="20.25" customHeight="1" x14ac:dyDescent="0.25">
      <c r="A13" s="3">
        <v>11</v>
      </c>
      <c r="C13" s="6"/>
      <c r="D13" s="6"/>
      <c r="E13" s="6"/>
      <c r="F13" s="6"/>
      <c r="G13" s="6"/>
      <c r="H13" s="6"/>
      <c r="J13" s="6"/>
      <c r="K13" s="6"/>
      <c r="L13" s="8"/>
      <c r="M13" s="5">
        <v>3.9E-2</v>
      </c>
      <c r="N13" s="5">
        <v>3.5000000000000003E-2</v>
      </c>
      <c r="O13" s="5">
        <v>3.7999999999999999E-2</v>
      </c>
      <c r="P13" s="5">
        <v>3.5999999999999997E-2</v>
      </c>
      <c r="Q13" s="5">
        <v>3.3000000000000002E-2</v>
      </c>
      <c r="R13" s="5">
        <v>3.1E-2</v>
      </c>
      <c r="S13" s="5">
        <v>2.9000000000000001E-2</v>
      </c>
      <c r="T13" s="5">
        <v>2.8000000000000001E-2</v>
      </c>
      <c r="U13" s="5">
        <v>2.7E-2</v>
      </c>
      <c r="V13" s="5">
        <v>2.5999999999999999E-2</v>
      </c>
      <c r="W13" s="5">
        <v>2.8000000000000001E-2</v>
      </c>
      <c r="X13" s="5">
        <v>0.03</v>
      </c>
      <c r="Y13" s="5">
        <v>2.9000000000000001E-2</v>
      </c>
      <c r="Z13" s="5">
        <v>2.8000000000000001E-2</v>
      </c>
      <c r="AA13" s="5">
        <v>2.7E-2</v>
      </c>
      <c r="AB13" s="5">
        <v>2.5999999999999999E-2</v>
      </c>
      <c r="AC13" s="5">
        <v>2.5000000000000001E-2</v>
      </c>
      <c r="AD13" s="5">
        <v>2.4E-2</v>
      </c>
      <c r="AE13" s="5">
        <v>2.3E-2</v>
      </c>
      <c r="AF13" s="5">
        <v>2.1999999999999999E-2</v>
      </c>
      <c r="AG13" s="5">
        <v>2.1999999999999999E-2</v>
      </c>
      <c r="AH13" s="5">
        <v>2.5999999999999999E-2</v>
      </c>
      <c r="AI13" s="5">
        <v>2.5000000000000001E-2</v>
      </c>
      <c r="AJ13" s="5">
        <v>2.5000000000000001E-2</v>
      </c>
      <c r="AK13" s="5">
        <v>2.3E-2</v>
      </c>
      <c r="AL13" s="5">
        <v>2.3E-2</v>
      </c>
      <c r="AM13" s="5">
        <v>2.3E-2</v>
      </c>
      <c r="AN13" s="5">
        <v>2.1999999999999999E-2</v>
      </c>
      <c r="AO13" s="5">
        <v>2.1000000000000001E-2</v>
      </c>
      <c r="AP13" s="5">
        <v>2.1000000000000001E-2</v>
      </c>
      <c r="AQ13" s="5">
        <v>0.02</v>
      </c>
      <c r="AR13" s="5">
        <v>1.9E-2</v>
      </c>
      <c r="AS13" s="5">
        <v>1.9E-2</v>
      </c>
      <c r="AT13" s="5">
        <v>1.9E-2</v>
      </c>
      <c r="AU13" s="5">
        <v>1.7999999999999999E-2</v>
      </c>
      <c r="AV13" s="5">
        <v>1.7999999999999999E-2</v>
      </c>
      <c r="AW13" s="5">
        <v>1.7999999999999999E-2</v>
      </c>
      <c r="AX13" s="5">
        <v>1.7000000000000001E-2</v>
      </c>
      <c r="AY13" s="5">
        <v>1.7000000000000001E-2</v>
      </c>
      <c r="AZ13" s="5">
        <v>1.7000000000000001E-2</v>
      </c>
    </row>
    <row r="14" spans="1:52" ht="20.25" customHeight="1" x14ac:dyDescent="0.25">
      <c r="A14" s="3">
        <v>12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5">
        <v>3.5000000000000003E-2</v>
      </c>
      <c r="O14" s="5">
        <v>3.2000000000000001E-2</v>
      </c>
      <c r="P14" s="5">
        <v>3.5999999999999997E-2</v>
      </c>
      <c r="Q14" s="5">
        <v>3.3000000000000002E-2</v>
      </c>
      <c r="R14" s="5">
        <v>3.1E-2</v>
      </c>
      <c r="S14" s="5">
        <v>2.9000000000000001E-2</v>
      </c>
      <c r="T14" s="5">
        <v>2.8000000000000001E-2</v>
      </c>
      <c r="U14" s="5">
        <v>2.5999999999999999E-2</v>
      </c>
      <c r="V14" s="5">
        <v>2.5000000000000001E-2</v>
      </c>
      <c r="W14" s="5">
        <v>2.4E-2</v>
      </c>
      <c r="X14" s="5">
        <v>2.3E-2</v>
      </c>
      <c r="Y14" s="5">
        <v>2.5999999999999999E-2</v>
      </c>
      <c r="Z14" s="5">
        <v>2.8000000000000001E-2</v>
      </c>
      <c r="AA14" s="5">
        <v>2.7E-2</v>
      </c>
      <c r="AB14" s="5">
        <v>2.5999999999999999E-2</v>
      </c>
      <c r="AC14" s="5">
        <v>2.5000000000000001E-2</v>
      </c>
      <c r="AD14" s="5">
        <v>2.4E-2</v>
      </c>
      <c r="AE14" s="5">
        <v>2.3E-2</v>
      </c>
      <c r="AF14" s="5">
        <v>2.1999999999999999E-2</v>
      </c>
      <c r="AG14" s="5">
        <v>2.1999999999999999E-2</v>
      </c>
      <c r="AH14" s="5">
        <v>2.1000000000000001E-2</v>
      </c>
      <c r="AI14" s="5">
        <v>0.02</v>
      </c>
      <c r="AJ14" s="5">
        <v>2.1000000000000001E-2</v>
      </c>
      <c r="AK14" s="5">
        <v>2.1000000000000001E-2</v>
      </c>
      <c r="AL14" s="5">
        <v>2.3E-2</v>
      </c>
      <c r="AM14" s="5">
        <v>2.3E-2</v>
      </c>
      <c r="AN14" s="5">
        <v>2.1999999999999999E-2</v>
      </c>
      <c r="AO14" s="5">
        <v>2.1000000000000001E-2</v>
      </c>
      <c r="AP14" s="5">
        <v>2.1000000000000001E-2</v>
      </c>
      <c r="AQ14" s="5">
        <v>0.02</v>
      </c>
      <c r="AR14" s="5">
        <v>1.9E-2</v>
      </c>
      <c r="AS14" s="5">
        <v>1.9E-2</v>
      </c>
      <c r="AT14" s="5">
        <v>1.9E-2</v>
      </c>
      <c r="AU14" s="5">
        <v>1.7999999999999999E-2</v>
      </c>
      <c r="AV14" s="5">
        <v>1.7999999999999999E-2</v>
      </c>
      <c r="AW14" s="5">
        <v>1.7999999999999999E-2</v>
      </c>
      <c r="AX14" s="5">
        <v>1.7000000000000001E-2</v>
      </c>
      <c r="AY14" s="5">
        <v>1.7000000000000001E-2</v>
      </c>
      <c r="AZ14" s="5">
        <v>1.7000000000000001E-2</v>
      </c>
    </row>
    <row r="15" spans="1:52" ht="20.25" customHeight="1" x14ac:dyDescent="0.25">
      <c r="A15" s="3">
        <v>13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5">
        <v>3.2000000000000001E-2</v>
      </c>
      <c r="P15" s="5">
        <v>0.03</v>
      </c>
      <c r="Q15" s="5">
        <v>2.8000000000000001E-2</v>
      </c>
      <c r="R15" s="5">
        <v>2.5999999999999999E-2</v>
      </c>
      <c r="S15" s="5">
        <v>2.9000000000000001E-2</v>
      </c>
      <c r="T15" s="5">
        <v>2.8000000000000001E-2</v>
      </c>
      <c r="U15" s="5">
        <v>2.5999999999999999E-2</v>
      </c>
      <c r="V15" s="5">
        <v>2.5000000000000001E-2</v>
      </c>
      <c r="W15" s="5">
        <v>2.4E-2</v>
      </c>
      <c r="X15" s="5">
        <v>2.3E-2</v>
      </c>
      <c r="Y15" s="5">
        <v>2.1999999999999999E-2</v>
      </c>
      <c r="Z15" s="5">
        <v>2.1999999999999999E-2</v>
      </c>
      <c r="AA15" s="5">
        <v>2.1999999999999999E-2</v>
      </c>
      <c r="AB15" s="5">
        <v>2.1999999999999999E-2</v>
      </c>
      <c r="AC15" s="5">
        <v>2.1999999999999999E-2</v>
      </c>
      <c r="AD15" s="5">
        <v>0.02</v>
      </c>
      <c r="AE15" s="5">
        <v>2.1000000000000001E-2</v>
      </c>
      <c r="AF15" s="5">
        <v>2.1999999999999999E-2</v>
      </c>
      <c r="AG15" s="5">
        <v>2.1999999999999999E-2</v>
      </c>
      <c r="AH15" s="5">
        <v>2.1000000000000001E-2</v>
      </c>
      <c r="AI15" s="5">
        <v>0.02</v>
      </c>
      <c r="AJ15" s="5">
        <v>0.02</v>
      </c>
      <c r="AK15" s="5">
        <v>1.9E-2</v>
      </c>
      <c r="AL15" s="5">
        <v>1.7999999999999999E-2</v>
      </c>
      <c r="AM15" s="5">
        <v>1.7999999999999999E-2</v>
      </c>
      <c r="AN15" s="5">
        <v>1.7000000000000001E-2</v>
      </c>
      <c r="AO15" s="5">
        <v>1.7000000000000001E-2</v>
      </c>
      <c r="AP15" s="5">
        <v>1.7000000000000001E-2</v>
      </c>
      <c r="AQ15" s="5">
        <v>1.7000000000000001E-2</v>
      </c>
      <c r="AR15" s="5">
        <v>1.7000000000000001E-2</v>
      </c>
      <c r="AS15" s="5">
        <v>1.7000000000000001E-2</v>
      </c>
      <c r="AT15" s="5">
        <v>1.7000000000000001E-2</v>
      </c>
      <c r="AU15" s="5">
        <v>1.6E-2</v>
      </c>
      <c r="AV15" s="5">
        <v>1.6E-2</v>
      </c>
      <c r="AW15" s="5">
        <v>1.6E-2</v>
      </c>
      <c r="AX15" s="5">
        <v>1.4999999999999999E-2</v>
      </c>
      <c r="AY15" s="5">
        <v>1.4999999999999999E-2</v>
      </c>
      <c r="AZ15" s="5">
        <v>1.4999999999999999E-2</v>
      </c>
    </row>
    <row r="16" spans="1:52" ht="20.25" customHeight="1" x14ac:dyDescent="0.25">
      <c r="A16" s="3">
        <v>14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5">
        <v>0.03</v>
      </c>
      <c r="Q16" s="5">
        <v>2.8000000000000001E-2</v>
      </c>
      <c r="R16" s="5">
        <v>2.5999999999999999E-2</v>
      </c>
      <c r="S16" s="5">
        <v>2.5000000000000001E-2</v>
      </c>
      <c r="T16" s="5">
        <v>2.3E-2</v>
      </c>
      <c r="U16" s="5">
        <v>2.5999999999999999E-2</v>
      </c>
      <c r="V16" s="5">
        <v>2.5000000000000001E-2</v>
      </c>
      <c r="W16" s="5">
        <v>2.4E-2</v>
      </c>
      <c r="X16" s="5">
        <v>2.3E-2</v>
      </c>
      <c r="Y16" s="5">
        <v>2.1999999999999999E-2</v>
      </c>
      <c r="Z16" s="5">
        <v>2.1000000000000001E-2</v>
      </c>
      <c r="AA16" s="5">
        <v>0.02</v>
      </c>
      <c r="AB16" s="5">
        <v>1.9E-2</v>
      </c>
      <c r="AC16" s="5">
        <v>0.02</v>
      </c>
      <c r="AD16" s="5">
        <v>0.02</v>
      </c>
      <c r="AE16" s="5">
        <v>2.1000000000000001E-2</v>
      </c>
      <c r="AF16" s="5">
        <v>0.02</v>
      </c>
      <c r="AG16" s="5">
        <v>1.9E-2</v>
      </c>
      <c r="AH16" s="5">
        <v>0.02</v>
      </c>
      <c r="AI16" s="5">
        <v>0.02</v>
      </c>
      <c r="AJ16" s="5">
        <v>0.02</v>
      </c>
      <c r="AK16" s="5">
        <v>1.9E-2</v>
      </c>
      <c r="AL16" s="5">
        <v>1.7999999999999999E-2</v>
      </c>
      <c r="AM16" s="5">
        <v>1.7999999999999999E-2</v>
      </c>
      <c r="AN16" s="5">
        <v>1.7000000000000001E-2</v>
      </c>
      <c r="AO16" s="5">
        <v>1.7000000000000001E-2</v>
      </c>
      <c r="AP16" s="5">
        <v>1.7000000000000001E-2</v>
      </c>
      <c r="AQ16" s="5">
        <v>1.7000000000000001E-2</v>
      </c>
      <c r="AR16" s="5">
        <v>1.6E-2</v>
      </c>
      <c r="AS16" s="5">
        <v>1.4999999999999999E-2</v>
      </c>
      <c r="AT16" s="5">
        <v>1.4999999999999999E-2</v>
      </c>
      <c r="AU16" s="5">
        <v>1.4E-2</v>
      </c>
      <c r="AV16" s="5">
        <v>1.4E-2</v>
      </c>
      <c r="AW16" s="5">
        <v>1.4E-2</v>
      </c>
      <c r="AX16" s="5">
        <v>1.4E-2</v>
      </c>
      <c r="AY16" s="5">
        <v>1.4E-2</v>
      </c>
      <c r="AZ16" s="5">
        <v>1.2999999999999999E-2</v>
      </c>
    </row>
    <row r="17" spans="1:52" ht="20.25" customHeight="1" x14ac:dyDescent="0.25">
      <c r="A17" s="3">
        <v>15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5">
        <v>2.8000000000000001E-2</v>
      </c>
      <c r="R17" s="5">
        <v>2.5999999999999999E-2</v>
      </c>
      <c r="S17" s="5">
        <v>2.5000000000000001E-2</v>
      </c>
      <c r="T17" s="5">
        <v>2.3E-2</v>
      </c>
      <c r="U17" s="5">
        <v>2.1999999999999999E-2</v>
      </c>
      <c r="V17" s="5">
        <v>2.1000000000000001E-2</v>
      </c>
      <c r="W17" s="5">
        <v>0.02</v>
      </c>
      <c r="X17" s="5">
        <v>0.02</v>
      </c>
      <c r="Y17" s="5">
        <v>2.1999999999999999E-2</v>
      </c>
      <c r="Z17" s="5">
        <v>2.1000000000000001E-2</v>
      </c>
      <c r="AA17" s="5">
        <v>0.02</v>
      </c>
      <c r="AB17" s="5">
        <v>1.9E-2</v>
      </c>
      <c r="AC17" s="5">
        <v>0.02</v>
      </c>
      <c r="AD17" s="5">
        <v>1.7999999999999999E-2</v>
      </c>
      <c r="AE17" s="5">
        <v>1.7999999999999999E-2</v>
      </c>
      <c r="AF17" s="5">
        <v>1.7000000000000001E-2</v>
      </c>
      <c r="AG17" s="5">
        <v>1.6E-2</v>
      </c>
      <c r="AH17" s="5">
        <v>1.7000000000000001E-2</v>
      </c>
      <c r="AI17" s="5">
        <v>1.6E-2</v>
      </c>
      <c r="AJ17" s="5">
        <v>1.4999999999999999E-2</v>
      </c>
      <c r="AK17" s="5">
        <v>1.4E-2</v>
      </c>
      <c r="AL17" s="5">
        <v>1.4E-2</v>
      </c>
      <c r="AM17" s="5">
        <v>1.4E-2</v>
      </c>
      <c r="AN17" s="5">
        <v>1.2999999999999999E-2</v>
      </c>
      <c r="AO17" s="5">
        <v>1.2999999999999999E-2</v>
      </c>
      <c r="AP17" s="5">
        <v>1.2999999999999999E-2</v>
      </c>
      <c r="AQ17" s="5">
        <v>1.2999999999999999E-2</v>
      </c>
      <c r="AR17" s="5">
        <v>1.2E-2</v>
      </c>
      <c r="AS17" s="5">
        <v>1.0999999999999999E-2</v>
      </c>
      <c r="AT17" s="5">
        <v>1.0999999999999999E-2</v>
      </c>
      <c r="AU17" s="5">
        <v>1.0999999999999999E-2</v>
      </c>
      <c r="AV17" s="5">
        <v>1.0999999999999999E-2</v>
      </c>
      <c r="AW17" s="5">
        <v>0.01</v>
      </c>
      <c r="AX17" s="5">
        <v>0.01</v>
      </c>
      <c r="AY17" s="5">
        <v>0.01</v>
      </c>
      <c r="AZ17" s="5">
        <v>1.0999999999999999E-2</v>
      </c>
    </row>
    <row r="18" spans="1:52" ht="20.25" customHeight="1" x14ac:dyDescent="0.25">
      <c r="A18" s="3">
        <v>16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5">
        <v>2.5999999999999999E-2</v>
      </c>
      <c r="S18" s="5">
        <v>2.5000000000000001E-2</v>
      </c>
      <c r="T18" s="5">
        <v>2.3E-2</v>
      </c>
      <c r="U18" s="5">
        <v>2.1999999999999999E-2</v>
      </c>
      <c r="V18" s="5">
        <v>2.1000000000000001E-2</v>
      </c>
      <c r="W18" s="5">
        <v>0.02</v>
      </c>
      <c r="X18" s="5">
        <v>1.9E-2</v>
      </c>
      <c r="Y18" s="5">
        <v>1.7999999999999999E-2</v>
      </c>
      <c r="Z18" s="5">
        <v>1.7000000000000001E-2</v>
      </c>
      <c r="AA18" s="5">
        <v>1.7000000000000001E-2</v>
      </c>
      <c r="AB18" s="5">
        <v>1.6E-2</v>
      </c>
      <c r="AC18" s="5">
        <v>1.4999999999999999E-2</v>
      </c>
      <c r="AD18" s="5">
        <v>1.4999999999999999E-2</v>
      </c>
      <c r="AE18" s="5">
        <v>1.7999999999999999E-2</v>
      </c>
      <c r="AF18" s="5">
        <v>1.7000000000000001E-2</v>
      </c>
      <c r="AG18" s="5">
        <v>1.6E-2</v>
      </c>
      <c r="AH18" s="5">
        <v>1.7000000000000001E-2</v>
      </c>
      <c r="AI18" s="5">
        <v>1.6E-2</v>
      </c>
      <c r="AJ18" s="5">
        <v>1.4999999999999999E-2</v>
      </c>
      <c r="AK18" s="5">
        <v>1.4E-2</v>
      </c>
      <c r="AL18" s="5">
        <v>1.4E-2</v>
      </c>
      <c r="AM18" s="5">
        <v>1.4E-2</v>
      </c>
      <c r="AN18" s="5">
        <v>1.2999999999999999E-2</v>
      </c>
      <c r="AO18" s="5">
        <v>1.2999999999999999E-2</v>
      </c>
      <c r="AP18" s="5">
        <v>1.2999999999999999E-2</v>
      </c>
      <c r="AQ18" s="5">
        <v>1.2999999999999999E-2</v>
      </c>
      <c r="AR18" s="5">
        <v>1.2E-2</v>
      </c>
      <c r="AS18" s="5">
        <v>1.0999999999999999E-2</v>
      </c>
      <c r="AT18" s="5">
        <v>1.0999999999999999E-2</v>
      </c>
      <c r="AU18" s="5">
        <v>1.0999999999999999E-2</v>
      </c>
      <c r="AV18" s="5">
        <v>0.01</v>
      </c>
      <c r="AW18" s="5">
        <v>0.01</v>
      </c>
      <c r="AX18" s="5">
        <v>0.01</v>
      </c>
      <c r="AY18" s="5">
        <v>0.01</v>
      </c>
      <c r="AZ18" s="5">
        <v>0.01</v>
      </c>
    </row>
    <row r="19" spans="1:52" ht="20.25" customHeight="1" x14ac:dyDescent="0.25">
      <c r="A19" s="3">
        <v>17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5">
        <v>0.02</v>
      </c>
      <c r="T19" s="5">
        <v>1.9E-2</v>
      </c>
      <c r="U19" s="5">
        <v>2.1999999999999999E-2</v>
      </c>
      <c r="V19" s="5">
        <v>2.1000000000000001E-2</v>
      </c>
      <c r="W19" s="5">
        <v>0.02</v>
      </c>
      <c r="X19" s="5">
        <v>1.9E-2</v>
      </c>
      <c r="Y19" s="5">
        <v>1.7999999999999999E-2</v>
      </c>
      <c r="Z19" s="5">
        <v>1.7000000000000001E-2</v>
      </c>
      <c r="AA19" s="5">
        <v>1.7000000000000001E-2</v>
      </c>
      <c r="AB19" s="5">
        <v>1.6E-2</v>
      </c>
      <c r="AC19" s="5">
        <v>1.4999999999999999E-2</v>
      </c>
      <c r="AD19" s="5">
        <v>1.4999999999999999E-2</v>
      </c>
      <c r="AE19" s="5">
        <v>1.4E-2</v>
      </c>
      <c r="AF19" s="5">
        <v>1.4E-2</v>
      </c>
      <c r="AG19" s="5">
        <v>1.2999999999999999E-2</v>
      </c>
      <c r="AH19" s="5">
        <v>1.2999999999999999E-2</v>
      </c>
      <c r="AI19" s="5">
        <v>1.2999999999999999E-2</v>
      </c>
      <c r="AJ19" s="5">
        <v>1.2E-2</v>
      </c>
      <c r="AK19" s="5">
        <v>1.2E-2</v>
      </c>
      <c r="AL19" s="5">
        <v>1.2E-2</v>
      </c>
      <c r="AM19" s="5">
        <v>1.0999999999999999E-2</v>
      </c>
      <c r="AN19" s="5">
        <v>1.2999999999999999E-2</v>
      </c>
      <c r="AO19" s="5">
        <v>0.01</v>
      </c>
      <c r="AP19" s="5">
        <v>0.01</v>
      </c>
      <c r="AQ19" s="5">
        <v>0.01</v>
      </c>
      <c r="AR19" s="5">
        <v>0.01</v>
      </c>
      <c r="AS19" s="5">
        <v>0.01</v>
      </c>
      <c r="AT19" s="5">
        <v>8.9999999999999993E-3</v>
      </c>
      <c r="AU19" s="5">
        <v>8.9999999999999993E-3</v>
      </c>
      <c r="AV19" s="5">
        <v>8.9999999999999993E-3</v>
      </c>
      <c r="AW19" s="5">
        <v>8.9999999999999993E-3</v>
      </c>
      <c r="AX19" s="5">
        <v>0.01</v>
      </c>
      <c r="AY19" s="5">
        <v>0.01</v>
      </c>
      <c r="AZ19" s="5">
        <v>0.01</v>
      </c>
    </row>
    <row r="20" spans="1:52" ht="20.25" customHeight="1" x14ac:dyDescent="0.25">
      <c r="A20" s="3">
        <v>18</v>
      </c>
      <c r="C20" s="6"/>
      <c r="D20" s="6"/>
      <c r="E20" s="6"/>
      <c r="F20" s="6"/>
      <c r="G20" s="6"/>
      <c r="H20" s="6"/>
      <c r="I20" s="6"/>
      <c r="J20" s="6"/>
      <c r="L20" s="6"/>
      <c r="M20" s="6"/>
      <c r="N20" s="6"/>
      <c r="O20" s="6"/>
      <c r="P20" s="6"/>
      <c r="Q20" s="6"/>
      <c r="R20" s="6"/>
      <c r="S20" s="6"/>
      <c r="T20" s="5">
        <v>1.9E-2</v>
      </c>
      <c r="U20" s="5">
        <v>1.9E-2</v>
      </c>
      <c r="V20" s="5">
        <v>1.7000000000000001E-2</v>
      </c>
      <c r="W20" s="5">
        <v>0.02</v>
      </c>
      <c r="X20" s="5">
        <v>1.9E-2</v>
      </c>
      <c r="Y20" s="5">
        <v>1.7999999999999999E-2</v>
      </c>
      <c r="Z20" s="5">
        <v>1.7000000000000001E-2</v>
      </c>
      <c r="AA20" s="5">
        <v>1.7000000000000001E-2</v>
      </c>
      <c r="AB20" s="5">
        <v>1.6E-2</v>
      </c>
      <c r="AC20" s="5">
        <v>1.4999999999999999E-2</v>
      </c>
      <c r="AD20" s="5">
        <v>1.4999999999999999E-2</v>
      </c>
      <c r="AE20" s="5">
        <v>1.4E-2</v>
      </c>
      <c r="AF20" s="5">
        <v>1.4E-2</v>
      </c>
      <c r="AG20" s="5">
        <v>1.2999999999999999E-2</v>
      </c>
      <c r="AH20" s="5">
        <v>1.2999999999999999E-2</v>
      </c>
      <c r="AI20" s="5">
        <v>1.2999999999999999E-2</v>
      </c>
      <c r="AJ20" s="5">
        <v>1.2E-2</v>
      </c>
      <c r="AK20" s="5">
        <v>1.2E-2</v>
      </c>
      <c r="AL20" s="5">
        <v>1.2E-2</v>
      </c>
      <c r="AM20" s="5">
        <v>1.0999999999999999E-2</v>
      </c>
      <c r="AN20" s="5">
        <v>1.0999999999999999E-2</v>
      </c>
      <c r="AO20" s="5">
        <v>0.01</v>
      </c>
      <c r="AP20" s="5">
        <v>0.01</v>
      </c>
      <c r="AQ20" s="5">
        <v>0.01</v>
      </c>
      <c r="AR20" s="5">
        <v>0.01</v>
      </c>
      <c r="AS20" s="5">
        <v>0.01</v>
      </c>
      <c r="AT20" s="5">
        <v>8.9999999999999993E-3</v>
      </c>
      <c r="AU20" s="5">
        <v>8.9999999999999993E-3</v>
      </c>
      <c r="AV20" s="5">
        <v>8.9999999999999993E-3</v>
      </c>
      <c r="AW20" s="5">
        <v>8.9999999999999993E-3</v>
      </c>
      <c r="AX20" s="5">
        <v>8.9999999999999993E-3</v>
      </c>
      <c r="AY20" s="5">
        <v>8.9999999999999993E-3</v>
      </c>
      <c r="AZ20" s="5">
        <v>8.0000000000000002E-3</v>
      </c>
    </row>
    <row r="21" spans="1:52" ht="20.25" customHeight="1" x14ac:dyDescent="0.25">
      <c r="A21" s="3">
        <v>19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5">
        <v>1.9E-2</v>
      </c>
      <c r="V21" s="5">
        <v>1.7000000000000001E-2</v>
      </c>
      <c r="W21" s="5">
        <v>1.4999999999999999E-2</v>
      </c>
      <c r="X21" s="5">
        <v>1.4999999999999999E-2</v>
      </c>
      <c r="Y21" s="5">
        <v>1.7999999999999999E-2</v>
      </c>
      <c r="Z21" s="5">
        <v>1.7000000000000001E-2</v>
      </c>
      <c r="AA21" s="5">
        <v>1.7000000000000001E-2</v>
      </c>
      <c r="AB21" s="5">
        <v>1.6E-2</v>
      </c>
      <c r="AC21" s="5">
        <v>1.4999999999999999E-2</v>
      </c>
      <c r="AD21" s="5">
        <v>1.4999999999999999E-2</v>
      </c>
      <c r="AE21" s="5">
        <v>1.4E-2</v>
      </c>
      <c r="AF21" s="5">
        <v>1.4E-2</v>
      </c>
      <c r="AG21" s="5">
        <v>1.2999999999999999E-2</v>
      </c>
      <c r="AH21" s="5">
        <v>1.2999999999999999E-2</v>
      </c>
      <c r="AI21" s="5">
        <v>1.2999999999999999E-2</v>
      </c>
      <c r="AJ21" s="5">
        <v>1.2E-2</v>
      </c>
      <c r="AK21" s="5">
        <v>1.2E-2</v>
      </c>
      <c r="AL21" s="5">
        <v>1.2E-2</v>
      </c>
      <c r="AM21" s="5">
        <v>1.0999999999999999E-2</v>
      </c>
      <c r="AN21" s="5">
        <v>1.0999999999999999E-2</v>
      </c>
      <c r="AO21" s="5">
        <v>0.01</v>
      </c>
      <c r="AP21" s="5">
        <v>0.01</v>
      </c>
      <c r="AQ21" s="5">
        <v>0.01</v>
      </c>
      <c r="AR21" s="5">
        <v>0.01</v>
      </c>
      <c r="AS21" s="5">
        <v>0.01</v>
      </c>
      <c r="AT21" s="5">
        <v>8.9999999999999993E-3</v>
      </c>
      <c r="AU21" s="5">
        <v>8.9999999999999993E-3</v>
      </c>
      <c r="AV21" s="5">
        <v>8.9999999999999993E-3</v>
      </c>
      <c r="AW21" s="5">
        <v>8.9999999999999993E-3</v>
      </c>
      <c r="AX21" s="5">
        <v>8.9999999999999993E-3</v>
      </c>
      <c r="AY21" s="5">
        <v>8.9999999999999993E-3</v>
      </c>
      <c r="AZ21" s="5">
        <v>8.0000000000000002E-3</v>
      </c>
    </row>
    <row r="22" spans="1:52" ht="20.25" customHeight="1" x14ac:dyDescent="0.25">
      <c r="A22" s="3">
        <v>20</v>
      </c>
      <c r="C22" s="9"/>
      <c r="D22" s="10" t="s">
        <v>53</v>
      </c>
      <c r="E22" s="10"/>
      <c r="F22" s="10"/>
      <c r="G22" s="10"/>
      <c r="H22" s="10"/>
      <c r="I22" s="10"/>
      <c r="J22" s="10"/>
      <c r="K22" s="10"/>
      <c r="L22" s="9"/>
      <c r="M22" s="9"/>
      <c r="N22" s="11"/>
      <c r="O22" s="11"/>
      <c r="P22" s="11"/>
      <c r="Q22" s="6"/>
      <c r="R22" s="6"/>
      <c r="S22" s="6"/>
      <c r="T22" s="6"/>
      <c r="U22" s="6"/>
      <c r="V22" s="5">
        <v>1.7000000000000001E-2</v>
      </c>
      <c r="W22" s="5">
        <v>1.4999999999999999E-2</v>
      </c>
      <c r="X22" s="5">
        <v>1.4999999999999999E-2</v>
      </c>
      <c r="Y22" s="5">
        <v>1.4E-2</v>
      </c>
      <c r="Z22" s="5">
        <v>1.4E-2</v>
      </c>
      <c r="AA22" s="5">
        <v>1.7000000000000001E-2</v>
      </c>
      <c r="AB22" s="5">
        <v>1.6E-2</v>
      </c>
      <c r="AC22" s="5">
        <v>1.4999999999999999E-2</v>
      </c>
      <c r="AD22" s="5">
        <v>1.4999999999999999E-2</v>
      </c>
      <c r="AE22" s="5">
        <v>1.4E-2</v>
      </c>
      <c r="AF22" s="5">
        <v>1.4E-2</v>
      </c>
      <c r="AG22" s="5">
        <v>1.2999999999999999E-2</v>
      </c>
      <c r="AH22" s="5">
        <v>1.2999999999999999E-2</v>
      </c>
      <c r="AI22" s="5">
        <v>1.2999999999999999E-2</v>
      </c>
      <c r="AJ22" s="5">
        <v>1.2E-2</v>
      </c>
      <c r="AK22" s="5">
        <v>1.2E-2</v>
      </c>
      <c r="AL22" s="5">
        <v>1.2E-2</v>
      </c>
      <c r="AM22" s="5">
        <v>1.0999999999999999E-2</v>
      </c>
      <c r="AN22" s="5">
        <v>1.0999999999999999E-2</v>
      </c>
      <c r="AO22" s="5">
        <v>0.01</v>
      </c>
      <c r="AP22" s="5">
        <v>0.01</v>
      </c>
      <c r="AQ22" s="5">
        <v>0.01</v>
      </c>
      <c r="AR22" s="5">
        <v>0.01</v>
      </c>
      <c r="AS22" s="5">
        <v>0.01</v>
      </c>
      <c r="AT22" s="5">
        <v>8.9999999999999993E-3</v>
      </c>
      <c r="AU22" s="5">
        <v>8.9999999999999993E-3</v>
      </c>
      <c r="AV22" s="5">
        <v>8.9999999999999993E-3</v>
      </c>
      <c r="AW22" s="5">
        <v>8.9999999999999993E-3</v>
      </c>
      <c r="AX22" s="5">
        <v>8.9999999999999993E-3</v>
      </c>
      <c r="AY22" s="5">
        <v>8.9999999999999993E-3</v>
      </c>
      <c r="AZ22" s="5">
        <v>8.0000000000000002E-3</v>
      </c>
    </row>
    <row r="23" spans="1:52" ht="20.25" customHeight="1" x14ac:dyDescent="0.25">
      <c r="A23" s="3">
        <v>21</v>
      </c>
      <c r="C23" s="9"/>
      <c r="D23" s="10"/>
      <c r="E23" s="10"/>
      <c r="F23" s="10"/>
      <c r="G23" s="10"/>
      <c r="H23" s="10"/>
      <c r="I23" s="10"/>
      <c r="J23" s="10"/>
      <c r="K23" s="10"/>
      <c r="L23" s="9"/>
      <c r="M23" s="9"/>
      <c r="N23" s="11"/>
      <c r="O23" s="11"/>
      <c r="P23" s="11"/>
      <c r="Q23" s="6"/>
      <c r="R23" s="6"/>
      <c r="S23" s="6"/>
      <c r="T23" s="6"/>
      <c r="U23" s="6"/>
      <c r="V23" s="6"/>
      <c r="W23" s="5">
        <v>1.4999999999999999E-2</v>
      </c>
      <c r="X23" s="5">
        <v>1.4999999999999999E-2</v>
      </c>
      <c r="Y23" s="5">
        <v>1.4E-2</v>
      </c>
      <c r="Z23" s="5">
        <v>1.4E-2</v>
      </c>
      <c r="AA23" s="5">
        <v>1.2999999999999999E-2</v>
      </c>
      <c r="AB23" s="5">
        <v>1.2999999999999999E-2</v>
      </c>
      <c r="AC23" s="5">
        <v>1.4999999999999999E-2</v>
      </c>
      <c r="AD23" s="5">
        <v>1.4999999999999999E-2</v>
      </c>
      <c r="AE23" s="5">
        <v>1.4E-2</v>
      </c>
      <c r="AF23" s="5">
        <v>1.4E-2</v>
      </c>
      <c r="AG23" s="5">
        <v>1.2999999999999999E-2</v>
      </c>
      <c r="AH23" s="5">
        <v>1.2999999999999999E-2</v>
      </c>
      <c r="AI23" s="5">
        <v>1.2999999999999999E-2</v>
      </c>
      <c r="AJ23" s="5">
        <v>1.2E-2</v>
      </c>
      <c r="AK23" s="5">
        <v>1.2E-2</v>
      </c>
      <c r="AL23" s="5">
        <v>1.2E-2</v>
      </c>
      <c r="AM23" s="5">
        <v>1.0999999999999999E-2</v>
      </c>
      <c r="AN23" s="5">
        <v>1.0999999999999999E-2</v>
      </c>
      <c r="AO23" s="5">
        <v>0.01</v>
      </c>
      <c r="AP23" s="5">
        <v>0.01</v>
      </c>
      <c r="AQ23" s="5">
        <v>0.01</v>
      </c>
      <c r="AR23" s="5">
        <v>0.01</v>
      </c>
      <c r="AS23" s="5">
        <v>0.01</v>
      </c>
      <c r="AT23" s="5">
        <v>8.9999999999999993E-3</v>
      </c>
      <c r="AU23" s="5">
        <v>8.9999999999999993E-3</v>
      </c>
      <c r="AV23" s="5">
        <v>8.9999999999999993E-3</v>
      </c>
      <c r="AW23" s="5">
        <v>8.9999999999999993E-3</v>
      </c>
      <c r="AX23" s="5">
        <v>8.9999999999999993E-3</v>
      </c>
      <c r="AY23" s="5">
        <v>8.9999999999999993E-3</v>
      </c>
      <c r="AZ23" s="5">
        <v>8.0000000000000002E-3</v>
      </c>
    </row>
    <row r="24" spans="1:52" ht="20.25" customHeight="1" x14ac:dyDescent="0.25">
      <c r="A24" s="3">
        <v>22</v>
      </c>
      <c r="C24" s="9"/>
      <c r="D24" s="10" t="s">
        <v>54</v>
      </c>
      <c r="E24" s="10"/>
      <c r="F24" s="10"/>
      <c r="G24" s="10"/>
      <c r="H24" s="10"/>
      <c r="I24" s="10"/>
      <c r="J24" s="10"/>
      <c r="K24" s="10"/>
      <c r="L24" s="9"/>
      <c r="M24" s="9"/>
      <c r="N24" s="11"/>
      <c r="O24" s="11"/>
      <c r="P24" s="11"/>
      <c r="Q24" s="6"/>
      <c r="R24" s="6"/>
      <c r="S24" s="6"/>
      <c r="T24" s="6"/>
      <c r="U24" s="6"/>
      <c r="V24" s="6"/>
      <c r="W24" s="6"/>
      <c r="X24" s="5">
        <v>1.4999999999999999E-2</v>
      </c>
      <c r="Y24" s="5">
        <v>1.4E-2</v>
      </c>
      <c r="Z24" s="5">
        <v>1.4E-2</v>
      </c>
      <c r="AA24" s="5">
        <v>1.2999999999999999E-2</v>
      </c>
      <c r="AB24" s="5">
        <v>1.2999999999999999E-2</v>
      </c>
      <c r="AC24" s="5">
        <v>1.2E-2</v>
      </c>
      <c r="AD24" s="5">
        <v>1.2E-2</v>
      </c>
      <c r="AE24" s="5">
        <v>1.4E-2</v>
      </c>
      <c r="AF24" s="5">
        <v>1.4E-2</v>
      </c>
      <c r="AG24" s="5">
        <v>1.2999999999999999E-2</v>
      </c>
      <c r="AH24" s="5">
        <v>1.2999999999999999E-2</v>
      </c>
      <c r="AI24" s="5">
        <v>1.2999999999999999E-2</v>
      </c>
      <c r="AJ24" s="5">
        <v>1.2E-2</v>
      </c>
      <c r="AK24" s="5">
        <v>1.2E-2</v>
      </c>
      <c r="AL24" s="5">
        <v>1.2E-2</v>
      </c>
      <c r="AM24" s="5">
        <v>1.0999999999999999E-2</v>
      </c>
      <c r="AN24" s="5">
        <v>1.0999999999999999E-2</v>
      </c>
      <c r="AO24" s="5">
        <v>0.01</v>
      </c>
      <c r="AP24" s="5">
        <v>0.01</v>
      </c>
      <c r="AQ24" s="5">
        <v>0.01</v>
      </c>
      <c r="AR24" s="5">
        <v>0.01</v>
      </c>
      <c r="AS24" s="5">
        <v>0.01</v>
      </c>
      <c r="AT24" s="5">
        <v>8.9999999999999993E-3</v>
      </c>
      <c r="AU24" s="5">
        <v>8.9999999999999993E-3</v>
      </c>
      <c r="AV24" s="5">
        <v>8.9999999999999993E-3</v>
      </c>
      <c r="AW24" s="5">
        <v>8.9999999999999993E-3</v>
      </c>
      <c r="AX24" s="5">
        <v>8.9999999999999993E-3</v>
      </c>
      <c r="AY24" s="5">
        <v>8.9999999999999993E-3</v>
      </c>
      <c r="AZ24" s="5">
        <v>8.0000000000000002E-3</v>
      </c>
    </row>
    <row r="25" spans="1:52" ht="20.25" customHeight="1" x14ac:dyDescent="0.25">
      <c r="A25" s="3">
        <v>23</v>
      </c>
      <c r="C25" s="9"/>
      <c r="D25" s="10"/>
      <c r="E25" s="10"/>
      <c r="F25" s="10"/>
      <c r="G25" s="10"/>
      <c r="H25" s="10"/>
      <c r="I25" s="10"/>
      <c r="J25" s="10"/>
      <c r="K25" s="10"/>
      <c r="L25" s="9"/>
      <c r="M25" s="9"/>
      <c r="N25" s="11"/>
      <c r="O25" s="11"/>
      <c r="P25" s="11"/>
      <c r="Q25" s="6"/>
      <c r="R25" s="6"/>
      <c r="S25" s="6"/>
      <c r="T25" s="6"/>
      <c r="U25" s="6"/>
      <c r="V25" s="6"/>
      <c r="W25" s="6"/>
      <c r="X25" s="6"/>
      <c r="Y25" s="5">
        <v>1.4E-2</v>
      </c>
      <c r="Z25" s="5">
        <v>1.4E-2</v>
      </c>
      <c r="AA25" s="5">
        <v>1.2999999999999999E-2</v>
      </c>
      <c r="AB25" s="5">
        <v>1.2999999999999999E-2</v>
      </c>
      <c r="AC25" s="5">
        <v>1.2E-2</v>
      </c>
      <c r="AD25" s="5">
        <v>1.2E-2</v>
      </c>
      <c r="AE25" s="5">
        <v>1.0999999999999999E-2</v>
      </c>
      <c r="AF25" s="5">
        <v>1.0999999999999999E-2</v>
      </c>
      <c r="AG25" s="5">
        <v>1.2999999999999999E-2</v>
      </c>
      <c r="AH25" s="5">
        <v>1.2999999999999999E-2</v>
      </c>
      <c r="AI25" s="5">
        <v>1.2999999999999999E-2</v>
      </c>
      <c r="AJ25" s="5">
        <v>1.2E-2</v>
      </c>
      <c r="AK25" s="5">
        <v>1.2E-2</v>
      </c>
      <c r="AL25" s="5">
        <v>1.2E-2</v>
      </c>
      <c r="AM25" s="5">
        <v>1.0999999999999999E-2</v>
      </c>
      <c r="AN25" s="5">
        <v>1.0999999999999999E-2</v>
      </c>
      <c r="AO25" s="5">
        <v>0.01</v>
      </c>
      <c r="AP25" s="5">
        <v>0.01</v>
      </c>
      <c r="AQ25" s="5">
        <v>0.01</v>
      </c>
      <c r="AR25" s="5">
        <v>0.01</v>
      </c>
      <c r="AS25" s="5">
        <v>0.01</v>
      </c>
      <c r="AT25" s="5">
        <v>8.9999999999999993E-3</v>
      </c>
      <c r="AU25" s="5">
        <v>8.9999999999999993E-3</v>
      </c>
      <c r="AV25" s="5">
        <v>8.9999999999999993E-3</v>
      </c>
      <c r="AW25" s="5">
        <v>8.9999999999999993E-3</v>
      </c>
      <c r="AX25" s="5">
        <v>8.9999999999999993E-3</v>
      </c>
      <c r="AY25" s="5">
        <v>8.0000000000000002E-3</v>
      </c>
      <c r="AZ25" s="5">
        <v>8.0000000000000002E-3</v>
      </c>
    </row>
    <row r="26" spans="1:52" ht="20.25" customHeight="1" x14ac:dyDescent="0.25">
      <c r="A26" s="3">
        <v>24</v>
      </c>
      <c r="C26" s="9"/>
      <c r="D26" s="10" t="s">
        <v>55</v>
      </c>
      <c r="E26" s="10"/>
      <c r="F26" s="10"/>
      <c r="G26" s="10"/>
      <c r="H26" s="10"/>
      <c r="I26" s="10"/>
      <c r="J26" s="10"/>
      <c r="K26" s="10"/>
      <c r="L26" s="9"/>
      <c r="M26" s="9"/>
      <c r="N26" s="9"/>
      <c r="O26" s="9"/>
      <c r="P26" s="9"/>
      <c r="Q26" s="10"/>
      <c r="R26" s="10"/>
      <c r="S26" s="10"/>
      <c r="T26" s="10"/>
      <c r="U26" s="10"/>
      <c r="V26" s="6"/>
      <c r="W26" s="6"/>
      <c r="X26" s="6"/>
      <c r="Y26" s="6"/>
      <c r="Z26" s="5">
        <v>1.4E-2</v>
      </c>
      <c r="AA26" s="5">
        <v>1.2999999999999999E-2</v>
      </c>
      <c r="AB26" s="5">
        <v>1.2999999999999999E-2</v>
      </c>
      <c r="AC26" s="5">
        <v>1.2E-2</v>
      </c>
      <c r="AD26" s="5">
        <v>1.2E-2</v>
      </c>
      <c r="AE26" s="5">
        <v>1.0999999999999999E-2</v>
      </c>
      <c r="AF26" s="5">
        <v>1.0999999999999999E-2</v>
      </c>
      <c r="AG26" s="5">
        <v>1.0999999999999999E-2</v>
      </c>
      <c r="AH26" s="5">
        <v>0.01</v>
      </c>
      <c r="AI26" s="5">
        <v>1.2999999999999999E-2</v>
      </c>
      <c r="AJ26" s="5">
        <v>1.2E-2</v>
      </c>
      <c r="AK26" s="5">
        <v>1.2E-2</v>
      </c>
      <c r="AL26" s="5">
        <v>1.2E-2</v>
      </c>
      <c r="AM26" s="5">
        <v>1.0999999999999999E-2</v>
      </c>
      <c r="AN26" s="5">
        <v>1.0999999999999999E-2</v>
      </c>
      <c r="AO26" s="5">
        <v>0.01</v>
      </c>
      <c r="AP26" s="5">
        <v>0.01</v>
      </c>
      <c r="AQ26" s="5">
        <v>0.01</v>
      </c>
      <c r="AR26" s="5">
        <v>0.01</v>
      </c>
      <c r="AS26" s="5">
        <v>0.01</v>
      </c>
      <c r="AT26" s="5">
        <v>8.9999999999999993E-3</v>
      </c>
      <c r="AU26" s="5">
        <v>8.9999999999999993E-3</v>
      </c>
      <c r="AV26" s="5">
        <v>8.9999999999999993E-3</v>
      </c>
      <c r="AW26" s="5">
        <v>8.9999999999999993E-3</v>
      </c>
      <c r="AX26" s="5">
        <v>8.9999999999999993E-3</v>
      </c>
      <c r="AY26" s="5">
        <v>8.0000000000000002E-3</v>
      </c>
      <c r="AZ26" s="5">
        <v>8.0000000000000002E-3</v>
      </c>
    </row>
    <row r="27" spans="1:52" ht="20.25" customHeight="1" x14ac:dyDescent="0.25">
      <c r="A27" s="3">
        <v>25</v>
      </c>
      <c r="C27" s="9"/>
      <c r="D27" s="10"/>
      <c r="E27" s="10"/>
      <c r="F27" s="10"/>
      <c r="G27" s="10"/>
      <c r="H27" s="10"/>
      <c r="I27" s="10"/>
      <c r="J27" s="10"/>
      <c r="K27" s="10"/>
      <c r="L27" s="12"/>
      <c r="M27" s="13"/>
      <c r="N27" s="14"/>
      <c r="O27" s="9"/>
      <c r="P27" s="9"/>
      <c r="Q27" s="10"/>
      <c r="R27" s="10"/>
      <c r="S27" s="10"/>
      <c r="T27" s="10"/>
      <c r="U27" s="10"/>
      <c r="V27" s="6"/>
      <c r="W27" s="6"/>
      <c r="X27" s="6"/>
      <c r="Y27" s="6"/>
      <c r="Z27" s="6"/>
      <c r="AA27" s="5">
        <v>1.2999999999999999E-2</v>
      </c>
      <c r="AB27" s="5">
        <v>1.2999999999999999E-2</v>
      </c>
      <c r="AC27" s="5">
        <v>1.2E-2</v>
      </c>
      <c r="AD27" s="5">
        <v>1.2E-2</v>
      </c>
      <c r="AE27" s="5">
        <v>1.0999999999999999E-2</v>
      </c>
      <c r="AF27" s="5">
        <v>1.0999999999999999E-2</v>
      </c>
      <c r="AG27" s="5">
        <v>1.0999999999999999E-2</v>
      </c>
      <c r="AH27" s="5">
        <v>0.01</v>
      </c>
      <c r="AI27" s="5">
        <v>0.01</v>
      </c>
      <c r="AJ27" s="5">
        <v>0.01</v>
      </c>
      <c r="AK27" s="5">
        <v>1.2E-2</v>
      </c>
      <c r="AL27" s="5">
        <v>1.2E-2</v>
      </c>
      <c r="AM27" s="5">
        <v>1.0999999999999999E-2</v>
      </c>
      <c r="AN27" s="5">
        <v>1.0999999999999999E-2</v>
      </c>
      <c r="AO27" s="5">
        <v>0.01</v>
      </c>
      <c r="AP27" s="5">
        <v>0.01</v>
      </c>
      <c r="AQ27" s="5">
        <v>0.01</v>
      </c>
      <c r="AR27" s="5">
        <v>0.01</v>
      </c>
      <c r="AS27" s="5">
        <v>0.01</v>
      </c>
      <c r="AT27" s="5">
        <v>8.9999999999999993E-3</v>
      </c>
      <c r="AU27" s="5">
        <v>8.9999999999999993E-3</v>
      </c>
      <c r="AV27" s="5">
        <v>8.9999999999999993E-3</v>
      </c>
      <c r="AW27" s="5">
        <v>8.9999999999999993E-3</v>
      </c>
      <c r="AX27" s="5">
        <v>8.9999999999999993E-3</v>
      </c>
      <c r="AY27" s="5">
        <v>8.0000000000000002E-3</v>
      </c>
      <c r="AZ27" s="5">
        <v>8.0000000000000002E-3</v>
      </c>
    </row>
    <row r="28" spans="1:52" ht="20.25" customHeight="1" x14ac:dyDescent="0.25">
      <c r="A28" s="3">
        <v>26</v>
      </c>
      <c r="C28" s="9"/>
      <c r="D28" s="10" t="s">
        <v>56</v>
      </c>
      <c r="E28" s="10"/>
      <c r="F28" s="10"/>
      <c r="G28" s="10"/>
      <c r="H28" s="10"/>
      <c r="I28" s="10"/>
      <c r="J28" s="10"/>
      <c r="K28" s="15"/>
      <c r="L28" s="16"/>
      <c r="M28" s="17">
        <v>20</v>
      </c>
      <c r="N28" s="18"/>
      <c r="O28" s="9"/>
      <c r="P28" s="9"/>
      <c r="Q28" s="10"/>
      <c r="R28" s="10"/>
      <c r="S28" s="10"/>
      <c r="T28" s="10"/>
      <c r="U28" s="10"/>
      <c r="V28" s="6"/>
      <c r="W28" s="6"/>
      <c r="X28" s="6"/>
      <c r="Y28" s="6"/>
      <c r="Z28" s="6"/>
      <c r="AA28" s="6"/>
      <c r="AB28" s="5">
        <v>1.2999999999999999E-2</v>
      </c>
      <c r="AC28" s="5">
        <v>1.2E-2</v>
      </c>
      <c r="AD28" s="5">
        <v>1.2E-2</v>
      </c>
      <c r="AE28" s="5">
        <v>1.0999999999999999E-2</v>
      </c>
      <c r="AF28" s="5">
        <v>1.0999999999999999E-2</v>
      </c>
      <c r="AG28" s="5">
        <v>1.0999999999999999E-2</v>
      </c>
      <c r="AH28" s="5">
        <v>0.01</v>
      </c>
      <c r="AI28" s="5">
        <v>0.01</v>
      </c>
      <c r="AJ28" s="5">
        <v>0.01</v>
      </c>
      <c r="AK28" s="5">
        <v>0.01</v>
      </c>
      <c r="AL28" s="5">
        <v>8.9999999999999993E-3</v>
      </c>
      <c r="AM28" s="5">
        <v>1.0999999999999999E-2</v>
      </c>
      <c r="AN28" s="5">
        <v>1.0999999999999999E-2</v>
      </c>
      <c r="AO28" s="5">
        <v>0.01</v>
      </c>
      <c r="AP28" s="5">
        <v>0.01</v>
      </c>
      <c r="AQ28" s="5">
        <v>0.01</v>
      </c>
      <c r="AR28" s="5">
        <v>0.01</v>
      </c>
      <c r="AS28" s="5">
        <v>0.01</v>
      </c>
      <c r="AT28" s="5">
        <v>8.9999999999999993E-3</v>
      </c>
      <c r="AU28" s="5">
        <v>8.9999999999999993E-3</v>
      </c>
      <c r="AV28" s="5">
        <v>8.9999999999999993E-3</v>
      </c>
      <c r="AW28" s="5">
        <v>8.9999999999999993E-3</v>
      </c>
      <c r="AX28" s="5">
        <v>8.9999999999999993E-3</v>
      </c>
      <c r="AY28" s="5">
        <v>8.0000000000000002E-3</v>
      </c>
      <c r="AZ28" s="5">
        <v>8.0000000000000002E-3</v>
      </c>
    </row>
    <row r="29" spans="1:52" ht="20.25" customHeight="1" x14ac:dyDescent="0.25">
      <c r="A29" s="3">
        <v>27</v>
      </c>
      <c r="C29" s="9"/>
      <c r="D29" s="10"/>
      <c r="E29" s="10"/>
      <c r="F29" s="10"/>
      <c r="G29" s="10"/>
      <c r="H29" s="10"/>
      <c r="I29" s="10"/>
      <c r="J29" s="10"/>
      <c r="K29" s="10"/>
      <c r="L29" s="19"/>
      <c r="M29" s="20"/>
      <c r="N29" s="21"/>
      <c r="O29" s="9"/>
      <c r="P29" s="9"/>
      <c r="Q29" s="10"/>
      <c r="R29" s="10"/>
      <c r="S29" s="10"/>
      <c r="T29" s="10"/>
      <c r="U29" s="10"/>
      <c r="V29" s="6"/>
      <c r="W29" s="6"/>
      <c r="X29" s="6"/>
      <c r="Y29" s="6"/>
      <c r="Z29" s="6"/>
      <c r="AA29" s="6"/>
      <c r="AB29" s="6"/>
      <c r="AC29" s="5">
        <v>1.2E-2</v>
      </c>
      <c r="AD29" s="5">
        <v>1.2E-2</v>
      </c>
      <c r="AE29" s="5">
        <v>1.0999999999999999E-2</v>
      </c>
      <c r="AF29" s="5">
        <v>1.0999999999999999E-2</v>
      </c>
      <c r="AG29" s="5">
        <v>1.0999999999999999E-2</v>
      </c>
      <c r="AH29" s="5">
        <v>0.01</v>
      </c>
      <c r="AI29" s="5">
        <v>0.01</v>
      </c>
      <c r="AJ29" s="5">
        <v>0.01</v>
      </c>
      <c r="AK29" s="5">
        <v>0.01</v>
      </c>
      <c r="AL29" s="5">
        <v>8.9999999999999993E-3</v>
      </c>
      <c r="AM29" s="5">
        <v>8.9999999999999993E-3</v>
      </c>
      <c r="AN29" s="5">
        <v>8.9999999999999993E-3</v>
      </c>
      <c r="AO29" s="5">
        <v>0.01</v>
      </c>
      <c r="AP29" s="5">
        <v>0.01</v>
      </c>
      <c r="AQ29" s="5">
        <v>0.01</v>
      </c>
      <c r="AR29" s="5">
        <v>0.01</v>
      </c>
      <c r="AS29" s="5">
        <v>0.01</v>
      </c>
      <c r="AT29" s="5">
        <v>8.9999999999999993E-3</v>
      </c>
      <c r="AU29" s="5">
        <v>8.9999999999999993E-3</v>
      </c>
      <c r="AV29" s="5">
        <v>8.9999999999999993E-3</v>
      </c>
      <c r="AW29" s="5">
        <v>8.9999999999999993E-3</v>
      </c>
      <c r="AX29" s="5">
        <v>8.9999999999999993E-3</v>
      </c>
      <c r="AY29" s="5">
        <v>8.0000000000000002E-3</v>
      </c>
      <c r="AZ29" s="5">
        <v>8.0000000000000002E-3</v>
      </c>
    </row>
    <row r="30" spans="1:52" ht="20.25" customHeight="1" x14ac:dyDescent="0.25">
      <c r="A30" s="3">
        <v>28</v>
      </c>
      <c r="C30" s="9"/>
      <c r="D30" s="10"/>
      <c r="E30" s="10"/>
      <c r="F30" s="10"/>
      <c r="G30" s="10"/>
      <c r="H30" s="10"/>
      <c r="I30" s="10"/>
      <c r="J30" s="6"/>
      <c r="K30" s="22"/>
      <c r="L30" s="9"/>
      <c r="M30" s="11"/>
      <c r="N30" s="9"/>
      <c r="O30" s="9"/>
      <c r="P30" s="9"/>
      <c r="Q30" s="10"/>
      <c r="R30" s="10"/>
      <c r="S30" s="10"/>
      <c r="T30" s="10"/>
      <c r="U30" s="10"/>
      <c r="V30" s="6"/>
      <c r="W30" s="6"/>
      <c r="X30" s="6"/>
      <c r="Y30" s="6"/>
      <c r="Z30" s="6"/>
      <c r="AA30" s="6"/>
      <c r="AB30" s="6"/>
      <c r="AC30" s="6"/>
      <c r="AD30" s="5">
        <v>1.2E-2</v>
      </c>
      <c r="AE30" s="5">
        <v>1.0999999999999999E-2</v>
      </c>
      <c r="AF30" s="5">
        <v>1.0999999999999999E-2</v>
      </c>
      <c r="AG30" s="5">
        <v>1.0999999999999999E-2</v>
      </c>
      <c r="AH30" s="5">
        <v>0.01</v>
      </c>
      <c r="AI30" s="5">
        <v>0.01</v>
      </c>
      <c r="AJ30" s="5">
        <v>0.01</v>
      </c>
      <c r="AK30" s="5">
        <v>0.01</v>
      </c>
      <c r="AL30" s="5">
        <v>8.9999999999999993E-3</v>
      </c>
      <c r="AM30" s="5">
        <v>8.9999999999999993E-3</v>
      </c>
      <c r="AN30" s="5">
        <v>8.9999999999999993E-3</v>
      </c>
      <c r="AO30" s="5">
        <v>8.9999999999999993E-3</v>
      </c>
      <c r="AP30" s="5">
        <v>8.0000000000000002E-3</v>
      </c>
      <c r="AQ30" s="5">
        <v>0.01</v>
      </c>
      <c r="AR30" s="5">
        <v>0.01</v>
      </c>
      <c r="AS30" s="5">
        <v>0.01</v>
      </c>
      <c r="AT30" s="5">
        <v>8.9999999999999993E-3</v>
      </c>
      <c r="AU30" s="5">
        <v>8.9999999999999993E-3</v>
      </c>
      <c r="AV30" s="5">
        <v>8.9999999999999993E-3</v>
      </c>
      <c r="AW30" s="5">
        <v>8.9999999999999993E-3</v>
      </c>
      <c r="AX30" s="5">
        <v>8.9999999999999993E-3</v>
      </c>
      <c r="AY30" s="5">
        <v>8.0000000000000002E-3</v>
      </c>
      <c r="AZ30" s="5">
        <v>8.0000000000000002E-3</v>
      </c>
    </row>
    <row r="31" spans="1:52" ht="20.25" customHeight="1" x14ac:dyDescent="0.25">
      <c r="A31" s="3">
        <v>29</v>
      </c>
      <c r="C31" s="9"/>
      <c r="D31" s="10"/>
      <c r="E31" s="10"/>
      <c r="F31" s="10"/>
      <c r="G31" s="10"/>
      <c r="H31" s="10"/>
      <c r="I31" s="10"/>
      <c r="J31" s="23"/>
      <c r="K31" s="10"/>
      <c r="L31" s="12"/>
      <c r="M31" s="24"/>
      <c r="N31" s="14"/>
      <c r="O31" s="9"/>
      <c r="P31" s="9"/>
      <c r="Q31" s="10"/>
      <c r="R31" s="10"/>
      <c r="S31" s="10"/>
      <c r="T31" s="10"/>
      <c r="U31" s="10"/>
      <c r="V31" s="6"/>
      <c r="W31" s="6"/>
      <c r="X31" s="6"/>
      <c r="Y31" s="6"/>
      <c r="Z31" s="6"/>
      <c r="AA31" s="6"/>
      <c r="AB31" s="6"/>
      <c r="AC31" s="6"/>
      <c r="AD31" s="6"/>
      <c r="AE31" s="5">
        <v>1.0999999999999999E-2</v>
      </c>
      <c r="AF31" s="5">
        <v>1.0999999999999999E-2</v>
      </c>
      <c r="AG31" s="5">
        <v>1.0999999999999999E-2</v>
      </c>
      <c r="AH31" s="5">
        <v>0.01</v>
      </c>
      <c r="AI31" s="5">
        <v>0.01</v>
      </c>
      <c r="AJ31" s="5">
        <v>0.01</v>
      </c>
      <c r="AK31" s="5">
        <v>0.01</v>
      </c>
      <c r="AL31" s="5">
        <v>8.9999999999999993E-3</v>
      </c>
      <c r="AM31" s="5">
        <v>8.9999999999999993E-3</v>
      </c>
      <c r="AN31" s="5">
        <v>8.9999999999999993E-3</v>
      </c>
      <c r="AO31" s="5">
        <v>8.9999999999999993E-3</v>
      </c>
      <c r="AP31" s="5">
        <v>8.0000000000000002E-3</v>
      </c>
      <c r="AQ31" s="5">
        <v>8.0000000000000002E-3</v>
      </c>
      <c r="AR31" s="5">
        <v>8.0000000000000002E-3</v>
      </c>
      <c r="AS31" s="5">
        <v>8.0000000000000002E-3</v>
      </c>
      <c r="AT31" s="5">
        <v>8.9999999999999993E-3</v>
      </c>
      <c r="AU31" s="5">
        <v>8.9999999999999993E-3</v>
      </c>
      <c r="AV31" s="5">
        <v>8.9999999999999993E-3</v>
      </c>
      <c r="AW31" s="5">
        <v>8.9999999999999993E-3</v>
      </c>
      <c r="AX31" s="5">
        <v>8.9999999999999993E-3</v>
      </c>
      <c r="AY31" s="5">
        <v>8.0000000000000002E-3</v>
      </c>
      <c r="AZ31" s="5">
        <v>8.0000000000000002E-3</v>
      </c>
    </row>
    <row r="32" spans="1:52" ht="20.25" customHeight="1" x14ac:dyDescent="0.25">
      <c r="A32" s="3">
        <v>30</v>
      </c>
      <c r="C32" s="9"/>
      <c r="D32" s="10" t="s">
        <v>57</v>
      </c>
      <c r="E32" s="10"/>
      <c r="F32" s="10"/>
      <c r="G32" s="10"/>
      <c r="H32" s="10"/>
      <c r="I32" s="10"/>
      <c r="J32" s="6" t="s">
        <v>58</v>
      </c>
      <c r="K32" s="15"/>
      <c r="L32" s="16"/>
      <c r="M32" s="3">
        <f>59</f>
        <v>59</v>
      </c>
      <c r="N32" s="18"/>
      <c r="O32" s="9"/>
      <c r="P32" s="9"/>
      <c r="Q32" s="10"/>
      <c r="R32" s="10"/>
      <c r="S32" s="10"/>
      <c r="T32" s="10"/>
      <c r="U32" s="10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5">
        <v>1.0999999999999999E-2</v>
      </c>
      <c r="AG32" s="5">
        <v>1.0999999999999999E-2</v>
      </c>
      <c r="AH32" s="5">
        <v>0.01</v>
      </c>
      <c r="AI32" s="5">
        <v>0.01</v>
      </c>
      <c r="AJ32" s="5">
        <v>0.01</v>
      </c>
      <c r="AK32" s="5">
        <v>0.01</v>
      </c>
      <c r="AL32" s="5">
        <v>8.9999999999999993E-3</v>
      </c>
      <c r="AM32" s="5">
        <v>8.9999999999999993E-3</v>
      </c>
      <c r="AN32" s="5">
        <v>8.9999999999999993E-3</v>
      </c>
      <c r="AO32" s="5">
        <v>8.9999999999999993E-3</v>
      </c>
      <c r="AP32" s="5">
        <v>8.0000000000000002E-3</v>
      </c>
      <c r="AQ32" s="5">
        <v>8.0000000000000002E-3</v>
      </c>
      <c r="AR32" s="5">
        <v>8.0000000000000002E-3</v>
      </c>
      <c r="AS32" s="5">
        <v>8.0000000000000002E-3</v>
      </c>
      <c r="AT32" s="5">
        <v>8.0000000000000002E-3</v>
      </c>
      <c r="AU32" s="5">
        <v>8.9999999999999993E-3</v>
      </c>
      <c r="AV32" s="5">
        <v>8.9999999999999993E-3</v>
      </c>
      <c r="AW32" s="5">
        <v>8.9999999999999993E-3</v>
      </c>
      <c r="AX32" s="5">
        <v>8.9999999999999993E-3</v>
      </c>
      <c r="AY32" s="5">
        <v>8.0000000000000002E-3</v>
      </c>
      <c r="AZ32" s="5">
        <v>8.0000000000000002E-3</v>
      </c>
    </row>
    <row r="33" spans="1:52" ht="20.25" customHeight="1" x14ac:dyDescent="0.25">
      <c r="A33" s="3">
        <v>31</v>
      </c>
      <c r="C33" s="9"/>
      <c r="D33" s="10"/>
      <c r="E33" s="10"/>
      <c r="F33" s="10"/>
      <c r="G33" s="10"/>
      <c r="H33" s="10"/>
      <c r="I33" s="10"/>
      <c r="J33" s="10"/>
      <c r="K33" s="10"/>
      <c r="L33" s="19"/>
      <c r="M33" s="20"/>
      <c r="N33" s="21"/>
      <c r="O33" s="9"/>
      <c r="P33" s="9"/>
      <c r="Q33" s="10"/>
      <c r="R33" s="10"/>
      <c r="S33" s="10"/>
      <c r="T33" s="10"/>
      <c r="U33" s="10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5">
        <v>1.0999999999999999E-2</v>
      </c>
      <c r="AH33" s="5">
        <v>0.01</v>
      </c>
      <c r="AI33" s="5">
        <v>0.01</v>
      </c>
      <c r="AJ33" s="5">
        <v>0.01</v>
      </c>
      <c r="AK33" s="5">
        <v>0.01</v>
      </c>
      <c r="AL33" s="5">
        <v>8.9999999999999993E-3</v>
      </c>
      <c r="AM33" s="5">
        <v>8.9999999999999993E-3</v>
      </c>
      <c r="AN33" s="5">
        <v>8.9999999999999993E-3</v>
      </c>
      <c r="AO33" s="5">
        <v>8.9999999999999993E-3</v>
      </c>
      <c r="AP33" s="5">
        <v>8.0000000000000002E-3</v>
      </c>
      <c r="AQ33" s="5">
        <v>8.0000000000000002E-3</v>
      </c>
      <c r="AR33" s="5">
        <v>8.0000000000000002E-3</v>
      </c>
      <c r="AS33" s="5">
        <v>8.0000000000000002E-3</v>
      </c>
      <c r="AT33" s="5">
        <v>8.0000000000000002E-3</v>
      </c>
      <c r="AU33" s="5">
        <v>8.9999999999999993E-3</v>
      </c>
      <c r="AV33" s="5">
        <v>8.9999999999999993E-3</v>
      </c>
      <c r="AW33" s="5">
        <v>8.9999999999999993E-3</v>
      </c>
      <c r="AX33" s="5">
        <v>8.9999999999999993E-3</v>
      </c>
      <c r="AY33" s="5">
        <v>8.0000000000000002E-3</v>
      </c>
      <c r="AZ33" s="5">
        <v>8.0000000000000002E-3</v>
      </c>
    </row>
    <row r="34" spans="1:52" ht="20.25" customHeight="1" x14ac:dyDescent="0.25">
      <c r="A34" s="3">
        <v>32</v>
      </c>
      <c r="C34" s="9"/>
      <c r="D34" s="10"/>
      <c r="E34" s="10"/>
      <c r="F34" s="10"/>
      <c r="G34" s="10"/>
      <c r="H34" s="10"/>
      <c r="I34" s="10"/>
      <c r="J34" s="10"/>
      <c r="K34" s="10"/>
      <c r="L34" s="9"/>
      <c r="M34" s="11"/>
      <c r="N34" s="9"/>
      <c r="O34" s="9"/>
      <c r="P34" s="9"/>
      <c r="Q34" s="10"/>
      <c r="R34" s="10"/>
      <c r="S34" s="10"/>
      <c r="T34" s="10"/>
      <c r="U34" s="10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5">
        <v>0.01</v>
      </c>
      <c r="AI34" s="5">
        <v>0.01</v>
      </c>
      <c r="AJ34" s="5">
        <v>0.01</v>
      </c>
      <c r="AK34" s="5">
        <v>0.01</v>
      </c>
      <c r="AL34" s="5">
        <v>8.9999999999999993E-3</v>
      </c>
      <c r="AM34" s="5">
        <v>8.9999999999999993E-3</v>
      </c>
      <c r="AN34" s="5">
        <v>8.9999999999999993E-3</v>
      </c>
      <c r="AO34" s="5">
        <v>8.9999999999999993E-3</v>
      </c>
      <c r="AP34" s="5">
        <v>8.0000000000000002E-3</v>
      </c>
      <c r="AQ34" s="5">
        <v>8.0000000000000002E-3</v>
      </c>
      <c r="AR34" s="5">
        <v>8.0000000000000002E-3</v>
      </c>
      <c r="AS34" s="5">
        <v>8.0000000000000002E-3</v>
      </c>
      <c r="AT34" s="5">
        <v>8.0000000000000002E-3</v>
      </c>
      <c r="AU34" s="5">
        <v>8.0000000000000002E-3</v>
      </c>
      <c r="AV34" s="5">
        <v>7.0000000000000001E-3</v>
      </c>
      <c r="AW34" s="5">
        <v>7.0000000000000001E-3</v>
      </c>
      <c r="AX34" s="5">
        <v>7.0000000000000001E-3</v>
      </c>
      <c r="AY34" s="5">
        <v>8.0000000000000002E-3</v>
      </c>
      <c r="AZ34" s="5">
        <v>8.0000000000000002E-3</v>
      </c>
    </row>
    <row r="35" spans="1:52" ht="20.25" customHeight="1" x14ac:dyDescent="0.25">
      <c r="A35" s="3">
        <v>33</v>
      </c>
      <c r="C35" s="9"/>
      <c r="D35" s="10"/>
      <c r="E35" s="10"/>
      <c r="F35" s="10"/>
      <c r="G35" s="10"/>
      <c r="H35" s="10"/>
      <c r="I35" s="10"/>
      <c r="J35" s="6"/>
      <c r="K35" s="22"/>
      <c r="L35" s="12"/>
      <c r="M35" s="24"/>
      <c r="N35" s="14"/>
      <c r="O35" s="9"/>
      <c r="P35" s="9"/>
      <c r="Q35" s="10"/>
      <c r="R35" s="10"/>
      <c r="S35" s="10"/>
      <c r="T35" s="10"/>
      <c r="U35" s="10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5">
        <v>0.01</v>
      </c>
      <c r="AJ35" s="5">
        <v>0.01</v>
      </c>
      <c r="AK35" s="5">
        <v>0.01</v>
      </c>
      <c r="AL35" s="5">
        <v>8.9999999999999993E-3</v>
      </c>
      <c r="AM35" s="5">
        <v>8.9999999999999993E-3</v>
      </c>
      <c r="AN35" s="5">
        <v>8.9999999999999993E-3</v>
      </c>
      <c r="AO35" s="5">
        <v>8.9999999999999993E-3</v>
      </c>
      <c r="AP35" s="5">
        <v>8.0000000000000002E-3</v>
      </c>
      <c r="AQ35" s="5">
        <v>8.0000000000000002E-3</v>
      </c>
      <c r="AR35" s="5">
        <v>8.0000000000000002E-3</v>
      </c>
      <c r="AS35" s="5">
        <v>8.0000000000000002E-3</v>
      </c>
      <c r="AT35" s="5">
        <v>8.0000000000000002E-3</v>
      </c>
      <c r="AU35" s="5">
        <v>8.0000000000000002E-3</v>
      </c>
      <c r="AV35" s="5">
        <v>7.0000000000000001E-3</v>
      </c>
      <c r="AW35" s="5">
        <v>7.0000000000000001E-3</v>
      </c>
      <c r="AX35" s="5">
        <v>7.0000000000000001E-3</v>
      </c>
      <c r="AY35" s="5">
        <v>7.0000000000000001E-3</v>
      </c>
      <c r="AZ35" s="5">
        <v>7.0000000000000001E-3</v>
      </c>
    </row>
    <row r="36" spans="1:52" ht="20.25" customHeight="1" x14ac:dyDescent="0.25">
      <c r="A36" s="3">
        <v>34</v>
      </c>
      <c r="C36" s="9"/>
      <c r="D36" s="10" t="s">
        <v>59</v>
      </c>
      <c r="E36" s="9"/>
      <c r="F36" s="9"/>
      <c r="G36" s="9"/>
      <c r="H36" s="9"/>
      <c r="I36" s="9"/>
      <c r="J36" s="25" t="s">
        <v>60</v>
      </c>
      <c r="K36" s="15"/>
      <c r="L36" s="16"/>
      <c r="M36" s="26">
        <f>+M28*M32</f>
        <v>1180</v>
      </c>
      <c r="N36" s="18"/>
      <c r="O36" s="9"/>
      <c r="P36" s="9"/>
      <c r="Q36" s="10"/>
      <c r="R36" s="10"/>
      <c r="S36" s="10"/>
      <c r="T36" s="10"/>
      <c r="U36" s="10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5">
        <v>0.01</v>
      </c>
      <c r="AK36" s="5">
        <v>0.01</v>
      </c>
      <c r="AL36" s="5">
        <v>8.9999999999999993E-3</v>
      </c>
      <c r="AM36" s="5">
        <v>8.9999999999999993E-3</v>
      </c>
      <c r="AN36" s="5">
        <v>8.9999999999999993E-3</v>
      </c>
      <c r="AO36" s="5">
        <v>8.9999999999999993E-3</v>
      </c>
      <c r="AP36" s="5">
        <v>8.0000000000000002E-3</v>
      </c>
      <c r="AQ36" s="5">
        <v>8.0000000000000002E-3</v>
      </c>
      <c r="AR36" s="5">
        <v>8.0000000000000002E-3</v>
      </c>
      <c r="AS36" s="5">
        <v>8.0000000000000002E-3</v>
      </c>
      <c r="AT36" s="5">
        <v>8.0000000000000002E-3</v>
      </c>
      <c r="AU36" s="5">
        <v>8.0000000000000002E-3</v>
      </c>
      <c r="AV36" s="5">
        <v>7.0000000000000001E-3</v>
      </c>
      <c r="AW36" s="5">
        <v>7.0000000000000001E-3</v>
      </c>
      <c r="AX36" s="5">
        <v>7.0000000000000001E-3</v>
      </c>
      <c r="AY36" s="5">
        <v>7.0000000000000001E-3</v>
      </c>
      <c r="AZ36" s="5">
        <v>7.0000000000000001E-3</v>
      </c>
    </row>
    <row r="37" spans="1:52" ht="20.25" customHeight="1" x14ac:dyDescent="0.25">
      <c r="A37" s="3">
        <v>35</v>
      </c>
      <c r="C37" s="9"/>
      <c r="D37" s="9"/>
      <c r="E37" s="9"/>
      <c r="F37" s="9"/>
      <c r="G37" s="9"/>
      <c r="H37" s="9"/>
      <c r="I37" s="9"/>
      <c r="J37" s="9"/>
      <c r="K37" s="9"/>
      <c r="L37" s="19"/>
      <c r="M37" s="27"/>
      <c r="N37" s="21"/>
      <c r="O37" s="9"/>
      <c r="P37" s="9"/>
      <c r="Q37" s="10"/>
      <c r="R37" s="10"/>
      <c r="S37" s="10"/>
      <c r="T37" s="10"/>
      <c r="U37" s="10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5">
        <v>0.01</v>
      </c>
      <c r="AL37" s="5">
        <v>8.9999999999999993E-3</v>
      </c>
      <c r="AM37" s="5">
        <v>8.9999999999999993E-3</v>
      </c>
      <c r="AN37" s="5">
        <v>8.9999999999999993E-3</v>
      </c>
      <c r="AO37" s="5">
        <v>8.9999999999999993E-3</v>
      </c>
      <c r="AP37" s="5">
        <v>8.0000000000000002E-3</v>
      </c>
      <c r="AQ37" s="5">
        <v>8.0000000000000002E-3</v>
      </c>
      <c r="AR37" s="5">
        <v>8.0000000000000002E-3</v>
      </c>
      <c r="AS37" s="5">
        <v>8.0000000000000002E-3</v>
      </c>
      <c r="AT37" s="5">
        <v>8.0000000000000002E-3</v>
      </c>
      <c r="AU37" s="5">
        <v>8.0000000000000002E-3</v>
      </c>
      <c r="AV37" s="5">
        <v>7.0000000000000001E-3</v>
      </c>
      <c r="AW37" s="5">
        <v>7.0000000000000001E-3</v>
      </c>
      <c r="AX37" s="5">
        <v>7.0000000000000001E-3</v>
      </c>
      <c r="AY37" s="5">
        <v>7.0000000000000001E-3</v>
      </c>
      <c r="AZ37" s="5">
        <v>7.0000000000000001E-3</v>
      </c>
    </row>
    <row r="38" spans="1:52" ht="20.25" customHeight="1" x14ac:dyDescent="0.25">
      <c r="A38" s="3">
        <v>36</v>
      </c>
      <c r="C38" s="9"/>
      <c r="D38" s="10"/>
      <c r="E38" s="9"/>
      <c r="F38" s="9"/>
      <c r="G38" s="9"/>
      <c r="H38" s="9"/>
      <c r="I38" s="9"/>
      <c r="J38" s="25"/>
      <c r="K38" s="15"/>
      <c r="L38" s="9"/>
      <c r="M38" s="9"/>
      <c r="N38" s="9"/>
      <c r="O38" s="9"/>
      <c r="P38" s="9"/>
      <c r="Q38" s="10"/>
      <c r="R38" s="10"/>
      <c r="S38" s="10"/>
      <c r="T38" s="10"/>
      <c r="U38" s="10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5">
        <v>8.9999999999999993E-3</v>
      </c>
      <c r="AM38" s="5">
        <v>8.9999999999999993E-3</v>
      </c>
      <c r="AN38" s="5">
        <v>8.9999999999999993E-3</v>
      </c>
      <c r="AO38" s="5">
        <v>8.9999999999999993E-3</v>
      </c>
      <c r="AP38" s="5">
        <v>8.0000000000000002E-3</v>
      </c>
      <c r="AQ38" s="5">
        <v>8.0000000000000002E-3</v>
      </c>
      <c r="AR38" s="5">
        <v>8.0000000000000002E-3</v>
      </c>
      <c r="AS38" s="5">
        <v>8.0000000000000002E-3</v>
      </c>
      <c r="AT38" s="5">
        <v>8.0000000000000002E-3</v>
      </c>
      <c r="AU38" s="5">
        <v>8.0000000000000002E-3</v>
      </c>
      <c r="AV38" s="5">
        <v>7.0000000000000001E-3</v>
      </c>
      <c r="AW38" s="5">
        <v>7.0000000000000001E-3</v>
      </c>
      <c r="AX38" s="5">
        <v>7.0000000000000001E-3</v>
      </c>
      <c r="AY38" s="5">
        <v>7.0000000000000001E-3</v>
      </c>
      <c r="AZ38" s="5">
        <v>7.0000000000000001E-3</v>
      </c>
    </row>
    <row r="39" spans="1:52" ht="20.25" customHeight="1" x14ac:dyDescent="0.25">
      <c r="A39" s="3">
        <v>37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10"/>
      <c r="R39" s="10"/>
      <c r="S39" s="10"/>
      <c r="T39" s="10"/>
      <c r="U39" s="10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5">
        <v>8.9999999999999993E-3</v>
      </c>
      <c r="AN39" s="5">
        <v>8.9999999999999993E-3</v>
      </c>
      <c r="AO39" s="5">
        <v>8.9999999999999993E-3</v>
      </c>
      <c r="AP39" s="5">
        <v>8.0000000000000002E-3</v>
      </c>
      <c r="AQ39" s="5">
        <v>8.0000000000000002E-3</v>
      </c>
      <c r="AR39" s="5">
        <v>8.0000000000000002E-3</v>
      </c>
      <c r="AS39" s="5">
        <v>8.0000000000000002E-3</v>
      </c>
      <c r="AT39" s="5">
        <v>8.0000000000000002E-3</v>
      </c>
      <c r="AU39" s="5">
        <v>8.0000000000000002E-3</v>
      </c>
      <c r="AV39" s="5">
        <v>7.0000000000000001E-3</v>
      </c>
      <c r="AW39" s="5">
        <v>7.0000000000000001E-3</v>
      </c>
      <c r="AX39" s="5">
        <v>7.0000000000000001E-3</v>
      </c>
      <c r="AY39" s="5">
        <v>7.0000000000000001E-3</v>
      </c>
      <c r="AZ39" s="5">
        <v>7.0000000000000001E-3</v>
      </c>
    </row>
    <row r="40" spans="1:52" ht="20.25" customHeight="1" x14ac:dyDescent="0.25">
      <c r="A40" s="3">
        <v>38</v>
      </c>
      <c r="C40" s="9"/>
      <c r="D40" s="10" t="s">
        <v>61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10"/>
      <c r="R40" s="10"/>
      <c r="S40" s="10"/>
      <c r="T40" s="10"/>
      <c r="U40" s="10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5">
        <v>8.9999999999999993E-3</v>
      </c>
      <c r="AO40" s="5">
        <v>8.9999999999999993E-3</v>
      </c>
      <c r="AP40" s="5">
        <v>8.0000000000000002E-3</v>
      </c>
      <c r="AQ40" s="5">
        <v>8.0000000000000002E-3</v>
      </c>
      <c r="AR40" s="5">
        <v>8.0000000000000002E-3</v>
      </c>
      <c r="AS40" s="5">
        <v>8.0000000000000002E-3</v>
      </c>
      <c r="AT40" s="5">
        <v>8.0000000000000002E-3</v>
      </c>
      <c r="AU40" s="5">
        <v>8.0000000000000002E-3</v>
      </c>
      <c r="AV40" s="5">
        <v>7.0000000000000001E-3</v>
      </c>
      <c r="AW40" s="5">
        <v>7.0000000000000001E-3</v>
      </c>
      <c r="AX40" s="5">
        <v>7.0000000000000001E-3</v>
      </c>
      <c r="AY40" s="5">
        <v>7.0000000000000001E-3</v>
      </c>
      <c r="AZ40" s="5">
        <v>7.0000000000000001E-3</v>
      </c>
    </row>
    <row r="41" spans="1:52" ht="20.25" customHeight="1" x14ac:dyDescent="0.25">
      <c r="A41" s="3">
        <v>39</v>
      </c>
      <c r="C41" s="9"/>
      <c r="D41" s="10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10"/>
      <c r="R41" s="10"/>
      <c r="S41" s="10"/>
      <c r="T41" s="10"/>
      <c r="U41" s="10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5">
        <v>8.9999999999999993E-3</v>
      </c>
      <c r="AP41" s="5">
        <v>8.0000000000000002E-3</v>
      </c>
      <c r="AQ41" s="5">
        <v>8.0000000000000002E-3</v>
      </c>
      <c r="AR41" s="5">
        <v>8.0000000000000002E-3</v>
      </c>
      <c r="AS41" s="5">
        <v>8.0000000000000002E-3</v>
      </c>
      <c r="AT41" s="5">
        <v>8.0000000000000002E-3</v>
      </c>
      <c r="AU41" s="5">
        <v>8.0000000000000002E-3</v>
      </c>
      <c r="AV41" s="5">
        <v>7.0000000000000001E-3</v>
      </c>
      <c r="AW41" s="5">
        <v>7.0000000000000001E-3</v>
      </c>
      <c r="AX41" s="5">
        <v>7.0000000000000001E-3</v>
      </c>
      <c r="AY41" s="5">
        <v>7.0000000000000001E-3</v>
      </c>
      <c r="AZ41" s="5">
        <v>7.0000000000000001E-3</v>
      </c>
    </row>
    <row r="42" spans="1:52" ht="20.25" customHeight="1" x14ac:dyDescent="0.25">
      <c r="A42" s="3">
        <v>40</v>
      </c>
      <c r="C42" s="9"/>
      <c r="D42" s="10" t="s">
        <v>62</v>
      </c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10"/>
      <c r="R42" s="10"/>
      <c r="S42" s="10"/>
      <c r="T42" s="10"/>
      <c r="U42" s="10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5">
        <v>8.0000000000000002E-3</v>
      </c>
      <c r="AQ42" s="5">
        <v>8.0000000000000002E-3</v>
      </c>
      <c r="AR42" s="5">
        <v>8.0000000000000002E-3</v>
      </c>
      <c r="AS42" s="5">
        <v>8.0000000000000002E-3</v>
      </c>
      <c r="AT42" s="5">
        <v>8.0000000000000002E-3</v>
      </c>
      <c r="AU42" s="5">
        <v>8.0000000000000002E-3</v>
      </c>
      <c r="AV42" s="5">
        <v>7.0000000000000001E-3</v>
      </c>
      <c r="AW42" s="5">
        <v>7.0000000000000001E-3</v>
      </c>
      <c r="AX42" s="5">
        <v>7.0000000000000001E-3</v>
      </c>
      <c r="AY42" s="5">
        <v>7.0000000000000001E-3</v>
      </c>
      <c r="AZ42" s="5">
        <v>7.0000000000000001E-3</v>
      </c>
    </row>
    <row r="43" spans="1:52" ht="20.25" customHeight="1" x14ac:dyDescent="0.25">
      <c r="A43" s="3">
        <v>41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10"/>
      <c r="R43" s="10"/>
      <c r="S43" s="10"/>
      <c r="T43" s="10"/>
      <c r="U43" s="10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5">
        <v>8.0000000000000002E-3</v>
      </c>
      <c r="AR43" s="5">
        <v>8.0000000000000002E-3</v>
      </c>
      <c r="AS43" s="5">
        <v>8.0000000000000002E-3</v>
      </c>
      <c r="AT43" s="5">
        <v>8.0000000000000002E-3</v>
      </c>
      <c r="AU43" s="5">
        <v>8.0000000000000002E-3</v>
      </c>
      <c r="AV43" s="5">
        <v>7.0000000000000001E-3</v>
      </c>
      <c r="AW43" s="5">
        <v>7.0000000000000001E-3</v>
      </c>
      <c r="AX43" s="5">
        <v>7.0000000000000001E-3</v>
      </c>
      <c r="AY43" s="5">
        <v>7.0000000000000001E-3</v>
      </c>
      <c r="AZ43" s="5">
        <v>7.0000000000000001E-3</v>
      </c>
    </row>
    <row r="44" spans="1:52" ht="20.25" customHeight="1" x14ac:dyDescent="0.25">
      <c r="A44" s="3">
        <v>42</v>
      </c>
      <c r="C44" s="9"/>
      <c r="D44" s="10" t="s">
        <v>63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10"/>
      <c r="R44" s="10"/>
      <c r="S44" s="10"/>
      <c r="T44" s="10"/>
      <c r="U44" s="10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5">
        <v>8.0000000000000002E-3</v>
      </c>
      <c r="AS44" s="5">
        <v>8.0000000000000002E-3</v>
      </c>
      <c r="AT44" s="5">
        <v>8.0000000000000002E-3</v>
      </c>
      <c r="AU44" s="5">
        <v>8.0000000000000002E-3</v>
      </c>
      <c r="AV44" s="5">
        <v>7.0000000000000001E-3</v>
      </c>
      <c r="AW44" s="5">
        <v>7.0000000000000001E-3</v>
      </c>
      <c r="AX44" s="5">
        <v>7.0000000000000001E-3</v>
      </c>
      <c r="AY44" s="5">
        <v>7.0000000000000001E-3</v>
      </c>
      <c r="AZ44" s="5">
        <v>7.0000000000000001E-3</v>
      </c>
    </row>
    <row r="45" spans="1:52" ht="20.25" customHeight="1" x14ac:dyDescent="0.25">
      <c r="A45" s="3">
        <v>43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10"/>
      <c r="R45" s="10"/>
      <c r="S45" s="10"/>
      <c r="T45" s="10"/>
      <c r="U45" s="10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5">
        <v>8.0000000000000002E-3</v>
      </c>
      <c r="AT45" s="5">
        <v>8.0000000000000002E-3</v>
      </c>
      <c r="AU45" s="5">
        <v>8.0000000000000002E-3</v>
      </c>
      <c r="AV45" s="5">
        <v>7.0000000000000001E-3</v>
      </c>
      <c r="AW45" s="5">
        <v>7.0000000000000001E-3</v>
      </c>
      <c r="AX45" s="5">
        <v>7.0000000000000001E-3</v>
      </c>
      <c r="AY45" s="5">
        <v>7.0000000000000001E-3</v>
      </c>
      <c r="AZ45" s="5">
        <v>7.0000000000000001E-3</v>
      </c>
    </row>
    <row r="46" spans="1:52" ht="20.25" customHeight="1" x14ac:dyDescent="0.25">
      <c r="A46" s="3">
        <v>44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10"/>
      <c r="R46" s="10"/>
      <c r="S46" s="10"/>
      <c r="T46" s="10"/>
      <c r="U46" s="10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5">
        <v>8.0000000000000002E-3</v>
      </c>
      <c r="AU46" s="5">
        <v>8.0000000000000002E-3</v>
      </c>
      <c r="AV46" s="5">
        <v>7.0000000000000001E-3</v>
      </c>
      <c r="AW46" s="5">
        <v>7.0000000000000001E-3</v>
      </c>
      <c r="AX46" s="5">
        <v>7.0000000000000001E-3</v>
      </c>
      <c r="AY46" s="5">
        <v>7.0000000000000001E-3</v>
      </c>
      <c r="AZ46" s="5">
        <v>7.0000000000000001E-3</v>
      </c>
    </row>
    <row r="47" spans="1:52" ht="20.25" customHeight="1" x14ac:dyDescent="0.25">
      <c r="A47" s="3">
        <v>45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10"/>
      <c r="R47" s="10"/>
      <c r="S47" s="10"/>
      <c r="T47" s="10"/>
      <c r="U47" s="10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5">
        <v>8.0000000000000002E-3</v>
      </c>
      <c r="AV47" s="5">
        <v>7.0000000000000001E-3</v>
      </c>
      <c r="AW47" s="5">
        <v>7.0000000000000001E-3</v>
      </c>
      <c r="AX47" s="5">
        <v>7.0000000000000001E-3</v>
      </c>
      <c r="AY47" s="5">
        <v>7.0000000000000001E-3</v>
      </c>
      <c r="AZ47" s="5">
        <v>7.0000000000000001E-3</v>
      </c>
    </row>
    <row r="48" spans="1:52" ht="20.25" customHeight="1" x14ac:dyDescent="0.25">
      <c r="A48" s="3">
        <v>46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10"/>
      <c r="R48" s="10"/>
      <c r="S48" s="10"/>
      <c r="T48" s="10"/>
      <c r="U48" s="10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5">
        <v>7.0000000000000001E-3</v>
      </c>
      <c r="AW48" s="5">
        <v>7.0000000000000001E-3</v>
      </c>
      <c r="AX48" s="5">
        <v>7.0000000000000001E-3</v>
      </c>
      <c r="AY48" s="5">
        <v>7.0000000000000001E-3</v>
      </c>
      <c r="AZ48" s="5">
        <v>7.0000000000000001E-3</v>
      </c>
    </row>
    <row r="49" spans="1:52" ht="20.25" customHeight="1" x14ac:dyDescent="0.25">
      <c r="A49" s="3">
        <v>47</v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10"/>
      <c r="R49" s="10"/>
      <c r="S49" s="10"/>
      <c r="T49" s="10"/>
      <c r="U49" s="10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5">
        <v>7.0000000000000001E-3</v>
      </c>
      <c r="AX49" s="5">
        <v>7.0000000000000001E-3</v>
      </c>
      <c r="AY49" s="5">
        <v>7.0000000000000001E-3</v>
      </c>
      <c r="AZ49" s="5">
        <v>7.0000000000000001E-3</v>
      </c>
    </row>
    <row r="50" spans="1:52" ht="20.25" customHeight="1" x14ac:dyDescent="0.25">
      <c r="A50" s="3">
        <v>48</v>
      </c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10"/>
      <c r="R50" s="10"/>
      <c r="S50" s="10"/>
      <c r="T50" s="10"/>
      <c r="U50" s="10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5">
        <v>7.0000000000000001E-3</v>
      </c>
      <c r="AY50" s="5">
        <v>7.0000000000000001E-3</v>
      </c>
      <c r="AZ50" s="5">
        <v>7.0000000000000001E-3</v>
      </c>
    </row>
    <row r="51" spans="1:52" ht="20.25" customHeight="1" x14ac:dyDescent="0.25">
      <c r="A51" s="3">
        <v>49</v>
      </c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10"/>
      <c r="R51" s="10"/>
      <c r="S51" s="10"/>
      <c r="T51" s="10"/>
      <c r="U51" s="10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5">
        <v>7.0000000000000001E-3</v>
      </c>
      <c r="AZ51" s="5">
        <v>7.0000000000000001E-3</v>
      </c>
    </row>
    <row r="52" spans="1:52" ht="20.25" customHeight="1" x14ac:dyDescent="0.25">
      <c r="A52" s="3">
        <v>50</v>
      </c>
      <c r="C52" s="9"/>
      <c r="D52" s="10" t="s">
        <v>64</v>
      </c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10"/>
      <c r="R52" s="10"/>
      <c r="S52" s="10"/>
      <c r="T52" s="10"/>
      <c r="U52" s="10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5">
        <v>7.0000000000000001E-3</v>
      </c>
    </row>
    <row r="53" spans="1:52" x14ac:dyDescent="0.25"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2023-05-02T18:02:43Z</dcterms:created>
  <dcterms:modified xsi:type="dcterms:W3CDTF">2023-05-02T22:21:08Z</dcterms:modified>
</cp:coreProperties>
</file>