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fu\OneDrive\Desktop\Projects\dev\catan_data\"/>
    </mc:Choice>
  </mc:AlternateContent>
  <xr:revisionPtr revIDLastSave="0" documentId="13_ncr:1_{531966C6-6828-4727-A14D-C6D24CC005A1}" xr6:coauthVersionLast="47" xr6:coauthVersionMax="47" xr10:uidLastSave="{00000000-0000-0000-0000-000000000000}"/>
  <bookViews>
    <workbookView xWindow="-108" yWindow="-108" windowWidth="23256" windowHeight="13176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Sheet1!$A$2:$AO$47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92" i="1" l="1"/>
  <c r="AN92" i="1"/>
  <c r="AM92" i="1"/>
  <c r="AL92" i="1"/>
  <c r="AK92" i="1"/>
  <c r="AJ92" i="1"/>
  <c r="AI92" i="1"/>
  <c r="AH92" i="1"/>
  <c r="AO91" i="1"/>
  <c r="AN91" i="1"/>
  <c r="AM91" i="1"/>
  <c r="AL91" i="1"/>
  <c r="AK91" i="1"/>
  <c r="AJ91" i="1"/>
  <c r="AI91" i="1"/>
  <c r="AH91" i="1"/>
  <c r="AO90" i="1"/>
  <c r="AN90" i="1"/>
  <c r="AM90" i="1"/>
  <c r="AL90" i="1"/>
  <c r="AK90" i="1"/>
  <c r="AJ90" i="1"/>
  <c r="AI90" i="1"/>
  <c r="AH90" i="1"/>
  <c r="K90" i="1"/>
  <c r="K91" i="1"/>
  <c r="K92" i="1"/>
  <c r="AO89" i="1"/>
  <c r="AN89" i="1"/>
  <c r="AM89" i="1"/>
  <c r="AL89" i="1"/>
  <c r="AK89" i="1"/>
  <c r="AJ89" i="1"/>
  <c r="AI89" i="1"/>
  <c r="AH89" i="1"/>
  <c r="AO88" i="1"/>
  <c r="AN88" i="1"/>
  <c r="AM88" i="1"/>
  <c r="AL88" i="1"/>
  <c r="AK88" i="1"/>
  <c r="AJ88" i="1"/>
  <c r="AI88" i="1"/>
  <c r="AH88" i="1"/>
  <c r="AO87" i="1"/>
  <c r="AN87" i="1"/>
  <c r="AM87" i="1"/>
  <c r="AL87" i="1"/>
  <c r="AK87" i="1"/>
  <c r="AJ87" i="1"/>
  <c r="AI87" i="1"/>
  <c r="AH87" i="1"/>
  <c r="K89" i="1"/>
  <c r="K88" i="1"/>
  <c r="K87" i="1"/>
  <c r="K81" i="1"/>
  <c r="K82" i="1"/>
  <c r="K83" i="1"/>
  <c r="K84" i="1"/>
  <c r="K85" i="1"/>
  <c r="K86" i="1"/>
  <c r="AO86" i="1"/>
  <c r="AN86" i="1"/>
  <c r="AM86" i="1"/>
  <c r="AL86" i="1"/>
  <c r="AK86" i="1"/>
  <c r="AJ86" i="1"/>
  <c r="AI86" i="1"/>
  <c r="AH86" i="1"/>
  <c r="AO85" i="1"/>
  <c r="AN85" i="1"/>
  <c r="AM85" i="1"/>
  <c r="AL85" i="1"/>
  <c r="AK85" i="1"/>
  <c r="AJ85" i="1"/>
  <c r="AI85" i="1"/>
  <c r="AH85" i="1"/>
  <c r="AO84" i="1"/>
  <c r="AN84" i="1"/>
  <c r="AM84" i="1"/>
  <c r="AL84" i="1"/>
  <c r="AK84" i="1"/>
  <c r="AJ84" i="1"/>
  <c r="AI84" i="1"/>
  <c r="AH84" i="1"/>
  <c r="AO83" i="1"/>
  <c r="AN83" i="1"/>
  <c r="AM83" i="1"/>
  <c r="AL83" i="1"/>
  <c r="AK83" i="1"/>
  <c r="AJ83" i="1"/>
  <c r="AI83" i="1"/>
  <c r="AH83" i="1"/>
  <c r="AO82" i="1"/>
  <c r="AN82" i="1"/>
  <c r="AM82" i="1"/>
  <c r="AL82" i="1"/>
  <c r="AK82" i="1"/>
  <c r="AJ82" i="1"/>
  <c r="AI82" i="1"/>
  <c r="AH82" i="1"/>
  <c r="AO81" i="1"/>
  <c r="AN81" i="1"/>
  <c r="AM81" i="1"/>
  <c r="AL81" i="1"/>
  <c r="AK81" i="1"/>
  <c r="AJ81" i="1"/>
  <c r="AI81" i="1"/>
  <c r="AH81" i="1"/>
  <c r="AO80" i="1"/>
  <c r="AN80" i="1"/>
  <c r="AM80" i="1"/>
  <c r="AL80" i="1"/>
  <c r="AK80" i="1"/>
  <c r="AJ80" i="1"/>
  <c r="AI80" i="1"/>
  <c r="AH80" i="1"/>
  <c r="AO79" i="1"/>
  <c r="AN79" i="1"/>
  <c r="AM79" i="1"/>
  <c r="AL79" i="1"/>
  <c r="AK79" i="1"/>
  <c r="AJ79" i="1"/>
  <c r="AI79" i="1"/>
  <c r="AH79" i="1"/>
  <c r="AO78" i="1"/>
  <c r="AN78" i="1"/>
  <c r="AM78" i="1"/>
  <c r="AL78" i="1"/>
  <c r="AK78" i="1"/>
  <c r="AJ78" i="1"/>
  <c r="AI78" i="1"/>
  <c r="AH78" i="1"/>
  <c r="K78" i="1"/>
  <c r="K79" i="1"/>
  <c r="K80" i="1"/>
  <c r="K75" i="1"/>
  <c r="K76" i="1"/>
  <c r="K77" i="1"/>
  <c r="AO77" i="1"/>
  <c r="AN77" i="1"/>
  <c r="AM77" i="1"/>
  <c r="AL77" i="1"/>
  <c r="AK77" i="1"/>
  <c r="AJ77" i="1"/>
  <c r="AI77" i="1"/>
  <c r="AH77" i="1"/>
  <c r="AO76" i="1"/>
  <c r="AN76" i="1"/>
  <c r="AM76" i="1"/>
  <c r="AL76" i="1"/>
  <c r="AK76" i="1"/>
  <c r="AJ76" i="1"/>
  <c r="AI76" i="1"/>
  <c r="AH76" i="1"/>
  <c r="AO75" i="1"/>
  <c r="AN75" i="1"/>
  <c r="AM75" i="1"/>
  <c r="AL75" i="1"/>
  <c r="AK75" i="1"/>
  <c r="AJ75" i="1"/>
  <c r="AI75" i="1"/>
  <c r="AH75" i="1"/>
  <c r="AO74" i="1"/>
  <c r="AN74" i="1"/>
  <c r="AM74" i="1"/>
  <c r="AL74" i="1"/>
  <c r="AK74" i="1"/>
  <c r="AJ74" i="1"/>
  <c r="AI74" i="1"/>
  <c r="AH74" i="1"/>
  <c r="AO73" i="1"/>
  <c r="AN73" i="1"/>
  <c r="AM73" i="1"/>
  <c r="AL73" i="1"/>
  <c r="AK73" i="1"/>
  <c r="AJ73" i="1"/>
  <c r="AI73" i="1"/>
  <c r="AH73" i="1"/>
  <c r="AO72" i="1"/>
  <c r="AN72" i="1"/>
  <c r="AM72" i="1"/>
  <c r="AL72" i="1"/>
  <c r="AK72" i="1"/>
  <c r="AJ72" i="1"/>
  <c r="AI72" i="1"/>
  <c r="AH72" i="1"/>
  <c r="AO71" i="1"/>
  <c r="AN71" i="1"/>
  <c r="AM71" i="1"/>
  <c r="AL71" i="1"/>
  <c r="AK71" i="1"/>
  <c r="AJ71" i="1"/>
  <c r="AI71" i="1"/>
  <c r="AH71" i="1"/>
  <c r="AO70" i="1"/>
  <c r="AN70" i="1"/>
  <c r="AM70" i="1"/>
  <c r="AL70" i="1"/>
  <c r="AK70" i="1"/>
  <c r="AJ70" i="1"/>
  <c r="AI70" i="1"/>
  <c r="AH70" i="1"/>
  <c r="AO69" i="1"/>
  <c r="AN69" i="1"/>
  <c r="AM69" i="1"/>
  <c r="AL69" i="1"/>
  <c r="AK69" i="1"/>
  <c r="AJ69" i="1"/>
  <c r="AI69" i="1"/>
  <c r="AH69" i="1"/>
  <c r="AO68" i="1"/>
  <c r="AN68" i="1"/>
  <c r="AM68" i="1"/>
  <c r="AL68" i="1"/>
  <c r="AK68" i="1"/>
  <c r="AJ68" i="1"/>
  <c r="AI68" i="1"/>
  <c r="AH68" i="1"/>
  <c r="AO67" i="1"/>
  <c r="AN67" i="1"/>
  <c r="AM67" i="1"/>
  <c r="AL67" i="1"/>
  <c r="AK67" i="1"/>
  <c r="AJ67" i="1"/>
  <c r="AI67" i="1"/>
  <c r="AH67" i="1"/>
  <c r="AO66" i="1"/>
  <c r="AN66" i="1"/>
  <c r="AM66" i="1"/>
  <c r="AL66" i="1"/>
  <c r="AK66" i="1"/>
  <c r="AJ66" i="1"/>
  <c r="AI66" i="1"/>
  <c r="AH66" i="1"/>
  <c r="AO65" i="1"/>
  <c r="AN65" i="1"/>
  <c r="AM65" i="1"/>
  <c r="AL65" i="1"/>
  <c r="AK65" i="1"/>
  <c r="AJ65" i="1"/>
  <c r="AI65" i="1"/>
  <c r="AH65" i="1"/>
  <c r="AO64" i="1"/>
  <c r="AN64" i="1"/>
  <c r="AM64" i="1"/>
  <c r="AL64" i="1"/>
  <c r="AK64" i="1"/>
  <c r="AJ64" i="1"/>
  <c r="AI64" i="1"/>
  <c r="AH64" i="1"/>
  <c r="AO63" i="1"/>
  <c r="AN63" i="1"/>
  <c r="AM63" i="1"/>
  <c r="AL63" i="1"/>
  <c r="AK63" i="1"/>
  <c r="AJ63" i="1"/>
  <c r="AI63" i="1"/>
  <c r="AH63" i="1"/>
  <c r="K72" i="1"/>
  <c r="K73" i="1"/>
  <c r="K74" i="1"/>
  <c r="K69" i="1"/>
  <c r="K70" i="1"/>
  <c r="K71" i="1"/>
  <c r="K66" i="1"/>
  <c r="K67" i="1"/>
  <c r="K68" i="1"/>
  <c r="K64" i="1"/>
  <c r="K65" i="1"/>
  <c r="K63" i="1"/>
  <c r="K62" i="1"/>
  <c r="K61" i="1"/>
  <c r="K60" i="1"/>
  <c r="AO62" i="1"/>
  <c r="AN62" i="1"/>
  <c r="AM62" i="1"/>
  <c r="AL62" i="1"/>
  <c r="AK62" i="1"/>
  <c r="AJ62" i="1"/>
  <c r="AI62" i="1"/>
  <c r="AH62" i="1"/>
  <c r="AO61" i="1"/>
  <c r="AN61" i="1"/>
  <c r="AM61" i="1"/>
  <c r="AL61" i="1"/>
  <c r="AK61" i="1"/>
  <c r="AJ61" i="1"/>
  <c r="AI61" i="1"/>
  <c r="AH61" i="1"/>
  <c r="AO60" i="1"/>
  <c r="AN60" i="1"/>
  <c r="AM60" i="1"/>
  <c r="AL60" i="1"/>
  <c r="AK60" i="1"/>
  <c r="AJ60" i="1"/>
  <c r="AI60" i="1"/>
  <c r="AH60" i="1"/>
  <c r="AI57" i="1"/>
  <c r="AJ57" i="1"/>
  <c r="AK57" i="1"/>
  <c r="AL57" i="1"/>
  <c r="AM57" i="1"/>
  <c r="AN57" i="1"/>
  <c r="AO57" i="1"/>
  <c r="AI58" i="1"/>
  <c r="AJ58" i="1"/>
  <c r="AK58" i="1"/>
  <c r="AL58" i="1"/>
  <c r="AM58" i="1"/>
  <c r="AN58" i="1"/>
  <c r="AO58" i="1"/>
  <c r="AI59" i="1"/>
  <c r="AJ59" i="1"/>
  <c r="AK59" i="1"/>
  <c r="AL59" i="1"/>
  <c r="AM59" i="1"/>
  <c r="AN59" i="1"/>
  <c r="AO59" i="1"/>
  <c r="AH59" i="1"/>
  <c r="AH58" i="1"/>
  <c r="AH57" i="1"/>
  <c r="K57" i="1"/>
  <c r="K58" i="1"/>
  <c r="K59" i="1"/>
  <c r="AO56" i="1"/>
  <c r="AN56" i="1"/>
  <c r="AM56" i="1"/>
  <c r="AL56" i="1"/>
  <c r="AK56" i="1"/>
  <c r="AJ56" i="1"/>
  <c r="AI56" i="1"/>
  <c r="AH56" i="1"/>
  <c r="AO55" i="1"/>
  <c r="AN55" i="1"/>
  <c r="AM55" i="1"/>
  <c r="AL55" i="1"/>
  <c r="AK55" i="1"/>
  <c r="AJ55" i="1"/>
  <c r="AI55" i="1"/>
  <c r="AH55" i="1"/>
  <c r="AO54" i="1"/>
  <c r="AN54" i="1"/>
  <c r="AM54" i="1"/>
  <c r="AL54" i="1"/>
  <c r="AK54" i="1"/>
  <c r="AJ54" i="1"/>
  <c r="AI54" i="1"/>
  <c r="AH54" i="1"/>
  <c r="K56" i="1"/>
  <c r="K55" i="1"/>
  <c r="K54" i="1"/>
  <c r="AO53" i="1"/>
  <c r="AN53" i="1"/>
  <c r="AM53" i="1"/>
  <c r="AL53" i="1"/>
  <c r="AK53" i="1"/>
  <c r="AJ53" i="1"/>
  <c r="AI53" i="1"/>
  <c r="AH53" i="1"/>
  <c r="AO52" i="1"/>
  <c r="AN52" i="1"/>
  <c r="AM52" i="1"/>
  <c r="AL52" i="1"/>
  <c r="AK52" i="1"/>
  <c r="AJ52" i="1"/>
  <c r="AI52" i="1"/>
  <c r="AH52" i="1"/>
  <c r="AO51" i="1"/>
  <c r="AN51" i="1"/>
  <c r="AM51" i="1"/>
  <c r="AL51" i="1"/>
  <c r="AK51" i="1"/>
  <c r="AJ51" i="1"/>
  <c r="AI51" i="1"/>
  <c r="AH51" i="1"/>
  <c r="K53" i="1"/>
  <c r="K52" i="1"/>
  <c r="K51" i="1"/>
  <c r="AO50" i="1"/>
  <c r="AN50" i="1"/>
  <c r="AM50" i="1"/>
  <c r="AL50" i="1"/>
  <c r="AK50" i="1"/>
  <c r="AJ50" i="1"/>
  <c r="AI50" i="1"/>
  <c r="AH50" i="1"/>
  <c r="AO49" i="1"/>
  <c r="AN49" i="1"/>
  <c r="AM49" i="1"/>
  <c r="AL49" i="1"/>
  <c r="AK49" i="1"/>
  <c r="AJ49" i="1"/>
  <c r="AI49" i="1"/>
  <c r="AH49" i="1"/>
  <c r="AO48" i="1"/>
  <c r="AN48" i="1"/>
  <c r="AM48" i="1"/>
  <c r="AL48" i="1"/>
  <c r="AK48" i="1"/>
  <c r="AJ48" i="1"/>
  <c r="AI48" i="1"/>
  <c r="AH48" i="1"/>
  <c r="K50" i="1"/>
  <c r="K49" i="1"/>
  <c r="K48" i="1"/>
  <c r="AO47" i="1"/>
  <c r="AN47" i="1"/>
  <c r="AM47" i="1"/>
  <c r="AL47" i="1"/>
  <c r="AK47" i="1"/>
  <c r="AJ47" i="1"/>
  <c r="AI47" i="1"/>
  <c r="AH47" i="1"/>
  <c r="AO46" i="1"/>
  <c r="AN46" i="1"/>
  <c r="AM46" i="1"/>
  <c r="AL46" i="1"/>
  <c r="AK46" i="1"/>
  <c r="AJ46" i="1"/>
  <c r="AI46" i="1"/>
  <c r="AH46" i="1"/>
  <c r="AO45" i="1"/>
  <c r="AN45" i="1"/>
  <c r="AM45" i="1"/>
  <c r="AL45" i="1"/>
  <c r="AK45" i="1"/>
  <c r="AJ45" i="1"/>
  <c r="AI45" i="1"/>
  <c r="AH45" i="1"/>
  <c r="K45" i="1"/>
  <c r="K46" i="1"/>
  <c r="K47" i="1"/>
  <c r="K44" i="1"/>
  <c r="K43" i="1"/>
  <c r="K42" i="1"/>
  <c r="AO44" i="1"/>
  <c r="AN44" i="1"/>
  <c r="AM44" i="1"/>
  <c r="AL44" i="1"/>
  <c r="AK44" i="1"/>
  <c r="AJ44" i="1"/>
  <c r="AI44" i="1"/>
  <c r="AH44" i="1"/>
  <c r="AO43" i="1"/>
  <c r="AN43" i="1"/>
  <c r="AM43" i="1"/>
  <c r="AL43" i="1"/>
  <c r="AK43" i="1"/>
  <c r="AJ43" i="1"/>
  <c r="AI43" i="1"/>
  <c r="AH43" i="1"/>
  <c r="AO42" i="1"/>
  <c r="AN42" i="1"/>
  <c r="AM42" i="1"/>
  <c r="AL42" i="1"/>
  <c r="AK42" i="1"/>
  <c r="AJ42" i="1"/>
  <c r="AI42" i="1"/>
  <c r="AH42" i="1"/>
  <c r="AH39" i="1"/>
  <c r="AO41" i="1"/>
  <c r="AN41" i="1"/>
  <c r="AM41" i="1"/>
  <c r="AL41" i="1"/>
  <c r="AK41" i="1"/>
  <c r="AJ41" i="1"/>
  <c r="AI41" i="1"/>
  <c r="AH41" i="1"/>
  <c r="AO40" i="1"/>
  <c r="AN40" i="1"/>
  <c r="AM40" i="1"/>
  <c r="AL40" i="1"/>
  <c r="AK40" i="1"/>
  <c r="AJ40" i="1"/>
  <c r="AI40" i="1"/>
  <c r="AH40" i="1"/>
  <c r="AO39" i="1"/>
  <c r="AN39" i="1"/>
  <c r="AM39" i="1"/>
  <c r="AL39" i="1"/>
  <c r="AK39" i="1"/>
  <c r="AJ39" i="1"/>
  <c r="AI39" i="1"/>
  <c r="K39" i="1"/>
  <c r="K40" i="1"/>
  <c r="K41" i="1"/>
  <c r="K36" i="1"/>
  <c r="K37" i="1"/>
  <c r="K38" i="1"/>
  <c r="AO38" i="1"/>
  <c r="AN38" i="1"/>
  <c r="AM38" i="1"/>
  <c r="AL38" i="1"/>
  <c r="AK38" i="1"/>
  <c r="AJ38" i="1"/>
  <c r="AI38" i="1"/>
  <c r="AH38" i="1"/>
  <c r="AO37" i="1"/>
  <c r="AN37" i="1"/>
  <c r="AM37" i="1"/>
  <c r="AL37" i="1"/>
  <c r="AK37" i="1"/>
  <c r="AJ37" i="1"/>
  <c r="AI37" i="1"/>
  <c r="AH37" i="1"/>
  <c r="AO36" i="1"/>
  <c r="AN36" i="1"/>
  <c r="AM36" i="1"/>
  <c r="AL36" i="1"/>
  <c r="AK36" i="1"/>
  <c r="AJ36" i="1"/>
  <c r="AI36" i="1"/>
  <c r="AH36" i="1"/>
  <c r="K33" i="1"/>
  <c r="K34" i="1"/>
  <c r="K35" i="1"/>
  <c r="AO35" i="1"/>
  <c r="AN35" i="1"/>
  <c r="AM35" i="1"/>
  <c r="AL35" i="1"/>
  <c r="AK35" i="1"/>
  <c r="AJ35" i="1"/>
  <c r="AI35" i="1"/>
  <c r="AH35" i="1"/>
  <c r="AO34" i="1"/>
  <c r="AN34" i="1"/>
  <c r="AM34" i="1"/>
  <c r="AL34" i="1"/>
  <c r="AK34" i="1"/>
  <c r="AJ34" i="1"/>
  <c r="AI34" i="1"/>
  <c r="AH34" i="1"/>
  <c r="AO33" i="1"/>
  <c r="AN33" i="1"/>
  <c r="AM33" i="1"/>
  <c r="AL33" i="1"/>
  <c r="AK33" i="1"/>
  <c r="AJ33" i="1"/>
  <c r="AI33" i="1"/>
  <c r="AH33" i="1"/>
  <c r="AO32" i="1"/>
  <c r="AN32" i="1"/>
  <c r="AM32" i="1"/>
  <c r="AL32" i="1"/>
  <c r="AK32" i="1"/>
  <c r="AJ32" i="1"/>
  <c r="AI32" i="1"/>
  <c r="AH32" i="1"/>
  <c r="AO31" i="1"/>
  <c r="AN31" i="1"/>
  <c r="AM31" i="1"/>
  <c r="AL31" i="1"/>
  <c r="AK31" i="1"/>
  <c r="AJ31" i="1"/>
  <c r="AI31" i="1"/>
  <c r="AH31" i="1"/>
  <c r="AO30" i="1"/>
  <c r="AN30" i="1"/>
  <c r="AM30" i="1"/>
  <c r="AL30" i="1"/>
  <c r="AK30" i="1"/>
  <c r="AJ30" i="1"/>
  <c r="AI30" i="1"/>
  <c r="AH30" i="1"/>
  <c r="K32" i="1"/>
  <c r="K31" i="1"/>
  <c r="K30" i="1"/>
  <c r="AO29" i="1"/>
  <c r="AN29" i="1"/>
  <c r="AM29" i="1"/>
  <c r="AL29" i="1"/>
  <c r="AK29" i="1"/>
  <c r="AJ29" i="1"/>
  <c r="AI29" i="1"/>
  <c r="AH29" i="1"/>
  <c r="AO28" i="1"/>
  <c r="AN28" i="1"/>
  <c r="AM28" i="1"/>
  <c r="AL28" i="1"/>
  <c r="AK28" i="1"/>
  <c r="AJ28" i="1"/>
  <c r="AI28" i="1"/>
  <c r="AH28" i="1"/>
  <c r="AO27" i="1"/>
  <c r="AN27" i="1"/>
  <c r="AM27" i="1"/>
  <c r="AL27" i="1"/>
  <c r="AK27" i="1"/>
  <c r="AJ27" i="1"/>
  <c r="AI27" i="1"/>
  <c r="AH27" i="1"/>
  <c r="K27" i="1"/>
  <c r="K28" i="1"/>
  <c r="K29" i="1"/>
  <c r="AO26" i="1"/>
  <c r="AN26" i="1"/>
  <c r="AM26" i="1"/>
  <c r="AL26" i="1"/>
  <c r="AK26" i="1"/>
  <c r="AJ26" i="1"/>
  <c r="AI26" i="1"/>
  <c r="AH26" i="1"/>
  <c r="AO25" i="1"/>
  <c r="AN25" i="1"/>
  <c r="AM25" i="1"/>
  <c r="AL25" i="1"/>
  <c r="AK25" i="1"/>
  <c r="AJ25" i="1"/>
  <c r="AI25" i="1"/>
  <c r="AH25" i="1"/>
  <c r="AO24" i="1"/>
  <c r="AN24" i="1"/>
  <c r="AM24" i="1"/>
  <c r="AL24" i="1"/>
  <c r="AK24" i="1"/>
  <c r="AJ24" i="1"/>
  <c r="AI24" i="1"/>
  <c r="AH24" i="1"/>
  <c r="K24" i="1"/>
  <c r="K25" i="1"/>
  <c r="K26" i="1"/>
  <c r="AO23" i="1"/>
  <c r="AN23" i="1"/>
  <c r="AM23" i="1"/>
  <c r="AL23" i="1"/>
  <c r="AK23" i="1"/>
  <c r="AJ23" i="1"/>
  <c r="AI23" i="1"/>
  <c r="AH23" i="1"/>
  <c r="AO22" i="1"/>
  <c r="AN22" i="1"/>
  <c r="AM22" i="1"/>
  <c r="AL22" i="1"/>
  <c r="AK22" i="1"/>
  <c r="AJ22" i="1"/>
  <c r="AI22" i="1"/>
  <c r="AH22" i="1"/>
  <c r="AO21" i="1"/>
  <c r="AN21" i="1"/>
  <c r="AM21" i="1"/>
  <c r="AL21" i="1"/>
  <c r="AK21" i="1"/>
  <c r="AJ21" i="1"/>
  <c r="AI21" i="1"/>
  <c r="AH21" i="1"/>
  <c r="K23" i="1"/>
  <c r="K22" i="1"/>
  <c r="K21" i="1"/>
  <c r="AO20" i="1"/>
  <c r="AN20" i="1"/>
  <c r="AM20" i="1"/>
  <c r="AL20" i="1"/>
  <c r="AK20" i="1"/>
  <c r="AJ20" i="1"/>
  <c r="AI20" i="1"/>
  <c r="AH20" i="1"/>
  <c r="AO19" i="1"/>
  <c r="AN19" i="1"/>
  <c r="AM19" i="1"/>
  <c r="AL19" i="1"/>
  <c r="AK19" i="1"/>
  <c r="AJ19" i="1"/>
  <c r="AI19" i="1"/>
  <c r="AH19" i="1"/>
  <c r="AO18" i="1"/>
  <c r="AN18" i="1"/>
  <c r="AM18" i="1"/>
  <c r="AL18" i="1"/>
  <c r="AK18" i="1"/>
  <c r="AJ18" i="1"/>
  <c r="AI18" i="1"/>
  <c r="AH18" i="1"/>
  <c r="K20" i="1"/>
  <c r="K19" i="1"/>
  <c r="K18" i="1"/>
  <c r="K15" i="1"/>
  <c r="K16" i="1"/>
  <c r="K17" i="1"/>
  <c r="AO17" i="1"/>
  <c r="AN17" i="1"/>
  <c r="AM17" i="1"/>
  <c r="AL17" i="1"/>
  <c r="AK17" i="1"/>
  <c r="AJ17" i="1"/>
  <c r="AI17" i="1"/>
  <c r="AH17" i="1"/>
  <c r="AO16" i="1"/>
  <c r="AN16" i="1"/>
  <c r="AM16" i="1"/>
  <c r="AL16" i="1"/>
  <c r="AK16" i="1"/>
  <c r="AJ16" i="1"/>
  <c r="AI16" i="1"/>
  <c r="AH16" i="1"/>
  <c r="AO15" i="1"/>
  <c r="AN15" i="1"/>
  <c r="AM15" i="1"/>
  <c r="AL15" i="1"/>
  <c r="AK15" i="1"/>
  <c r="AJ15" i="1"/>
  <c r="AI15" i="1"/>
  <c r="AH15" i="1"/>
  <c r="AO14" i="1"/>
  <c r="AN14" i="1"/>
  <c r="AM14" i="1"/>
  <c r="AL14" i="1"/>
  <c r="AK14" i="1"/>
  <c r="AJ14" i="1"/>
  <c r="AI14" i="1"/>
  <c r="AH14" i="1"/>
  <c r="AO13" i="1"/>
  <c r="AN13" i="1"/>
  <c r="AM13" i="1"/>
  <c r="AL13" i="1"/>
  <c r="AK13" i="1"/>
  <c r="AJ13" i="1"/>
  <c r="AI13" i="1"/>
  <c r="AH13" i="1"/>
  <c r="AO12" i="1"/>
  <c r="AN12" i="1"/>
  <c r="AM12" i="1"/>
  <c r="AL12" i="1"/>
  <c r="AK12" i="1"/>
  <c r="AJ12" i="1"/>
  <c r="AI12" i="1"/>
  <c r="AH12" i="1"/>
  <c r="AH11" i="1"/>
  <c r="AH10" i="1"/>
  <c r="AH9" i="1"/>
  <c r="K12" i="1"/>
  <c r="K13" i="1"/>
  <c r="K14" i="1"/>
  <c r="AO11" i="1"/>
  <c r="AN11" i="1"/>
  <c r="AM11" i="1"/>
  <c r="AL11" i="1"/>
  <c r="AK11" i="1"/>
  <c r="AJ11" i="1"/>
  <c r="AI11" i="1"/>
  <c r="AO10" i="1"/>
  <c r="AN10" i="1"/>
  <c r="AM10" i="1"/>
  <c r="AL10" i="1"/>
  <c r="AK10" i="1"/>
  <c r="AJ10" i="1"/>
  <c r="AI10" i="1"/>
  <c r="AO9" i="1"/>
  <c r="AN9" i="1"/>
  <c r="AM9" i="1"/>
  <c r="AL9" i="1"/>
  <c r="AK9" i="1"/>
  <c r="AJ9" i="1"/>
  <c r="AI9" i="1"/>
  <c r="K9" i="1"/>
  <c r="K10" i="1"/>
  <c r="K11" i="1"/>
  <c r="AO8" i="1"/>
  <c r="AN8" i="1"/>
  <c r="AM8" i="1"/>
  <c r="AL8" i="1"/>
  <c r="AK8" i="1"/>
  <c r="AJ8" i="1"/>
  <c r="AI8" i="1"/>
  <c r="AH8" i="1"/>
  <c r="AO7" i="1"/>
  <c r="AN7" i="1"/>
  <c r="AM7" i="1"/>
  <c r="AL7" i="1"/>
  <c r="AK7" i="1"/>
  <c r="AJ7" i="1"/>
  <c r="AI7" i="1"/>
  <c r="AH7" i="1"/>
  <c r="AO6" i="1"/>
  <c r="AN6" i="1"/>
  <c r="AM6" i="1"/>
  <c r="AL6" i="1"/>
  <c r="AK6" i="1"/>
  <c r="AJ6" i="1"/>
  <c r="AI6" i="1"/>
  <c r="AH6" i="1"/>
  <c r="K6" i="1"/>
  <c r="K7" i="1"/>
  <c r="K8" i="1"/>
  <c r="AM5" i="1"/>
  <c r="AN5" i="1"/>
  <c r="AO5" i="1"/>
  <c r="AM4" i="1"/>
  <c r="AN4" i="1"/>
  <c r="AO4" i="1"/>
  <c r="AM3" i="1"/>
  <c r="AN3" i="1"/>
  <c r="AO3" i="1"/>
  <c r="AI5" i="1"/>
  <c r="AJ5" i="1"/>
  <c r="AK5" i="1"/>
  <c r="AL5" i="1"/>
  <c r="AI4" i="1"/>
  <c r="AJ4" i="1"/>
  <c r="AK4" i="1"/>
  <c r="AL4" i="1"/>
  <c r="AK3" i="1"/>
  <c r="AL3" i="1"/>
  <c r="AJ3" i="1"/>
  <c r="AI3" i="1"/>
  <c r="AH5" i="1"/>
  <c r="AH4" i="1"/>
  <c r="AH3" i="1"/>
  <c r="K4" i="1"/>
  <c r="K5" i="1"/>
  <c r="K3" i="1"/>
</calcChain>
</file>

<file path=xl/sharedStrings.xml><?xml version="1.0" encoding="utf-8"?>
<sst xmlns="http://schemas.openxmlformats.org/spreadsheetml/2006/main" count="417" uniqueCount="59">
  <si>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</si>
  <si>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</si>
  <si>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</si>
  <si>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</si>
  <si>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</si>
  <si>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</si>
  <si>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</si>
  <si>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</si>
  <si>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</si>
  <si>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</si>
  <si>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</si>
  <si>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</si>
  <si>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</si>
  <si>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</si>
  <si>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</si>
  <si>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</si>
  <si>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</si>
  <si>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</si>
  <si>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</si>
  <si>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</si>
  <si>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</si>
  <si>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</si>
  <si>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</si>
  <si>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</si>
  <si>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</si>
  <si>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</si>
  <si>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</si>
  <si>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</si>
  <si>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</si>
  <si>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</si>
  <si>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</si>
  <si>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</si>
  <si>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</si>
  <si>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</si>
  <si>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</si>
  <si>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</si>
  <si>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</si>
  <si>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</si>
  <si>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</si>
  <si>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</si>
  <si>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</si>
  <si>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</si>
  <si>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</si>
  <si>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</si>
  <si>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</si>
  <si>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</si>
  <si>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</si>
  <si>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</si>
  <si>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</si>
  <si>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</si>
  <si>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</si>
  <si>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</si>
  <si>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</si>
  <si>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</si>
  <si>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</si>
  <si>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Hamburg (Kegelhofstr.)</t>
  </si>
  <si>
    <t>Session</t>
  </si>
  <si>
    <t>alle Sonder-SP inklusive Metropolen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</si>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</sst>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O92"/>
  <sheetViews>
    <sheetView tabSelected="1" zoomScaleNormal="100" workbookViewId="0">
      <pane xSplit="8" ySplit="2" topLeftCell="M76" activePane="bottomRight" state="frozen"/>
      <selection pane="topRight" activeCell="E1" sqref="E1"/>
      <selection pane="bottomLeft" activeCell="A3" sqref="A3"/>
      <selection pane="bottomRight" activeCell="H84" sqref="H84"/>
    </sheetView>
  </sheetViews>
  <sheetFormatPr defaultRowHeight="14.4" x14ac:dyDescent="0.3"/>
  <cols>
    <col min="2" max="2" width="10.109375" bestFit="1" customWidth="1"/>
    <col min="10" max="10" width="12.88671875" bestFit="1" customWidth="1"/>
    <col min="11" max="11" width="12.109375" customWidth="1"/>
    <col min="12" max="13" width="12.33203125" customWidth="1"/>
    <col min="14" max="14" width="16.44140625" customWidth="1"/>
    <col min="15" max="15" width="19" customWidth="1"/>
    <col min="16" max="16" width="12.33203125" bestFit="1" customWidth="1"/>
    <col min="17" max="17" width="11.5546875" bestFit="1" customWidth="1"/>
    <col min="18" max="18" width="11.88671875" bestFit="1" customWidth="1"/>
    <col min="19" max="19" width="12.109375" bestFit="1" customWidth="1"/>
    <col min="20" max="20" width="13.88671875" bestFit="1" customWidth="1"/>
    <col min="21" max="21" width="14.5546875" customWidth="1"/>
    <col min="22" max="22" width="10.33203125" bestFit="1" customWidth="1"/>
    <col min="24" max="24" width="16.44140625" bestFit="1" customWidth="1"/>
    <col min="25" max="25" width="11.88671875" bestFit="1" customWidth="1"/>
    <col min="28" max="28" width="14.88671875" bestFit="1" customWidth="1"/>
    <col min="29" max="29" width="16.5546875" bestFit="1" customWidth="1"/>
    <col min="30" max="30" width="15" bestFit="1" customWidth="1"/>
    <col min="31" max="31" width="14.33203125" bestFit="1" customWidth="1"/>
    <col min="32" max="32" width="16.109375" bestFit="1" customWidth="1"/>
    <col min="33" max="33" width="13.109375" bestFit="1" customWidth="1"/>
    <col min="34" max="34" width="11.6640625" bestFit="1" customWidth="1"/>
    <col min="35" max="35" width="10.33203125" bestFit="1" customWidth="1"/>
    <col min="36" max="36" width="11.6640625" bestFit="1" customWidth="1"/>
    <col min="37" max="37" width="11.109375" bestFit="1" customWidth="1"/>
    <col min="38" max="38" width="9.6640625" bestFit="1" customWidth="1"/>
    <col min="39" max="39" width="11.6640625" bestFit="1" customWidth="1"/>
    <col min="40" max="40" width="10.44140625" bestFit="1" customWidth="1"/>
    <col min="41" max="41" width="11.6640625" bestFit="1" customWidth="1"/>
  </cols>
  <sheetData>
    <row r="1" spans="1:41" ht="71.400000000000006" customHeight="1" x14ac:dyDescent="0.3">
      <c r="G1" s="1" t="s">
        <v>57</v>
      </c>
      <c r="J1" s="1" t="s">
        <v>34</v>
      </c>
      <c r="K1" s="1" t="s">
        <v>4</v>
      </c>
      <c r="L1" s="1" t="s">
        <v>8</v>
      </c>
      <c r="M1" s="1" t="s">
        <v>7</v>
      </c>
      <c r="N1" s="1" t="s">
        <v>6</v>
      </c>
      <c r="O1" s="1"/>
      <c r="V1" s="1"/>
      <c r="W1" s="1"/>
      <c r="X1" s="1"/>
      <c r="Y1" s="1"/>
      <c r="AH1" s="1" t="s">
        <v>38</v>
      </c>
    </row>
    <row r="2" spans="1:41" s="2" customFormat="1" x14ac:dyDescent="0.3">
      <c r="A2" s="3" t="s">
        <v>0</v>
      </c>
      <c r="B2" s="3" t="s">
        <v>56</v>
      </c>
      <c r="C2" s="3" t="s">
        <v>1</v>
      </c>
      <c r="D2" s="3" t="s">
        <v>39</v>
      </c>
      <c r="E2" s="3" t="s">
        <v>2</v>
      </c>
      <c r="F2" s="3" t="s">
        <v>29</v>
      </c>
      <c r="G2" s="3" t="s">
        <v>54</v>
      </c>
      <c r="H2" s="3" t="s">
        <v>53</v>
      </c>
      <c r="I2" s="4" t="s">
        <v>35</v>
      </c>
      <c r="J2" s="4" t="s">
        <v>30</v>
      </c>
      <c r="K2" s="2" t="s">
        <v>3</v>
      </c>
      <c r="L2" s="2" t="s">
        <v>9</v>
      </c>
      <c r="M2" s="2" t="s">
        <v>10</v>
      </c>
      <c r="N2" s="2" t="s">
        <v>5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45</v>
      </c>
      <c r="W2" s="2" t="s">
        <v>40</v>
      </c>
      <c r="X2" s="2" t="s">
        <v>41</v>
      </c>
      <c r="Y2" s="2" t="s">
        <v>42</v>
      </c>
      <c r="Z2" s="2" t="s">
        <v>43</v>
      </c>
      <c r="AA2" s="2" t="s">
        <v>44</v>
      </c>
      <c r="AB2" s="2" t="s">
        <v>47</v>
      </c>
      <c r="AC2" s="2" t="s">
        <v>48</v>
      </c>
      <c r="AD2" s="2" t="s">
        <v>49</v>
      </c>
      <c r="AE2" s="2" t="s">
        <v>50</v>
      </c>
      <c r="AF2" s="2" t="s">
        <v>51</v>
      </c>
      <c r="AG2" s="2" t="s">
        <v>52</v>
      </c>
      <c r="AH2" s="2" t="s">
        <v>21</v>
      </c>
      <c r="AI2" s="2" t="s">
        <v>22</v>
      </c>
      <c r="AJ2" s="2" t="s">
        <v>23</v>
      </c>
      <c r="AK2" s="2" t="s">
        <v>24</v>
      </c>
      <c r="AL2" s="2" t="s">
        <v>25</v>
      </c>
      <c r="AM2" s="2" t="s">
        <v>27</v>
      </c>
      <c r="AN2" s="2" t="s">
        <v>26</v>
      </c>
      <c r="AO2" s="2" t="s">
        <v>28</v>
      </c>
    </row>
    <row r="3" spans="1:41" x14ac:dyDescent="0.3">
      <c r="A3">
        <v>2022</v>
      </c>
      <c r="B3" s="5">
        <v>44639</v>
      </c>
      <c r="C3">
        <v>1</v>
      </c>
      <c r="D3" t="s">
        <v>46</v>
      </c>
      <c r="E3" t="s">
        <v>11</v>
      </c>
      <c r="F3">
        <v>7</v>
      </c>
      <c r="H3">
        <v>2</v>
      </c>
      <c r="I3" t="s">
        <v>36</v>
      </c>
      <c r="J3" t="s">
        <v>33</v>
      </c>
      <c r="K3">
        <f>SUM(N3:U3)</f>
        <v>36</v>
      </c>
      <c r="L3">
        <v>5</v>
      </c>
      <c r="M3">
        <v>5</v>
      </c>
      <c r="N3">
        <v>4</v>
      </c>
      <c r="O3">
        <v>4</v>
      </c>
      <c r="P3">
        <v>4</v>
      </c>
      <c r="Q3">
        <v>15</v>
      </c>
      <c r="R3">
        <v>5</v>
      </c>
      <c r="S3">
        <v>0</v>
      </c>
      <c r="T3">
        <v>0</v>
      </c>
      <c r="U3">
        <v>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1</v>
      </c>
      <c r="AG3">
        <v>1</v>
      </c>
      <c r="AH3">
        <f>SUM(N3:N5)</f>
        <v>16</v>
      </c>
      <c r="AI3">
        <f>SUM(O3:O5)</f>
        <v>15</v>
      </c>
      <c r="AJ3">
        <f>SUM(P3:P5)</f>
        <v>11</v>
      </c>
      <c r="AK3">
        <f t="shared" ref="AK3:AL3" si="0">SUM(Q3:Q5)</f>
        <v>27</v>
      </c>
      <c r="AL3">
        <f t="shared" si="0"/>
        <v>13</v>
      </c>
      <c r="AM3">
        <f t="shared" ref="AM3" si="1">SUM(S3:S5)</f>
        <v>5</v>
      </c>
      <c r="AN3">
        <f t="shared" ref="AN3" si="2">SUM(T3:T5)</f>
        <v>3</v>
      </c>
      <c r="AO3">
        <f t="shared" ref="AO3" si="3">SUM(U3:U5)</f>
        <v>11</v>
      </c>
    </row>
    <row r="4" spans="1:41" x14ac:dyDescent="0.3">
      <c r="A4">
        <v>2022</v>
      </c>
      <c r="B4" s="5">
        <v>44639</v>
      </c>
      <c r="C4">
        <v>1</v>
      </c>
      <c r="D4" t="s">
        <v>46</v>
      </c>
      <c r="E4" t="s">
        <v>13</v>
      </c>
      <c r="F4">
        <v>14</v>
      </c>
      <c r="H4">
        <v>1</v>
      </c>
      <c r="I4" t="s">
        <v>32</v>
      </c>
      <c r="J4" t="s">
        <v>33</v>
      </c>
      <c r="K4">
        <f t="shared" ref="K4:K41" si="4">SUM(N4:U4)</f>
        <v>32</v>
      </c>
      <c r="L4">
        <v>5</v>
      </c>
      <c r="M4">
        <v>4</v>
      </c>
      <c r="N4">
        <v>10</v>
      </c>
      <c r="O4">
        <v>3</v>
      </c>
      <c r="P4">
        <v>0</v>
      </c>
      <c r="Q4">
        <v>8</v>
      </c>
      <c r="R4">
        <v>3</v>
      </c>
      <c r="S4">
        <v>5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f>SUM(N3:N5)</f>
        <v>16</v>
      </c>
      <c r="AI4">
        <f t="shared" ref="AI4:AL4" si="5">SUM(O3:O5)</f>
        <v>15</v>
      </c>
      <c r="AJ4">
        <f t="shared" si="5"/>
        <v>11</v>
      </c>
      <c r="AK4">
        <f t="shared" si="5"/>
        <v>27</v>
      </c>
      <c r="AL4">
        <f t="shared" si="5"/>
        <v>13</v>
      </c>
      <c r="AM4">
        <f t="shared" ref="AM4" si="6">SUM(S3:S5)</f>
        <v>5</v>
      </c>
      <c r="AN4">
        <f t="shared" ref="AN4" si="7">SUM(T3:T5)</f>
        <v>3</v>
      </c>
      <c r="AO4">
        <f t="shared" ref="AO4" si="8">SUM(U3:U5)</f>
        <v>11</v>
      </c>
    </row>
    <row r="5" spans="1:41" x14ac:dyDescent="0.3">
      <c r="A5">
        <v>2022</v>
      </c>
      <c r="B5" s="5">
        <v>44639</v>
      </c>
      <c r="C5">
        <v>1</v>
      </c>
      <c r="D5" t="s">
        <v>46</v>
      </c>
      <c r="E5" t="s">
        <v>12</v>
      </c>
      <c r="F5">
        <v>5</v>
      </c>
      <c r="H5">
        <v>3</v>
      </c>
      <c r="I5" t="s">
        <v>37</v>
      </c>
      <c r="J5" t="s">
        <v>33</v>
      </c>
      <c r="K5">
        <f t="shared" si="4"/>
        <v>33</v>
      </c>
      <c r="L5">
        <v>5</v>
      </c>
      <c r="M5">
        <v>5</v>
      </c>
      <c r="N5">
        <v>2</v>
      </c>
      <c r="O5">
        <v>8</v>
      </c>
      <c r="P5">
        <v>7</v>
      </c>
      <c r="Q5">
        <v>4</v>
      </c>
      <c r="R5">
        <v>5</v>
      </c>
      <c r="S5">
        <v>0</v>
      </c>
      <c r="T5">
        <v>0</v>
      </c>
      <c r="U5">
        <v>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f>SUM(N3:N5)</f>
        <v>16</v>
      </c>
      <c r="AI5">
        <f t="shared" ref="AI5:AL5" si="9">SUM(O3:O5)</f>
        <v>15</v>
      </c>
      <c r="AJ5">
        <f t="shared" si="9"/>
        <v>11</v>
      </c>
      <c r="AK5">
        <f t="shared" si="9"/>
        <v>27</v>
      </c>
      <c r="AL5">
        <f t="shared" si="9"/>
        <v>13</v>
      </c>
      <c r="AM5">
        <f t="shared" ref="AM5" si="10">SUM(S3:S5)</f>
        <v>5</v>
      </c>
      <c r="AN5">
        <f t="shared" ref="AN5" si="11">SUM(T3:T5)</f>
        <v>3</v>
      </c>
      <c r="AO5">
        <f t="shared" ref="AO5" si="12">SUM(U3:U5)</f>
        <v>11</v>
      </c>
    </row>
    <row r="6" spans="1:41" x14ac:dyDescent="0.3">
      <c r="A6">
        <v>2022</v>
      </c>
      <c r="B6" s="5">
        <v>44639</v>
      </c>
      <c r="C6">
        <v>2</v>
      </c>
      <c r="D6" t="s">
        <v>46</v>
      </c>
      <c r="E6" t="s">
        <v>12</v>
      </c>
      <c r="F6">
        <v>7</v>
      </c>
      <c r="H6">
        <v>2</v>
      </c>
      <c r="I6" t="s">
        <v>36</v>
      </c>
      <c r="J6" t="s">
        <v>31</v>
      </c>
      <c r="K6">
        <f t="shared" si="4"/>
        <v>28</v>
      </c>
      <c r="L6">
        <v>5</v>
      </c>
      <c r="M6">
        <v>5</v>
      </c>
      <c r="N6">
        <v>3</v>
      </c>
      <c r="O6">
        <v>4</v>
      </c>
      <c r="P6">
        <v>2</v>
      </c>
      <c r="Q6">
        <v>11</v>
      </c>
      <c r="R6">
        <v>3</v>
      </c>
      <c r="S6">
        <v>0</v>
      </c>
      <c r="T6">
        <v>3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f>SUM(N6:N8)</f>
        <v>18</v>
      </c>
      <c r="AI6">
        <f>SUM(O6:O8)</f>
        <v>16</v>
      </c>
      <c r="AJ6">
        <f>SUM(P6:P8)</f>
        <v>10</v>
      </c>
      <c r="AK6">
        <f t="shared" ref="AK6" si="13">SUM(Q6:Q8)</f>
        <v>19</v>
      </c>
      <c r="AL6">
        <f t="shared" ref="AL6" si="14">SUM(R6:R8)</f>
        <v>13</v>
      </c>
      <c r="AM6">
        <f t="shared" ref="AM6" si="15">SUM(S6:S8)</f>
        <v>5</v>
      </c>
      <c r="AN6">
        <f t="shared" ref="AN6" si="16">SUM(T6:T8)</f>
        <v>6</v>
      </c>
      <c r="AO6">
        <f t="shared" ref="AO6" si="17">SUM(U6:U8)</f>
        <v>6</v>
      </c>
    </row>
    <row r="7" spans="1:41" x14ac:dyDescent="0.3">
      <c r="A7">
        <v>2022</v>
      </c>
      <c r="B7" s="5">
        <v>44639</v>
      </c>
      <c r="C7">
        <v>2</v>
      </c>
      <c r="D7" t="s">
        <v>46</v>
      </c>
      <c r="E7" t="s">
        <v>13</v>
      </c>
      <c r="F7">
        <v>13</v>
      </c>
      <c r="H7">
        <v>1</v>
      </c>
      <c r="I7" t="s">
        <v>32</v>
      </c>
      <c r="J7" t="s">
        <v>31</v>
      </c>
      <c r="K7">
        <f t="shared" si="4"/>
        <v>34</v>
      </c>
      <c r="L7">
        <v>5</v>
      </c>
      <c r="M7">
        <v>5</v>
      </c>
      <c r="N7">
        <v>5</v>
      </c>
      <c r="O7">
        <v>8</v>
      </c>
      <c r="P7">
        <v>8</v>
      </c>
      <c r="Q7">
        <v>2</v>
      </c>
      <c r="R7">
        <v>7</v>
      </c>
      <c r="S7">
        <v>0</v>
      </c>
      <c r="T7">
        <v>0</v>
      </c>
      <c r="U7">
        <v>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f>SUM(N6:N8)</f>
        <v>18</v>
      </c>
      <c r="AI7">
        <f t="shared" ref="AI7" si="18">SUM(O6:O8)</f>
        <v>16</v>
      </c>
      <c r="AJ7">
        <f t="shared" ref="AJ7" si="19">SUM(P6:P8)</f>
        <v>10</v>
      </c>
      <c r="AK7">
        <f t="shared" ref="AK7" si="20">SUM(Q6:Q8)</f>
        <v>19</v>
      </c>
      <c r="AL7">
        <f t="shared" ref="AL7" si="21">SUM(R6:R8)</f>
        <v>13</v>
      </c>
      <c r="AM7">
        <f t="shared" ref="AM7" si="22">SUM(S6:S8)</f>
        <v>5</v>
      </c>
      <c r="AN7">
        <f t="shared" ref="AN7" si="23">SUM(T6:T8)</f>
        <v>6</v>
      </c>
      <c r="AO7">
        <f t="shared" ref="AO7" si="24">SUM(U6:U8)</f>
        <v>6</v>
      </c>
    </row>
    <row r="8" spans="1:41" x14ac:dyDescent="0.3">
      <c r="A8">
        <v>2022</v>
      </c>
      <c r="B8" s="5">
        <v>44639</v>
      </c>
      <c r="C8">
        <v>2</v>
      </c>
      <c r="D8" t="s">
        <v>46</v>
      </c>
      <c r="E8" t="s">
        <v>11</v>
      </c>
      <c r="F8">
        <v>6</v>
      </c>
      <c r="H8">
        <v>3</v>
      </c>
      <c r="I8" t="s">
        <v>37</v>
      </c>
      <c r="J8" t="s">
        <v>31</v>
      </c>
      <c r="K8">
        <f t="shared" si="4"/>
        <v>31</v>
      </c>
      <c r="L8">
        <v>5</v>
      </c>
      <c r="M8">
        <v>4</v>
      </c>
      <c r="N8">
        <v>10</v>
      </c>
      <c r="O8">
        <v>4</v>
      </c>
      <c r="P8">
        <v>0</v>
      </c>
      <c r="Q8">
        <v>6</v>
      </c>
      <c r="R8">
        <v>3</v>
      </c>
      <c r="S8">
        <v>5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f>SUM(N6:N8)</f>
        <v>18</v>
      </c>
      <c r="AI8">
        <f t="shared" ref="AI8" si="25">SUM(O6:O8)</f>
        <v>16</v>
      </c>
      <c r="AJ8">
        <f t="shared" ref="AJ8" si="26">SUM(P6:P8)</f>
        <v>10</v>
      </c>
      <c r="AK8">
        <f t="shared" ref="AK8" si="27">SUM(Q6:Q8)</f>
        <v>19</v>
      </c>
      <c r="AL8">
        <f t="shared" ref="AL8" si="28">SUM(R6:R8)</f>
        <v>13</v>
      </c>
      <c r="AM8">
        <f t="shared" ref="AM8" si="29">SUM(S6:S8)</f>
        <v>5</v>
      </c>
      <c r="AN8">
        <f t="shared" ref="AN8" si="30">SUM(T6:T8)</f>
        <v>6</v>
      </c>
      <c r="AO8">
        <f t="shared" ref="AO8" si="31">SUM(U6:U8)</f>
        <v>6</v>
      </c>
    </row>
    <row r="9" spans="1:41" x14ac:dyDescent="0.3">
      <c r="A9">
        <v>2022</v>
      </c>
      <c r="B9" s="5">
        <v>44639</v>
      </c>
      <c r="C9">
        <v>3</v>
      </c>
      <c r="D9" t="s">
        <v>46</v>
      </c>
      <c r="E9" t="s">
        <v>11</v>
      </c>
      <c r="F9">
        <v>3</v>
      </c>
      <c r="H9">
        <v>3</v>
      </c>
      <c r="I9" t="s">
        <v>36</v>
      </c>
      <c r="J9" t="s">
        <v>31</v>
      </c>
      <c r="K9">
        <f t="shared" si="4"/>
        <v>26</v>
      </c>
      <c r="L9">
        <v>6</v>
      </c>
      <c r="M9">
        <v>5</v>
      </c>
      <c r="N9">
        <v>5</v>
      </c>
      <c r="O9">
        <v>3</v>
      </c>
      <c r="P9">
        <v>5</v>
      </c>
      <c r="Q9">
        <v>4</v>
      </c>
      <c r="R9">
        <v>2</v>
      </c>
      <c r="S9">
        <v>0</v>
      </c>
      <c r="T9">
        <v>2</v>
      </c>
      <c r="U9">
        <v>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SUM(N9:N11)</f>
        <v>14</v>
      </c>
      <c r="AI9">
        <f>SUM(O9:O11)</f>
        <v>9</v>
      </c>
      <c r="AJ9">
        <f>SUM(P9:P11)</f>
        <v>8</v>
      </c>
      <c r="AK9">
        <f t="shared" ref="AK9" si="32">SUM(Q9:Q11)</f>
        <v>21</v>
      </c>
      <c r="AL9">
        <f t="shared" ref="AL9" si="33">SUM(R9:R11)</f>
        <v>16</v>
      </c>
      <c r="AM9">
        <f t="shared" ref="AM9" si="34">SUM(S9:S11)</f>
        <v>9</v>
      </c>
      <c r="AN9">
        <f t="shared" ref="AN9" si="35">SUM(T9:T11)</f>
        <v>2</v>
      </c>
      <c r="AO9">
        <f t="shared" ref="AO9" si="36">SUM(U9:U11)</f>
        <v>5</v>
      </c>
    </row>
    <row r="10" spans="1:41" x14ac:dyDescent="0.3">
      <c r="A10">
        <v>2022</v>
      </c>
      <c r="B10" s="5">
        <v>44639</v>
      </c>
      <c r="C10">
        <v>3</v>
      </c>
      <c r="D10" t="s">
        <v>46</v>
      </c>
      <c r="E10" t="s">
        <v>13</v>
      </c>
      <c r="F10">
        <v>4</v>
      </c>
      <c r="H10">
        <v>2</v>
      </c>
      <c r="I10" t="s">
        <v>32</v>
      </c>
      <c r="J10" t="s">
        <v>31</v>
      </c>
      <c r="K10">
        <f t="shared" si="4"/>
        <v>26</v>
      </c>
      <c r="L10">
        <v>4</v>
      </c>
      <c r="M10">
        <v>4</v>
      </c>
      <c r="N10">
        <v>4</v>
      </c>
      <c r="O10">
        <v>6</v>
      </c>
      <c r="P10">
        <v>0</v>
      </c>
      <c r="Q10">
        <v>3</v>
      </c>
      <c r="R10">
        <v>9</v>
      </c>
      <c r="S10">
        <v>4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SUM(N9:N11)</f>
        <v>14</v>
      </c>
      <c r="AI10">
        <f t="shared" ref="AI10" si="37">SUM(O9:O11)</f>
        <v>9</v>
      </c>
      <c r="AJ10">
        <f t="shared" ref="AJ10" si="38">SUM(P9:P11)</f>
        <v>8</v>
      </c>
      <c r="AK10">
        <f t="shared" ref="AK10" si="39">SUM(Q9:Q11)</f>
        <v>21</v>
      </c>
      <c r="AL10">
        <f t="shared" ref="AL10" si="40">SUM(R9:R11)</f>
        <v>16</v>
      </c>
      <c r="AM10">
        <f t="shared" ref="AM10" si="41">SUM(S9:S11)</f>
        <v>9</v>
      </c>
      <c r="AN10">
        <f t="shared" ref="AN10" si="42">SUM(T9:T11)</f>
        <v>2</v>
      </c>
      <c r="AO10">
        <f t="shared" ref="AO10" si="43">SUM(U9:U11)</f>
        <v>5</v>
      </c>
    </row>
    <row r="11" spans="1:41" x14ac:dyDescent="0.3">
      <c r="A11">
        <v>2022</v>
      </c>
      <c r="B11" s="5">
        <v>44639</v>
      </c>
      <c r="C11">
        <v>3</v>
      </c>
      <c r="D11" t="s">
        <v>46</v>
      </c>
      <c r="E11" t="s">
        <v>12</v>
      </c>
      <c r="F11">
        <v>13</v>
      </c>
      <c r="H11">
        <v>1</v>
      </c>
      <c r="I11" t="s">
        <v>37</v>
      </c>
      <c r="J11" t="s">
        <v>31</v>
      </c>
      <c r="K11">
        <f t="shared" si="4"/>
        <v>32</v>
      </c>
      <c r="L11">
        <v>4</v>
      </c>
      <c r="M11">
        <v>4</v>
      </c>
      <c r="N11">
        <v>5</v>
      </c>
      <c r="O11">
        <v>0</v>
      </c>
      <c r="P11">
        <v>3</v>
      </c>
      <c r="Q11">
        <v>14</v>
      </c>
      <c r="R11">
        <v>5</v>
      </c>
      <c r="S11">
        <v>5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SUM(N9:N11)</f>
        <v>14</v>
      </c>
      <c r="AI11">
        <f t="shared" ref="AI11" si="44">SUM(O9:O11)</f>
        <v>9</v>
      </c>
      <c r="AJ11">
        <f t="shared" ref="AJ11" si="45">SUM(P9:P11)</f>
        <v>8</v>
      </c>
      <c r="AK11">
        <f t="shared" ref="AK11" si="46">SUM(Q9:Q11)</f>
        <v>21</v>
      </c>
      <c r="AL11">
        <f t="shared" ref="AL11" si="47">SUM(R9:R11)</f>
        <v>16</v>
      </c>
      <c r="AM11">
        <f t="shared" ref="AM11" si="48">SUM(S9:S11)</f>
        <v>9</v>
      </c>
      <c r="AN11">
        <f t="shared" ref="AN11" si="49">SUM(T9:T11)</f>
        <v>2</v>
      </c>
      <c r="AO11">
        <f t="shared" ref="AO11" si="50">SUM(U9:U11)</f>
        <v>5</v>
      </c>
    </row>
    <row r="12" spans="1:41" x14ac:dyDescent="0.3">
      <c r="A12">
        <v>2022</v>
      </c>
      <c r="B12" s="5">
        <v>44639</v>
      </c>
      <c r="C12">
        <v>4</v>
      </c>
      <c r="D12" t="s">
        <v>46</v>
      </c>
      <c r="E12" t="s">
        <v>12</v>
      </c>
      <c r="F12">
        <v>6</v>
      </c>
      <c r="H12">
        <v>3</v>
      </c>
      <c r="I12" t="s">
        <v>36</v>
      </c>
      <c r="J12" t="s">
        <v>31</v>
      </c>
      <c r="K12">
        <f t="shared" si="4"/>
        <v>32</v>
      </c>
      <c r="L12">
        <v>6</v>
      </c>
      <c r="M12">
        <v>4</v>
      </c>
      <c r="N12">
        <v>4</v>
      </c>
      <c r="O12">
        <v>5</v>
      </c>
      <c r="P12">
        <v>4</v>
      </c>
      <c r="Q12">
        <v>14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>SUM(N12:N14)</f>
        <v>11</v>
      </c>
      <c r="AI12">
        <f>SUM(O12:O14)</f>
        <v>11</v>
      </c>
      <c r="AJ12">
        <f>SUM(P12:P14)</f>
        <v>8</v>
      </c>
      <c r="AK12">
        <f t="shared" ref="AK12" si="51">SUM(Q12:Q14)</f>
        <v>34</v>
      </c>
      <c r="AL12">
        <f t="shared" ref="AL12" si="52">SUM(R12:R14)</f>
        <v>11</v>
      </c>
      <c r="AM12">
        <f t="shared" ref="AM12" si="53">SUM(S12:S14)</f>
        <v>8</v>
      </c>
      <c r="AN12">
        <f t="shared" ref="AN12" si="54">SUM(T12:T14)</f>
        <v>4</v>
      </c>
      <c r="AO12">
        <f t="shared" ref="AO12" si="55">SUM(U12:U14)</f>
        <v>5</v>
      </c>
    </row>
    <row r="13" spans="1:41" x14ac:dyDescent="0.3">
      <c r="A13">
        <v>2022</v>
      </c>
      <c r="B13" s="5">
        <v>44639</v>
      </c>
      <c r="C13">
        <v>4</v>
      </c>
      <c r="D13" t="s">
        <v>46</v>
      </c>
      <c r="E13" t="s">
        <v>13</v>
      </c>
      <c r="F13">
        <v>6</v>
      </c>
      <c r="H13">
        <v>2</v>
      </c>
      <c r="I13" t="s">
        <v>32</v>
      </c>
      <c r="J13" t="s">
        <v>31</v>
      </c>
      <c r="K13">
        <f t="shared" si="4"/>
        <v>30</v>
      </c>
      <c r="L13">
        <v>6</v>
      </c>
      <c r="M13">
        <v>5</v>
      </c>
      <c r="N13">
        <v>2</v>
      </c>
      <c r="O13">
        <v>4</v>
      </c>
      <c r="P13">
        <v>3</v>
      </c>
      <c r="Q13">
        <v>15</v>
      </c>
      <c r="R13">
        <v>4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f>SUM(N12:N14)</f>
        <v>11</v>
      </c>
      <c r="AI13">
        <f t="shared" ref="AI13" si="56">SUM(O12:O14)</f>
        <v>11</v>
      </c>
      <c r="AJ13">
        <f t="shared" ref="AJ13" si="57">SUM(P12:P14)</f>
        <v>8</v>
      </c>
      <c r="AK13">
        <f t="shared" ref="AK13" si="58">SUM(Q12:Q14)</f>
        <v>34</v>
      </c>
      <c r="AL13">
        <f t="shared" ref="AL13" si="59">SUM(R12:R14)</f>
        <v>11</v>
      </c>
      <c r="AM13">
        <f t="shared" ref="AM13" si="60">SUM(S12:S14)</f>
        <v>8</v>
      </c>
      <c r="AN13">
        <f t="shared" ref="AN13" si="61">SUM(T12:T14)</f>
        <v>4</v>
      </c>
      <c r="AO13">
        <f t="shared" ref="AO13" si="62">SUM(U12:U14)</f>
        <v>5</v>
      </c>
    </row>
    <row r="14" spans="1:41" x14ac:dyDescent="0.3">
      <c r="A14">
        <v>2022</v>
      </c>
      <c r="B14" s="5">
        <v>44639</v>
      </c>
      <c r="C14">
        <v>4</v>
      </c>
      <c r="D14" t="s">
        <v>46</v>
      </c>
      <c r="E14" t="s">
        <v>11</v>
      </c>
      <c r="F14">
        <v>13</v>
      </c>
      <c r="H14">
        <v>1</v>
      </c>
      <c r="I14" t="s">
        <v>37</v>
      </c>
      <c r="J14" t="s">
        <v>31</v>
      </c>
      <c r="K14">
        <f t="shared" si="4"/>
        <v>30</v>
      </c>
      <c r="L14">
        <v>6</v>
      </c>
      <c r="M14">
        <v>5</v>
      </c>
      <c r="N14">
        <v>5</v>
      </c>
      <c r="O14">
        <v>2</v>
      </c>
      <c r="P14">
        <v>1</v>
      </c>
      <c r="Q14">
        <v>5</v>
      </c>
      <c r="R14">
        <v>7</v>
      </c>
      <c r="S14">
        <v>5</v>
      </c>
      <c r="T14">
        <v>4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f>SUM(N12:N14)</f>
        <v>11</v>
      </c>
      <c r="AI14">
        <f t="shared" ref="AI14" si="63">SUM(O12:O14)</f>
        <v>11</v>
      </c>
      <c r="AJ14">
        <f t="shared" ref="AJ14" si="64">SUM(P12:P14)</f>
        <v>8</v>
      </c>
      <c r="AK14">
        <f t="shared" ref="AK14" si="65">SUM(Q12:Q14)</f>
        <v>34</v>
      </c>
      <c r="AL14">
        <f t="shared" ref="AL14" si="66">SUM(R12:R14)</f>
        <v>11</v>
      </c>
      <c r="AM14">
        <f t="shared" ref="AM14" si="67">SUM(S12:S14)</f>
        <v>8</v>
      </c>
      <c r="AN14">
        <f t="shared" ref="AN14" si="68">SUM(T12:T14)</f>
        <v>4</v>
      </c>
      <c r="AO14">
        <f t="shared" ref="AO14" si="69">SUM(U12:U14)</f>
        <v>5</v>
      </c>
    </row>
    <row r="15" spans="1:41" x14ac:dyDescent="0.3">
      <c r="A15">
        <v>2022</v>
      </c>
      <c r="B15" s="5">
        <v>44639</v>
      </c>
      <c r="C15">
        <v>5</v>
      </c>
      <c r="D15" t="s">
        <v>46</v>
      </c>
      <c r="E15" t="s">
        <v>12</v>
      </c>
      <c r="F15">
        <v>6</v>
      </c>
      <c r="H15">
        <v>3</v>
      </c>
      <c r="I15" t="s">
        <v>36</v>
      </c>
      <c r="J15" t="s">
        <v>31</v>
      </c>
      <c r="K15">
        <f t="shared" si="4"/>
        <v>34</v>
      </c>
      <c r="L15">
        <v>4</v>
      </c>
      <c r="M15">
        <v>4</v>
      </c>
      <c r="N15">
        <v>4</v>
      </c>
      <c r="O15">
        <v>17</v>
      </c>
      <c r="P15">
        <v>4</v>
      </c>
      <c r="Q15">
        <v>0</v>
      </c>
      <c r="R15">
        <v>5</v>
      </c>
      <c r="S15">
        <v>0</v>
      </c>
      <c r="T15">
        <v>0</v>
      </c>
      <c r="U15">
        <v>4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>SUM(N15:N17)</f>
        <v>9</v>
      </c>
      <c r="AI15">
        <f>SUM(O15:O17)</f>
        <v>23</v>
      </c>
      <c r="AJ15">
        <f>SUM(P15:P17)</f>
        <v>16</v>
      </c>
      <c r="AK15">
        <f t="shared" ref="AK15" si="70">SUM(Q15:Q17)</f>
        <v>5</v>
      </c>
      <c r="AL15">
        <f t="shared" ref="AL15" si="71">SUM(R15:R17)</f>
        <v>18</v>
      </c>
      <c r="AM15">
        <f t="shared" ref="AM15" si="72">SUM(S15:S17)</f>
        <v>5</v>
      </c>
      <c r="AN15">
        <f t="shared" ref="AN15" si="73">SUM(T15:T17)</f>
        <v>9</v>
      </c>
      <c r="AO15">
        <f t="shared" ref="AO15" si="74">SUM(U15:U17)</f>
        <v>11</v>
      </c>
    </row>
    <row r="16" spans="1:41" x14ac:dyDescent="0.3">
      <c r="A16">
        <v>2022</v>
      </c>
      <c r="B16" s="5">
        <v>44639</v>
      </c>
      <c r="C16">
        <v>5</v>
      </c>
      <c r="D16" t="s">
        <v>46</v>
      </c>
      <c r="E16" t="s">
        <v>11</v>
      </c>
      <c r="F16">
        <v>13</v>
      </c>
      <c r="H16">
        <v>1</v>
      </c>
      <c r="I16" t="s">
        <v>32</v>
      </c>
      <c r="J16" t="s">
        <v>31</v>
      </c>
      <c r="K16">
        <f t="shared" si="4"/>
        <v>31</v>
      </c>
      <c r="L16">
        <v>6</v>
      </c>
      <c r="M16">
        <v>4</v>
      </c>
      <c r="N16">
        <v>0</v>
      </c>
      <c r="O16">
        <v>3</v>
      </c>
      <c r="P16">
        <v>5</v>
      </c>
      <c r="Q16">
        <v>5</v>
      </c>
      <c r="R16">
        <v>9</v>
      </c>
      <c r="S16">
        <v>0</v>
      </c>
      <c r="T16">
        <v>9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>SUM(N15:N17)</f>
        <v>9</v>
      </c>
      <c r="AI16">
        <f t="shared" ref="AI16" si="75">SUM(O15:O17)</f>
        <v>23</v>
      </c>
      <c r="AJ16">
        <f t="shared" ref="AJ16" si="76">SUM(P15:P17)</f>
        <v>16</v>
      </c>
      <c r="AK16">
        <f t="shared" ref="AK16" si="77">SUM(Q15:Q17)</f>
        <v>5</v>
      </c>
      <c r="AL16">
        <f t="shared" ref="AL16" si="78">SUM(R15:R17)</f>
        <v>18</v>
      </c>
      <c r="AM16">
        <f t="shared" ref="AM16" si="79">SUM(S15:S17)</f>
        <v>5</v>
      </c>
      <c r="AN16">
        <f t="shared" ref="AN16" si="80">SUM(T15:T17)</f>
        <v>9</v>
      </c>
      <c r="AO16">
        <f t="shared" ref="AO16" si="81">SUM(U15:U17)</f>
        <v>11</v>
      </c>
    </row>
    <row r="17" spans="1:41" x14ac:dyDescent="0.3">
      <c r="A17">
        <v>2022</v>
      </c>
      <c r="B17" s="5">
        <v>44639</v>
      </c>
      <c r="C17">
        <v>5</v>
      </c>
      <c r="D17" t="s">
        <v>46</v>
      </c>
      <c r="E17" t="s">
        <v>13</v>
      </c>
      <c r="F17">
        <v>9</v>
      </c>
      <c r="H17">
        <v>2</v>
      </c>
      <c r="I17" t="s">
        <v>37</v>
      </c>
      <c r="J17" t="s">
        <v>31</v>
      </c>
      <c r="K17">
        <f t="shared" si="4"/>
        <v>31</v>
      </c>
      <c r="L17">
        <v>4</v>
      </c>
      <c r="M17">
        <v>4</v>
      </c>
      <c r="N17">
        <v>5</v>
      </c>
      <c r="O17">
        <v>3</v>
      </c>
      <c r="P17">
        <v>7</v>
      </c>
      <c r="Q17">
        <v>0</v>
      </c>
      <c r="R17">
        <v>4</v>
      </c>
      <c r="S17">
        <v>5</v>
      </c>
      <c r="T17">
        <v>0</v>
      </c>
      <c r="U17">
        <v>7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f>SUM(N15:N17)</f>
        <v>9</v>
      </c>
      <c r="AI17">
        <f t="shared" ref="AI17" si="82">SUM(O15:O17)</f>
        <v>23</v>
      </c>
      <c r="AJ17">
        <f t="shared" ref="AJ17" si="83">SUM(P15:P17)</f>
        <v>16</v>
      </c>
      <c r="AK17">
        <f t="shared" ref="AK17" si="84">SUM(Q15:Q17)</f>
        <v>5</v>
      </c>
      <c r="AL17">
        <f t="shared" ref="AL17" si="85">SUM(R15:R17)</f>
        <v>18</v>
      </c>
      <c r="AM17">
        <f t="shared" ref="AM17" si="86">SUM(S15:S17)</f>
        <v>5</v>
      </c>
      <c r="AN17">
        <f t="shared" ref="AN17" si="87">SUM(T15:T17)</f>
        <v>9</v>
      </c>
      <c r="AO17">
        <f t="shared" ref="AO17" si="88">SUM(U15:U17)</f>
        <v>11</v>
      </c>
    </row>
    <row r="18" spans="1:41" x14ac:dyDescent="0.3">
      <c r="A18">
        <v>2022</v>
      </c>
      <c r="B18" s="5">
        <v>44639</v>
      </c>
      <c r="C18">
        <v>6</v>
      </c>
      <c r="D18" t="s">
        <v>46</v>
      </c>
      <c r="E18" t="s">
        <v>13</v>
      </c>
      <c r="F18">
        <v>5</v>
      </c>
      <c r="H18">
        <v>3</v>
      </c>
      <c r="I18" t="s">
        <v>36</v>
      </c>
      <c r="J18" t="s">
        <v>31</v>
      </c>
      <c r="K18">
        <f t="shared" si="4"/>
        <v>26</v>
      </c>
      <c r="L18">
        <v>5</v>
      </c>
      <c r="M18">
        <v>5</v>
      </c>
      <c r="N18">
        <v>3</v>
      </c>
      <c r="O18">
        <v>4</v>
      </c>
      <c r="P18">
        <v>5</v>
      </c>
      <c r="Q18">
        <v>8</v>
      </c>
      <c r="R18">
        <v>3</v>
      </c>
      <c r="S18">
        <v>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f>SUM(N18:N20)</f>
        <v>22</v>
      </c>
      <c r="AI18">
        <f>SUM(O18:O20)</f>
        <v>9</v>
      </c>
      <c r="AJ18">
        <f>SUM(P18:P20)</f>
        <v>13</v>
      </c>
      <c r="AK18">
        <f t="shared" ref="AK18" si="89">SUM(Q18:Q20)</f>
        <v>17</v>
      </c>
      <c r="AL18">
        <f t="shared" ref="AL18" si="90">SUM(R18:R20)</f>
        <v>7</v>
      </c>
      <c r="AM18">
        <f t="shared" ref="AM18" si="91">SUM(S18:S20)</f>
        <v>14</v>
      </c>
      <c r="AN18">
        <f t="shared" ref="AN18" si="92">SUM(T18:T20)</f>
        <v>4</v>
      </c>
      <c r="AO18">
        <f t="shared" ref="AO18" si="93">SUM(U18:U20)</f>
        <v>8</v>
      </c>
    </row>
    <row r="19" spans="1:41" x14ac:dyDescent="0.3">
      <c r="A19">
        <v>2022</v>
      </c>
      <c r="B19" s="5">
        <v>44639</v>
      </c>
      <c r="C19">
        <v>6</v>
      </c>
      <c r="D19" t="s">
        <v>46</v>
      </c>
      <c r="E19" t="s">
        <v>12</v>
      </c>
      <c r="F19">
        <v>13</v>
      </c>
      <c r="H19">
        <v>1</v>
      </c>
      <c r="I19" t="s">
        <v>32</v>
      </c>
      <c r="J19" t="s">
        <v>31</v>
      </c>
      <c r="K19">
        <f t="shared" si="4"/>
        <v>33</v>
      </c>
      <c r="L19">
        <v>5</v>
      </c>
      <c r="M19">
        <v>3</v>
      </c>
      <c r="N19">
        <v>15</v>
      </c>
      <c r="O19">
        <v>3</v>
      </c>
      <c r="P19">
        <v>0</v>
      </c>
      <c r="Q19">
        <v>0</v>
      </c>
      <c r="R19">
        <v>4</v>
      </c>
      <c r="S19">
        <v>7</v>
      </c>
      <c r="T19">
        <v>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1</v>
      </c>
      <c r="AF19">
        <v>0</v>
      </c>
      <c r="AG19">
        <v>1</v>
      </c>
      <c r="AH19">
        <f>SUM(N18:N20)</f>
        <v>22</v>
      </c>
      <c r="AI19">
        <f t="shared" ref="AI19" si="94">SUM(O18:O20)</f>
        <v>9</v>
      </c>
      <c r="AJ19">
        <f t="shared" ref="AJ19" si="95">SUM(P18:P20)</f>
        <v>13</v>
      </c>
      <c r="AK19">
        <f t="shared" ref="AK19" si="96">SUM(Q18:Q20)</f>
        <v>17</v>
      </c>
      <c r="AL19">
        <f t="shared" ref="AL19" si="97">SUM(R18:R20)</f>
        <v>7</v>
      </c>
      <c r="AM19">
        <f t="shared" ref="AM19" si="98">SUM(S18:S20)</f>
        <v>14</v>
      </c>
      <c r="AN19">
        <f t="shared" ref="AN19" si="99">SUM(T18:T20)</f>
        <v>4</v>
      </c>
      <c r="AO19">
        <f t="shared" ref="AO19" si="100">SUM(U18:U20)</f>
        <v>8</v>
      </c>
    </row>
    <row r="20" spans="1:41" x14ac:dyDescent="0.3">
      <c r="A20">
        <v>2022</v>
      </c>
      <c r="B20" s="5">
        <v>44639</v>
      </c>
      <c r="C20">
        <v>6</v>
      </c>
      <c r="D20" t="s">
        <v>46</v>
      </c>
      <c r="E20" t="s">
        <v>11</v>
      </c>
      <c r="F20">
        <v>8</v>
      </c>
      <c r="H20">
        <v>2</v>
      </c>
      <c r="I20" t="s">
        <v>37</v>
      </c>
      <c r="J20" t="s">
        <v>31</v>
      </c>
      <c r="K20">
        <f t="shared" si="4"/>
        <v>35</v>
      </c>
      <c r="L20">
        <v>5</v>
      </c>
      <c r="M20">
        <v>4</v>
      </c>
      <c r="N20">
        <v>4</v>
      </c>
      <c r="O20">
        <v>2</v>
      </c>
      <c r="P20">
        <v>8</v>
      </c>
      <c r="Q20">
        <v>9</v>
      </c>
      <c r="R20">
        <v>0</v>
      </c>
      <c r="S20">
        <v>4</v>
      </c>
      <c r="T20">
        <v>0</v>
      </c>
      <c r="U20">
        <v>8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f>SUM(N18:N20)</f>
        <v>22</v>
      </c>
      <c r="AI20">
        <f t="shared" ref="AI20" si="101">SUM(O18:O20)</f>
        <v>9</v>
      </c>
      <c r="AJ20">
        <f t="shared" ref="AJ20" si="102">SUM(P18:P20)</f>
        <v>13</v>
      </c>
      <c r="AK20">
        <f t="shared" ref="AK20" si="103">SUM(Q18:Q20)</f>
        <v>17</v>
      </c>
      <c r="AL20">
        <f t="shared" ref="AL20" si="104">SUM(R18:R20)</f>
        <v>7</v>
      </c>
      <c r="AM20">
        <f t="shared" ref="AM20" si="105">SUM(S18:S20)</f>
        <v>14</v>
      </c>
      <c r="AN20">
        <f t="shared" ref="AN20" si="106">SUM(T18:T20)</f>
        <v>4</v>
      </c>
      <c r="AO20">
        <f t="shared" ref="AO20" si="107">SUM(U18:U20)</f>
        <v>8</v>
      </c>
    </row>
    <row r="21" spans="1:41" x14ac:dyDescent="0.3">
      <c r="A21">
        <v>2022</v>
      </c>
      <c r="B21" s="5">
        <v>44639</v>
      </c>
      <c r="C21">
        <v>7</v>
      </c>
      <c r="D21" t="s">
        <v>46</v>
      </c>
      <c r="E21" t="s">
        <v>13</v>
      </c>
      <c r="F21">
        <v>5</v>
      </c>
      <c r="H21">
        <v>3</v>
      </c>
      <c r="I21" t="s">
        <v>36</v>
      </c>
      <c r="J21" t="s">
        <v>31</v>
      </c>
      <c r="K21">
        <f t="shared" si="4"/>
        <v>32</v>
      </c>
      <c r="L21">
        <v>6</v>
      </c>
      <c r="M21">
        <v>5</v>
      </c>
      <c r="N21">
        <v>3</v>
      </c>
      <c r="O21">
        <v>5</v>
      </c>
      <c r="P21">
        <v>5</v>
      </c>
      <c r="Q21">
        <v>10</v>
      </c>
      <c r="R21">
        <v>4</v>
      </c>
      <c r="S21">
        <v>0</v>
      </c>
      <c r="T21">
        <v>4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f>SUM(N21:N23)</f>
        <v>13</v>
      </c>
      <c r="AI21">
        <f>SUM(O21:O23)</f>
        <v>14</v>
      </c>
      <c r="AJ21">
        <f>SUM(P21:P23)</f>
        <v>8</v>
      </c>
      <c r="AK21">
        <f t="shared" ref="AK21" si="108">SUM(Q21:Q23)</f>
        <v>15</v>
      </c>
      <c r="AL21">
        <f t="shared" ref="AL21" si="109">SUM(R21:R23)</f>
        <v>18</v>
      </c>
      <c r="AM21">
        <f t="shared" ref="AM21" si="110">SUM(S21:S23)</f>
        <v>10</v>
      </c>
      <c r="AN21">
        <f t="shared" ref="AN21" si="111">SUM(T21:T23)</f>
        <v>14</v>
      </c>
      <c r="AO21">
        <f t="shared" ref="AO21" si="112">SUM(U21:U23)</f>
        <v>1</v>
      </c>
    </row>
    <row r="22" spans="1:41" x14ac:dyDescent="0.3">
      <c r="A22">
        <v>2022</v>
      </c>
      <c r="B22" s="5">
        <v>44639</v>
      </c>
      <c r="C22">
        <v>7</v>
      </c>
      <c r="D22" t="s">
        <v>46</v>
      </c>
      <c r="E22" t="s">
        <v>12</v>
      </c>
      <c r="F22">
        <v>13</v>
      </c>
      <c r="H22">
        <v>1</v>
      </c>
      <c r="I22" t="s">
        <v>32</v>
      </c>
      <c r="J22" t="s">
        <v>31</v>
      </c>
      <c r="K22">
        <f t="shared" si="4"/>
        <v>29</v>
      </c>
      <c r="L22">
        <v>5</v>
      </c>
      <c r="M22">
        <v>4</v>
      </c>
      <c r="N22">
        <v>3</v>
      </c>
      <c r="O22">
        <v>4</v>
      </c>
      <c r="P22">
        <v>0</v>
      </c>
      <c r="Q22">
        <v>3</v>
      </c>
      <c r="R22">
        <v>10</v>
      </c>
      <c r="S22">
        <v>3</v>
      </c>
      <c r="T22">
        <v>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f>SUM(N21:N23)</f>
        <v>13</v>
      </c>
      <c r="AI22">
        <f t="shared" ref="AI22" si="113">SUM(O21:O23)</f>
        <v>14</v>
      </c>
      <c r="AJ22">
        <f t="shared" ref="AJ22" si="114">SUM(P21:P23)</f>
        <v>8</v>
      </c>
      <c r="AK22">
        <f t="shared" ref="AK22" si="115">SUM(Q21:Q23)</f>
        <v>15</v>
      </c>
      <c r="AL22">
        <f t="shared" ref="AL22" si="116">SUM(R21:R23)</f>
        <v>18</v>
      </c>
      <c r="AM22">
        <f t="shared" ref="AM22" si="117">SUM(S21:S23)</f>
        <v>10</v>
      </c>
      <c r="AN22">
        <f t="shared" ref="AN22" si="118">SUM(T21:T23)</f>
        <v>14</v>
      </c>
      <c r="AO22">
        <f t="shared" ref="AO22" si="119">SUM(U21:U23)</f>
        <v>1</v>
      </c>
    </row>
    <row r="23" spans="1:41" x14ac:dyDescent="0.3">
      <c r="A23">
        <v>2022</v>
      </c>
      <c r="B23" s="5">
        <v>44639</v>
      </c>
      <c r="C23">
        <v>7</v>
      </c>
      <c r="D23" t="s">
        <v>46</v>
      </c>
      <c r="E23" t="s">
        <v>11</v>
      </c>
      <c r="F23">
        <v>9</v>
      </c>
      <c r="H23">
        <v>2</v>
      </c>
      <c r="I23" t="s">
        <v>37</v>
      </c>
      <c r="J23" t="s">
        <v>31</v>
      </c>
      <c r="K23">
        <f t="shared" si="4"/>
        <v>32</v>
      </c>
      <c r="L23">
        <v>6</v>
      </c>
      <c r="M23">
        <v>5</v>
      </c>
      <c r="N23">
        <v>7</v>
      </c>
      <c r="O23">
        <v>5</v>
      </c>
      <c r="P23">
        <v>3</v>
      </c>
      <c r="Q23">
        <v>2</v>
      </c>
      <c r="R23">
        <v>4</v>
      </c>
      <c r="S23">
        <v>7</v>
      </c>
      <c r="T23">
        <v>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>SUM(N21:N23)</f>
        <v>13</v>
      </c>
      <c r="AI23">
        <f t="shared" ref="AI23" si="120">SUM(O21:O23)</f>
        <v>14</v>
      </c>
      <c r="AJ23">
        <f t="shared" ref="AJ23" si="121">SUM(P21:P23)</f>
        <v>8</v>
      </c>
      <c r="AK23">
        <f t="shared" ref="AK23" si="122">SUM(Q21:Q23)</f>
        <v>15</v>
      </c>
      <c r="AL23">
        <f t="shared" ref="AL23" si="123">SUM(R21:R23)</f>
        <v>18</v>
      </c>
      <c r="AM23">
        <f t="shared" ref="AM23" si="124">SUM(S21:S23)</f>
        <v>10</v>
      </c>
      <c r="AN23">
        <f t="shared" ref="AN23" si="125">SUM(T21:T23)</f>
        <v>14</v>
      </c>
      <c r="AO23">
        <f t="shared" ref="AO23" si="126">SUM(U21:U23)</f>
        <v>1</v>
      </c>
    </row>
    <row r="24" spans="1:41" x14ac:dyDescent="0.3">
      <c r="A24">
        <v>2022</v>
      </c>
      <c r="B24" s="5">
        <v>44639</v>
      </c>
      <c r="C24">
        <v>8</v>
      </c>
      <c r="D24" t="s">
        <v>46</v>
      </c>
      <c r="E24" t="s">
        <v>12</v>
      </c>
      <c r="F24">
        <v>6</v>
      </c>
      <c r="H24">
        <v>2</v>
      </c>
      <c r="I24" t="s">
        <v>36</v>
      </c>
      <c r="J24" t="s">
        <v>32</v>
      </c>
      <c r="K24">
        <f t="shared" si="4"/>
        <v>30</v>
      </c>
      <c r="L24">
        <v>6</v>
      </c>
      <c r="M24">
        <v>5</v>
      </c>
      <c r="N24">
        <v>9</v>
      </c>
      <c r="O24">
        <v>5</v>
      </c>
      <c r="P24">
        <v>1</v>
      </c>
      <c r="Q24">
        <v>3</v>
      </c>
      <c r="R24">
        <v>2</v>
      </c>
      <c r="S24">
        <v>9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f>SUM(N24:N26)</f>
        <v>22</v>
      </c>
      <c r="AI24">
        <f>SUM(O24:O26)</f>
        <v>9</v>
      </c>
      <c r="AJ24">
        <f>SUM(P24:P26)</f>
        <v>7</v>
      </c>
      <c r="AK24">
        <f t="shared" ref="AK24" si="127">SUM(Q24:Q26)</f>
        <v>12</v>
      </c>
      <c r="AL24">
        <f t="shared" ref="AL24" si="128">SUM(R24:R26)</f>
        <v>10</v>
      </c>
      <c r="AM24">
        <f t="shared" ref="AM24" si="129">SUM(S24:S26)</f>
        <v>18</v>
      </c>
      <c r="AN24">
        <f t="shared" ref="AN24" si="130">SUM(T24:T26)</f>
        <v>3</v>
      </c>
      <c r="AO24">
        <f t="shared" ref="AO24" si="131">SUM(U24:U26)</f>
        <v>7</v>
      </c>
    </row>
    <row r="25" spans="1:41" x14ac:dyDescent="0.3">
      <c r="A25">
        <v>2022</v>
      </c>
      <c r="B25" s="5">
        <v>44639</v>
      </c>
      <c r="C25">
        <v>8</v>
      </c>
      <c r="D25" t="s">
        <v>46</v>
      </c>
      <c r="E25" t="s">
        <v>11</v>
      </c>
      <c r="F25">
        <v>13</v>
      </c>
      <c r="H25">
        <v>1</v>
      </c>
      <c r="I25" t="s">
        <v>32</v>
      </c>
      <c r="J25" t="s">
        <v>32</v>
      </c>
      <c r="K25">
        <f t="shared" si="4"/>
        <v>31</v>
      </c>
      <c r="L25">
        <v>5</v>
      </c>
      <c r="M25">
        <v>5</v>
      </c>
      <c r="N25">
        <v>5</v>
      </c>
      <c r="O25">
        <v>4</v>
      </c>
      <c r="P25">
        <v>3</v>
      </c>
      <c r="Q25">
        <v>6</v>
      </c>
      <c r="R25">
        <v>5</v>
      </c>
      <c r="S25">
        <v>5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f>SUM(N24:N26)</f>
        <v>22</v>
      </c>
      <c r="AI25">
        <f t="shared" ref="AI25" si="132">SUM(O24:O26)</f>
        <v>9</v>
      </c>
      <c r="AJ25">
        <f t="shared" ref="AJ25" si="133">SUM(P24:P26)</f>
        <v>7</v>
      </c>
      <c r="AK25">
        <f t="shared" ref="AK25" si="134">SUM(Q24:Q26)</f>
        <v>12</v>
      </c>
      <c r="AL25">
        <f t="shared" ref="AL25" si="135">SUM(R24:R26)</f>
        <v>10</v>
      </c>
      <c r="AM25">
        <f t="shared" ref="AM25" si="136">SUM(S24:S26)</f>
        <v>18</v>
      </c>
      <c r="AN25">
        <f t="shared" ref="AN25" si="137">SUM(T24:T26)</f>
        <v>3</v>
      </c>
      <c r="AO25">
        <f t="shared" ref="AO25" si="138">SUM(U24:U26)</f>
        <v>7</v>
      </c>
    </row>
    <row r="26" spans="1:41" x14ac:dyDescent="0.3">
      <c r="A26">
        <v>2022</v>
      </c>
      <c r="B26" s="5">
        <v>44639</v>
      </c>
      <c r="C26">
        <v>8</v>
      </c>
      <c r="D26" t="s">
        <v>46</v>
      </c>
      <c r="E26" t="s">
        <v>13</v>
      </c>
      <c r="F26">
        <v>5</v>
      </c>
      <c r="H26">
        <v>3</v>
      </c>
      <c r="I26" t="s">
        <v>37</v>
      </c>
      <c r="J26" t="s">
        <v>32</v>
      </c>
      <c r="K26">
        <f t="shared" si="4"/>
        <v>27</v>
      </c>
      <c r="L26">
        <v>3</v>
      </c>
      <c r="M26">
        <v>4</v>
      </c>
      <c r="N26">
        <v>8</v>
      </c>
      <c r="O26">
        <v>0</v>
      </c>
      <c r="P26">
        <v>3</v>
      </c>
      <c r="Q26">
        <v>3</v>
      </c>
      <c r="R26">
        <v>3</v>
      </c>
      <c r="S26">
        <v>4</v>
      </c>
      <c r="T26">
        <v>3</v>
      </c>
      <c r="U26">
        <v>3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>SUM(N24:N26)</f>
        <v>22</v>
      </c>
      <c r="AI26">
        <f t="shared" ref="AI26" si="139">SUM(O24:O26)</f>
        <v>9</v>
      </c>
      <c r="AJ26">
        <f t="shared" ref="AJ26" si="140">SUM(P24:P26)</f>
        <v>7</v>
      </c>
      <c r="AK26">
        <f t="shared" ref="AK26" si="141">SUM(Q24:Q26)</f>
        <v>12</v>
      </c>
      <c r="AL26">
        <f t="shared" ref="AL26" si="142">SUM(R24:R26)</f>
        <v>10</v>
      </c>
      <c r="AM26">
        <f t="shared" ref="AM26" si="143">SUM(S24:S26)</f>
        <v>18</v>
      </c>
      <c r="AN26">
        <f t="shared" ref="AN26" si="144">SUM(T24:T26)</f>
        <v>3</v>
      </c>
      <c r="AO26">
        <f t="shared" ref="AO26" si="145">SUM(U24:U26)</f>
        <v>7</v>
      </c>
    </row>
    <row r="27" spans="1:41" x14ac:dyDescent="0.3">
      <c r="A27">
        <v>2022</v>
      </c>
      <c r="B27" s="5">
        <v>44639</v>
      </c>
      <c r="C27">
        <v>9</v>
      </c>
      <c r="D27" t="s">
        <v>46</v>
      </c>
      <c r="E27" t="s">
        <v>11</v>
      </c>
      <c r="F27">
        <v>15</v>
      </c>
      <c r="G27">
        <v>5</v>
      </c>
      <c r="H27">
        <v>1</v>
      </c>
      <c r="I27" t="s">
        <v>36</v>
      </c>
      <c r="J27" t="s">
        <v>31</v>
      </c>
      <c r="K27">
        <f t="shared" si="4"/>
        <v>30</v>
      </c>
      <c r="L27">
        <v>5</v>
      </c>
      <c r="M27">
        <v>5</v>
      </c>
      <c r="N27">
        <v>4</v>
      </c>
      <c r="O27">
        <v>2</v>
      </c>
      <c r="P27">
        <v>7</v>
      </c>
      <c r="Q27">
        <v>4</v>
      </c>
      <c r="R27">
        <v>5</v>
      </c>
      <c r="S27">
        <v>4</v>
      </c>
      <c r="T27">
        <v>0</v>
      </c>
      <c r="U27">
        <v>4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f>SUM(N27:N29)</f>
        <v>14</v>
      </c>
      <c r="AI27">
        <f>SUM(O27:O29)</f>
        <v>6</v>
      </c>
      <c r="AJ27">
        <f>SUM(P27:P29)</f>
        <v>22</v>
      </c>
      <c r="AK27">
        <f t="shared" ref="AK27" si="146">SUM(Q27:Q29)</f>
        <v>9</v>
      </c>
      <c r="AL27">
        <f t="shared" ref="AL27" si="147">SUM(R27:R29)</f>
        <v>20</v>
      </c>
      <c r="AM27">
        <f t="shared" ref="AM27" si="148">SUM(S27:S29)</f>
        <v>7</v>
      </c>
      <c r="AN27">
        <f t="shared" ref="AN27" si="149">SUM(T27:T29)</f>
        <v>10</v>
      </c>
      <c r="AO27">
        <f t="shared" ref="AO27" si="150">SUM(U27:U29)</f>
        <v>12</v>
      </c>
    </row>
    <row r="28" spans="1:41" x14ac:dyDescent="0.3">
      <c r="A28">
        <v>2022</v>
      </c>
      <c r="B28" s="5">
        <v>44639</v>
      </c>
      <c r="C28">
        <v>9</v>
      </c>
      <c r="D28" t="s">
        <v>46</v>
      </c>
      <c r="E28" t="s">
        <v>13</v>
      </c>
      <c r="F28">
        <v>8</v>
      </c>
      <c r="G28">
        <v>3</v>
      </c>
      <c r="H28">
        <v>3</v>
      </c>
      <c r="I28" t="s">
        <v>32</v>
      </c>
      <c r="J28" t="s">
        <v>31</v>
      </c>
      <c r="K28">
        <f t="shared" si="4"/>
        <v>34</v>
      </c>
      <c r="L28">
        <v>5</v>
      </c>
      <c r="M28">
        <v>5</v>
      </c>
      <c r="N28">
        <v>7</v>
      </c>
      <c r="O28">
        <v>4</v>
      </c>
      <c r="P28">
        <v>4</v>
      </c>
      <c r="Q28">
        <v>5</v>
      </c>
      <c r="R28">
        <v>5</v>
      </c>
      <c r="S28">
        <v>0</v>
      </c>
      <c r="T28">
        <v>5</v>
      </c>
      <c r="U28">
        <v>4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>SUM(N27:N29)</f>
        <v>14</v>
      </c>
      <c r="AI28">
        <f t="shared" ref="AI28" si="151">SUM(O27:O29)</f>
        <v>6</v>
      </c>
      <c r="AJ28">
        <f t="shared" ref="AJ28" si="152">SUM(P27:P29)</f>
        <v>22</v>
      </c>
      <c r="AK28">
        <f t="shared" ref="AK28" si="153">SUM(Q27:Q29)</f>
        <v>9</v>
      </c>
      <c r="AL28">
        <f t="shared" ref="AL28" si="154">SUM(R27:R29)</f>
        <v>20</v>
      </c>
      <c r="AM28">
        <f t="shared" ref="AM28" si="155">SUM(S27:S29)</f>
        <v>7</v>
      </c>
      <c r="AN28">
        <f t="shared" ref="AN28" si="156">SUM(T27:T29)</f>
        <v>10</v>
      </c>
      <c r="AO28">
        <f t="shared" ref="AO28" si="157">SUM(U27:U29)</f>
        <v>12</v>
      </c>
    </row>
    <row r="29" spans="1:41" x14ac:dyDescent="0.3">
      <c r="A29">
        <v>2022</v>
      </c>
      <c r="B29" s="5">
        <v>44639</v>
      </c>
      <c r="C29">
        <v>9</v>
      </c>
      <c r="D29" t="s">
        <v>46</v>
      </c>
      <c r="E29" t="s">
        <v>12</v>
      </c>
      <c r="F29">
        <v>8</v>
      </c>
      <c r="G29">
        <v>3</v>
      </c>
      <c r="H29">
        <v>2</v>
      </c>
      <c r="I29" t="s">
        <v>37</v>
      </c>
      <c r="J29" t="s">
        <v>31</v>
      </c>
      <c r="K29">
        <f t="shared" si="4"/>
        <v>36</v>
      </c>
      <c r="L29">
        <v>3</v>
      </c>
      <c r="M29">
        <v>3</v>
      </c>
      <c r="N29">
        <v>3</v>
      </c>
      <c r="O29">
        <v>0</v>
      </c>
      <c r="P29">
        <v>11</v>
      </c>
      <c r="Q29">
        <v>0</v>
      </c>
      <c r="R29">
        <v>10</v>
      </c>
      <c r="S29">
        <v>3</v>
      </c>
      <c r="T29">
        <v>5</v>
      </c>
      <c r="U29">
        <v>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f>SUM(N27:N29)</f>
        <v>14</v>
      </c>
      <c r="AI29">
        <f t="shared" ref="AI29" si="158">SUM(O27:O29)</f>
        <v>6</v>
      </c>
      <c r="AJ29">
        <f t="shared" ref="AJ29" si="159">SUM(P27:P29)</f>
        <v>22</v>
      </c>
      <c r="AK29">
        <f t="shared" ref="AK29" si="160">SUM(Q27:Q29)</f>
        <v>9</v>
      </c>
      <c r="AL29">
        <f t="shared" ref="AL29" si="161">SUM(R27:R29)</f>
        <v>20</v>
      </c>
      <c r="AM29">
        <f t="shared" ref="AM29" si="162">SUM(S27:S29)</f>
        <v>7</v>
      </c>
      <c r="AN29">
        <f t="shared" ref="AN29" si="163">SUM(T27:T29)</f>
        <v>10</v>
      </c>
      <c r="AO29">
        <f t="shared" ref="AO29" si="164">SUM(U27:U29)</f>
        <v>12</v>
      </c>
    </row>
    <row r="30" spans="1:41" x14ac:dyDescent="0.3">
      <c r="A30">
        <v>2022</v>
      </c>
      <c r="B30" s="5">
        <v>44716</v>
      </c>
      <c r="C30">
        <v>10</v>
      </c>
      <c r="D30" t="s">
        <v>55</v>
      </c>
      <c r="E30" t="s">
        <v>13</v>
      </c>
      <c r="F30">
        <v>8</v>
      </c>
      <c r="G30">
        <v>1</v>
      </c>
      <c r="H30">
        <v>2</v>
      </c>
      <c r="I30" t="s">
        <v>36</v>
      </c>
      <c r="J30" t="s">
        <v>32</v>
      </c>
      <c r="K30">
        <f t="shared" si="4"/>
        <v>29</v>
      </c>
      <c r="L30">
        <v>5</v>
      </c>
      <c r="M30">
        <v>5</v>
      </c>
      <c r="N30">
        <v>4</v>
      </c>
      <c r="O30">
        <v>4</v>
      </c>
      <c r="P30">
        <v>5</v>
      </c>
      <c r="Q30">
        <v>4</v>
      </c>
      <c r="R30">
        <v>3</v>
      </c>
      <c r="S30">
        <v>4</v>
      </c>
      <c r="T30">
        <v>0</v>
      </c>
      <c r="U30">
        <v>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f>SUM(N30:N32)</f>
        <v>18</v>
      </c>
      <c r="AI30">
        <f>SUM(O30:O32)</f>
        <v>8</v>
      </c>
      <c r="AJ30">
        <f>SUM(P30:P32)</f>
        <v>11</v>
      </c>
      <c r="AK30">
        <f t="shared" ref="AK30" si="165">SUM(Q30:Q32)</f>
        <v>19</v>
      </c>
      <c r="AL30">
        <f t="shared" ref="AL30" si="166">SUM(R30:R32)</f>
        <v>9</v>
      </c>
      <c r="AM30">
        <f t="shared" ref="AM30" si="167">SUM(S30:S32)</f>
        <v>13</v>
      </c>
      <c r="AN30">
        <f t="shared" ref="AN30" si="168">SUM(T30:T32)</f>
        <v>3</v>
      </c>
      <c r="AO30">
        <f t="shared" ref="AO30" si="169">SUM(U30:U32)</f>
        <v>8</v>
      </c>
    </row>
    <row r="31" spans="1:41" x14ac:dyDescent="0.3">
      <c r="A31">
        <v>2022</v>
      </c>
      <c r="B31" s="5">
        <v>44716</v>
      </c>
      <c r="C31">
        <v>10</v>
      </c>
      <c r="D31" t="s">
        <v>55</v>
      </c>
      <c r="E31" t="s">
        <v>11</v>
      </c>
      <c r="F31">
        <v>8</v>
      </c>
      <c r="G31">
        <v>1</v>
      </c>
      <c r="H31">
        <v>3</v>
      </c>
      <c r="I31" t="s">
        <v>32</v>
      </c>
      <c r="J31" t="s">
        <v>32</v>
      </c>
      <c r="K31">
        <f t="shared" si="4"/>
        <v>28</v>
      </c>
      <c r="L31">
        <v>5</v>
      </c>
      <c r="M31">
        <v>5</v>
      </c>
      <c r="N31">
        <v>5</v>
      </c>
      <c r="O31">
        <v>4</v>
      </c>
      <c r="P31">
        <v>3</v>
      </c>
      <c r="Q31">
        <v>5</v>
      </c>
      <c r="R31">
        <v>3</v>
      </c>
      <c r="S31">
        <v>5</v>
      </c>
      <c r="T31">
        <v>3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>SUM(N30:N32)</f>
        <v>18</v>
      </c>
      <c r="AI31">
        <f t="shared" ref="AI31" si="170">SUM(O30:O32)</f>
        <v>8</v>
      </c>
      <c r="AJ31">
        <f t="shared" ref="AJ31" si="171">SUM(P30:P32)</f>
        <v>11</v>
      </c>
      <c r="AK31">
        <f t="shared" ref="AK31" si="172">SUM(Q30:Q32)</f>
        <v>19</v>
      </c>
      <c r="AL31">
        <f t="shared" ref="AL31" si="173">SUM(R30:R32)</f>
        <v>9</v>
      </c>
      <c r="AM31">
        <f t="shared" ref="AM31" si="174">SUM(S30:S32)</f>
        <v>13</v>
      </c>
      <c r="AN31">
        <f t="shared" ref="AN31" si="175">SUM(T30:T32)</f>
        <v>3</v>
      </c>
      <c r="AO31">
        <f t="shared" ref="AO31" si="176">SUM(U30:U32)</f>
        <v>8</v>
      </c>
    </row>
    <row r="32" spans="1:41" x14ac:dyDescent="0.3">
      <c r="A32">
        <v>2022</v>
      </c>
      <c r="B32" s="5">
        <v>44716</v>
      </c>
      <c r="C32">
        <v>10</v>
      </c>
      <c r="D32" t="s">
        <v>55</v>
      </c>
      <c r="E32" t="s">
        <v>12</v>
      </c>
      <c r="F32">
        <v>14</v>
      </c>
      <c r="G32">
        <v>7</v>
      </c>
      <c r="H32">
        <v>1</v>
      </c>
      <c r="I32" t="s">
        <v>37</v>
      </c>
      <c r="J32" t="s">
        <v>32</v>
      </c>
      <c r="K32">
        <f t="shared" si="4"/>
        <v>32</v>
      </c>
      <c r="L32">
        <v>3</v>
      </c>
      <c r="M32">
        <v>4</v>
      </c>
      <c r="N32">
        <v>9</v>
      </c>
      <c r="O32">
        <v>0</v>
      </c>
      <c r="P32">
        <v>3</v>
      </c>
      <c r="Q32">
        <v>10</v>
      </c>
      <c r="R32">
        <v>3</v>
      </c>
      <c r="S32">
        <v>4</v>
      </c>
      <c r="T32">
        <v>0</v>
      </c>
      <c r="U32">
        <v>3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>SUM(N30:N32)</f>
        <v>18</v>
      </c>
      <c r="AI32">
        <f t="shared" ref="AI32" si="177">SUM(O30:O32)</f>
        <v>8</v>
      </c>
      <c r="AJ32">
        <f t="shared" ref="AJ32" si="178">SUM(P30:P32)</f>
        <v>11</v>
      </c>
      <c r="AK32">
        <f t="shared" ref="AK32" si="179">SUM(Q30:Q32)</f>
        <v>19</v>
      </c>
      <c r="AL32">
        <f t="shared" ref="AL32" si="180">SUM(R30:R32)</f>
        <v>9</v>
      </c>
      <c r="AM32">
        <f t="shared" ref="AM32" si="181">SUM(S30:S32)</f>
        <v>13</v>
      </c>
      <c r="AN32">
        <f t="shared" ref="AN32" si="182">SUM(T30:T32)</f>
        <v>3</v>
      </c>
      <c r="AO32">
        <f t="shared" ref="AO32" si="183">SUM(U30:U32)</f>
        <v>8</v>
      </c>
    </row>
    <row r="33" spans="1:41" x14ac:dyDescent="0.3">
      <c r="A33">
        <v>2022</v>
      </c>
      <c r="B33" s="5">
        <v>44716</v>
      </c>
      <c r="C33">
        <v>11</v>
      </c>
      <c r="D33" t="s">
        <v>55</v>
      </c>
      <c r="E33" t="s">
        <v>11</v>
      </c>
      <c r="F33">
        <v>13</v>
      </c>
      <c r="G33">
        <v>5</v>
      </c>
      <c r="H33">
        <v>1</v>
      </c>
      <c r="I33" t="s">
        <v>36</v>
      </c>
      <c r="J33" t="s">
        <v>31</v>
      </c>
      <c r="K33">
        <f t="shared" si="4"/>
        <v>32</v>
      </c>
      <c r="L33">
        <v>6</v>
      </c>
      <c r="M33">
        <v>5</v>
      </c>
      <c r="N33">
        <v>5</v>
      </c>
      <c r="O33">
        <v>8</v>
      </c>
      <c r="P33">
        <v>3</v>
      </c>
      <c r="Q33">
        <v>6</v>
      </c>
      <c r="R33">
        <v>5</v>
      </c>
      <c r="S33">
        <v>5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>SUM(N33:N35)</f>
        <v>16</v>
      </c>
      <c r="AI33">
        <f>SUM(O33:O35)</f>
        <v>17</v>
      </c>
      <c r="AJ33">
        <f>SUM(P33:P35)</f>
        <v>15</v>
      </c>
      <c r="AK33">
        <f t="shared" ref="AK33" si="184">SUM(Q33:Q35)</f>
        <v>14</v>
      </c>
      <c r="AL33">
        <f t="shared" ref="AL33" si="185">SUM(R33:R35)</f>
        <v>12</v>
      </c>
      <c r="AM33">
        <f t="shared" ref="AM33" si="186">SUM(S33:S35)</f>
        <v>13</v>
      </c>
      <c r="AN33">
        <f t="shared" ref="AN33" si="187">SUM(T33:T35)</f>
        <v>0</v>
      </c>
      <c r="AO33">
        <f t="shared" ref="AO33" si="188">SUM(U33:U35)</f>
        <v>12</v>
      </c>
    </row>
    <row r="34" spans="1:41" x14ac:dyDescent="0.3">
      <c r="A34">
        <v>2022</v>
      </c>
      <c r="B34" s="5">
        <v>44716</v>
      </c>
      <c r="C34">
        <v>11</v>
      </c>
      <c r="D34" t="s">
        <v>55</v>
      </c>
      <c r="E34" t="s">
        <v>12</v>
      </c>
      <c r="F34">
        <v>8</v>
      </c>
      <c r="G34">
        <v>3</v>
      </c>
      <c r="H34">
        <v>3</v>
      </c>
      <c r="I34" t="s">
        <v>32</v>
      </c>
      <c r="J34" t="s">
        <v>31</v>
      </c>
      <c r="K34">
        <f t="shared" si="4"/>
        <v>36</v>
      </c>
      <c r="L34">
        <v>6</v>
      </c>
      <c r="M34">
        <v>3</v>
      </c>
      <c r="N34">
        <v>0</v>
      </c>
      <c r="O34">
        <v>5</v>
      </c>
      <c r="P34">
        <v>12</v>
      </c>
      <c r="Q34">
        <v>0</v>
      </c>
      <c r="R34">
        <v>7</v>
      </c>
      <c r="S34">
        <v>0</v>
      </c>
      <c r="T34">
        <v>0</v>
      </c>
      <c r="U34">
        <v>12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f>SUM(N33:N35)</f>
        <v>16</v>
      </c>
      <c r="AI34">
        <f t="shared" ref="AI34" si="189">SUM(O33:O35)</f>
        <v>17</v>
      </c>
      <c r="AJ34">
        <f t="shared" ref="AJ34" si="190">SUM(P33:P35)</f>
        <v>15</v>
      </c>
      <c r="AK34">
        <f t="shared" ref="AK34" si="191">SUM(Q33:Q35)</f>
        <v>14</v>
      </c>
      <c r="AL34">
        <f t="shared" ref="AL34" si="192">SUM(R33:R35)</f>
        <v>12</v>
      </c>
      <c r="AM34">
        <f t="shared" ref="AM34" si="193">SUM(S33:S35)</f>
        <v>13</v>
      </c>
      <c r="AN34">
        <f t="shared" ref="AN34" si="194">SUM(T33:T35)</f>
        <v>0</v>
      </c>
      <c r="AO34">
        <f t="shared" ref="AO34" si="195">SUM(U33:U35)</f>
        <v>12</v>
      </c>
    </row>
    <row r="35" spans="1:41" x14ac:dyDescent="0.3">
      <c r="A35">
        <v>2022</v>
      </c>
      <c r="B35" s="5">
        <v>44716</v>
      </c>
      <c r="C35">
        <v>11</v>
      </c>
      <c r="D35" t="s">
        <v>55</v>
      </c>
      <c r="E35" t="s">
        <v>13</v>
      </c>
      <c r="F35">
        <v>9</v>
      </c>
      <c r="G35">
        <v>2</v>
      </c>
      <c r="H35">
        <v>2</v>
      </c>
      <c r="I35" t="s">
        <v>37</v>
      </c>
      <c r="J35" t="s">
        <v>31</v>
      </c>
      <c r="K35">
        <f t="shared" si="4"/>
        <v>31</v>
      </c>
      <c r="L35">
        <v>4</v>
      </c>
      <c r="M35">
        <v>3</v>
      </c>
      <c r="N35">
        <v>11</v>
      </c>
      <c r="O35">
        <v>4</v>
      </c>
      <c r="P35">
        <v>0</v>
      </c>
      <c r="Q35">
        <v>8</v>
      </c>
      <c r="R35">
        <v>0</v>
      </c>
      <c r="S35">
        <v>8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f>SUM(N33:N35)</f>
        <v>16</v>
      </c>
      <c r="AI35">
        <f t="shared" ref="AI35" si="196">SUM(O33:O35)</f>
        <v>17</v>
      </c>
      <c r="AJ35">
        <f t="shared" ref="AJ35" si="197">SUM(P33:P35)</f>
        <v>15</v>
      </c>
      <c r="AK35">
        <f t="shared" ref="AK35" si="198">SUM(Q33:Q35)</f>
        <v>14</v>
      </c>
      <c r="AL35">
        <f t="shared" ref="AL35" si="199">SUM(R33:R35)</f>
        <v>12</v>
      </c>
      <c r="AM35">
        <f t="shared" ref="AM35" si="200">SUM(S33:S35)</f>
        <v>13</v>
      </c>
      <c r="AN35">
        <f t="shared" ref="AN35" si="201">SUM(T33:T35)</f>
        <v>0</v>
      </c>
      <c r="AO35">
        <f t="shared" ref="AO35" si="202">SUM(U33:U35)</f>
        <v>12</v>
      </c>
    </row>
    <row r="36" spans="1:41" x14ac:dyDescent="0.3">
      <c r="A36">
        <v>2022</v>
      </c>
      <c r="B36" s="5">
        <v>44716</v>
      </c>
      <c r="C36">
        <v>12</v>
      </c>
      <c r="D36" t="s">
        <v>55</v>
      </c>
      <c r="E36" t="s">
        <v>13</v>
      </c>
      <c r="F36">
        <v>5</v>
      </c>
      <c r="G36">
        <v>0</v>
      </c>
      <c r="H36">
        <v>3</v>
      </c>
      <c r="I36" t="s">
        <v>36</v>
      </c>
      <c r="J36" t="s">
        <v>31</v>
      </c>
      <c r="K36">
        <f t="shared" si="4"/>
        <v>36</v>
      </c>
      <c r="L36">
        <v>5</v>
      </c>
      <c r="M36">
        <v>5</v>
      </c>
      <c r="N36">
        <v>4</v>
      </c>
      <c r="O36">
        <v>18</v>
      </c>
      <c r="P36">
        <v>5</v>
      </c>
      <c r="Q36">
        <v>6</v>
      </c>
      <c r="R36">
        <v>3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0</v>
      </c>
      <c r="AH36">
        <f>SUM(N36:N38)</f>
        <v>16</v>
      </c>
      <c r="AI36">
        <f>SUM(O36:O38)</f>
        <v>26</v>
      </c>
      <c r="AJ36">
        <f>SUM(P36:P38)</f>
        <v>19</v>
      </c>
      <c r="AK36">
        <f t="shared" ref="AK36" si="203">SUM(Q36:Q38)</f>
        <v>18</v>
      </c>
      <c r="AL36">
        <f t="shared" ref="AL36" si="204">SUM(R36:R38)</f>
        <v>5</v>
      </c>
      <c r="AM36">
        <f t="shared" ref="AM36" si="205">SUM(S36:S38)</f>
        <v>9</v>
      </c>
      <c r="AN36">
        <f t="shared" ref="AN36" si="206">SUM(T36:T38)</f>
        <v>2</v>
      </c>
      <c r="AO36">
        <f t="shared" ref="AO36" si="207">SUM(U36:U38)</f>
        <v>5</v>
      </c>
    </row>
    <row r="37" spans="1:41" x14ac:dyDescent="0.3">
      <c r="A37">
        <v>2022</v>
      </c>
      <c r="B37" s="5">
        <v>44716</v>
      </c>
      <c r="C37">
        <v>12</v>
      </c>
      <c r="D37" t="s">
        <v>55</v>
      </c>
      <c r="E37" t="s">
        <v>11</v>
      </c>
      <c r="F37">
        <v>13</v>
      </c>
      <c r="G37">
        <v>7</v>
      </c>
      <c r="H37">
        <v>1</v>
      </c>
      <c r="I37" t="s">
        <v>32</v>
      </c>
      <c r="J37" t="s">
        <v>31</v>
      </c>
      <c r="K37">
        <f t="shared" si="4"/>
        <v>29</v>
      </c>
      <c r="L37">
        <v>6</v>
      </c>
      <c r="M37">
        <v>5</v>
      </c>
      <c r="N37">
        <v>3</v>
      </c>
      <c r="O37">
        <v>4</v>
      </c>
      <c r="P37">
        <v>10</v>
      </c>
      <c r="Q37">
        <v>3</v>
      </c>
      <c r="R37">
        <v>2</v>
      </c>
      <c r="S37">
        <v>0</v>
      </c>
      <c r="T37">
        <v>2</v>
      </c>
      <c r="U37">
        <v>5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f>SUM(N36:N38)</f>
        <v>16</v>
      </c>
      <c r="AI37">
        <f t="shared" ref="AI37" si="208">SUM(O36:O38)</f>
        <v>26</v>
      </c>
      <c r="AJ37">
        <f t="shared" ref="AJ37" si="209">SUM(P36:P38)</f>
        <v>19</v>
      </c>
      <c r="AK37">
        <f t="shared" ref="AK37" si="210">SUM(Q36:Q38)</f>
        <v>18</v>
      </c>
      <c r="AL37">
        <f t="shared" ref="AL37" si="211">SUM(R36:R38)</f>
        <v>5</v>
      </c>
      <c r="AM37">
        <f t="shared" ref="AM37" si="212">SUM(S36:S38)</f>
        <v>9</v>
      </c>
      <c r="AN37">
        <f t="shared" ref="AN37" si="213">SUM(T36:T38)</f>
        <v>2</v>
      </c>
      <c r="AO37">
        <f t="shared" ref="AO37" si="214">SUM(U36:U38)</f>
        <v>5</v>
      </c>
    </row>
    <row r="38" spans="1:41" x14ac:dyDescent="0.3">
      <c r="A38">
        <v>2022</v>
      </c>
      <c r="B38" s="5">
        <v>44716</v>
      </c>
      <c r="C38">
        <v>12</v>
      </c>
      <c r="D38" t="s">
        <v>55</v>
      </c>
      <c r="E38" t="s">
        <v>12</v>
      </c>
      <c r="F38">
        <v>6</v>
      </c>
      <c r="G38">
        <v>1</v>
      </c>
      <c r="H38">
        <v>2</v>
      </c>
      <c r="I38" t="s">
        <v>37</v>
      </c>
      <c r="J38" t="s">
        <v>31</v>
      </c>
      <c r="K38">
        <f t="shared" si="4"/>
        <v>35</v>
      </c>
      <c r="L38">
        <v>5</v>
      </c>
      <c r="M38">
        <v>4</v>
      </c>
      <c r="N38">
        <v>9</v>
      </c>
      <c r="O38">
        <v>4</v>
      </c>
      <c r="P38">
        <v>4</v>
      </c>
      <c r="Q38">
        <v>9</v>
      </c>
      <c r="R38">
        <v>0</v>
      </c>
      <c r="S38">
        <v>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0</v>
      </c>
      <c r="AG38">
        <v>0</v>
      </c>
      <c r="AH38">
        <f>SUM(N36:N38)</f>
        <v>16</v>
      </c>
      <c r="AI38">
        <f t="shared" ref="AI38" si="215">SUM(O36:O38)</f>
        <v>26</v>
      </c>
      <c r="AJ38">
        <f t="shared" ref="AJ38" si="216">SUM(P36:P38)</f>
        <v>19</v>
      </c>
      <c r="AK38">
        <f t="shared" ref="AK38" si="217">SUM(Q36:Q38)</f>
        <v>18</v>
      </c>
      <c r="AL38">
        <f t="shared" ref="AL38" si="218">SUM(R36:R38)</f>
        <v>5</v>
      </c>
      <c r="AM38">
        <f t="shared" ref="AM38" si="219">SUM(S36:S38)</f>
        <v>9</v>
      </c>
      <c r="AN38">
        <f t="shared" ref="AN38" si="220">SUM(T36:T38)</f>
        <v>2</v>
      </c>
      <c r="AO38">
        <f t="shared" ref="AO38" si="221">SUM(U36:U38)</f>
        <v>5</v>
      </c>
    </row>
    <row r="39" spans="1:41" x14ac:dyDescent="0.3">
      <c r="A39">
        <v>2022</v>
      </c>
      <c r="B39" s="5">
        <v>44716</v>
      </c>
      <c r="C39">
        <v>13</v>
      </c>
      <c r="D39" t="s">
        <v>55</v>
      </c>
      <c r="E39" t="s">
        <v>11</v>
      </c>
      <c r="F39">
        <v>13</v>
      </c>
      <c r="G39">
        <v>6</v>
      </c>
      <c r="H39">
        <v>1</v>
      </c>
      <c r="I39" t="s">
        <v>36</v>
      </c>
      <c r="J39" t="s">
        <v>31</v>
      </c>
      <c r="K39">
        <f t="shared" si="4"/>
        <v>30</v>
      </c>
      <c r="L39">
        <v>6</v>
      </c>
      <c r="M39">
        <v>5</v>
      </c>
      <c r="N39">
        <v>8</v>
      </c>
      <c r="O39">
        <v>4</v>
      </c>
      <c r="P39">
        <v>2</v>
      </c>
      <c r="Q39">
        <v>5</v>
      </c>
      <c r="R39">
        <v>4</v>
      </c>
      <c r="S39">
        <v>5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1</v>
      </c>
      <c r="AH39">
        <f>SUM(N39:N41)</f>
        <v>24</v>
      </c>
      <c r="AI39">
        <f>SUM(O39:O41)</f>
        <v>14</v>
      </c>
      <c r="AJ39">
        <f>SUM(P39:P41)</f>
        <v>12</v>
      </c>
      <c r="AK39">
        <f t="shared" ref="AK39" si="222">SUM(Q39:Q41)</f>
        <v>18</v>
      </c>
      <c r="AL39">
        <f t="shared" ref="AL39" si="223">SUM(R39:R41)</f>
        <v>6</v>
      </c>
      <c r="AM39">
        <f t="shared" ref="AM39" si="224">SUM(S39:S41)</f>
        <v>15</v>
      </c>
      <c r="AN39">
        <f t="shared" ref="AN39" si="225">SUM(T39:T41)</f>
        <v>0</v>
      </c>
      <c r="AO39">
        <f t="shared" ref="AO39" si="226">SUM(U39:U41)</f>
        <v>7</v>
      </c>
    </row>
    <row r="40" spans="1:41" x14ac:dyDescent="0.3">
      <c r="A40">
        <v>2022</v>
      </c>
      <c r="B40" s="5">
        <v>44716</v>
      </c>
      <c r="C40">
        <v>13</v>
      </c>
      <c r="D40" t="s">
        <v>55</v>
      </c>
      <c r="E40" t="s">
        <v>12</v>
      </c>
      <c r="F40">
        <v>11</v>
      </c>
      <c r="G40">
        <v>2</v>
      </c>
      <c r="H40">
        <v>3</v>
      </c>
      <c r="I40" t="s">
        <v>32</v>
      </c>
      <c r="J40" t="s">
        <v>31</v>
      </c>
      <c r="K40">
        <f t="shared" si="4"/>
        <v>32</v>
      </c>
      <c r="L40">
        <v>4</v>
      </c>
      <c r="M40">
        <v>4</v>
      </c>
      <c r="N40">
        <v>8</v>
      </c>
      <c r="O40">
        <v>4</v>
      </c>
      <c r="P40">
        <v>6</v>
      </c>
      <c r="Q40">
        <v>8</v>
      </c>
      <c r="R40">
        <v>0</v>
      </c>
      <c r="S40">
        <v>5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f>SUM(N39:N41)</f>
        <v>24</v>
      </c>
      <c r="AI40">
        <f t="shared" ref="AI40" si="227">SUM(O39:O41)</f>
        <v>14</v>
      </c>
      <c r="AJ40">
        <f t="shared" ref="AJ40" si="228">SUM(P39:P41)</f>
        <v>12</v>
      </c>
      <c r="AK40">
        <f t="shared" ref="AK40" si="229">SUM(Q39:Q41)</f>
        <v>18</v>
      </c>
      <c r="AL40">
        <f t="shared" ref="AL40" si="230">SUM(R39:R41)</f>
        <v>6</v>
      </c>
      <c r="AM40">
        <f t="shared" ref="AM40" si="231">SUM(S39:S41)</f>
        <v>15</v>
      </c>
      <c r="AN40">
        <f t="shared" ref="AN40" si="232">SUM(T39:T41)</f>
        <v>0</v>
      </c>
      <c r="AO40">
        <f t="shared" ref="AO40" si="233">SUM(U39:U41)</f>
        <v>7</v>
      </c>
    </row>
    <row r="41" spans="1:41" x14ac:dyDescent="0.3">
      <c r="A41">
        <v>2022</v>
      </c>
      <c r="B41" s="5">
        <v>44716</v>
      </c>
      <c r="C41">
        <v>13</v>
      </c>
      <c r="D41" t="s">
        <v>55</v>
      </c>
      <c r="E41" t="s">
        <v>13</v>
      </c>
      <c r="F41">
        <v>11</v>
      </c>
      <c r="G41">
        <v>1</v>
      </c>
      <c r="H41">
        <v>2</v>
      </c>
      <c r="I41" t="s">
        <v>37</v>
      </c>
      <c r="J41" t="s">
        <v>31</v>
      </c>
      <c r="K41">
        <f t="shared" si="4"/>
        <v>34</v>
      </c>
      <c r="L41">
        <v>6</v>
      </c>
      <c r="M41">
        <v>5</v>
      </c>
      <c r="N41">
        <v>8</v>
      </c>
      <c r="O41">
        <v>6</v>
      </c>
      <c r="P41">
        <v>4</v>
      </c>
      <c r="Q41">
        <v>5</v>
      </c>
      <c r="R41">
        <v>2</v>
      </c>
      <c r="S41">
        <v>5</v>
      </c>
      <c r="T41">
        <v>0</v>
      </c>
      <c r="U41">
        <v>4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f>SUM(N39:N41)</f>
        <v>24</v>
      </c>
      <c r="AI41">
        <f t="shared" ref="AI41" si="234">SUM(O39:O41)</f>
        <v>14</v>
      </c>
      <c r="AJ41">
        <f t="shared" ref="AJ41" si="235">SUM(P39:P41)</f>
        <v>12</v>
      </c>
      <c r="AK41">
        <f t="shared" ref="AK41" si="236">SUM(Q39:Q41)</f>
        <v>18</v>
      </c>
      <c r="AL41">
        <f t="shared" ref="AL41" si="237">SUM(R39:R41)</f>
        <v>6</v>
      </c>
      <c r="AM41">
        <f t="shared" ref="AM41" si="238">SUM(S39:S41)</f>
        <v>15</v>
      </c>
      <c r="AN41">
        <f t="shared" ref="AN41" si="239">SUM(T39:T41)</f>
        <v>0</v>
      </c>
      <c r="AO41">
        <f t="shared" ref="AO41" si="240">SUM(U39:U41)</f>
        <v>7</v>
      </c>
    </row>
    <row r="42" spans="1:41" x14ac:dyDescent="0.3">
      <c r="A42">
        <v>2022</v>
      </c>
      <c r="B42" s="5">
        <v>44716</v>
      </c>
      <c r="C42">
        <v>14</v>
      </c>
      <c r="D42" t="s">
        <v>55</v>
      </c>
      <c r="E42" t="s">
        <v>12</v>
      </c>
      <c r="F42">
        <v>13</v>
      </c>
      <c r="G42">
        <v>5</v>
      </c>
      <c r="H42">
        <v>1</v>
      </c>
      <c r="I42" t="s">
        <v>36</v>
      </c>
      <c r="J42" t="s">
        <v>31</v>
      </c>
      <c r="K42">
        <f>SUM(N42:U42)</f>
        <v>30</v>
      </c>
      <c r="L42">
        <v>5</v>
      </c>
      <c r="M42">
        <v>4</v>
      </c>
      <c r="N42">
        <v>6</v>
      </c>
      <c r="O42">
        <v>0</v>
      </c>
      <c r="P42">
        <v>4</v>
      </c>
      <c r="Q42">
        <v>4</v>
      </c>
      <c r="R42">
        <v>7</v>
      </c>
      <c r="S42">
        <v>1</v>
      </c>
      <c r="T42">
        <v>4</v>
      </c>
      <c r="U42">
        <v>4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0</v>
      </c>
      <c r="AH42">
        <f>SUM(N42:N44)</f>
        <v>13</v>
      </c>
      <c r="AI42">
        <f>SUM(O42:O44)</f>
        <v>15</v>
      </c>
      <c r="AJ42">
        <f>SUM(P42:P44)</f>
        <v>13</v>
      </c>
      <c r="AK42">
        <f t="shared" ref="AK42" si="241">SUM(Q42:Q44)</f>
        <v>20</v>
      </c>
      <c r="AL42">
        <f t="shared" ref="AL42" si="242">SUM(R42:R44)</f>
        <v>13</v>
      </c>
      <c r="AM42">
        <f t="shared" ref="AM42" si="243">SUM(S42:S44)</f>
        <v>4</v>
      </c>
      <c r="AN42">
        <f t="shared" ref="AN42" si="244">SUM(T42:T44)</f>
        <v>6</v>
      </c>
      <c r="AO42">
        <f t="shared" ref="AO42" si="245">SUM(U42:U44)</f>
        <v>10</v>
      </c>
    </row>
    <row r="43" spans="1:41" x14ac:dyDescent="0.3">
      <c r="A43">
        <v>2022</v>
      </c>
      <c r="B43" s="5">
        <v>44716</v>
      </c>
      <c r="C43">
        <v>14</v>
      </c>
      <c r="D43" t="s">
        <v>55</v>
      </c>
      <c r="E43" t="s">
        <v>13</v>
      </c>
      <c r="F43">
        <v>8</v>
      </c>
      <c r="G43">
        <v>0</v>
      </c>
      <c r="H43">
        <v>3</v>
      </c>
      <c r="I43" t="s">
        <v>32</v>
      </c>
      <c r="J43" t="s">
        <v>31</v>
      </c>
      <c r="K43">
        <f>SUM(N43:U43)</f>
        <v>30</v>
      </c>
      <c r="L43">
        <v>5</v>
      </c>
      <c r="M43">
        <v>4</v>
      </c>
      <c r="N43">
        <v>0</v>
      </c>
      <c r="O43">
        <v>5</v>
      </c>
      <c r="P43">
        <v>5</v>
      </c>
      <c r="Q43">
        <v>10</v>
      </c>
      <c r="R43">
        <v>6</v>
      </c>
      <c r="S43">
        <v>0</v>
      </c>
      <c r="T43">
        <v>2</v>
      </c>
      <c r="U43">
        <v>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f>SUM(N42:N44)</f>
        <v>13</v>
      </c>
      <c r="AI43">
        <f t="shared" ref="AI43" si="246">SUM(O42:O44)</f>
        <v>15</v>
      </c>
      <c r="AJ43">
        <f t="shared" ref="AJ43" si="247">SUM(P42:P44)</f>
        <v>13</v>
      </c>
      <c r="AK43">
        <f t="shared" ref="AK43" si="248">SUM(Q42:Q44)</f>
        <v>20</v>
      </c>
      <c r="AL43">
        <f t="shared" ref="AL43" si="249">SUM(R42:R44)</f>
        <v>13</v>
      </c>
      <c r="AM43">
        <f t="shared" ref="AM43" si="250">SUM(S42:S44)</f>
        <v>4</v>
      </c>
      <c r="AN43">
        <f t="shared" ref="AN43" si="251">SUM(T42:T44)</f>
        <v>6</v>
      </c>
      <c r="AO43">
        <f t="shared" ref="AO43" si="252">SUM(U42:U44)</f>
        <v>10</v>
      </c>
    </row>
    <row r="44" spans="1:41" x14ac:dyDescent="0.3">
      <c r="A44">
        <v>2022</v>
      </c>
      <c r="B44" s="5">
        <v>44716</v>
      </c>
      <c r="C44">
        <v>14</v>
      </c>
      <c r="D44" t="s">
        <v>55</v>
      </c>
      <c r="E44" t="s">
        <v>11</v>
      </c>
      <c r="F44">
        <v>12</v>
      </c>
      <c r="G44">
        <v>3</v>
      </c>
      <c r="H44">
        <v>2</v>
      </c>
      <c r="I44" t="s">
        <v>37</v>
      </c>
      <c r="J44" t="s">
        <v>31</v>
      </c>
      <c r="K44">
        <f>SUM(N44:U44)</f>
        <v>34</v>
      </c>
      <c r="L44">
        <v>6</v>
      </c>
      <c r="M44">
        <v>4</v>
      </c>
      <c r="N44">
        <v>7</v>
      </c>
      <c r="O44">
        <v>10</v>
      </c>
      <c r="P44">
        <v>4</v>
      </c>
      <c r="Q44">
        <v>6</v>
      </c>
      <c r="R44">
        <v>0</v>
      </c>
      <c r="S44">
        <v>3</v>
      </c>
      <c r="T44">
        <v>0</v>
      </c>
      <c r="U44">
        <v>4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f>SUM(N42:N44)</f>
        <v>13</v>
      </c>
      <c r="AI44">
        <f t="shared" ref="AI44" si="253">SUM(O42:O44)</f>
        <v>15</v>
      </c>
      <c r="AJ44">
        <f t="shared" ref="AJ44" si="254">SUM(P42:P44)</f>
        <v>13</v>
      </c>
      <c r="AK44">
        <f t="shared" ref="AK44" si="255">SUM(Q42:Q44)</f>
        <v>20</v>
      </c>
      <c r="AL44">
        <f t="shared" ref="AL44" si="256">SUM(R42:R44)</f>
        <v>13</v>
      </c>
      <c r="AM44">
        <f t="shared" ref="AM44" si="257">SUM(S42:S44)</f>
        <v>4</v>
      </c>
      <c r="AN44">
        <f t="shared" ref="AN44" si="258">SUM(T42:T44)</f>
        <v>6</v>
      </c>
      <c r="AO44">
        <f t="shared" ref="AO44" si="259">SUM(U42:U44)</f>
        <v>10</v>
      </c>
    </row>
    <row r="45" spans="1:41" x14ac:dyDescent="0.3">
      <c r="A45">
        <v>2022</v>
      </c>
      <c r="B45" s="5">
        <v>44716</v>
      </c>
      <c r="C45">
        <v>15</v>
      </c>
      <c r="D45" t="s">
        <v>55</v>
      </c>
      <c r="E45" t="s">
        <v>13</v>
      </c>
      <c r="F45">
        <v>8</v>
      </c>
      <c r="G45">
        <v>0</v>
      </c>
      <c r="H45">
        <v>3</v>
      </c>
      <c r="I45" t="s">
        <v>36</v>
      </c>
      <c r="J45" t="s">
        <v>31</v>
      </c>
      <c r="K45">
        <f t="shared" ref="K45:K92" si="260">SUM(N45:U45)</f>
        <v>30</v>
      </c>
      <c r="L45">
        <v>5</v>
      </c>
      <c r="M45">
        <v>4</v>
      </c>
      <c r="N45">
        <v>8</v>
      </c>
      <c r="O45">
        <v>0</v>
      </c>
      <c r="P45">
        <v>7</v>
      </c>
      <c r="Q45">
        <v>5</v>
      </c>
      <c r="R45">
        <v>1</v>
      </c>
      <c r="S45">
        <v>4</v>
      </c>
      <c r="T45">
        <v>1</v>
      </c>
      <c r="U45">
        <v>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f>SUM(N45:N47)</f>
        <v>14</v>
      </c>
      <c r="AI45">
        <f>SUM(O45:O47)</f>
        <v>15</v>
      </c>
      <c r="AJ45">
        <f>SUM(P45:P47)</f>
        <v>18</v>
      </c>
      <c r="AK45">
        <f t="shared" ref="AK45" si="261">SUM(Q45:Q47)</f>
        <v>26</v>
      </c>
      <c r="AL45">
        <f t="shared" ref="AL45" si="262">SUM(R45:R47)</f>
        <v>4</v>
      </c>
      <c r="AM45">
        <f t="shared" ref="AM45" si="263">SUM(S45:S47)</f>
        <v>8</v>
      </c>
      <c r="AN45">
        <f t="shared" ref="AN45" si="264">SUM(T45:T47)</f>
        <v>1</v>
      </c>
      <c r="AO45">
        <f t="shared" ref="AO45" si="265">SUM(U45:U47)</f>
        <v>8</v>
      </c>
    </row>
    <row r="46" spans="1:41" x14ac:dyDescent="0.3">
      <c r="A46">
        <v>2022</v>
      </c>
      <c r="B46" s="5">
        <v>44716</v>
      </c>
      <c r="C46">
        <v>15</v>
      </c>
      <c r="D46" t="s">
        <v>55</v>
      </c>
      <c r="E46" t="s">
        <v>11</v>
      </c>
      <c r="F46">
        <v>13</v>
      </c>
      <c r="G46">
        <v>4</v>
      </c>
      <c r="H46">
        <v>1</v>
      </c>
      <c r="I46" t="s">
        <v>32</v>
      </c>
      <c r="J46" t="s">
        <v>31</v>
      </c>
      <c r="K46">
        <f t="shared" si="260"/>
        <v>32</v>
      </c>
      <c r="L46">
        <v>6</v>
      </c>
      <c r="M46">
        <v>4</v>
      </c>
      <c r="N46">
        <v>4</v>
      </c>
      <c r="O46">
        <v>5</v>
      </c>
      <c r="P46">
        <v>4</v>
      </c>
      <c r="Q46">
        <v>15</v>
      </c>
      <c r="R46">
        <v>0</v>
      </c>
      <c r="S46">
        <v>4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1</v>
      </c>
      <c r="AH46">
        <f>SUM(N45:N47)</f>
        <v>14</v>
      </c>
      <c r="AI46">
        <f t="shared" ref="AI46" si="266">SUM(O45:O47)</f>
        <v>15</v>
      </c>
      <c r="AJ46">
        <f t="shared" ref="AJ46" si="267">SUM(P45:P47)</f>
        <v>18</v>
      </c>
      <c r="AK46">
        <f t="shared" ref="AK46" si="268">SUM(Q45:Q47)</f>
        <v>26</v>
      </c>
      <c r="AL46">
        <f t="shared" ref="AL46" si="269">SUM(R45:R47)</f>
        <v>4</v>
      </c>
      <c r="AM46">
        <f t="shared" ref="AM46" si="270">SUM(S45:S47)</f>
        <v>8</v>
      </c>
      <c r="AN46">
        <f t="shared" ref="AN46" si="271">SUM(T45:T47)</f>
        <v>1</v>
      </c>
      <c r="AO46">
        <f t="shared" ref="AO46" si="272">SUM(U45:U47)</f>
        <v>8</v>
      </c>
    </row>
    <row r="47" spans="1:41" x14ac:dyDescent="0.3">
      <c r="A47">
        <v>2022</v>
      </c>
      <c r="B47" s="5">
        <v>44716</v>
      </c>
      <c r="C47">
        <v>15</v>
      </c>
      <c r="D47" t="s">
        <v>55</v>
      </c>
      <c r="E47" t="s">
        <v>12</v>
      </c>
      <c r="F47">
        <v>11</v>
      </c>
      <c r="G47">
        <v>4</v>
      </c>
      <c r="H47">
        <v>2</v>
      </c>
      <c r="I47" t="s">
        <v>37</v>
      </c>
      <c r="J47" t="s">
        <v>31</v>
      </c>
      <c r="K47">
        <f t="shared" si="260"/>
        <v>32</v>
      </c>
      <c r="L47">
        <v>5</v>
      </c>
      <c r="M47">
        <v>5</v>
      </c>
      <c r="N47">
        <v>2</v>
      </c>
      <c r="O47">
        <v>10</v>
      </c>
      <c r="P47">
        <v>7</v>
      </c>
      <c r="Q47">
        <v>6</v>
      </c>
      <c r="R47">
        <v>3</v>
      </c>
      <c r="S47">
        <v>0</v>
      </c>
      <c r="T47">
        <v>0</v>
      </c>
      <c r="U47">
        <v>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1</v>
      </c>
      <c r="AF47">
        <v>0</v>
      </c>
      <c r="AG47">
        <v>0</v>
      </c>
      <c r="AH47">
        <f>SUM(N45:N47)</f>
        <v>14</v>
      </c>
      <c r="AI47">
        <f t="shared" ref="AI47" si="273">SUM(O45:O47)</f>
        <v>15</v>
      </c>
      <c r="AJ47">
        <f t="shared" ref="AJ47" si="274">SUM(P45:P47)</f>
        <v>18</v>
      </c>
      <c r="AK47">
        <f t="shared" ref="AK47" si="275">SUM(Q45:Q47)</f>
        <v>26</v>
      </c>
      <c r="AL47">
        <f t="shared" ref="AL47" si="276">SUM(R45:R47)</f>
        <v>4</v>
      </c>
      <c r="AM47">
        <f t="shared" ref="AM47" si="277">SUM(S45:S47)</f>
        <v>8</v>
      </c>
      <c r="AN47">
        <f t="shared" ref="AN47" si="278">SUM(T45:T47)</f>
        <v>1</v>
      </c>
      <c r="AO47">
        <f t="shared" ref="AO47" si="279">SUM(U45:U47)</f>
        <v>8</v>
      </c>
    </row>
    <row r="48" spans="1:41" x14ac:dyDescent="0.3">
      <c r="A48">
        <v>2022</v>
      </c>
      <c r="B48" s="5">
        <v>44815</v>
      </c>
      <c r="C48">
        <v>16</v>
      </c>
      <c r="D48" t="s">
        <v>58</v>
      </c>
      <c r="E48" t="s">
        <v>12</v>
      </c>
      <c r="F48">
        <v>9</v>
      </c>
      <c r="G48">
        <v>1</v>
      </c>
      <c r="H48">
        <v>2</v>
      </c>
      <c r="I48" t="s">
        <v>36</v>
      </c>
      <c r="J48" t="s">
        <v>32</v>
      </c>
      <c r="K48">
        <f t="shared" si="260"/>
        <v>30</v>
      </c>
      <c r="L48">
        <v>6</v>
      </c>
      <c r="M48">
        <v>5</v>
      </c>
      <c r="N48">
        <v>3</v>
      </c>
      <c r="O48">
        <v>5</v>
      </c>
      <c r="P48">
        <v>5</v>
      </c>
      <c r="Q48">
        <v>4</v>
      </c>
      <c r="R48">
        <v>5</v>
      </c>
      <c r="S48">
        <v>3</v>
      </c>
      <c r="T48">
        <v>0</v>
      </c>
      <c r="U48">
        <v>5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1</v>
      </c>
      <c r="AH48">
        <f>SUM(N48:N50)</f>
        <v>18</v>
      </c>
      <c r="AI48">
        <f>SUM(O48:O50)</f>
        <v>8</v>
      </c>
      <c r="AJ48">
        <f>SUM(P48:P50)</f>
        <v>14</v>
      </c>
      <c r="AK48">
        <f t="shared" ref="AK48" si="280">SUM(Q48:Q50)</f>
        <v>18</v>
      </c>
      <c r="AL48">
        <f t="shared" ref="AL48" si="281">SUM(R48:R50)</f>
        <v>8</v>
      </c>
      <c r="AM48">
        <f t="shared" ref="AM48" si="282">SUM(S48:S50)</f>
        <v>18</v>
      </c>
      <c r="AN48">
        <f t="shared" ref="AN48" si="283">SUM(T48:T50)</f>
        <v>3</v>
      </c>
      <c r="AO48">
        <f t="shared" ref="AO48" si="284">SUM(U48:U50)</f>
        <v>7</v>
      </c>
    </row>
    <row r="49" spans="1:41" x14ac:dyDescent="0.3">
      <c r="A49">
        <v>2022</v>
      </c>
      <c r="B49" s="5">
        <v>44815</v>
      </c>
      <c r="C49">
        <v>16</v>
      </c>
      <c r="D49" t="s">
        <v>58</v>
      </c>
      <c r="E49" t="s">
        <v>13</v>
      </c>
      <c r="F49">
        <v>7</v>
      </c>
      <c r="G49">
        <v>2</v>
      </c>
      <c r="H49">
        <v>3</v>
      </c>
      <c r="I49" t="s">
        <v>32</v>
      </c>
      <c r="J49" t="s">
        <v>32</v>
      </c>
      <c r="K49">
        <f t="shared" si="260"/>
        <v>31</v>
      </c>
      <c r="L49">
        <v>5</v>
      </c>
      <c r="M49">
        <v>4</v>
      </c>
      <c r="N49">
        <v>7</v>
      </c>
      <c r="O49">
        <v>3</v>
      </c>
      <c r="P49">
        <v>7</v>
      </c>
      <c r="Q49">
        <v>5</v>
      </c>
      <c r="R49">
        <v>0</v>
      </c>
      <c r="S49">
        <v>7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1</v>
      </c>
      <c r="AH49">
        <f>SUM(N48:N50)</f>
        <v>18</v>
      </c>
      <c r="AI49">
        <f t="shared" ref="AI49" si="285">SUM(O48:O50)</f>
        <v>8</v>
      </c>
      <c r="AJ49">
        <f t="shared" ref="AJ49" si="286">SUM(P48:P50)</f>
        <v>14</v>
      </c>
      <c r="AK49">
        <f t="shared" ref="AK49" si="287">SUM(Q48:Q50)</f>
        <v>18</v>
      </c>
      <c r="AL49">
        <f t="shared" ref="AL49" si="288">SUM(R48:R50)</f>
        <v>8</v>
      </c>
      <c r="AM49">
        <f t="shared" ref="AM49" si="289">SUM(S48:S50)</f>
        <v>18</v>
      </c>
      <c r="AN49">
        <f t="shared" ref="AN49" si="290">SUM(T48:T50)</f>
        <v>3</v>
      </c>
      <c r="AO49">
        <f t="shared" ref="AO49" si="291">SUM(U48:U50)</f>
        <v>7</v>
      </c>
    </row>
    <row r="50" spans="1:41" x14ac:dyDescent="0.3">
      <c r="A50">
        <v>2022</v>
      </c>
      <c r="B50" s="5">
        <v>44815</v>
      </c>
      <c r="C50">
        <v>16</v>
      </c>
      <c r="D50" t="s">
        <v>58</v>
      </c>
      <c r="E50" t="s">
        <v>11</v>
      </c>
      <c r="F50">
        <v>13</v>
      </c>
      <c r="G50">
        <v>5</v>
      </c>
      <c r="H50">
        <v>1</v>
      </c>
      <c r="I50" t="s">
        <v>37</v>
      </c>
      <c r="J50" t="s">
        <v>32</v>
      </c>
      <c r="K50">
        <f t="shared" si="260"/>
        <v>33</v>
      </c>
      <c r="L50">
        <v>5</v>
      </c>
      <c r="M50">
        <v>4</v>
      </c>
      <c r="N50">
        <v>8</v>
      </c>
      <c r="O50">
        <v>0</v>
      </c>
      <c r="P50">
        <v>2</v>
      </c>
      <c r="Q50">
        <v>9</v>
      </c>
      <c r="R50">
        <v>3</v>
      </c>
      <c r="S50">
        <v>8</v>
      </c>
      <c r="T50">
        <v>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f>SUM(N48:N50)</f>
        <v>18</v>
      </c>
      <c r="AI50">
        <f t="shared" ref="AI50" si="292">SUM(O48:O50)</f>
        <v>8</v>
      </c>
      <c r="AJ50">
        <f t="shared" ref="AJ50" si="293">SUM(P48:P50)</f>
        <v>14</v>
      </c>
      <c r="AK50">
        <f t="shared" ref="AK50" si="294">SUM(Q48:Q50)</f>
        <v>18</v>
      </c>
      <c r="AL50">
        <f t="shared" ref="AL50" si="295">SUM(R48:R50)</f>
        <v>8</v>
      </c>
      <c r="AM50">
        <f t="shared" ref="AM50" si="296">SUM(S48:S50)</f>
        <v>18</v>
      </c>
      <c r="AN50">
        <f t="shared" ref="AN50" si="297">SUM(T48:T50)</f>
        <v>3</v>
      </c>
      <c r="AO50">
        <f t="shared" ref="AO50" si="298">SUM(U48:U50)</f>
        <v>7</v>
      </c>
    </row>
    <row r="51" spans="1:41" x14ac:dyDescent="0.3">
      <c r="A51">
        <v>2022</v>
      </c>
      <c r="B51" s="5">
        <v>44815</v>
      </c>
      <c r="C51">
        <v>17</v>
      </c>
      <c r="D51" t="s">
        <v>58</v>
      </c>
      <c r="E51" t="s">
        <v>12</v>
      </c>
      <c r="F51">
        <v>12</v>
      </c>
      <c r="G51">
        <v>5</v>
      </c>
      <c r="H51">
        <v>2</v>
      </c>
      <c r="I51" t="s">
        <v>36</v>
      </c>
      <c r="J51" t="s">
        <v>33</v>
      </c>
      <c r="K51">
        <f t="shared" si="260"/>
        <v>24</v>
      </c>
      <c r="L51">
        <v>6</v>
      </c>
      <c r="M51">
        <v>5</v>
      </c>
      <c r="N51">
        <v>5</v>
      </c>
      <c r="O51">
        <v>4</v>
      </c>
      <c r="P51">
        <v>4</v>
      </c>
      <c r="Q51">
        <v>3</v>
      </c>
      <c r="R51">
        <v>4</v>
      </c>
      <c r="S51">
        <v>0</v>
      </c>
      <c r="T51">
        <v>0</v>
      </c>
      <c r="U51">
        <v>4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1</v>
      </c>
      <c r="AH51">
        <f>SUM(N51:N53)</f>
        <v>19</v>
      </c>
      <c r="AI51">
        <f>SUM(O51:O53)</f>
        <v>12</v>
      </c>
      <c r="AJ51">
        <f>SUM(P51:P53)</f>
        <v>9</v>
      </c>
      <c r="AK51">
        <f t="shared" ref="AK51" si="299">SUM(Q51:Q53)</f>
        <v>18</v>
      </c>
      <c r="AL51">
        <f t="shared" ref="AL51" si="300">SUM(R51:R53)</f>
        <v>8</v>
      </c>
      <c r="AM51">
        <f t="shared" ref="AM51" si="301">SUM(S51:S53)</f>
        <v>14</v>
      </c>
      <c r="AN51">
        <f t="shared" ref="AN51" si="302">SUM(T51:T53)</f>
        <v>0</v>
      </c>
      <c r="AO51">
        <f t="shared" ref="AO51" si="303">SUM(U51:U53)</f>
        <v>5</v>
      </c>
    </row>
    <row r="52" spans="1:41" x14ac:dyDescent="0.3">
      <c r="A52">
        <v>2022</v>
      </c>
      <c r="B52" s="5">
        <v>44815</v>
      </c>
      <c r="C52">
        <v>17</v>
      </c>
      <c r="D52" t="s">
        <v>58</v>
      </c>
      <c r="E52" t="s">
        <v>11</v>
      </c>
      <c r="F52">
        <v>13</v>
      </c>
      <c r="G52">
        <v>5</v>
      </c>
      <c r="H52">
        <v>1</v>
      </c>
      <c r="I52" t="s">
        <v>32</v>
      </c>
      <c r="J52" t="s">
        <v>33</v>
      </c>
      <c r="K52">
        <f t="shared" si="260"/>
        <v>31</v>
      </c>
      <c r="L52">
        <v>6</v>
      </c>
      <c r="M52">
        <v>5</v>
      </c>
      <c r="N52">
        <v>5</v>
      </c>
      <c r="O52">
        <v>3</v>
      </c>
      <c r="P52">
        <v>4</v>
      </c>
      <c r="Q52">
        <v>10</v>
      </c>
      <c r="R52">
        <v>4</v>
      </c>
      <c r="S52">
        <v>5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f>SUM(N51:N53)</f>
        <v>19</v>
      </c>
      <c r="AI52">
        <f t="shared" ref="AI52" si="304">SUM(O51:O53)</f>
        <v>12</v>
      </c>
      <c r="AJ52">
        <f t="shared" ref="AJ52" si="305">SUM(P51:P53)</f>
        <v>9</v>
      </c>
      <c r="AK52">
        <f t="shared" ref="AK52" si="306">SUM(Q51:Q53)</f>
        <v>18</v>
      </c>
      <c r="AL52">
        <f t="shared" ref="AL52" si="307">SUM(R51:R53)</f>
        <v>8</v>
      </c>
      <c r="AM52">
        <f t="shared" ref="AM52" si="308">SUM(S51:S53)</f>
        <v>14</v>
      </c>
      <c r="AN52">
        <f t="shared" ref="AN52" si="309">SUM(T51:T53)</f>
        <v>0</v>
      </c>
      <c r="AO52">
        <f t="shared" ref="AO52" si="310">SUM(U51:U53)</f>
        <v>5</v>
      </c>
    </row>
    <row r="53" spans="1:41" x14ac:dyDescent="0.3">
      <c r="A53">
        <v>2022</v>
      </c>
      <c r="B53" s="5">
        <v>44815</v>
      </c>
      <c r="C53">
        <v>17</v>
      </c>
      <c r="D53" t="s">
        <v>58</v>
      </c>
      <c r="E53" t="s">
        <v>13</v>
      </c>
      <c r="F53">
        <v>10</v>
      </c>
      <c r="G53">
        <v>3</v>
      </c>
      <c r="H53">
        <v>3</v>
      </c>
      <c r="I53" t="s">
        <v>37</v>
      </c>
      <c r="J53" t="s">
        <v>33</v>
      </c>
      <c r="K53">
        <f t="shared" si="260"/>
        <v>30</v>
      </c>
      <c r="L53">
        <v>6</v>
      </c>
      <c r="M53">
        <v>4</v>
      </c>
      <c r="N53">
        <v>9</v>
      </c>
      <c r="O53">
        <v>5</v>
      </c>
      <c r="P53">
        <v>1</v>
      </c>
      <c r="Q53">
        <v>5</v>
      </c>
      <c r="R53">
        <v>0</v>
      </c>
      <c r="S53">
        <v>9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1</v>
      </c>
      <c r="AH53">
        <f>SUM(N51:N53)</f>
        <v>19</v>
      </c>
      <c r="AI53">
        <f t="shared" ref="AI53" si="311">SUM(O51:O53)</f>
        <v>12</v>
      </c>
      <c r="AJ53">
        <f t="shared" ref="AJ53" si="312">SUM(P51:P53)</f>
        <v>9</v>
      </c>
      <c r="AK53">
        <f t="shared" ref="AK53" si="313">SUM(Q51:Q53)</f>
        <v>18</v>
      </c>
      <c r="AL53">
        <f t="shared" ref="AL53" si="314">SUM(R51:R53)</f>
        <v>8</v>
      </c>
      <c r="AM53">
        <f t="shared" ref="AM53" si="315">SUM(S51:S53)</f>
        <v>14</v>
      </c>
      <c r="AN53">
        <f t="shared" ref="AN53" si="316">SUM(T51:T53)</f>
        <v>0</v>
      </c>
      <c r="AO53">
        <f t="shared" ref="AO53" si="317">SUM(U51:U53)</f>
        <v>5</v>
      </c>
    </row>
    <row r="54" spans="1:41" x14ac:dyDescent="0.3">
      <c r="A54">
        <v>2022</v>
      </c>
      <c r="B54" s="5">
        <v>44815</v>
      </c>
      <c r="C54">
        <v>18</v>
      </c>
      <c r="D54" t="s">
        <v>58</v>
      </c>
      <c r="E54" t="s">
        <v>11</v>
      </c>
      <c r="F54">
        <v>6</v>
      </c>
      <c r="G54">
        <v>2</v>
      </c>
      <c r="H54">
        <v>3</v>
      </c>
      <c r="I54" t="s">
        <v>36</v>
      </c>
      <c r="J54" t="s">
        <v>32</v>
      </c>
      <c r="K54">
        <f t="shared" si="260"/>
        <v>34</v>
      </c>
      <c r="L54">
        <v>5</v>
      </c>
      <c r="M54">
        <v>4</v>
      </c>
      <c r="N54">
        <v>0</v>
      </c>
      <c r="O54">
        <v>4</v>
      </c>
      <c r="P54">
        <v>13</v>
      </c>
      <c r="Q54">
        <v>3</v>
      </c>
      <c r="R54">
        <v>5</v>
      </c>
      <c r="S54">
        <v>0</v>
      </c>
      <c r="T54">
        <v>0</v>
      </c>
      <c r="U54">
        <v>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f>SUM(N54:N56)</f>
        <v>11</v>
      </c>
      <c r="AI54">
        <f>SUM(O54:O56)</f>
        <v>24</v>
      </c>
      <c r="AJ54">
        <f>SUM(P54:P56)</f>
        <v>21</v>
      </c>
      <c r="AK54">
        <f t="shared" ref="AK54" si="318">SUM(Q54:Q56)</f>
        <v>15</v>
      </c>
      <c r="AL54">
        <f t="shared" ref="AL54" si="319">SUM(R54:R56)</f>
        <v>7</v>
      </c>
      <c r="AM54">
        <f t="shared" ref="AM54" si="320">SUM(S54:S56)</f>
        <v>9</v>
      </c>
      <c r="AN54">
        <f t="shared" ref="AN54" si="321">SUM(T54:T56)</f>
        <v>2</v>
      </c>
      <c r="AO54">
        <f t="shared" ref="AO54" si="322">SUM(U54:U56)</f>
        <v>9</v>
      </c>
    </row>
    <row r="55" spans="1:41" x14ac:dyDescent="0.3">
      <c r="A55">
        <v>2022</v>
      </c>
      <c r="B55" s="5">
        <v>44815</v>
      </c>
      <c r="C55">
        <v>18</v>
      </c>
      <c r="D55" t="s">
        <v>58</v>
      </c>
      <c r="E55" t="s">
        <v>13</v>
      </c>
      <c r="F55">
        <v>8</v>
      </c>
      <c r="G55">
        <v>2</v>
      </c>
      <c r="H55">
        <v>2</v>
      </c>
      <c r="I55" t="s">
        <v>32</v>
      </c>
      <c r="J55" t="s">
        <v>32</v>
      </c>
      <c r="K55">
        <f t="shared" si="260"/>
        <v>34</v>
      </c>
      <c r="L55">
        <v>4</v>
      </c>
      <c r="M55">
        <v>4</v>
      </c>
      <c r="N55">
        <v>4</v>
      </c>
      <c r="O55">
        <v>14</v>
      </c>
      <c r="P55">
        <v>5</v>
      </c>
      <c r="Q55">
        <v>7</v>
      </c>
      <c r="R55">
        <v>0</v>
      </c>
      <c r="S55">
        <v>4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f>SUM(N54:N56)</f>
        <v>11</v>
      </c>
      <c r="AI55">
        <f t="shared" ref="AI55" si="323">SUM(O54:O56)</f>
        <v>24</v>
      </c>
      <c r="AJ55">
        <f t="shared" ref="AJ55" si="324">SUM(P54:P56)</f>
        <v>21</v>
      </c>
      <c r="AK55">
        <f t="shared" ref="AK55" si="325">SUM(Q54:Q56)</f>
        <v>15</v>
      </c>
      <c r="AL55">
        <f t="shared" ref="AL55" si="326">SUM(R54:R56)</f>
        <v>7</v>
      </c>
      <c r="AM55">
        <f t="shared" ref="AM55" si="327">SUM(S54:S56)</f>
        <v>9</v>
      </c>
      <c r="AN55">
        <f t="shared" ref="AN55" si="328">SUM(T54:T56)</f>
        <v>2</v>
      </c>
      <c r="AO55">
        <f t="shared" ref="AO55" si="329">SUM(U54:U56)</f>
        <v>9</v>
      </c>
    </row>
    <row r="56" spans="1:41" x14ac:dyDescent="0.3">
      <c r="A56">
        <v>2022</v>
      </c>
      <c r="B56" s="5">
        <v>44815</v>
      </c>
      <c r="C56">
        <v>18</v>
      </c>
      <c r="D56" t="s">
        <v>58</v>
      </c>
      <c r="E56" t="s">
        <v>12</v>
      </c>
      <c r="F56">
        <v>13</v>
      </c>
      <c r="G56">
        <v>4</v>
      </c>
      <c r="H56">
        <v>1</v>
      </c>
      <c r="I56" t="s">
        <v>37</v>
      </c>
      <c r="J56" t="s">
        <v>32</v>
      </c>
      <c r="K56">
        <f t="shared" si="260"/>
        <v>30</v>
      </c>
      <c r="L56">
        <v>5</v>
      </c>
      <c r="M56">
        <v>5</v>
      </c>
      <c r="N56">
        <v>7</v>
      </c>
      <c r="O56">
        <v>6</v>
      </c>
      <c r="P56">
        <v>3</v>
      </c>
      <c r="Q56">
        <v>5</v>
      </c>
      <c r="R56">
        <v>2</v>
      </c>
      <c r="S56">
        <v>5</v>
      </c>
      <c r="T56">
        <v>2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f>SUM(N54:N56)</f>
        <v>11</v>
      </c>
      <c r="AI56">
        <f t="shared" ref="AI56" si="330">SUM(O54:O56)</f>
        <v>24</v>
      </c>
      <c r="AJ56">
        <f t="shared" ref="AJ56" si="331">SUM(P54:P56)</f>
        <v>21</v>
      </c>
      <c r="AK56">
        <f t="shared" ref="AK56" si="332">SUM(Q54:Q56)</f>
        <v>15</v>
      </c>
      <c r="AL56">
        <f t="shared" ref="AL56" si="333">SUM(R54:R56)</f>
        <v>7</v>
      </c>
      <c r="AM56">
        <f t="shared" ref="AM56" si="334">SUM(S54:S56)</f>
        <v>9</v>
      </c>
      <c r="AN56">
        <f t="shared" ref="AN56" si="335">SUM(T54:T56)</f>
        <v>2</v>
      </c>
      <c r="AO56">
        <f t="shared" ref="AO56" si="336">SUM(U54:U56)</f>
        <v>9</v>
      </c>
    </row>
    <row r="57" spans="1:41" x14ac:dyDescent="0.3">
      <c r="A57">
        <v>2022</v>
      </c>
      <c r="B57" s="5">
        <v>44884</v>
      </c>
      <c r="C57">
        <v>19</v>
      </c>
      <c r="D57" t="s">
        <v>55</v>
      </c>
      <c r="E57" t="s">
        <v>11</v>
      </c>
      <c r="F57">
        <v>14</v>
      </c>
      <c r="G57">
        <v>7</v>
      </c>
      <c r="H57">
        <v>1</v>
      </c>
      <c r="I57" t="s">
        <v>36</v>
      </c>
      <c r="J57" t="s">
        <v>32</v>
      </c>
      <c r="K57">
        <f t="shared" si="260"/>
        <v>28</v>
      </c>
      <c r="L57">
        <v>5</v>
      </c>
      <c r="M57">
        <v>5</v>
      </c>
      <c r="N57">
        <v>3</v>
      </c>
      <c r="O57">
        <v>5</v>
      </c>
      <c r="P57">
        <v>4</v>
      </c>
      <c r="Q57">
        <v>3</v>
      </c>
      <c r="R57">
        <v>5</v>
      </c>
      <c r="S57">
        <v>3</v>
      </c>
      <c r="T57">
        <v>5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f>SUM(N57:N59)</f>
        <v>20</v>
      </c>
      <c r="AI57">
        <f t="shared" ref="AI57:AO57" si="337">SUM(O57:O59)</f>
        <v>9</v>
      </c>
      <c r="AJ57">
        <f t="shared" si="337"/>
        <v>8</v>
      </c>
      <c r="AK57">
        <f t="shared" si="337"/>
        <v>17</v>
      </c>
      <c r="AL57">
        <f t="shared" si="337"/>
        <v>8</v>
      </c>
      <c r="AM57">
        <f t="shared" si="337"/>
        <v>17</v>
      </c>
      <c r="AN57">
        <f t="shared" si="337"/>
        <v>5</v>
      </c>
      <c r="AO57">
        <f t="shared" si="337"/>
        <v>0</v>
      </c>
    </row>
    <row r="58" spans="1:41" x14ac:dyDescent="0.3">
      <c r="A58">
        <v>2022</v>
      </c>
      <c r="B58" s="5">
        <v>44884</v>
      </c>
      <c r="C58">
        <v>19</v>
      </c>
      <c r="D58" t="s">
        <v>55</v>
      </c>
      <c r="E58" t="s">
        <v>12</v>
      </c>
      <c r="F58">
        <v>11</v>
      </c>
      <c r="G58">
        <v>3</v>
      </c>
      <c r="H58">
        <v>2</v>
      </c>
      <c r="I58" t="s">
        <v>32</v>
      </c>
      <c r="J58" t="s">
        <v>32</v>
      </c>
      <c r="K58">
        <f t="shared" si="260"/>
        <v>31</v>
      </c>
      <c r="L58">
        <v>5</v>
      </c>
      <c r="M58">
        <v>5</v>
      </c>
      <c r="N58">
        <v>5</v>
      </c>
      <c r="O58">
        <v>4</v>
      </c>
      <c r="P58">
        <v>4</v>
      </c>
      <c r="Q58">
        <v>10</v>
      </c>
      <c r="R58">
        <v>3</v>
      </c>
      <c r="S58">
        <v>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f>SUM(N57:N59)</f>
        <v>20</v>
      </c>
      <c r="AI58">
        <f t="shared" ref="AI58:AO58" si="338">SUM(O57:O59)</f>
        <v>9</v>
      </c>
      <c r="AJ58">
        <f t="shared" si="338"/>
        <v>8</v>
      </c>
      <c r="AK58">
        <f t="shared" si="338"/>
        <v>17</v>
      </c>
      <c r="AL58">
        <f t="shared" si="338"/>
        <v>8</v>
      </c>
      <c r="AM58">
        <f t="shared" si="338"/>
        <v>17</v>
      </c>
      <c r="AN58">
        <f t="shared" si="338"/>
        <v>5</v>
      </c>
      <c r="AO58">
        <f t="shared" si="338"/>
        <v>0</v>
      </c>
    </row>
    <row r="59" spans="1:41" x14ac:dyDescent="0.3">
      <c r="A59">
        <v>2022</v>
      </c>
      <c r="B59" s="5">
        <v>44884</v>
      </c>
      <c r="C59">
        <v>19</v>
      </c>
      <c r="D59" t="s">
        <v>55</v>
      </c>
      <c r="E59" t="s">
        <v>13</v>
      </c>
      <c r="F59">
        <v>11</v>
      </c>
      <c r="G59">
        <v>3</v>
      </c>
      <c r="H59">
        <v>3</v>
      </c>
      <c r="I59" t="s">
        <v>37</v>
      </c>
      <c r="J59" t="s">
        <v>32</v>
      </c>
      <c r="K59">
        <f t="shared" si="260"/>
        <v>25</v>
      </c>
      <c r="L59">
        <v>5</v>
      </c>
      <c r="M59">
        <v>2</v>
      </c>
      <c r="N59">
        <v>12</v>
      </c>
      <c r="O59">
        <v>0</v>
      </c>
      <c r="P59">
        <v>0</v>
      </c>
      <c r="Q59">
        <v>4</v>
      </c>
      <c r="R59">
        <v>0</v>
      </c>
      <c r="S59">
        <v>9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f>SUM(N57:N59)</f>
        <v>20</v>
      </c>
      <c r="AI59">
        <f t="shared" ref="AI59:AO59" si="339">SUM(O57:O59)</f>
        <v>9</v>
      </c>
      <c r="AJ59">
        <f t="shared" si="339"/>
        <v>8</v>
      </c>
      <c r="AK59">
        <f t="shared" si="339"/>
        <v>17</v>
      </c>
      <c r="AL59">
        <f t="shared" si="339"/>
        <v>8</v>
      </c>
      <c r="AM59">
        <f t="shared" si="339"/>
        <v>17</v>
      </c>
      <c r="AN59">
        <f t="shared" si="339"/>
        <v>5</v>
      </c>
      <c r="AO59">
        <f t="shared" si="339"/>
        <v>0</v>
      </c>
    </row>
    <row r="60" spans="1:41" x14ac:dyDescent="0.3">
      <c r="A60">
        <v>2022</v>
      </c>
      <c r="B60" s="5">
        <v>44884</v>
      </c>
      <c r="C60">
        <v>20</v>
      </c>
      <c r="D60" t="s">
        <v>55</v>
      </c>
      <c r="E60" t="s">
        <v>13</v>
      </c>
      <c r="F60">
        <v>8</v>
      </c>
      <c r="G60">
        <v>2</v>
      </c>
      <c r="H60">
        <v>2</v>
      </c>
      <c r="I60" t="s">
        <v>36</v>
      </c>
      <c r="J60" t="s">
        <v>31</v>
      </c>
      <c r="K60">
        <f t="shared" si="260"/>
        <v>29</v>
      </c>
      <c r="L60">
        <v>5</v>
      </c>
      <c r="M60">
        <v>5</v>
      </c>
      <c r="N60">
        <v>5</v>
      </c>
      <c r="O60">
        <v>6</v>
      </c>
      <c r="P60">
        <v>4</v>
      </c>
      <c r="Q60">
        <v>5</v>
      </c>
      <c r="R60">
        <v>3</v>
      </c>
      <c r="S60">
        <v>2</v>
      </c>
      <c r="T60">
        <v>0</v>
      </c>
      <c r="U60">
        <v>4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f>SUM(N60:N62)</f>
        <v>7</v>
      </c>
      <c r="AI60">
        <f t="shared" ref="AI60" si="340">SUM(O60:O62)</f>
        <v>19</v>
      </c>
      <c r="AJ60">
        <f t="shared" ref="AJ60" si="341">SUM(P60:P62)</f>
        <v>19</v>
      </c>
      <c r="AK60">
        <f t="shared" ref="AK60" si="342">SUM(Q60:Q62)</f>
        <v>23</v>
      </c>
      <c r="AL60">
        <f t="shared" ref="AL60" si="343">SUM(R60:R62)</f>
        <v>10</v>
      </c>
      <c r="AM60">
        <f t="shared" ref="AM60" si="344">SUM(S60:S62)</f>
        <v>2</v>
      </c>
      <c r="AN60">
        <f t="shared" ref="AN60" si="345">SUM(T60:T62)</f>
        <v>0</v>
      </c>
      <c r="AO60">
        <f t="shared" ref="AO60" si="346">SUM(U60:U62)</f>
        <v>19</v>
      </c>
    </row>
    <row r="61" spans="1:41" x14ac:dyDescent="0.3">
      <c r="A61">
        <v>2022</v>
      </c>
      <c r="B61" s="5">
        <v>44884</v>
      </c>
      <c r="C61">
        <v>20</v>
      </c>
      <c r="D61" t="s">
        <v>55</v>
      </c>
      <c r="E61" t="s">
        <v>11</v>
      </c>
      <c r="F61">
        <v>7</v>
      </c>
      <c r="G61">
        <v>1</v>
      </c>
      <c r="H61">
        <v>3</v>
      </c>
      <c r="I61" t="s">
        <v>32</v>
      </c>
      <c r="J61" t="s">
        <v>31</v>
      </c>
      <c r="K61">
        <f t="shared" si="260"/>
        <v>34</v>
      </c>
      <c r="L61">
        <v>6</v>
      </c>
      <c r="M61">
        <v>4</v>
      </c>
      <c r="N61">
        <v>0</v>
      </c>
      <c r="O61">
        <v>8</v>
      </c>
      <c r="P61">
        <v>6</v>
      </c>
      <c r="Q61">
        <v>10</v>
      </c>
      <c r="R61">
        <v>4</v>
      </c>
      <c r="S61">
        <v>0</v>
      </c>
      <c r="T61">
        <v>0</v>
      </c>
      <c r="U61">
        <v>6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f>SUM(N60:N62)</f>
        <v>7</v>
      </c>
      <c r="AI61">
        <f t="shared" ref="AI61" si="347">SUM(O60:O62)</f>
        <v>19</v>
      </c>
      <c r="AJ61">
        <f t="shared" ref="AJ61" si="348">SUM(P60:P62)</f>
        <v>19</v>
      </c>
      <c r="AK61">
        <f t="shared" ref="AK61" si="349">SUM(Q60:Q62)</f>
        <v>23</v>
      </c>
      <c r="AL61">
        <f t="shared" ref="AL61" si="350">SUM(R60:R62)</f>
        <v>10</v>
      </c>
      <c r="AM61">
        <f t="shared" ref="AM61" si="351">SUM(S60:S62)</f>
        <v>2</v>
      </c>
      <c r="AN61">
        <f t="shared" ref="AN61" si="352">SUM(T60:T62)</f>
        <v>0</v>
      </c>
      <c r="AO61">
        <f t="shared" ref="AO61" si="353">SUM(U60:U62)</f>
        <v>19</v>
      </c>
    </row>
    <row r="62" spans="1:41" x14ac:dyDescent="0.3">
      <c r="A62">
        <v>2022</v>
      </c>
      <c r="B62" s="5">
        <v>44884</v>
      </c>
      <c r="C62">
        <v>20</v>
      </c>
      <c r="D62" t="s">
        <v>55</v>
      </c>
      <c r="E62" t="s">
        <v>12</v>
      </c>
      <c r="F62">
        <v>13</v>
      </c>
      <c r="G62">
        <v>4</v>
      </c>
      <c r="H62">
        <v>1</v>
      </c>
      <c r="I62" t="s">
        <v>37</v>
      </c>
      <c r="J62" t="s">
        <v>31</v>
      </c>
      <c r="K62">
        <f t="shared" si="260"/>
        <v>36</v>
      </c>
      <c r="L62">
        <v>6</v>
      </c>
      <c r="M62">
        <v>5</v>
      </c>
      <c r="N62">
        <v>2</v>
      </c>
      <c r="O62">
        <v>5</v>
      </c>
      <c r="P62">
        <v>9</v>
      </c>
      <c r="Q62">
        <v>8</v>
      </c>
      <c r="R62">
        <v>3</v>
      </c>
      <c r="S62">
        <v>0</v>
      </c>
      <c r="T62">
        <v>0</v>
      </c>
      <c r="U62">
        <v>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f>SUM(N60:N62)</f>
        <v>7</v>
      </c>
      <c r="AI62">
        <f t="shared" ref="AI62" si="354">SUM(O60:O62)</f>
        <v>19</v>
      </c>
      <c r="AJ62">
        <f t="shared" ref="AJ62" si="355">SUM(P60:P62)</f>
        <v>19</v>
      </c>
      <c r="AK62">
        <f t="shared" ref="AK62" si="356">SUM(Q60:Q62)</f>
        <v>23</v>
      </c>
      <c r="AL62">
        <f t="shared" ref="AL62" si="357">SUM(R60:R62)</f>
        <v>10</v>
      </c>
      <c r="AM62">
        <f t="shared" ref="AM62" si="358">SUM(S60:S62)</f>
        <v>2</v>
      </c>
      <c r="AN62">
        <f t="shared" ref="AN62" si="359">SUM(T60:T62)</f>
        <v>0</v>
      </c>
      <c r="AO62">
        <f t="shared" ref="AO62" si="360">SUM(U60:U62)</f>
        <v>19</v>
      </c>
    </row>
    <row r="63" spans="1:41" x14ac:dyDescent="0.3">
      <c r="A63">
        <v>2022</v>
      </c>
      <c r="B63" s="5">
        <v>44884</v>
      </c>
      <c r="C63">
        <v>21</v>
      </c>
      <c r="D63" t="s">
        <v>55</v>
      </c>
      <c r="E63" t="s">
        <v>11</v>
      </c>
      <c r="F63">
        <v>13</v>
      </c>
      <c r="G63">
        <v>4</v>
      </c>
      <c r="H63">
        <v>1</v>
      </c>
      <c r="I63" t="s">
        <v>36</v>
      </c>
      <c r="J63" t="s">
        <v>31</v>
      </c>
      <c r="K63">
        <f t="shared" si="260"/>
        <v>30</v>
      </c>
      <c r="L63">
        <v>5</v>
      </c>
      <c r="M63">
        <v>5</v>
      </c>
      <c r="N63">
        <v>2</v>
      </c>
      <c r="O63">
        <v>12</v>
      </c>
      <c r="P63">
        <v>3</v>
      </c>
      <c r="Q63">
        <v>5</v>
      </c>
      <c r="R63">
        <v>3</v>
      </c>
      <c r="S63">
        <v>2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f>SUM(N63:N65)</f>
        <v>10</v>
      </c>
      <c r="AI63">
        <f t="shared" ref="AI63" si="361">SUM(O63:O65)</f>
        <v>18</v>
      </c>
      <c r="AJ63">
        <f t="shared" ref="AJ63" si="362">SUM(P63:P65)</f>
        <v>9</v>
      </c>
      <c r="AK63">
        <f t="shared" ref="AK63" si="363">SUM(Q63:Q65)</f>
        <v>19</v>
      </c>
      <c r="AL63">
        <f t="shared" ref="AL63" si="364">SUM(R63:R65)</f>
        <v>18</v>
      </c>
      <c r="AM63">
        <f t="shared" ref="AM63" si="365">SUM(S63:S65)</f>
        <v>10</v>
      </c>
      <c r="AN63">
        <f t="shared" ref="AN63" si="366">SUM(T63:T65)</f>
        <v>6</v>
      </c>
      <c r="AO63">
        <f t="shared" ref="AO63" si="367">SUM(U63:U65)</f>
        <v>3</v>
      </c>
    </row>
    <row r="64" spans="1:41" x14ac:dyDescent="0.3">
      <c r="A64">
        <v>2022</v>
      </c>
      <c r="B64" s="5">
        <v>44884</v>
      </c>
      <c r="C64">
        <v>21</v>
      </c>
      <c r="D64" t="s">
        <v>55</v>
      </c>
      <c r="E64" t="s">
        <v>12</v>
      </c>
      <c r="F64">
        <v>11</v>
      </c>
      <c r="G64">
        <v>3</v>
      </c>
      <c r="H64">
        <v>2</v>
      </c>
      <c r="I64" t="s">
        <v>32</v>
      </c>
      <c r="J64" t="s">
        <v>31</v>
      </c>
      <c r="K64">
        <f t="shared" si="260"/>
        <v>30</v>
      </c>
      <c r="L64">
        <v>5</v>
      </c>
      <c r="M64">
        <v>5</v>
      </c>
      <c r="N64">
        <v>5</v>
      </c>
      <c r="O64">
        <v>2</v>
      </c>
      <c r="P64">
        <v>3</v>
      </c>
      <c r="Q64">
        <v>4</v>
      </c>
      <c r="R64">
        <v>8</v>
      </c>
      <c r="S64">
        <v>5</v>
      </c>
      <c r="T64">
        <v>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f>SUM(N63:N65)</f>
        <v>10</v>
      </c>
      <c r="AI64">
        <f t="shared" ref="AI64" si="368">SUM(O63:O65)</f>
        <v>18</v>
      </c>
      <c r="AJ64">
        <f t="shared" ref="AJ64" si="369">SUM(P63:P65)</f>
        <v>9</v>
      </c>
      <c r="AK64">
        <f t="shared" ref="AK64" si="370">SUM(Q63:Q65)</f>
        <v>19</v>
      </c>
      <c r="AL64">
        <f t="shared" ref="AL64" si="371">SUM(R63:R65)</f>
        <v>18</v>
      </c>
      <c r="AM64">
        <f t="shared" ref="AM64" si="372">SUM(S63:S65)</f>
        <v>10</v>
      </c>
      <c r="AN64">
        <f t="shared" ref="AN64" si="373">SUM(T63:T65)</f>
        <v>6</v>
      </c>
      <c r="AO64">
        <f t="shared" ref="AO64" si="374">SUM(U63:U65)</f>
        <v>3</v>
      </c>
    </row>
    <row r="65" spans="1:41" x14ac:dyDescent="0.3">
      <c r="A65">
        <v>2022</v>
      </c>
      <c r="B65" s="5">
        <v>44884</v>
      </c>
      <c r="C65">
        <v>21</v>
      </c>
      <c r="D65" t="s">
        <v>55</v>
      </c>
      <c r="E65" t="s">
        <v>13</v>
      </c>
      <c r="F65">
        <v>10</v>
      </c>
      <c r="G65">
        <v>2</v>
      </c>
      <c r="H65">
        <v>3</v>
      </c>
      <c r="I65" t="s">
        <v>37</v>
      </c>
      <c r="J65" t="s">
        <v>31</v>
      </c>
      <c r="K65">
        <f t="shared" si="260"/>
        <v>33</v>
      </c>
      <c r="L65">
        <v>6</v>
      </c>
      <c r="M65">
        <v>5</v>
      </c>
      <c r="N65">
        <v>3</v>
      </c>
      <c r="O65">
        <v>4</v>
      </c>
      <c r="P65">
        <v>3</v>
      </c>
      <c r="Q65">
        <v>10</v>
      </c>
      <c r="R65">
        <v>7</v>
      </c>
      <c r="S65">
        <v>3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f>SUM(N63:N65)</f>
        <v>10</v>
      </c>
      <c r="AI65">
        <f t="shared" ref="AI65" si="375">SUM(O63:O65)</f>
        <v>18</v>
      </c>
      <c r="AJ65">
        <f t="shared" ref="AJ65" si="376">SUM(P63:P65)</f>
        <v>9</v>
      </c>
      <c r="AK65">
        <f t="shared" ref="AK65" si="377">SUM(Q63:Q65)</f>
        <v>19</v>
      </c>
      <c r="AL65">
        <f t="shared" ref="AL65" si="378">SUM(R63:R65)</f>
        <v>18</v>
      </c>
      <c r="AM65">
        <f t="shared" ref="AM65" si="379">SUM(S63:S65)</f>
        <v>10</v>
      </c>
      <c r="AN65">
        <f t="shared" ref="AN65" si="380">SUM(T63:T65)</f>
        <v>6</v>
      </c>
      <c r="AO65">
        <f t="shared" ref="AO65" si="381">SUM(U63:U65)</f>
        <v>3</v>
      </c>
    </row>
    <row r="66" spans="1:41" x14ac:dyDescent="0.3">
      <c r="A66">
        <v>2022</v>
      </c>
      <c r="B66" s="5">
        <v>44884</v>
      </c>
      <c r="C66">
        <v>22</v>
      </c>
      <c r="D66" t="s">
        <v>55</v>
      </c>
      <c r="E66" t="s">
        <v>13</v>
      </c>
      <c r="F66">
        <v>8</v>
      </c>
      <c r="G66">
        <v>2</v>
      </c>
      <c r="H66">
        <v>3</v>
      </c>
      <c r="I66" t="s">
        <v>36</v>
      </c>
      <c r="J66" t="s">
        <v>31</v>
      </c>
      <c r="K66">
        <f t="shared" si="260"/>
        <v>29</v>
      </c>
      <c r="L66">
        <v>5</v>
      </c>
      <c r="M66">
        <v>5</v>
      </c>
      <c r="N66">
        <v>7</v>
      </c>
      <c r="O66">
        <v>4</v>
      </c>
      <c r="P66">
        <v>3</v>
      </c>
      <c r="Q66">
        <v>4</v>
      </c>
      <c r="R66">
        <v>2</v>
      </c>
      <c r="S66">
        <v>7</v>
      </c>
      <c r="T66">
        <v>2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f>SUM(N66:N68)</f>
        <v>24</v>
      </c>
      <c r="AI66">
        <f t="shared" ref="AI66" si="382">SUM(O66:O68)</f>
        <v>9</v>
      </c>
      <c r="AJ66">
        <f t="shared" ref="AJ66" si="383">SUM(P66:P68)</f>
        <v>13</v>
      </c>
      <c r="AK66">
        <f t="shared" ref="AK66" si="384">SUM(Q66:Q68)</f>
        <v>11</v>
      </c>
      <c r="AL66">
        <f t="shared" ref="AL66" si="385">SUM(R66:R68)</f>
        <v>6</v>
      </c>
      <c r="AM66">
        <f t="shared" ref="AM66" si="386">SUM(S66:S68)</f>
        <v>24</v>
      </c>
      <c r="AN66">
        <f t="shared" ref="AN66" si="387">SUM(T66:T68)</f>
        <v>2</v>
      </c>
      <c r="AO66">
        <f t="shared" ref="AO66" si="388">SUM(U66:U68)</f>
        <v>5</v>
      </c>
    </row>
    <row r="67" spans="1:41" x14ac:dyDescent="0.3">
      <c r="A67">
        <v>2022</v>
      </c>
      <c r="B67" s="5">
        <v>44884</v>
      </c>
      <c r="C67">
        <v>22</v>
      </c>
      <c r="D67" t="s">
        <v>55</v>
      </c>
      <c r="E67" t="s">
        <v>11</v>
      </c>
      <c r="F67">
        <v>9</v>
      </c>
      <c r="G67">
        <v>3</v>
      </c>
      <c r="H67">
        <v>2</v>
      </c>
      <c r="I67" t="s">
        <v>32</v>
      </c>
      <c r="J67" t="s">
        <v>31</v>
      </c>
      <c r="K67">
        <f t="shared" si="260"/>
        <v>33</v>
      </c>
      <c r="L67">
        <v>5</v>
      </c>
      <c r="M67">
        <v>5</v>
      </c>
      <c r="N67">
        <v>9</v>
      </c>
      <c r="O67">
        <v>5</v>
      </c>
      <c r="P67">
        <v>2</v>
      </c>
      <c r="Q67">
        <v>4</v>
      </c>
      <c r="R67">
        <v>2</v>
      </c>
      <c r="S67">
        <v>9</v>
      </c>
      <c r="T67">
        <v>0</v>
      </c>
      <c r="U67">
        <v>2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f>SUM(N66:N68)</f>
        <v>24</v>
      </c>
      <c r="AI67">
        <f t="shared" ref="AI67" si="389">SUM(O66:O68)</f>
        <v>9</v>
      </c>
      <c r="AJ67">
        <f t="shared" ref="AJ67" si="390">SUM(P66:P68)</f>
        <v>13</v>
      </c>
      <c r="AK67">
        <f t="shared" ref="AK67" si="391">SUM(Q66:Q68)</f>
        <v>11</v>
      </c>
      <c r="AL67">
        <f t="shared" ref="AL67" si="392">SUM(R66:R68)</f>
        <v>6</v>
      </c>
      <c r="AM67">
        <f t="shared" ref="AM67" si="393">SUM(S66:S68)</f>
        <v>24</v>
      </c>
      <c r="AN67">
        <f t="shared" ref="AN67" si="394">SUM(T66:T68)</f>
        <v>2</v>
      </c>
      <c r="AO67">
        <f t="shared" ref="AO67" si="395">SUM(U66:U68)</f>
        <v>5</v>
      </c>
    </row>
    <row r="68" spans="1:41" x14ac:dyDescent="0.3">
      <c r="A68">
        <v>2022</v>
      </c>
      <c r="B68" s="5">
        <v>44884</v>
      </c>
      <c r="C68">
        <v>22</v>
      </c>
      <c r="D68" t="s">
        <v>55</v>
      </c>
      <c r="E68" t="s">
        <v>12</v>
      </c>
      <c r="F68">
        <v>13</v>
      </c>
      <c r="G68">
        <v>6</v>
      </c>
      <c r="H68">
        <v>1</v>
      </c>
      <c r="I68" t="s">
        <v>37</v>
      </c>
      <c r="J68" t="s">
        <v>31</v>
      </c>
      <c r="K68">
        <f t="shared" si="260"/>
        <v>32</v>
      </c>
      <c r="L68">
        <v>4</v>
      </c>
      <c r="M68">
        <v>4</v>
      </c>
      <c r="N68">
        <v>8</v>
      </c>
      <c r="O68">
        <v>0</v>
      </c>
      <c r="P68">
        <v>8</v>
      </c>
      <c r="Q68">
        <v>3</v>
      </c>
      <c r="R68">
        <v>2</v>
      </c>
      <c r="S68">
        <v>8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f>SUM(N66:N68)</f>
        <v>24</v>
      </c>
      <c r="AI68">
        <f t="shared" ref="AI68" si="396">SUM(O66:O68)</f>
        <v>9</v>
      </c>
      <c r="AJ68">
        <f t="shared" ref="AJ68" si="397">SUM(P66:P68)</f>
        <v>13</v>
      </c>
      <c r="AK68">
        <f t="shared" ref="AK68" si="398">SUM(Q66:Q68)</f>
        <v>11</v>
      </c>
      <c r="AL68">
        <f t="shared" ref="AL68" si="399">SUM(R66:R68)</f>
        <v>6</v>
      </c>
      <c r="AM68">
        <f t="shared" ref="AM68" si="400">SUM(S66:S68)</f>
        <v>24</v>
      </c>
      <c r="AN68">
        <f t="shared" ref="AN68" si="401">SUM(T66:T68)</f>
        <v>2</v>
      </c>
      <c r="AO68">
        <f t="shared" ref="AO68" si="402">SUM(U66:U68)</f>
        <v>5</v>
      </c>
    </row>
    <row r="69" spans="1:41" x14ac:dyDescent="0.3">
      <c r="A69">
        <v>2022</v>
      </c>
      <c r="B69" s="5">
        <v>44884</v>
      </c>
      <c r="C69">
        <v>23</v>
      </c>
      <c r="D69" t="s">
        <v>55</v>
      </c>
      <c r="E69" t="s">
        <v>12</v>
      </c>
      <c r="F69">
        <v>7</v>
      </c>
      <c r="G69">
        <v>1</v>
      </c>
      <c r="H69">
        <v>3</v>
      </c>
      <c r="I69" t="s">
        <v>36</v>
      </c>
      <c r="J69" t="s">
        <v>31</v>
      </c>
      <c r="K69">
        <f t="shared" si="260"/>
        <v>30</v>
      </c>
      <c r="L69">
        <v>5</v>
      </c>
      <c r="M69">
        <v>4</v>
      </c>
      <c r="N69">
        <v>9</v>
      </c>
      <c r="O69">
        <v>3</v>
      </c>
      <c r="P69">
        <v>0</v>
      </c>
      <c r="Q69">
        <v>4</v>
      </c>
      <c r="R69">
        <v>5</v>
      </c>
      <c r="S69">
        <v>9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f>SUM(N69:N71)</f>
        <v>21</v>
      </c>
      <c r="AI69">
        <f t="shared" ref="AI69" si="403">SUM(O69:O71)</f>
        <v>11</v>
      </c>
      <c r="AJ69">
        <f t="shared" ref="AJ69" si="404">SUM(P69:P71)</f>
        <v>13</v>
      </c>
      <c r="AK69">
        <f t="shared" ref="AK69" si="405">SUM(Q69:Q71)</f>
        <v>13</v>
      </c>
      <c r="AL69">
        <f t="shared" ref="AL69" si="406">SUM(R69:R71)</f>
        <v>11</v>
      </c>
      <c r="AM69">
        <f t="shared" ref="AM69" si="407">SUM(S69:S71)</f>
        <v>17</v>
      </c>
      <c r="AN69">
        <f t="shared" ref="AN69" si="408">SUM(T69:T71)</f>
        <v>0</v>
      </c>
      <c r="AO69">
        <f t="shared" ref="AO69" si="409">SUM(U69:U71)</f>
        <v>13</v>
      </c>
    </row>
    <row r="70" spans="1:41" x14ac:dyDescent="0.3">
      <c r="A70">
        <v>2022</v>
      </c>
      <c r="B70" s="5">
        <v>44884</v>
      </c>
      <c r="C70">
        <v>23</v>
      </c>
      <c r="D70" t="s">
        <v>55</v>
      </c>
      <c r="E70" t="s">
        <v>11</v>
      </c>
      <c r="F70">
        <v>9</v>
      </c>
      <c r="G70">
        <v>2</v>
      </c>
      <c r="H70">
        <v>2</v>
      </c>
      <c r="I70" t="s">
        <v>32</v>
      </c>
      <c r="J70" t="s">
        <v>31</v>
      </c>
      <c r="K70">
        <f t="shared" si="260"/>
        <v>36</v>
      </c>
      <c r="L70">
        <v>6</v>
      </c>
      <c r="M70">
        <v>4</v>
      </c>
      <c r="N70">
        <v>8</v>
      </c>
      <c r="O70">
        <v>0</v>
      </c>
      <c r="P70">
        <v>8</v>
      </c>
      <c r="Q70">
        <v>5</v>
      </c>
      <c r="R70">
        <v>3</v>
      </c>
      <c r="S70">
        <v>4</v>
      </c>
      <c r="T70">
        <v>0</v>
      </c>
      <c r="U70">
        <v>8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1</v>
      </c>
      <c r="AF70">
        <v>0</v>
      </c>
      <c r="AG70">
        <v>0</v>
      </c>
      <c r="AH70">
        <f>SUM(N69:N71)</f>
        <v>21</v>
      </c>
      <c r="AI70">
        <f t="shared" ref="AI70" si="410">SUM(O69:O71)</f>
        <v>11</v>
      </c>
      <c r="AJ70">
        <f t="shared" ref="AJ70" si="411">SUM(P69:P71)</f>
        <v>13</v>
      </c>
      <c r="AK70">
        <f t="shared" ref="AK70" si="412">SUM(Q69:Q71)</f>
        <v>13</v>
      </c>
      <c r="AL70">
        <f t="shared" ref="AL70" si="413">SUM(R69:R71)</f>
        <v>11</v>
      </c>
      <c r="AM70">
        <f t="shared" ref="AM70" si="414">SUM(S69:S71)</f>
        <v>17</v>
      </c>
      <c r="AN70">
        <f t="shared" ref="AN70" si="415">SUM(T69:T71)</f>
        <v>0</v>
      </c>
      <c r="AO70">
        <f t="shared" ref="AO70" si="416">SUM(U69:U71)</f>
        <v>13</v>
      </c>
    </row>
    <row r="71" spans="1:41" x14ac:dyDescent="0.3">
      <c r="A71">
        <v>2022</v>
      </c>
      <c r="B71" s="5">
        <v>44884</v>
      </c>
      <c r="C71">
        <v>23</v>
      </c>
      <c r="D71" t="s">
        <v>55</v>
      </c>
      <c r="E71" t="s">
        <v>13</v>
      </c>
      <c r="F71">
        <v>14</v>
      </c>
      <c r="G71">
        <v>8</v>
      </c>
      <c r="H71">
        <v>1</v>
      </c>
      <c r="I71" t="s">
        <v>37</v>
      </c>
      <c r="J71" t="s">
        <v>31</v>
      </c>
      <c r="K71">
        <f t="shared" si="260"/>
        <v>33</v>
      </c>
      <c r="L71">
        <v>6</v>
      </c>
      <c r="M71">
        <v>5</v>
      </c>
      <c r="N71">
        <v>4</v>
      </c>
      <c r="O71">
        <v>8</v>
      </c>
      <c r="P71">
        <v>5</v>
      </c>
      <c r="Q71">
        <v>4</v>
      </c>
      <c r="R71">
        <v>3</v>
      </c>
      <c r="S71">
        <v>4</v>
      </c>
      <c r="T71">
        <v>0</v>
      </c>
      <c r="U71">
        <v>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f>SUM(N69:N71)</f>
        <v>21</v>
      </c>
      <c r="AI71">
        <f t="shared" ref="AI71" si="417">SUM(O69:O71)</f>
        <v>11</v>
      </c>
      <c r="AJ71">
        <f t="shared" ref="AJ71" si="418">SUM(P69:P71)</f>
        <v>13</v>
      </c>
      <c r="AK71">
        <f t="shared" ref="AK71" si="419">SUM(Q69:Q71)</f>
        <v>13</v>
      </c>
      <c r="AL71">
        <f t="shared" ref="AL71" si="420">SUM(R69:R71)</f>
        <v>11</v>
      </c>
      <c r="AM71">
        <f t="shared" ref="AM71" si="421">SUM(S69:S71)</f>
        <v>17</v>
      </c>
      <c r="AN71">
        <f t="shared" ref="AN71" si="422">SUM(T69:T71)</f>
        <v>0</v>
      </c>
      <c r="AO71">
        <f t="shared" ref="AO71" si="423">SUM(U69:U71)</f>
        <v>13</v>
      </c>
    </row>
    <row r="72" spans="1:41" x14ac:dyDescent="0.3">
      <c r="A72">
        <v>2022</v>
      </c>
      <c r="B72" s="5">
        <v>44884</v>
      </c>
      <c r="C72">
        <v>24</v>
      </c>
      <c r="D72" t="s">
        <v>55</v>
      </c>
      <c r="E72" t="s">
        <v>13</v>
      </c>
      <c r="F72">
        <v>6</v>
      </c>
      <c r="G72">
        <v>0</v>
      </c>
      <c r="H72">
        <v>3</v>
      </c>
      <c r="I72" t="s">
        <v>36</v>
      </c>
      <c r="J72" t="s">
        <v>31</v>
      </c>
      <c r="K72">
        <f t="shared" si="260"/>
        <v>33</v>
      </c>
      <c r="L72">
        <v>6</v>
      </c>
      <c r="M72">
        <v>5</v>
      </c>
      <c r="N72">
        <v>3</v>
      </c>
      <c r="O72">
        <v>4</v>
      </c>
      <c r="P72">
        <v>5</v>
      </c>
      <c r="Q72">
        <v>8</v>
      </c>
      <c r="R72">
        <v>5</v>
      </c>
      <c r="S72">
        <v>3</v>
      </c>
      <c r="T72">
        <v>0</v>
      </c>
      <c r="U72">
        <v>5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1</v>
      </c>
      <c r="AF72">
        <v>0</v>
      </c>
      <c r="AG72">
        <v>0</v>
      </c>
      <c r="AH72">
        <f>SUM(N72:N74)</f>
        <v>11</v>
      </c>
      <c r="AI72">
        <f t="shared" ref="AI72" si="424">SUM(O72:O74)</f>
        <v>4</v>
      </c>
      <c r="AJ72">
        <f t="shared" ref="AJ72" si="425">SUM(P72:P74)</f>
        <v>17</v>
      </c>
      <c r="AK72">
        <f t="shared" ref="AK72" si="426">SUM(Q72:Q74)</f>
        <v>20</v>
      </c>
      <c r="AL72">
        <f t="shared" ref="AL72" si="427">SUM(R72:R74)</f>
        <v>17</v>
      </c>
      <c r="AM72">
        <f t="shared" ref="AM72" si="428">SUM(S72:S74)</f>
        <v>5</v>
      </c>
      <c r="AN72">
        <f t="shared" ref="AN72" si="429">SUM(T72:T74)</f>
        <v>12</v>
      </c>
      <c r="AO72">
        <f t="shared" ref="AO72" si="430">SUM(U72:U74)</f>
        <v>9</v>
      </c>
    </row>
    <row r="73" spans="1:41" x14ac:dyDescent="0.3">
      <c r="A73">
        <v>2022</v>
      </c>
      <c r="B73" s="5">
        <v>44884</v>
      </c>
      <c r="C73">
        <v>24</v>
      </c>
      <c r="D73" t="s">
        <v>55</v>
      </c>
      <c r="E73" t="s">
        <v>12</v>
      </c>
      <c r="F73">
        <v>10</v>
      </c>
      <c r="G73">
        <v>3</v>
      </c>
      <c r="H73">
        <v>2</v>
      </c>
      <c r="I73" t="s">
        <v>32</v>
      </c>
      <c r="J73" t="s">
        <v>31</v>
      </c>
      <c r="K73">
        <f t="shared" si="260"/>
        <v>30</v>
      </c>
      <c r="L73">
        <v>6</v>
      </c>
      <c r="M73">
        <v>4</v>
      </c>
      <c r="N73">
        <v>3</v>
      </c>
      <c r="O73">
        <v>0</v>
      </c>
      <c r="P73">
        <v>5</v>
      </c>
      <c r="Q73">
        <v>8</v>
      </c>
      <c r="R73">
        <v>7</v>
      </c>
      <c r="S73">
        <v>0</v>
      </c>
      <c r="T73">
        <v>7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f>SUM(N72:N74)</f>
        <v>11</v>
      </c>
      <c r="AI73">
        <f t="shared" ref="AI73" si="431">SUM(O72:O74)</f>
        <v>4</v>
      </c>
      <c r="AJ73">
        <f t="shared" ref="AJ73" si="432">SUM(P72:P74)</f>
        <v>17</v>
      </c>
      <c r="AK73">
        <f t="shared" ref="AK73" si="433">SUM(Q72:Q74)</f>
        <v>20</v>
      </c>
      <c r="AL73">
        <f t="shared" ref="AL73" si="434">SUM(R72:R74)</f>
        <v>17</v>
      </c>
      <c r="AM73">
        <f t="shared" ref="AM73" si="435">SUM(S72:S74)</f>
        <v>5</v>
      </c>
      <c r="AN73">
        <f t="shared" ref="AN73" si="436">SUM(T72:T74)</f>
        <v>12</v>
      </c>
      <c r="AO73">
        <f t="shared" ref="AO73" si="437">SUM(U72:U74)</f>
        <v>9</v>
      </c>
    </row>
    <row r="74" spans="1:41" x14ac:dyDescent="0.3">
      <c r="A74">
        <v>2022</v>
      </c>
      <c r="B74" s="5">
        <v>44884</v>
      </c>
      <c r="C74">
        <v>24</v>
      </c>
      <c r="D74" t="s">
        <v>55</v>
      </c>
      <c r="E74" t="s">
        <v>11</v>
      </c>
      <c r="F74">
        <v>13</v>
      </c>
      <c r="G74">
        <v>7</v>
      </c>
      <c r="H74">
        <v>1</v>
      </c>
      <c r="I74" t="s">
        <v>37</v>
      </c>
      <c r="J74" t="s">
        <v>31</v>
      </c>
      <c r="K74">
        <f t="shared" si="260"/>
        <v>32</v>
      </c>
      <c r="L74">
        <v>6</v>
      </c>
      <c r="M74">
        <v>4</v>
      </c>
      <c r="N74">
        <v>5</v>
      </c>
      <c r="O74">
        <v>0</v>
      </c>
      <c r="P74">
        <v>7</v>
      </c>
      <c r="Q74">
        <v>4</v>
      </c>
      <c r="R74">
        <v>5</v>
      </c>
      <c r="S74">
        <v>2</v>
      </c>
      <c r="T74">
        <v>5</v>
      </c>
      <c r="U74">
        <v>4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1</v>
      </c>
      <c r="AH74">
        <f>SUM(N72:N74)</f>
        <v>11</v>
      </c>
      <c r="AI74">
        <f t="shared" ref="AI74" si="438">SUM(O72:O74)</f>
        <v>4</v>
      </c>
      <c r="AJ74">
        <f t="shared" ref="AJ74" si="439">SUM(P72:P74)</f>
        <v>17</v>
      </c>
      <c r="AK74">
        <f t="shared" ref="AK74" si="440">SUM(Q72:Q74)</f>
        <v>20</v>
      </c>
      <c r="AL74">
        <f t="shared" ref="AL74" si="441">SUM(R72:R74)</f>
        <v>17</v>
      </c>
      <c r="AM74">
        <f t="shared" ref="AM74" si="442">SUM(S72:S74)</f>
        <v>5</v>
      </c>
      <c r="AN74">
        <f t="shared" ref="AN74" si="443">SUM(T72:T74)</f>
        <v>12</v>
      </c>
      <c r="AO74">
        <f t="shared" ref="AO74" si="444">SUM(U72:U74)</f>
        <v>9</v>
      </c>
    </row>
    <row r="75" spans="1:41" x14ac:dyDescent="0.3">
      <c r="A75">
        <v>2022</v>
      </c>
      <c r="B75" s="5">
        <v>44884</v>
      </c>
      <c r="C75">
        <v>25</v>
      </c>
      <c r="D75" t="s">
        <v>55</v>
      </c>
      <c r="E75" t="s">
        <v>11</v>
      </c>
      <c r="F75">
        <v>9</v>
      </c>
      <c r="G75">
        <v>2</v>
      </c>
      <c r="H75">
        <v>2</v>
      </c>
      <c r="I75" t="s">
        <v>36</v>
      </c>
      <c r="J75" t="s">
        <v>32</v>
      </c>
      <c r="K75">
        <f t="shared" si="260"/>
        <v>29</v>
      </c>
      <c r="L75">
        <v>5</v>
      </c>
      <c r="M75">
        <v>5</v>
      </c>
      <c r="N75">
        <v>3</v>
      </c>
      <c r="O75">
        <v>4</v>
      </c>
      <c r="P75">
        <v>5</v>
      </c>
      <c r="Q75">
        <v>5</v>
      </c>
      <c r="R75">
        <v>4</v>
      </c>
      <c r="S75">
        <v>3</v>
      </c>
      <c r="T75">
        <v>0</v>
      </c>
      <c r="U75">
        <v>5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f>SUM(N75:N77)</f>
        <v>15</v>
      </c>
      <c r="AI75">
        <f t="shared" ref="AI75" si="445">SUM(O75:O77)</f>
        <v>24</v>
      </c>
      <c r="AJ75">
        <f t="shared" ref="AJ75" si="446">SUM(P75:P77)</f>
        <v>15</v>
      </c>
      <c r="AK75">
        <f t="shared" ref="AK75" si="447">SUM(Q75:Q77)</f>
        <v>10</v>
      </c>
      <c r="AL75">
        <f t="shared" ref="AL75" si="448">SUM(R75:R77)</f>
        <v>7</v>
      </c>
      <c r="AM75">
        <f t="shared" ref="AM75" si="449">SUM(S75:S77)</f>
        <v>15</v>
      </c>
      <c r="AN75">
        <f t="shared" ref="AN75" si="450">SUM(T75:T77)</f>
        <v>0</v>
      </c>
      <c r="AO75">
        <f t="shared" ref="AO75" si="451">SUM(U75:U77)</f>
        <v>5</v>
      </c>
    </row>
    <row r="76" spans="1:41" x14ac:dyDescent="0.3">
      <c r="A76">
        <v>2022</v>
      </c>
      <c r="B76" s="5">
        <v>44884</v>
      </c>
      <c r="C76">
        <v>25</v>
      </c>
      <c r="D76" t="s">
        <v>55</v>
      </c>
      <c r="E76" t="s">
        <v>12</v>
      </c>
      <c r="F76">
        <v>13</v>
      </c>
      <c r="G76">
        <v>4</v>
      </c>
      <c r="H76">
        <v>1</v>
      </c>
      <c r="I76" t="s">
        <v>32</v>
      </c>
      <c r="J76" t="s">
        <v>32</v>
      </c>
      <c r="K76">
        <f t="shared" si="260"/>
        <v>30</v>
      </c>
      <c r="L76">
        <v>5</v>
      </c>
      <c r="M76">
        <v>4</v>
      </c>
      <c r="N76">
        <v>8</v>
      </c>
      <c r="O76">
        <v>4</v>
      </c>
      <c r="P76">
        <v>5</v>
      </c>
      <c r="Q76">
        <v>5</v>
      </c>
      <c r="R76">
        <v>0</v>
      </c>
      <c r="S76">
        <v>8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f>SUM(N75:N77)</f>
        <v>15</v>
      </c>
      <c r="AI76">
        <f t="shared" ref="AI76" si="452">SUM(O75:O77)</f>
        <v>24</v>
      </c>
      <c r="AJ76">
        <f t="shared" ref="AJ76" si="453">SUM(P75:P77)</f>
        <v>15</v>
      </c>
      <c r="AK76">
        <f t="shared" ref="AK76" si="454">SUM(Q75:Q77)</f>
        <v>10</v>
      </c>
      <c r="AL76">
        <f t="shared" ref="AL76" si="455">SUM(R75:R77)</f>
        <v>7</v>
      </c>
      <c r="AM76">
        <f t="shared" ref="AM76" si="456">SUM(S75:S77)</f>
        <v>15</v>
      </c>
      <c r="AN76">
        <f t="shared" ref="AN76" si="457">SUM(T75:T77)</f>
        <v>0</v>
      </c>
      <c r="AO76">
        <f t="shared" ref="AO76" si="458">SUM(U75:U77)</f>
        <v>5</v>
      </c>
    </row>
    <row r="77" spans="1:41" x14ac:dyDescent="0.3">
      <c r="A77">
        <v>2022</v>
      </c>
      <c r="B77" s="5">
        <v>44884</v>
      </c>
      <c r="C77">
        <v>25</v>
      </c>
      <c r="D77" t="s">
        <v>55</v>
      </c>
      <c r="E77" t="s">
        <v>13</v>
      </c>
      <c r="F77">
        <v>7</v>
      </c>
      <c r="G77">
        <v>1</v>
      </c>
      <c r="H77">
        <v>3</v>
      </c>
      <c r="I77" t="s">
        <v>37</v>
      </c>
      <c r="J77" t="s">
        <v>32</v>
      </c>
      <c r="K77">
        <f t="shared" si="260"/>
        <v>32</v>
      </c>
      <c r="L77">
        <v>4</v>
      </c>
      <c r="M77">
        <v>4</v>
      </c>
      <c r="N77">
        <v>4</v>
      </c>
      <c r="O77">
        <v>16</v>
      </c>
      <c r="P77">
        <v>5</v>
      </c>
      <c r="Q77">
        <v>0</v>
      </c>
      <c r="R77">
        <v>3</v>
      </c>
      <c r="S77">
        <v>4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f>SUM(N75:N77)</f>
        <v>15</v>
      </c>
      <c r="AI77">
        <f t="shared" ref="AI77" si="459">SUM(O75:O77)</f>
        <v>24</v>
      </c>
      <c r="AJ77">
        <f t="shared" ref="AJ77" si="460">SUM(P75:P77)</f>
        <v>15</v>
      </c>
      <c r="AK77">
        <f t="shared" ref="AK77" si="461">SUM(Q75:Q77)</f>
        <v>10</v>
      </c>
      <c r="AL77">
        <f t="shared" ref="AL77" si="462">SUM(R75:R77)</f>
        <v>7</v>
      </c>
      <c r="AM77">
        <f t="shared" ref="AM77" si="463">SUM(S75:S77)</f>
        <v>15</v>
      </c>
      <c r="AN77">
        <f t="shared" ref="AN77" si="464">SUM(T75:T77)</f>
        <v>0</v>
      </c>
      <c r="AO77">
        <f t="shared" ref="AO77" si="465">SUM(U75:U77)</f>
        <v>5</v>
      </c>
    </row>
    <row r="78" spans="1:41" x14ac:dyDescent="0.3">
      <c r="A78">
        <v>2022</v>
      </c>
      <c r="B78" s="5">
        <v>44924</v>
      </c>
      <c r="C78">
        <v>26</v>
      </c>
      <c r="D78" t="s">
        <v>46</v>
      </c>
      <c r="E78" t="s">
        <v>13</v>
      </c>
      <c r="F78">
        <v>11</v>
      </c>
      <c r="G78">
        <v>4</v>
      </c>
      <c r="H78">
        <v>2</v>
      </c>
      <c r="I78" t="s">
        <v>36</v>
      </c>
      <c r="J78" t="s">
        <v>31</v>
      </c>
      <c r="K78">
        <f t="shared" si="260"/>
        <v>28</v>
      </c>
      <c r="L78">
        <v>5</v>
      </c>
      <c r="M78">
        <v>5</v>
      </c>
      <c r="N78">
        <v>3</v>
      </c>
      <c r="O78">
        <v>6</v>
      </c>
      <c r="P78">
        <v>5</v>
      </c>
      <c r="Q78">
        <v>3</v>
      </c>
      <c r="R78">
        <v>6</v>
      </c>
      <c r="S78">
        <v>3</v>
      </c>
      <c r="T78">
        <v>2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f>SUM(N78:N80)</f>
        <v>9</v>
      </c>
      <c r="AI78">
        <f t="shared" ref="AI78" si="466">SUM(O78:O80)</f>
        <v>21</v>
      </c>
      <c r="AJ78">
        <f t="shared" ref="AJ78" si="467">SUM(P78:P80)</f>
        <v>12</v>
      </c>
      <c r="AK78">
        <f t="shared" ref="AK78" si="468">SUM(Q78:Q80)</f>
        <v>20</v>
      </c>
      <c r="AL78">
        <f t="shared" ref="AL78" si="469">SUM(R78:R80)</f>
        <v>16</v>
      </c>
      <c r="AM78">
        <f t="shared" ref="AM78" si="470">SUM(S78:S80)</f>
        <v>3</v>
      </c>
      <c r="AN78">
        <f t="shared" ref="AN78" si="471">SUM(T78:T80)</f>
        <v>12</v>
      </c>
      <c r="AO78">
        <f t="shared" ref="AO78" si="472">SUM(U78:U80)</f>
        <v>2</v>
      </c>
    </row>
    <row r="79" spans="1:41" x14ac:dyDescent="0.3">
      <c r="A79">
        <v>2022</v>
      </c>
      <c r="B79" s="5">
        <v>44924</v>
      </c>
      <c r="C79">
        <v>26</v>
      </c>
      <c r="D79" t="s">
        <v>46</v>
      </c>
      <c r="E79" t="s">
        <v>12</v>
      </c>
      <c r="F79">
        <v>13</v>
      </c>
      <c r="G79">
        <v>4</v>
      </c>
      <c r="H79">
        <v>1</v>
      </c>
      <c r="I79" t="s">
        <v>32</v>
      </c>
      <c r="J79" t="s">
        <v>31</v>
      </c>
      <c r="K79">
        <f t="shared" si="260"/>
        <v>36</v>
      </c>
      <c r="L79">
        <v>3</v>
      </c>
      <c r="M79">
        <v>5</v>
      </c>
      <c r="N79">
        <v>4</v>
      </c>
      <c r="O79">
        <v>11</v>
      </c>
      <c r="P79">
        <v>5</v>
      </c>
      <c r="Q79">
        <v>6</v>
      </c>
      <c r="R79">
        <v>5</v>
      </c>
      <c r="S79">
        <v>0</v>
      </c>
      <c r="T79">
        <v>5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f>SUM(N78:N80)</f>
        <v>9</v>
      </c>
      <c r="AI79">
        <f t="shared" ref="AI79" si="473">SUM(O78:O80)</f>
        <v>21</v>
      </c>
      <c r="AJ79">
        <f t="shared" ref="AJ79" si="474">SUM(P78:P80)</f>
        <v>12</v>
      </c>
      <c r="AK79">
        <f t="shared" ref="AK79" si="475">SUM(Q78:Q80)</f>
        <v>20</v>
      </c>
      <c r="AL79">
        <f t="shared" ref="AL79" si="476">SUM(R78:R80)</f>
        <v>16</v>
      </c>
      <c r="AM79">
        <f t="shared" ref="AM79" si="477">SUM(S78:S80)</f>
        <v>3</v>
      </c>
      <c r="AN79">
        <f t="shared" ref="AN79" si="478">SUM(T78:T80)</f>
        <v>12</v>
      </c>
      <c r="AO79">
        <f t="shared" ref="AO79" si="479">SUM(U78:U80)</f>
        <v>2</v>
      </c>
    </row>
    <row r="80" spans="1:41" x14ac:dyDescent="0.3">
      <c r="A80">
        <v>2022</v>
      </c>
      <c r="B80" s="5">
        <v>44924</v>
      </c>
      <c r="C80">
        <v>26</v>
      </c>
      <c r="D80" t="s">
        <v>46</v>
      </c>
      <c r="E80" t="s">
        <v>11</v>
      </c>
      <c r="F80">
        <v>8</v>
      </c>
      <c r="G80">
        <v>0</v>
      </c>
      <c r="H80">
        <v>3</v>
      </c>
      <c r="I80" t="s">
        <v>37</v>
      </c>
      <c r="J80" t="s">
        <v>31</v>
      </c>
      <c r="K80">
        <f t="shared" si="260"/>
        <v>31</v>
      </c>
      <c r="L80">
        <v>6</v>
      </c>
      <c r="M80">
        <v>5</v>
      </c>
      <c r="N80">
        <v>2</v>
      </c>
      <c r="O80">
        <v>4</v>
      </c>
      <c r="P80">
        <v>2</v>
      </c>
      <c r="Q80">
        <v>11</v>
      </c>
      <c r="R80">
        <v>5</v>
      </c>
      <c r="S80">
        <v>0</v>
      </c>
      <c r="T80">
        <v>5</v>
      </c>
      <c r="U80">
        <v>2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f>SUM(N78:N80)</f>
        <v>9</v>
      </c>
      <c r="AI80">
        <f t="shared" ref="AI80" si="480">SUM(O78:O80)</f>
        <v>21</v>
      </c>
      <c r="AJ80">
        <f t="shared" ref="AJ80" si="481">SUM(P78:P80)</f>
        <v>12</v>
      </c>
      <c r="AK80">
        <f t="shared" ref="AK80" si="482">SUM(Q78:Q80)</f>
        <v>20</v>
      </c>
      <c r="AL80">
        <f t="shared" ref="AL80" si="483">SUM(R78:R80)</f>
        <v>16</v>
      </c>
      <c r="AM80">
        <f t="shared" ref="AM80" si="484">SUM(S78:S80)</f>
        <v>3</v>
      </c>
      <c r="AN80">
        <f t="shared" ref="AN80" si="485">SUM(T78:T80)</f>
        <v>12</v>
      </c>
      <c r="AO80">
        <f t="shared" ref="AO80" si="486">SUM(U78:U80)</f>
        <v>2</v>
      </c>
    </row>
    <row r="81" spans="1:41" x14ac:dyDescent="0.3">
      <c r="A81">
        <v>2022</v>
      </c>
      <c r="B81" s="5">
        <v>44924</v>
      </c>
      <c r="C81">
        <v>27</v>
      </c>
      <c r="D81" t="s">
        <v>46</v>
      </c>
      <c r="E81" t="s">
        <v>11</v>
      </c>
      <c r="F81">
        <v>8</v>
      </c>
      <c r="G81">
        <v>1</v>
      </c>
      <c r="H81">
        <v>2</v>
      </c>
      <c r="I81" t="s">
        <v>36</v>
      </c>
      <c r="J81" t="s">
        <v>31</v>
      </c>
      <c r="K81">
        <f t="shared" si="260"/>
        <v>0</v>
      </c>
      <c r="AH81">
        <f>SUM(N81:N83)</f>
        <v>0</v>
      </c>
      <c r="AI81">
        <f t="shared" ref="AI81" si="487">SUM(O81:O83)</f>
        <v>0</v>
      </c>
      <c r="AJ81">
        <f t="shared" ref="AJ81" si="488">SUM(P81:P83)</f>
        <v>0</v>
      </c>
      <c r="AK81">
        <f t="shared" ref="AK81" si="489">SUM(Q81:Q83)</f>
        <v>0</v>
      </c>
      <c r="AL81">
        <f t="shared" ref="AL81" si="490">SUM(R81:R83)</f>
        <v>0</v>
      </c>
      <c r="AM81">
        <f t="shared" ref="AM81" si="491">SUM(S81:S83)</f>
        <v>0</v>
      </c>
      <c r="AN81">
        <f t="shared" ref="AN81" si="492">SUM(T81:T83)</f>
        <v>0</v>
      </c>
      <c r="AO81">
        <f t="shared" ref="AO81" si="493">SUM(U81:U83)</f>
        <v>0</v>
      </c>
    </row>
    <row r="82" spans="1:41" x14ac:dyDescent="0.3">
      <c r="A82">
        <v>2022</v>
      </c>
      <c r="B82" s="5">
        <v>44924</v>
      </c>
      <c r="C82">
        <v>27</v>
      </c>
      <c r="D82" t="s">
        <v>46</v>
      </c>
      <c r="E82" t="s">
        <v>13</v>
      </c>
      <c r="F82">
        <v>5</v>
      </c>
      <c r="G82">
        <v>0</v>
      </c>
      <c r="H82">
        <v>3</v>
      </c>
      <c r="I82" t="s">
        <v>32</v>
      </c>
      <c r="J82" t="s">
        <v>31</v>
      </c>
      <c r="K82">
        <f t="shared" si="260"/>
        <v>0</v>
      </c>
      <c r="AH82">
        <f>SUM(N81:N83)</f>
        <v>0</v>
      </c>
      <c r="AI82">
        <f t="shared" ref="AI82" si="494">SUM(O81:O83)</f>
        <v>0</v>
      </c>
      <c r="AJ82">
        <f t="shared" ref="AJ82" si="495">SUM(P81:P83)</f>
        <v>0</v>
      </c>
      <c r="AK82">
        <f t="shared" ref="AK82" si="496">SUM(Q81:Q83)</f>
        <v>0</v>
      </c>
      <c r="AL82">
        <f t="shared" ref="AL82" si="497">SUM(R81:R83)</f>
        <v>0</v>
      </c>
      <c r="AM82">
        <f t="shared" ref="AM82" si="498">SUM(S81:S83)</f>
        <v>0</v>
      </c>
      <c r="AN82">
        <f t="shared" ref="AN82" si="499">SUM(T81:T83)</f>
        <v>0</v>
      </c>
      <c r="AO82">
        <f t="shared" ref="AO82" si="500">SUM(U81:U83)</f>
        <v>0</v>
      </c>
    </row>
    <row r="83" spans="1:41" x14ac:dyDescent="0.3">
      <c r="A83">
        <v>2022</v>
      </c>
      <c r="B83" s="5">
        <v>44924</v>
      </c>
      <c r="C83">
        <v>27</v>
      </c>
      <c r="D83" t="s">
        <v>46</v>
      </c>
      <c r="E83" t="s">
        <v>12</v>
      </c>
      <c r="F83">
        <v>14</v>
      </c>
      <c r="G83">
        <v>5</v>
      </c>
      <c r="H83">
        <v>1</v>
      </c>
      <c r="I83" t="s">
        <v>37</v>
      </c>
      <c r="J83" t="s">
        <v>31</v>
      </c>
      <c r="K83">
        <f t="shared" si="260"/>
        <v>0</v>
      </c>
      <c r="AH83">
        <f>SUM(N81:N83)</f>
        <v>0</v>
      </c>
      <c r="AI83">
        <f t="shared" ref="AI83" si="501">SUM(O81:O83)</f>
        <v>0</v>
      </c>
      <c r="AJ83">
        <f t="shared" ref="AJ83" si="502">SUM(P81:P83)</f>
        <v>0</v>
      </c>
      <c r="AK83">
        <f t="shared" ref="AK83" si="503">SUM(Q81:Q83)</f>
        <v>0</v>
      </c>
      <c r="AL83">
        <f t="shared" ref="AL83" si="504">SUM(R81:R83)</f>
        <v>0</v>
      </c>
      <c r="AM83">
        <f t="shared" ref="AM83" si="505">SUM(S81:S83)</f>
        <v>0</v>
      </c>
      <c r="AN83">
        <f t="shared" ref="AN83" si="506">SUM(T81:T83)</f>
        <v>0</v>
      </c>
      <c r="AO83">
        <f t="shared" ref="AO83" si="507">SUM(U81:U83)</f>
        <v>0</v>
      </c>
    </row>
    <row r="84" spans="1:41" x14ac:dyDescent="0.3">
      <c r="A84">
        <v>2022</v>
      </c>
      <c r="B84" s="5">
        <v>44924</v>
      </c>
      <c r="C84">
        <v>28</v>
      </c>
      <c r="D84" t="s">
        <v>46</v>
      </c>
      <c r="E84" t="s">
        <v>13</v>
      </c>
      <c r="F84">
        <v>7</v>
      </c>
      <c r="G84">
        <v>0</v>
      </c>
      <c r="H84">
        <v>3</v>
      </c>
      <c r="I84" t="s">
        <v>36</v>
      </c>
      <c r="J84" t="s">
        <v>31</v>
      </c>
      <c r="K84">
        <f t="shared" si="260"/>
        <v>30</v>
      </c>
      <c r="L84">
        <v>5</v>
      </c>
      <c r="M84">
        <v>5</v>
      </c>
      <c r="N84">
        <v>5</v>
      </c>
      <c r="O84">
        <v>3</v>
      </c>
      <c r="P84">
        <v>3</v>
      </c>
      <c r="Q84">
        <v>12</v>
      </c>
      <c r="R84">
        <v>2</v>
      </c>
      <c r="S84">
        <v>0</v>
      </c>
      <c r="T84">
        <v>2</v>
      </c>
      <c r="U84">
        <v>3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f>SUM(N84:N86)</f>
        <v>17</v>
      </c>
      <c r="AI84">
        <f t="shared" ref="AI84" si="508">SUM(O84:O86)</f>
        <v>9</v>
      </c>
      <c r="AJ84">
        <f t="shared" ref="AJ84" si="509">SUM(P84:P86)</f>
        <v>12</v>
      </c>
      <c r="AK84">
        <f t="shared" ref="AK84" si="510">SUM(Q84:Q86)</f>
        <v>24</v>
      </c>
      <c r="AL84">
        <f t="shared" ref="AL84" si="511">SUM(R84:R86)</f>
        <v>9</v>
      </c>
      <c r="AM84">
        <f t="shared" ref="AM84" si="512">SUM(S84:S86)</f>
        <v>10</v>
      </c>
      <c r="AN84">
        <f t="shared" ref="AN84" si="513">SUM(T84:T86)</f>
        <v>6</v>
      </c>
      <c r="AO84">
        <f t="shared" ref="AO84" si="514">SUM(U84:U86)</f>
        <v>7</v>
      </c>
    </row>
    <row r="85" spans="1:41" x14ac:dyDescent="0.3">
      <c r="A85">
        <v>2022</v>
      </c>
      <c r="B85" s="5">
        <v>44924</v>
      </c>
      <c r="C85">
        <v>28</v>
      </c>
      <c r="D85" t="s">
        <v>46</v>
      </c>
      <c r="E85" t="s">
        <v>11</v>
      </c>
      <c r="F85">
        <v>13</v>
      </c>
      <c r="G85">
        <v>6</v>
      </c>
      <c r="H85">
        <v>1</v>
      </c>
      <c r="I85" t="s">
        <v>32</v>
      </c>
      <c r="J85" t="s">
        <v>31</v>
      </c>
      <c r="K85">
        <f t="shared" si="260"/>
        <v>32</v>
      </c>
      <c r="L85">
        <v>6</v>
      </c>
      <c r="M85">
        <v>5</v>
      </c>
      <c r="N85">
        <v>5</v>
      </c>
      <c r="O85">
        <v>3</v>
      </c>
      <c r="P85">
        <v>6</v>
      </c>
      <c r="Q85">
        <v>4</v>
      </c>
      <c r="R85">
        <v>4</v>
      </c>
      <c r="S85">
        <v>5</v>
      </c>
      <c r="T85">
        <v>4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f>SUM(N84:N86)</f>
        <v>17</v>
      </c>
      <c r="AI85">
        <f t="shared" ref="AI85" si="515">SUM(O84:O86)</f>
        <v>9</v>
      </c>
      <c r="AJ85">
        <f t="shared" ref="AJ85" si="516">SUM(P84:P86)</f>
        <v>12</v>
      </c>
      <c r="AK85">
        <f t="shared" ref="AK85" si="517">SUM(Q84:Q86)</f>
        <v>24</v>
      </c>
      <c r="AL85">
        <f t="shared" ref="AL85" si="518">SUM(R84:R86)</f>
        <v>9</v>
      </c>
      <c r="AM85">
        <f t="shared" ref="AM85" si="519">SUM(S84:S86)</f>
        <v>10</v>
      </c>
      <c r="AN85">
        <f t="shared" ref="AN85" si="520">SUM(T84:T86)</f>
        <v>6</v>
      </c>
      <c r="AO85">
        <f t="shared" ref="AO85" si="521">SUM(U84:U86)</f>
        <v>7</v>
      </c>
    </row>
    <row r="86" spans="1:41" x14ac:dyDescent="0.3">
      <c r="A86">
        <v>2022</v>
      </c>
      <c r="B86" s="5">
        <v>44924</v>
      </c>
      <c r="C86">
        <v>28</v>
      </c>
      <c r="D86" t="s">
        <v>46</v>
      </c>
      <c r="E86" t="s">
        <v>12</v>
      </c>
      <c r="F86">
        <v>10</v>
      </c>
      <c r="G86">
        <v>4</v>
      </c>
      <c r="H86">
        <v>2</v>
      </c>
      <c r="I86" t="s">
        <v>37</v>
      </c>
      <c r="J86" t="s">
        <v>31</v>
      </c>
      <c r="K86">
        <f t="shared" si="260"/>
        <v>32</v>
      </c>
      <c r="L86">
        <v>5</v>
      </c>
      <c r="M86">
        <v>5</v>
      </c>
      <c r="N86">
        <v>7</v>
      </c>
      <c r="O86">
        <v>3</v>
      </c>
      <c r="P86">
        <v>3</v>
      </c>
      <c r="Q86">
        <v>8</v>
      </c>
      <c r="R86">
        <v>3</v>
      </c>
      <c r="S86">
        <v>5</v>
      </c>
      <c r="T86">
        <v>0</v>
      </c>
      <c r="U86">
        <v>3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f>SUM(N84:N86)</f>
        <v>17</v>
      </c>
      <c r="AI86">
        <f t="shared" ref="AI86" si="522">SUM(O84:O86)</f>
        <v>9</v>
      </c>
      <c r="AJ86">
        <f t="shared" ref="AJ86" si="523">SUM(P84:P86)</f>
        <v>12</v>
      </c>
      <c r="AK86">
        <f t="shared" ref="AK86" si="524">SUM(Q84:Q86)</f>
        <v>24</v>
      </c>
      <c r="AL86">
        <f t="shared" ref="AL86" si="525">SUM(R84:R86)</f>
        <v>9</v>
      </c>
      <c r="AM86">
        <f t="shared" ref="AM86" si="526">SUM(S84:S86)</f>
        <v>10</v>
      </c>
      <c r="AN86">
        <f t="shared" ref="AN86" si="527">SUM(T84:T86)</f>
        <v>6</v>
      </c>
      <c r="AO86">
        <f t="shared" ref="AO86" si="528">SUM(U84:U86)</f>
        <v>7</v>
      </c>
    </row>
    <row r="87" spans="1:41" x14ac:dyDescent="0.3">
      <c r="A87">
        <v>2022</v>
      </c>
      <c r="B87" s="5">
        <v>44924</v>
      </c>
      <c r="C87">
        <v>29</v>
      </c>
      <c r="D87" t="s">
        <v>46</v>
      </c>
      <c r="E87" t="s">
        <v>12</v>
      </c>
      <c r="F87">
        <v>8</v>
      </c>
      <c r="G87">
        <v>0</v>
      </c>
      <c r="H87">
        <v>3</v>
      </c>
      <c r="I87" t="s">
        <v>36</v>
      </c>
      <c r="J87" t="s">
        <v>31</v>
      </c>
      <c r="K87">
        <f t="shared" si="260"/>
        <v>28</v>
      </c>
      <c r="L87">
        <v>4</v>
      </c>
      <c r="M87">
        <v>4</v>
      </c>
      <c r="N87">
        <v>3</v>
      </c>
      <c r="O87">
        <v>15</v>
      </c>
      <c r="P87">
        <v>3</v>
      </c>
      <c r="Q87">
        <v>0</v>
      </c>
      <c r="R87">
        <v>4</v>
      </c>
      <c r="S87">
        <v>3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f>SUM(N87:N89)</f>
        <v>16</v>
      </c>
      <c r="AI87">
        <f t="shared" ref="AI87" si="529">SUM(O87:O89)</f>
        <v>20</v>
      </c>
      <c r="AJ87">
        <f t="shared" ref="AJ87" si="530">SUM(P87:P89)</f>
        <v>11</v>
      </c>
      <c r="AK87">
        <f t="shared" ref="AK87" si="531">SUM(Q87:Q89)</f>
        <v>12</v>
      </c>
      <c r="AL87">
        <f t="shared" ref="AL87" si="532">SUM(R87:R89)</f>
        <v>10</v>
      </c>
      <c r="AM87">
        <f t="shared" ref="AM87" si="533">SUM(S87:S89)</f>
        <v>16</v>
      </c>
      <c r="AN87">
        <f t="shared" ref="AN87" si="534">SUM(T87:T89)</f>
        <v>4</v>
      </c>
      <c r="AO87">
        <f t="shared" ref="AO87" si="535">SUM(U87:U89)</f>
        <v>0</v>
      </c>
    </row>
    <row r="88" spans="1:41" x14ac:dyDescent="0.3">
      <c r="A88">
        <v>2022</v>
      </c>
      <c r="B88" s="5">
        <v>44924</v>
      </c>
      <c r="C88">
        <v>29</v>
      </c>
      <c r="D88" t="s">
        <v>46</v>
      </c>
      <c r="E88" t="s">
        <v>11</v>
      </c>
      <c r="F88">
        <v>9</v>
      </c>
      <c r="G88">
        <v>4</v>
      </c>
      <c r="H88">
        <v>2</v>
      </c>
      <c r="I88" t="s">
        <v>32</v>
      </c>
      <c r="J88" t="s">
        <v>31</v>
      </c>
      <c r="K88">
        <f t="shared" si="260"/>
        <v>27</v>
      </c>
      <c r="L88">
        <v>6</v>
      </c>
      <c r="M88">
        <v>4</v>
      </c>
      <c r="N88">
        <v>6</v>
      </c>
      <c r="O88">
        <v>5</v>
      </c>
      <c r="P88">
        <v>0</v>
      </c>
      <c r="Q88">
        <v>8</v>
      </c>
      <c r="R88">
        <v>2</v>
      </c>
      <c r="S88">
        <v>6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f>SUM(N87:N89)</f>
        <v>16</v>
      </c>
      <c r="AI88">
        <f t="shared" ref="AI88" si="536">SUM(O87:O89)</f>
        <v>20</v>
      </c>
      <c r="AJ88">
        <f t="shared" ref="AJ88" si="537">SUM(P87:P89)</f>
        <v>11</v>
      </c>
      <c r="AK88">
        <f t="shared" ref="AK88" si="538">SUM(Q87:Q89)</f>
        <v>12</v>
      </c>
      <c r="AL88">
        <f t="shared" ref="AL88" si="539">SUM(R87:R89)</f>
        <v>10</v>
      </c>
      <c r="AM88">
        <f t="shared" ref="AM88" si="540">SUM(S87:S89)</f>
        <v>16</v>
      </c>
      <c r="AN88">
        <f t="shared" ref="AN88" si="541">SUM(T87:T89)</f>
        <v>4</v>
      </c>
      <c r="AO88">
        <f t="shared" ref="AO88" si="542">SUM(U87:U89)</f>
        <v>0</v>
      </c>
    </row>
    <row r="89" spans="1:41" x14ac:dyDescent="0.3">
      <c r="A89">
        <v>2022</v>
      </c>
      <c r="B89" s="5">
        <v>44924</v>
      </c>
      <c r="C89">
        <v>29</v>
      </c>
      <c r="D89" t="s">
        <v>46</v>
      </c>
      <c r="E89" t="s">
        <v>13</v>
      </c>
      <c r="F89">
        <v>13</v>
      </c>
      <c r="G89">
        <v>7</v>
      </c>
      <c r="H89">
        <v>1</v>
      </c>
      <c r="I89" t="s">
        <v>37</v>
      </c>
      <c r="J89" t="s">
        <v>31</v>
      </c>
      <c r="K89">
        <f t="shared" si="260"/>
        <v>34</v>
      </c>
      <c r="L89">
        <v>5</v>
      </c>
      <c r="M89">
        <v>4</v>
      </c>
      <c r="N89">
        <v>7</v>
      </c>
      <c r="O89">
        <v>0</v>
      </c>
      <c r="P89">
        <v>8</v>
      </c>
      <c r="Q89">
        <v>4</v>
      </c>
      <c r="R89">
        <v>4</v>
      </c>
      <c r="S89">
        <v>7</v>
      </c>
      <c r="T89">
        <v>4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1</v>
      </c>
      <c r="AF89">
        <v>0</v>
      </c>
      <c r="AG89">
        <v>0</v>
      </c>
      <c r="AH89">
        <f>SUM(N87:N89)</f>
        <v>16</v>
      </c>
      <c r="AI89">
        <f t="shared" ref="AI89" si="543">SUM(O87:O89)</f>
        <v>20</v>
      </c>
      <c r="AJ89">
        <f t="shared" ref="AJ89" si="544">SUM(P87:P89)</f>
        <v>11</v>
      </c>
      <c r="AK89">
        <f t="shared" ref="AK89" si="545">SUM(Q87:Q89)</f>
        <v>12</v>
      </c>
      <c r="AL89">
        <f t="shared" ref="AL89" si="546">SUM(R87:R89)</f>
        <v>10</v>
      </c>
      <c r="AM89">
        <f t="shared" ref="AM89" si="547">SUM(S87:S89)</f>
        <v>16</v>
      </c>
      <c r="AN89">
        <f t="shared" ref="AN89" si="548">SUM(T87:T89)</f>
        <v>4</v>
      </c>
      <c r="AO89">
        <f t="shared" ref="AO89" si="549">SUM(U87:U89)</f>
        <v>0</v>
      </c>
    </row>
    <row r="90" spans="1:41" x14ac:dyDescent="0.3">
      <c r="A90">
        <v>2022</v>
      </c>
      <c r="B90" s="5">
        <v>44924</v>
      </c>
      <c r="C90">
        <v>30</v>
      </c>
      <c r="D90" t="s">
        <v>46</v>
      </c>
      <c r="E90" t="s">
        <v>11</v>
      </c>
      <c r="F90">
        <v>13</v>
      </c>
      <c r="G90">
        <v>3</v>
      </c>
      <c r="H90">
        <v>1</v>
      </c>
      <c r="I90" t="s">
        <v>36</v>
      </c>
      <c r="J90" t="s">
        <v>31</v>
      </c>
      <c r="K90">
        <f t="shared" si="260"/>
        <v>33</v>
      </c>
      <c r="L90">
        <v>6</v>
      </c>
      <c r="M90">
        <v>5</v>
      </c>
      <c r="N90">
        <v>5</v>
      </c>
      <c r="O90">
        <v>4</v>
      </c>
      <c r="P90">
        <v>5</v>
      </c>
      <c r="Q90">
        <v>4</v>
      </c>
      <c r="R90">
        <v>5</v>
      </c>
      <c r="S90">
        <v>5</v>
      </c>
      <c r="T90">
        <v>0</v>
      </c>
      <c r="U90">
        <v>5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f>SUM(N90:N92)</f>
        <v>20</v>
      </c>
      <c r="AI90">
        <f t="shared" ref="AI90" si="550">SUM(O90:O92)</f>
        <v>12</v>
      </c>
      <c r="AJ90">
        <f t="shared" ref="AJ90" si="551">SUM(P90:P92)</f>
        <v>16</v>
      </c>
      <c r="AK90">
        <f t="shared" ref="AK90" si="552">SUM(Q90:Q92)</f>
        <v>8</v>
      </c>
      <c r="AL90">
        <f t="shared" ref="AL90" si="553">SUM(R90:R92)</f>
        <v>13</v>
      </c>
      <c r="AM90">
        <f t="shared" ref="AM90" si="554">SUM(S90:S92)</f>
        <v>20</v>
      </c>
      <c r="AN90">
        <f t="shared" ref="AN90" si="555">SUM(T90:T92)</f>
        <v>0</v>
      </c>
      <c r="AO90">
        <f t="shared" ref="AO90" si="556">SUM(U90:U92)</f>
        <v>8</v>
      </c>
    </row>
    <row r="91" spans="1:41" x14ac:dyDescent="0.3">
      <c r="A91">
        <v>2022</v>
      </c>
      <c r="B91" s="5">
        <v>44924</v>
      </c>
      <c r="C91">
        <v>30</v>
      </c>
      <c r="D91" t="s">
        <v>46</v>
      </c>
      <c r="E91" t="s">
        <v>12</v>
      </c>
      <c r="F91">
        <v>10</v>
      </c>
      <c r="G91">
        <v>4</v>
      </c>
      <c r="H91">
        <v>3</v>
      </c>
      <c r="I91" t="s">
        <v>32</v>
      </c>
      <c r="J91" t="s">
        <v>31</v>
      </c>
      <c r="K91">
        <f t="shared" si="260"/>
        <v>31</v>
      </c>
      <c r="L91">
        <v>6</v>
      </c>
      <c r="M91">
        <v>5</v>
      </c>
      <c r="N91">
        <v>3</v>
      </c>
      <c r="O91">
        <v>8</v>
      </c>
      <c r="P91">
        <v>8</v>
      </c>
      <c r="Q91">
        <v>2</v>
      </c>
      <c r="R91">
        <v>4</v>
      </c>
      <c r="S91">
        <v>3</v>
      </c>
      <c r="T91">
        <v>0</v>
      </c>
      <c r="U91">
        <v>3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0</v>
      </c>
      <c r="AH91">
        <f>SUM(N90:N92)</f>
        <v>20</v>
      </c>
      <c r="AI91">
        <f t="shared" ref="AI91" si="557">SUM(O90:O92)</f>
        <v>12</v>
      </c>
      <c r="AJ91">
        <f t="shared" ref="AJ91" si="558">SUM(P90:P92)</f>
        <v>16</v>
      </c>
      <c r="AK91">
        <f t="shared" ref="AK91" si="559">SUM(Q90:Q92)</f>
        <v>8</v>
      </c>
      <c r="AL91">
        <f t="shared" ref="AL91" si="560">SUM(R90:R92)</f>
        <v>13</v>
      </c>
      <c r="AM91">
        <f t="shared" ref="AM91" si="561">SUM(S90:S92)</f>
        <v>20</v>
      </c>
      <c r="AN91">
        <f t="shared" ref="AN91" si="562">SUM(T90:T92)</f>
        <v>0</v>
      </c>
      <c r="AO91">
        <f t="shared" ref="AO91" si="563">SUM(U90:U92)</f>
        <v>8</v>
      </c>
    </row>
    <row r="92" spans="1:41" x14ac:dyDescent="0.3">
      <c r="A92">
        <v>2022</v>
      </c>
      <c r="B92" s="5">
        <v>44924</v>
      </c>
      <c r="C92">
        <v>30</v>
      </c>
      <c r="D92" t="s">
        <v>46</v>
      </c>
      <c r="E92" t="s">
        <v>13</v>
      </c>
      <c r="F92">
        <v>11</v>
      </c>
      <c r="G92">
        <v>4</v>
      </c>
      <c r="H92">
        <v>2</v>
      </c>
      <c r="I92" t="s">
        <v>37</v>
      </c>
      <c r="J92" t="s">
        <v>31</v>
      </c>
      <c r="K92">
        <f t="shared" si="260"/>
        <v>33</v>
      </c>
      <c r="L92">
        <v>6</v>
      </c>
      <c r="M92">
        <v>4</v>
      </c>
      <c r="N92">
        <v>12</v>
      </c>
      <c r="O92">
        <v>0</v>
      </c>
      <c r="P92">
        <v>3</v>
      </c>
      <c r="Q92">
        <v>2</v>
      </c>
      <c r="R92">
        <v>4</v>
      </c>
      <c r="S92">
        <v>12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f>SUM(N90:N92)</f>
        <v>20</v>
      </c>
      <c r="AI92">
        <f t="shared" ref="AI92" si="564">SUM(O90:O92)</f>
        <v>12</v>
      </c>
      <c r="AJ92">
        <f t="shared" ref="AJ92" si="565">SUM(P90:P92)</f>
        <v>16</v>
      </c>
      <c r="AK92">
        <f t="shared" ref="AK92" si="566">SUM(Q90:Q92)</f>
        <v>8</v>
      </c>
      <c r="AL92">
        <f t="shared" ref="AL92" si="567">SUM(R90:R92)</f>
        <v>13</v>
      </c>
      <c r="AM92">
        <f t="shared" ref="AM92" si="568">SUM(S90:S92)</f>
        <v>20</v>
      </c>
      <c r="AN92">
        <f t="shared" ref="AN92" si="569">SUM(T90:T92)</f>
        <v>0</v>
      </c>
      <c r="AO92">
        <f t="shared" ref="AO92" si="570">SUM(U90:U92)</f>
        <v>8</v>
      </c>
    </row>
  </sheetData>
  <autoFilter ref="A2:AO47" xr:uid="{FF8635BA-0A9D-4832-9FDC-B5CDD32D9D6C}"/>
  <dataValidations count="1">
    <dataValidation type="whole" allowBlank="1" showInputMessage="1" showErrorMessage="1" sqref="X3:AA8 V3:W41 X9:Y41 V44:Y56 V58:Y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E3:E1048576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J3:J1048576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I3:I1048576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C3"/>
  <sheetViews>
    <sheetView workbookViewId="0">
      <selection activeCell="C4" sqref="C4"/>
    </sheetView>
  </sheetViews>
  <sheetFormatPr defaultRowHeight="14.4" x14ac:dyDescent="0.3"/>
  <sheetData>
    <row r="1" spans="1:3" x14ac:dyDescent="0.3">
      <c r="A1" t="s">
        <v>11</v>
      </c>
      <c r="B1" t="s">
        <v>31</v>
      </c>
      <c r="C1" t="s">
        <v>36</v>
      </c>
    </row>
    <row r="2" spans="1:3" x14ac:dyDescent="0.3">
      <c r="A2" t="s">
        <v>12</v>
      </c>
      <c r="B2" t="s">
        <v>32</v>
      </c>
      <c r="C2" t="s">
        <v>32</v>
      </c>
    </row>
    <row r="3" spans="1:3" x14ac:dyDescent="0.3">
      <c r="A3" t="s">
        <v>13</v>
      </c>
      <c r="B3" t="s">
        <v>33</v>
      </c>
      <c r="C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2022-12-29T21:33:59Z</dcterms:modified>
</cp:coreProperties>
</file>