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2FC5B9F9-54B0-4706-AC0E-2724B306E565}" xr6:coauthVersionLast="47" xr6:coauthVersionMax="47" xr10:uidLastSave="{00000000-0000-0000-0000-000000000000}"/>
  <bookViews>
    <workbookView xWindow="-120" yWindow="-120" windowWidth="29040" windowHeight="1644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<sst xmlns="http://schemas.openxmlformats.org/spreadsheetml/2006/main" count="627" uniqueCount="65">
  <si>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</si>
  <si>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</si>
  <si>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</si>
  <si>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</si>
  <si>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</si>
  <si>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</si>
  <si>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</si>
  <si>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</si>
  <si>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</si>
  <si>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</si>
  <si>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</si>
  <si>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</si>
  <si>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</si>
  <si>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</si>
  <si>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</si>
  <si>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</si>
  <si>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</si>
  <si>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</si>
  <si>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</si>
  <si>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</si>
  <si>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</si>
  <si>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</si>
  <si>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</si>
  <si>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</si>
  <si>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</si>
  <si>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</si>
  <si>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</si>
  <si>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</si>
  <si>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</si>
  <si>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</si>
  <si>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</si>
  <si>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</si>
  <si>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</si>
  <si>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</si>
  <si>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</si>
  <si>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</si>
  <si>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</si>
  <si>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</si>
  <si>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</si>
  <si>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</si>
  <si>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</si>
  <si>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</si>
  <si>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</si>
  <si>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</si>
  <si>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</si>
  <si>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</si>
  <si>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</si>
  <si>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</si>
  <si>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</si>
  <si>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</si>
  <si>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</si>
  <si>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</si>
  <si>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</si>
  <si>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</si>
  <si>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</si>
  <si>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</si>
  <si>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</si>
  <si>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</si>
  <si>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</si>
  <si>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</si>
  <si>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Pf</t>
  </si>
  <si>
    <t>54°29'30.7"N 9°01'49.2"E</t>
  </si>
  <si>
    <t>53°35'41.6"N 9°58'51.9"E</t>
  </si>
  <si>
    <t>50°55'19.1"N 6°55'36.0"E</t>
  </si>
  <si>
    <t>geoloc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</si>
</sst>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143"/>
  <sheetViews>
    <sheetView tabSelected="1" zoomScaleNormal="100" workbookViewId="0">
      <pane xSplit="9" ySplit="2" topLeftCell="J3" activePane="bottomRight" state="frozen"/>
      <selection pane="topRight" activeCell="E1" sqref="E1"/>
      <selection pane="bottomLeft" activeCell="A3" sqref="A3"/>
      <selection pane="bottomRight" activeCell="J10" sqref="J10"/>
    </sheetView>
  </sheetViews>
  <sheetFormatPr defaultRowHeight="15" x14ac:dyDescent="0.25"/>
  <cols>
    <col min="2" max="2" width="10.140625" bestFit="1" customWidth="1"/>
    <col min="11" max="11" width="12.85546875" bestFit="1" customWidth="1"/>
    <col min="12" max="12" width="12.140625" customWidth="1"/>
    <col min="13" max="14" width="12.28515625" customWidth="1"/>
    <col min="15" max="15" width="16.42578125" customWidth="1"/>
    <col min="16" max="16" width="19" customWidth="1"/>
    <col min="17" max="17" width="12.28515625" bestFit="1" customWidth="1"/>
    <col min="18" max="18" width="11.5703125" bestFit="1" customWidth="1"/>
    <col min="19" max="19" width="11.85546875" bestFit="1" customWidth="1"/>
    <col min="20" max="20" width="12.140625" bestFit="1" customWidth="1"/>
    <col min="21" max="21" width="13.85546875" bestFit="1" customWidth="1"/>
    <col min="22" max="22" width="14.5703125" customWidth="1"/>
    <col min="23" max="23" width="10.28515625" bestFit="1" customWidth="1"/>
    <col min="25" max="25" width="16.42578125" bestFit="1" customWidth="1"/>
    <col min="26" max="26" width="11.85546875" bestFit="1" customWidth="1"/>
    <col min="29" max="29" width="14.85546875" bestFit="1" customWidth="1"/>
    <col min="30" max="30" width="16.5703125" bestFit="1" customWidth="1"/>
    <col min="31" max="31" width="15" bestFit="1" customWidth="1"/>
    <col min="32" max="32" width="14.28515625" bestFit="1" customWidth="1"/>
    <col min="33" max="33" width="16.140625" bestFit="1" customWidth="1"/>
    <col min="34" max="34" width="13.140625" bestFit="1" customWidth="1"/>
    <col min="35" max="35" width="11.7109375" bestFit="1" customWidth="1"/>
    <col min="36" max="36" width="10.28515625" bestFit="1" customWidth="1"/>
    <col min="37" max="37" width="11.7109375" bestFit="1" customWidth="1"/>
    <col min="38" max="38" width="11.140625" bestFit="1" customWidth="1"/>
    <col min="39" max="39" width="9.7109375" bestFit="1" customWidth="1"/>
    <col min="40" max="40" width="11.7109375" bestFit="1" customWidth="1"/>
    <col min="41" max="41" width="10.42578125" bestFit="1" customWidth="1"/>
    <col min="42" max="42" width="11.7109375" bestFit="1" customWidth="1"/>
  </cols>
  <sheetData>
    <row r="1" spans="1:42" ht="71.45" customHeight="1" x14ac:dyDescent="0.2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25">
      <c r="A2" s="3" t="s">
        <v>0</v>
      </c>
      <c r="B2" s="3" t="s">
        <v>56</v>
      </c>
      <c r="C2" s="3" t="s">
        <v>1</v>
      </c>
      <c r="D2" s="3" t="s">
        <v>39</v>
      </c>
      <c r="E2" s="3" t="s">
        <v>64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25">
      <c r="A3">
        <v>2022</v>
      </c>
      <c r="B3" s="5">
        <v>44639</v>
      </c>
      <c r="C3">
        <v>1</v>
      </c>
      <c r="D3" t="s">
        <v>46</v>
      </c>
      <c r="E3" t="str">
        <f>VLOOKUP(D3,Sheet2!$I$1:$J$3,2,FALSE)</f>
        <v>54°29'30.7"N 9°01'49.2"E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25">
      <c r="A4">
        <v>2022</v>
      </c>
      <c r="B4" s="5">
        <v>44639</v>
      </c>
      <c r="C4">
        <v>1</v>
      </c>
      <c r="D4" t="s">
        <v>46</v>
      </c>
      <c r="E4" t="str">
        <f>VLOOKUP(D4,Sheet2!$I$1:$J$3,2,FALSE)</f>
        <v>54°29'30.7"N 9°01'49.2"E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25">
      <c r="A5">
        <v>2022</v>
      </c>
      <c r="B5" s="5">
        <v>44639</v>
      </c>
      <c r="C5">
        <v>1</v>
      </c>
      <c r="D5" t="s">
        <v>46</v>
      </c>
      <c r="E5" t="str">
        <f>VLOOKUP(D5,Sheet2!$I$1:$J$3,2,FALSE)</f>
        <v>54°29'30.7"N 9°01'49.2"E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25">
      <c r="A6">
        <v>2022</v>
      </c>
      <c r="B6" s="5">
        <v>44639</v>
      </c>
      <c r="C6">
        <v>2</v>
      </c>
      <c r="D6" t="s">
        <v>46</v>
      </c>
      <c r="E6" t="str">
        <f>VLOOKUP(D6,Sheet2!$I$1:$J$3,2,FALSE)</f>
        <v>54°29'30.7"N 9°01'49.2"E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25">
      <c r="A7">
        <v>2022</v>
      </c>
      <c r="B7" s="5">
        <v>44639</v>
      </c>
      <c r="C7">
        <v>2</v>
      </c>
      <c r="D7" t="s">
        <v>46</v>
      </c>
      <c r="E7" t="str">
        <f>VLOOKUP(D7,Sheet2!$I$1:$J$3,2,FALSE)</f>
        <v>54°29'30.7"N 9°01'49.2"E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25">
      <c r="A8">
        <v>2022</v>
      </c>
      <c r="B8" s="5">
        <v>44639</v>
      </c>
      <c r="C8">
        <v>2</v>
      </c>
      <c r="D8" t="s">
        <v>46</v>
      </c>
      <c r="E8" t="str">
        <f>VLOOKUP(D8,Sheet2!$I$1:$J$3,2,FALSE)</f>
        <v>54°29'30.7"N 9°01'49.2"E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25">
      <c r="A9">
        <v>2022</v>
      </c>
      <c r="B9" s="5">
        <v>44639</v>
      </c>
      <c r="C9">
        <v>3</v>
      </c>
      <c r="D9" t="s">
        <v>46</v>
      </c>
      <c r="E9" t="str">
        <f>VLOOKUP(D9,Sheet2!$I$1:$J$3,2,FALSE)</f>
        <v>54°29'30.7"N 9°01'49.2"E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25">
      <c r="A10">
        <v>2022</v>
      </c>
      <c r="B10" s="5">
        <v>44639</v>
      </c>
      <c r="C10">
        <v>3</v>
      </c>
      <c r="D10" t="s">
        <v>46</v>
      </c>
      <c r="E10" t="str">
        <f>VLOOKUP(D10,Sheet2!$I$1:$J$3,2,FALSE)</f>
        <v>54°29'30.7"N 9°01'49.2"E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25">
      <c r="A11">
        <v>2022</v>
      </c>
      <c r="B11" s="5">
        <v>44639</v>
      </c>
      <c r="C11">
        <v>3</v>
      </c>
      <c r="D11" t="s">
        <v>46</v>
      </c>
      <c r="E11" t="str">
        <f>VLOOKUP(D11,Sheet2!$I$1:$J$3,2,FALSE)</f>
        <v>54°29'30.7"N 9°01'49.2"E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25">
      <c r="A12">
        <v>2022</v>
      </c>
      <c r="B12" s="5">
        <v>44639</v>
      </c>
      <c r="C12">
        <v>4</v>
      </c>
      <c r="D12" t="s">
        <v>46</v>
      </c>
      <c r="E12" t="str">
        <f>VLOOKUP(D12,Sheet2!$I$1:$J$3,2,FALSE)</f>
        <v>54°29'30.7"N 9°01'49.2"E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25">
      <c r="A13">
        <v>2022</v>
      </c>
      <c r="B13" s="5">
        <v>44639</v>
      </c>
      <c r="C13">
        <v>4</v>
      </c>
      <c r="D13" t="s">
        <v>46</v>
      </c>
      <c r="E13" t="str">
        <f>VLOOKUP(D13,Sheet2!$I$1:$J$3,2,FALSE)</f>
        <v>54°29'30.7"N 9°01'49.2"E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25">
      <c r="A14">
        <v>2022</v>
      </c>
      <c r="B14" s="5">
        <v>44639</v>
      </c>
      <c r="C14">
        <v>4</v>
      </c>
      <c r="D14" t="s">
        <v>46</v>
      </c>
      <c r="E14" t="str">
        <f>VLOOKUP(D14,Sheet2!$I$1:$J$3,2,FALSE)</f>
        <v>54°29'30.7"N 9°01'49.2"E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25">
      <c r="A15">
        <v>2022</v>
      </c>
      <c r="B15" s="5">
        <v>44639</v>
      </c>
      <c r="C15">
        <v>5</v>
      </c>
      <c r="D15" t="s">
        <v>46</v>
      </c>
      <c r="E15" t="str">
        <f>VLOOKUP(D15,Sheet2!$I$1:$J$3,2,FALSE)</f>
        <v>54°29'30.7"N 9°01'49.2"E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25">
      <c r="A16">
        <v>2022</v>
      </c>
      <c r="B16" s="5">
        <v>44639</v>
      </c>
      <c r="C16">
        <v>5</v>
      </c>
      <c r="D16" t="s">
        <v>46</v>
      </c>
      <c r="E16" t="str">
        <f>VLOOKUP(D16,Sheet2!$I$1:$J$3,2,FALSE)</f>
        <v>54°29'30.7"N 9°01'49.2"E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25">
      <c r="A17">
        <v>2022</v>
      </c>
      <c r="B17" s="5">
        <v>44639</v>
      </c>
      <c r="C17">
        <v>5</v>
      </c>
      <c r="D17" t="s">
        <v>46</v>
      </c>
      <c r="E17" t="str">
        <f>VLOOKUP(D17,Sheet2!$I$1:$J$3,2,FALSE)</f>
        <v>54°29'30.7"N 9°01'49.2"E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25">
      <c r="A18">
        <v>2022</v>
      </c>
      <c r="B18" s="5">
        <v>44639</v>
      </c>
      <c r="C18">
        <v>6</v>
      </c>
      <c r="D18" t="s">
        <v>46</v>
      </c>
      <c r="E18" t="str">
        <f>VLOOKUP(D18,Sheet2!$I$1:$J$3,2,FALSE)</f>
        <v>54°29'30.7"N 9°01'49.2"E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25">
      <c r="A19">
        <v>2022</v>
      </c>
      <c r="B19" s="5">
        <v>44639</v>
      </c>
      <c r="C19">
        <v>6</v>
      </c>
      <c r="D19" t="s">
        <v>46</v>
      </c>
      <c r="E19" t="str">
        <f>VLOOKUP(D19,Sheet2!$I$1:$J$3,2,FALSE)</f>
        <v>54°29'30.7"N 9°01'49.2"E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25">
      <c r="A20">
        <v>2022</v>
      </c>
      <c r="B20" s="5">
        <v>44639</v>
      </c>
      <c r="C20">
        <v>6</v>
      </c>
      <c r="D20" t="s">
        <v>46</v>
      </c>
      <c r="E20" t="str">
        <f>VLOOKUP(D20,Sheet2!$I$1:$J$3,2,FALSE)</f>
        <v>54°29'30.7"N 9°01'49.2"E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25">
      <c r="A21">
        <v>2022</v>
      </c>
      <c r="B21" s="5">
        <v>44639</v>
      </c>
      <c r="C21">
        <v>7</v>
      </c>
      <c r="D21" t="s">
        <v>46</v>
      </c>
      <c r="E21" t="str">
        <f>VLOOKUP(D21,Sheet2!$I$1:$J$3,2,FALSE)</f>
        <v>54°29'30.7"N 9°01'49.2"E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25">
      <c r="A22">
        <v>2022</v>
      </c>
      <c r="B22" s="5">
        <v>44639</v>
      </c>
      <c r="C22">
        <v>7</v>
      </c>
      <c r="D22" t="s">
        <v>46</v>
      </c>
      <c r="E22" t="str">
        <f>VLOOKUP(D22,Sheet2!$I$1:$J$3,2,FALSE)</f>
        <v>54°29'30.7"N 9°01'49.2"E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25">
      <c r="A23">
        <v>2022</v>
      </c>
      <c r="B23" s="5">
        <v>44639</v>
      </c>
      <c r="C23">
        <v>7</v>
      </c>
      <c r="D23" t="s">
        <v>46</v>
      </c>
      <c r="E23" t="str">
        <f>VLOOKUP(D23,Sheet2!$I$1:$J$3,2,FALSE)</f>
        <v>54°29'30.7"N 9°01'49.2"E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25">
      <c r="A24">
        <v>2022</v>
      </c>
      <c r="B24" s="5">
        <v>44639</v>
      </c>
      <c r="C24">
        <v>8</v>
      </c>
      <c r="D24" t="s">
        <v>46</v>
      </c>
      <c r="E24" t="str">
        <f>VLOOKUP(D24,Sheet2!$I$1:$J$3,2,FALSE)</f>
        <v>54°29'30.7"N 9°01'49.2"E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25">
      <c r="A25">
        <v>2022</v>
      </c>
      <c r="B25" s="5">
        <v>44639</v>
      </c>
      <c r="C25">
        <v>8</v>
      </c>
      <c r="D25" t="s">
        <v>46</v>
      </c>
      <c r="E25" t="str">
        <f>VLOOKUP(D25,Sheet2!$I$1:$J$3,2,FALSE)</f>
        <v>54°29'30.7"N 9°01'49.2"E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25">
      <c r="A26">
        <v>2022</v>
      </c>
      <c r="B26" s="5">
        <v>44639</v>
      </c>
      <c r="C26">
        <v>8</v>
      </c>
      <c r="D26" t="s">
        <v>46</v>
      </c>
      <c r="E26" t="str">
        <f>VLOOKUP(D26,Sheet2!$I$1:$J$3,2,FALSE)</f>
        <v>54°29'30.7"N 9°01'49.2"E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25">
      <c r="A27">
        <v>2022</v>
      </c>
      <c r="B27" s="5">
        <v>44639</v>
      </c>
      <c r="C27">
        <v>9</v>
      </c>
      <c r="D27" t="s">
        <v>46</v>
      </c>
      <c r="E27" t="str">
        <f>VLOOKUP(D27,Sheet2!$I$1:$J$3,2,FALSE)</f>
        <v>54°29'30.7"N 9°01'49.2"E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25">
      <c r="A28">
        <v>2022</v>
      </c>
      <c r="B28" s="5">
        <v>44639</v>
      </c>
      <c r="C28">
        <v>9</v>
      </c>
      <c r="D28" t="s">
        <v>46</v>
      </c>
      <c r="E28" t="str">
        <f>VLOOKUP(D28,Sheet2!$I$1:$J$3,2,FALSE)</f>
        <v>54°29'30.7"N 9°01'49.2"E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25">
      <c r="A29">
        <v>2022</v>
      </c>
      <c r="B29" s="5">
        <v>44639</v>
      </c>
      <c r="C29">
        <v>9</v>
      </c>
      <c r="D29" t="s">
        <v>46</v>
      </c>
      <c r="E29" t="str">
        <f>VLOOKUP(D29,Sheet2!$I$1:$J$3,2,FALSE)</f>
        <v>54°29'30.7"N 9°01'49.2"E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25">
      <c r="A30">
        <v>2022</v>
      </c>
      <c r="B30" s="5">
        <v>44716</v>
      </c>
      <c r="C30">
        <v>10</v>
      </c>
      <c r="D30" t="s">
        <v>55</v>
      </c>
      <c r="E30" t="str">
        <f>VLOOKUP(D30,Sheet2!$I$1:$J$3,2,FALSE)</f>
        <v>53°35'41.6"N 9°58'51.9"E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25">
      <c r="A31">
        <v>2022</v>
      </c>
      <c r="B31" s="5">
        <v>44716</v>
      </c>
      <c r="C31">
        <v>10</v>
      </c>
      <c r="D31" t="s">
        <v>55</v>
      </c>
      <c r="E31" t="str">
        <f>VLOOKUP(D31,Sheet2!$I$1:$J$3,2,FALSE)</f>
        <v>53°35'41.6"N 9°58'51.9"E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25">
      <c r="A32">
        <v>2022</v>
      </c>
      <c r="B32" s="5">
        <v>44716</v>
      </c>
      <c r="C32">
        <v>10</v>
      </c>
      <c r="D32" t="s">
        <v>55</v>
      </c>
      <c r="E32" t="str">
        <f>VLOOKUP(D32,Sheet2!$I$1:$J$3,2,FALSE)</f>
        <v>53°35'41.6"N 9°58'51.9"E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25">
      <c r="A33">
        <v>2022</v>
      </c>
      <c r="B33" s="5">
        <v>44716</v>
      </c>
      <c r="C33">
        <v>11</v>
      </c>
      <c r="D33" t="s">
        <v>55</v>
      </c>
      <c r="E33" t="str">
        <f>VLOOKUP(D33,Sheet2!$I$1:$J$3,2,FALSE)</f>
        <v>53°35'41.6"N 9°58'51.9"E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25">
      <c r="A34">
        <v>2022</v>
      </c>
      <c r="B34" s="5">
        <v>44716</v>
      </c>
      <c r="C34">
        <v>11</v>
      </c>
      <c r="D34" t="s">
        <v>55</v>
      </c>
      <c r="E34" t="str">
        <f>VLOOKUP(D34,Sheet2!$I$1:$J$3,2,FALSE)</f>
        <v>53°35'41.6"N 9°58'51.9"E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25">
      <c r="A35">
        <v>2022</v>
      </c>
      <c r="B35" s="5">
        <v>44716</v>
      </c>
      <c r="C35">
        <v>11</v>
      </c>
      <c r="D35" t="s">
        <v>55</v>
      </c>
      <c r="E35" t="str">
        <f>VLOOKUP(D35,Sheet2!$I$1:$J$3,2,FALSE)</f>
        <v>53°35'41.6"N 9°58'51.9"E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25">
      <c r="A36">
        <v>2022</v>
      </c>
      <c r="B36" s="5">
        <v>44716</v>
      </c>
      <c r="C36">
        <v>12</v>
      </c>
      <c r="D36" t="s">
        <v>55</v>
      </c>
      <c r="E36" t="str">
        <f>VLOOKUP(D36,Sheet2!$I$1:$J$3,2,FALSE)</f>
        <v>53°35'41.6"N 9°58'51.9"E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25">
      <c r="A37">
        <v>2022</v>
      </c>
      <c r="B37" s="5">
        <v>44716</v>
      </c>
      <c r="C37">
        <v>12</v>
      </c>
      <c r="D37" t="s">
        <v>55</v>
      </c>
      <c r="E37" t="str">
        <f>VLOOKUP(D37,Sheet2!$I$1:$J$3,2,FALSE)</f>
        <v>53°35'41.6"N 9°58'51.9"E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25">
      <c r="A38">
        <v>2022</v>
      </c>
      <c r="B38" s="5">
        <v>44716</v>
      </c>
      <c r="C38">
        <v>12</v>
      </c>
      <c r="D38" t="s">
        <v>55</v>
      </c>
      <c r="E38" t="str">
        <f>VLOOKUP(D38,Sheet2!$I$1:$J$3,2,FALSE)</f>
        <v>53°35'41.6"N 9°58'51.9"E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2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53°35'41.6"N 9°58'51.9"E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2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53°35'41.6"N 9°58'51.9"E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2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53°35'41.6"N 9°58'51.9"E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2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53°35'41.6"N 9°58'51.9"E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2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53°35'41.6"N 9°58'51.9"E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2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53°35'41.6"N 9°58'51.9"E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2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53°35'41.6"N 9°58'51.9"E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2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53°35'41.6"N 9°58'51.9"E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2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53°35'41.6"N 9°58'51.9"E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2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Online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2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Online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2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Online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2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Online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2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Online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2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Online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2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Online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2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Online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2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Online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2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53°35'41.6"N 9°58'51.9"E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2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53°35'41.6"N 9°58'51.9"E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2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53°35'41.6"N 9°58'51.9"E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2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53°35'41.6"N 9°58'51.9"E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2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53°35'41.6"N 9°58'51.9"E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2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53°35'41.6"N 9°58'51.9"E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2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53°35'41.6"N 9°58'51.9"E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2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53°35'41.6"N 9°58'51.9"E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2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53°35'41.6"N 9°58'51.9"E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2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53°35'41.6"N 9°58'51.9"E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2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53°35'41.6"N 9°58'51.9"E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2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53°35'41.6"N 9°58'51.9"E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2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53°35'41.6"N 9°58'51.9"E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2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53°35'41.6"N 9°58'51.9"E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2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53°35'41.6"N 9°58'51.9"E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2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53°35'41.6"N 9°58'51.9"E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2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53°35'41.6"N 9°58'51.9"E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2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53°35'41.6"N 9°58'51.9"E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2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53°35'41.6"N 9°58'51.9"E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2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53°35'41.6"N 9°58'51.9"E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2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53°35'41.6"N 9°58'51.9"E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2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54°29'30.7"N 9°01'49.2"E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2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54°29'30.7"N 9°01'49.2"E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2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54°29'30.7"N 9°01'49.2"E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2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54°29'30.7"N 9°01'49.2"E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2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54°29'30.7"N 9°01'49.2"E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2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54°29'30.7"N 9°01'49.2"E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2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54°29'30.7"N 9°01'49.2"E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2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54°29'30.7"N 9°01'49.2"E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2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54°29'30.7"N 9°01'49.2"E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2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54°29'30.7"N 9°01'49.2"E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2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54°29'30.7"N 9°01'49.2"E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2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54°29'30.7"N 9°01'49.2"E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2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54°29'30.7"N 9°01'49.2"E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2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54°29'30.7"N 9°01'49.2"E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2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54°29'30.7"N 9°01'49.2"E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2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50°55'19.1"N 6°55'36.0"E</v>
      </c>
      <c r="F93" t="s">
        <v>60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2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50°55'19.1"N 6°55'36.0"E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2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50°55'19.1"N 6°55'36.0"E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2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50°55'19.1"N 6°55'36.0"E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2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50°55'19.1"N 6°55'36.0"E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2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50°55'19.1"N 6°55'36.0"E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2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50°55'19.1"N 6°55'36.0"E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2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50°55'19.1"N 6°55'36.0"E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2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50°55'19.1"N 6°55'36.0"E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2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50°55'19.1"N 6°55'36.0"E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2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50°55'19.1"N 6°55'36.0"E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2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50°55'19.1"N 6°55'36.0"E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2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50°55'19.1"N 6°55'36.0"E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2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50°55'19.1"N 6°55'36.0"E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2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50°55'19.1"N 6°55'36.0"E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2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50°55'19.1"N 6°55'36.0"E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2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50°55'19.1"N 6°55'36.0"E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2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50°55'19.1"N 6°55'36.0"E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2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50°55'19.1"N 6°55'36.0"E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2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50°55'19.1"N 6°55'36.0"E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2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50°55'19.1"N 6°55'36.0"E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2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50°55'19.1"N 6°55'36.0"E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2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50°55'19.1"N 6°55'36.0"E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2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50°55'19.1"N 6°55'36.0"E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2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54°29'30.7"N 9°01'49.2"E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2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54°29'30.7"N 9°01'49.2"E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2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54°29'30.7"N 9°01'49.2"E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2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54°29'30.7"N 9°01'49.2"E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2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54°29'30.7"N 9°01'49.2"E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2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54°29'30.7"N 9°01'49.2"E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2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54°29'30.7"N 9°01'49.2"E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43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2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54°29'30.7"N 9°01'49.2"E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2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54°29'30.7"N 9°01'49.2"E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2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53°35'41.6"N 9°58'51.9"E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2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53°35'41.6"N 9°58'51.9"E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2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53°35'41.6"N 9°58'51.9"E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2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53°35'41.6"N 9°58'51.9"E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2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53°35'41.6"N 9°58'51.9"E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2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53°35'41.6"N 9°58'51.9"E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2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53°35'41.6"N 9°58'51.9"E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2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53°35'41.6"N 9°58'51.9"E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2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53°35'41.6"N 9°58'51.9"E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2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53°35'41.6"N 9°58'51.9"E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2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53°35'41.6"N 9°58'51.9"E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2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53°35'41.6"N 9°58'51.9"E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2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53°35'41.6"N 9°58'51.9"E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2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53°35'41.6"N 9°58'51.9"E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2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53°35'41.6"N 9°58'51.9"E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2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53°35'41.6"N 9°58'51.9"E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2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53°35'41.6"N 9°58'51.9"E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2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53°35'41.6"N 9°58'51.9"E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</sheetData>
  <autoFilter ref="A2:AP113" xr:uid="{FF8635BA-0A9D-4832-9FDC-B5CDD32D9D6C}"/>
  <dataValidations count="1">
    <dataValidation type="whole" allowBlank="1" showInputMessage="1" showErrorMessage="1" sqref="Y3:AB8 W3:X41 Y9:Z41 W44:Z56 X129:Z1048576 X58:Z116 X117:AB119 X120:Z122 X123:AB128 W58:W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5" sqref="I5"/>
    </sheetView>
  </sheetViews>
  <sheetFormatPr defaultRowHeight="15" x14ac:dyDescent="0.25"/>
  <cols>
    <col min="9" max="9" width="20.85546875" bestFit="1" customWidth="1"/>
    <col min="10" max="10" width="22.42578125" bestFit="1" customWidth="1"/>
  </cols>
  <sheetData>
    <row r="1" spans="1:10" x14ac:dyDescent="0.2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2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2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25">
      <c r="I4" t="s">
        <v>58</v>
      </c>
      <c r="J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2023-12-01T09:49:18Z</dcterms:modified>
</cp:coreProperties>
</file>