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G6" i="1" a="1"/>
  <c r="G6"/>
  <c r="G7"/>
  <c r="G8"/>
  <c r="F8" a="1"/>
  <c r="F8"/>
  <c r="F6" a="1"/>
  <c r="F6" s="1"/>
  <c r="C6" a="1"/>
  <c r="C6" s="1"/>
  <c r="F7" l="1"/>
  <c r="C7"/>
  <c r="C8"/>
</calcChain>
</file>

<file path=xl/sharedStrings.xml><?xml version="1.0" encoding="utf-8"?>
<sst xmlns="http://schemas.openxmlformats.org/spreadsheetml/2006/main" count="51" uniqueCount="18">
  <si>
    <t>siesta:</t>
  </si>
  <si>
    <t>iscf</t>
  </si>
  <si>
    <t>Eharris(eV)</t>
  </si>
  <si>
    <t>E_KS(eV)</t>
  </si>
  <si>
    <t>FreeEng(eV)</t>
  </si>
  <si>
    <t>dDmax</t>
  </si>
  <si>
    <t>Ef(eV)</t>
  </si>
  <si>
    <t>Max</t>
  </si>
  <si>
    <t>constrained</t>
  </si>
  <si>
    <t>outcell:</t>
  </si>
  <si>
    <t>Cell</t>
  </si>
  <si>
    <t>vector</t>
  </si>
  <si>
    <t>modules</t>
  </si>
  <si>
    <t>(Ang)</t>
  </si>
  <si>
    <t>:</t>
  </si>
  <si>
    <t>1_unfinished</t>
  </si>
  <si>
    <t>one_direction</t>
  </si>
  <si>
    <t>2_look_carefully_very_close_to_graphene_not_fixed_Mg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</si>
</sst>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yVal>
            <c:numRef>
              <c:f>Лист1!$G$6:$G$8</c:f>
              <c:numCache>
                <c:formatCode>General</c:formatCode>
                <c:ptCount val="3"/>
                <c:pt idx="0">
                  <c:v>0</c:v>
                </c:pt>
                <c:pt idx="1">
                  <c:v>0.36629999999786378</c:v>
                </c:pt>
                <c:pt idx="2">
                  <c:v>0</c:v>
                </c:pt>
              </c:numCache>
            </c:numRef>
          </c:yVal>
          <c:smooth val="1"/>
        </c:ser>
        <c:axId val="57734656"/>
        <c:axId val="57736192"/>
      </c:scatterChart>
      <c:valAx>
        <c:axId val="57734656"/>
        <c:scaling>
          <c:orientation val="minMax"/>
        </c:scaling>
        <c:axPos val="b"/>
        <c:tickLblPos val="nextTo"/>
        <c:crossAx val="57736192"/>
        <c:crosses val="autoZero"/>
        <c:crossBetween val="midCat"/>
      </c:valAx>
      <c:valAx>
        <c:axId val="57736192"/>
        <c:scaling>
          <c:orientation val="minMax"/>
        </c:scaling>
        <c:axPos val="l"/>
        <c:majorGridlines/>
        <c:numFmt formatCode="General" sourceLinked="1"/>
        <c:tickLblPos val="nextTo"/>
        <c:crossAx val="577346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6</xdr:row>
      <xdr:rowOff>152400</xdr:rowOff>
    </xdr:from>
    <xdr:to>
      <xdr:col>18</xdr:col>
      <xdr:colOff>38100</xdr:colOff>
      <xdr:row>21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51.85546875" customWidth="1"/>
    <col min="7" max="7" width="13.28515625" customWidth="1"/>
  </cols>
  <sheetData>
    <row r="1" spans="1:20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0.21900700000000001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>
        <v>9.9851050000000008</v>
      </c>
      <c r="S1">
        <v>17.219062999999998</v>
      </c>
      <c r="T1">
        <v>25</v>
      </c>
    </row>
    <row r="2" spans="1:20">
      <c r="A2" s="1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0.230439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>
        <v>9.98719</v>
      </c>
      <c r="S2">
        <v>17.229678</v>
      </c>
      <c r="T2">
        <v>25</v>
      </c>
    </row>
    <row r="3" spans="1:20">
      <c r="A3" s="1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5.3564000000000001E-2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>
        <v>9.9810510000000008</v>
      </c>
      <c r="S3">
        <v>17.217324999999999</v>
      </c>
      <c r="T3">
        <v>25</v>
      </c>
    </row>
    <row r="4" spans="1:20">
      <c r="A4" s="1"/>
    </row>
    <row r="5" spans="1:20">
      <c r="A5" s="1"/>
      <c r="B5" t="s">
        <v>4</v>
      </c>
      <c r="G5" t="s">
        <v>16</v>
      </c>
    </row>
    <row r="6" spans="1:20">
      <c r="A6" s="1" t="s">
        <v>15</v>
      </c>
      <c r="B6">
        <v>-31915.376499999998</v>
      </c>
      <c r="C6">
        <f t="array" ref="C6:C8">B6:B8-B8</f>
        <v>0.16340000000127475</v>
      </c>
      <c r="F6">
        <f t="array" ref="F6:F7">C6:C7</f>
        <v>0.16340000000127475</v>
      </c>
      <c r="G6">
        <f t="array" ref="G6:G8">F6:F8-F8</f>
        <v>0</v>
      </c>
    </row>
    <row r="7" spans="1:20">
      <c r="A7" s="1" t="s">
        <v>17</v>
      </c>
      <c r="B7">
        <v>-31915.010200000001</v>
      </c>
      <c r="C7">
        <v>0.52969999999913853</v>
      </c>
      <c r="F7">
        <v>0.52969999999913853</v>
      </c>
      <c r="G7">
        <v>0.36629999999786378</v>
      </c>
    </row>
    <row r="8" spans="1:20">
      <c r="A8" s="1">
        <v>3</v>
      </c>
      <c r="B8">
        <v>-31915.5399</v>
      </c>
      <c r="C8">
        <v>0</v>
      </c>
      <c r="F8">
        <f t="array" ref="F8">C6</f>
        <v>0.16340000000127475</v>
      </c>
      <c r="G8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mxm2</dc:creator>
  <cp:lastModifiedBy>mxm2</cp:lastModifiedBy>
  <dcterms:created xsi:type="dcterms:W3CDTF">2019-12-06T00:27:38Z</dcterms:created>
  <dcterms:modified xsi:type="dcterms:W3CDTF">2019-12-06T01:38:54Z</dcterms:modified>
</cp:coreProperties>
</file>