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BAF56F69-4BC5-405C-BE70-D792A94CE7F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</calcChain>
</file>

<file path=xl/sharedStrings.xml><?xml version="1.0" encoding="utf-8"?>
<sst xmlns="http://schemas.openxmlformats.org/spreadsheetml/2006/main" count="68" uniqueCount="21">
  <si>
    <t>Time</t>
  </si>
  <si>
    <t>Accel X</t>
  </si>
  <si>
    <t>Accel Y</t>
  </si>
  <si>
    <t>Accel Z</t>
  </si>
  <si>
    <t>EMA Accel X</t>
  </si>
  <si>
    <t>EMA Accel Y</t>
  </si>
  <si>
    <t>EMA Accel Z</t>
  </si>
  <si>
    <t>2025-08-06 15:56:03</t>
  </si>
  <si>
    <t>0x09</t>
  </si>
  <si>
    <t>0x01</t>
  </si>
  <si>
    <t>0x02</t>
  </si>
  <si>
    <t>0x03</t>
  </si>
  <si>
    <t>0x05</t>
  </si>
  <si>
    <t>0x06</t>
  </si>
  <si>
    <t>0x07</t>
  </si>
  <si>
    <t>0x08</t>
  </si>
  <si>
    <t>0x0A</t>
  </si>
  <si>
    <t>0x0B</t>
  </si>
  <si>
    <t>2025-08-06 15:56:04</t>
  </si>
  <si>
    <t>2025-08-06 15:56:05</t>
  </si>
  <si>
    <t>Device Addr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</si>
</sst>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31"/>
  <sheetViews>
    <sheetView tabSelected="1" workbookViewId="0">
      <selection activeCell="K7" sqref="K7"/>
    </sheetView>
  </sheetViews>
  <sheetFormatPr defaultColWidth="10.8203125" defaultRowHeight="15" x14ac:dyDescent="0.4"/>
  <sheetData>
    <row r="1" spans="1:9" x14ac:dyDescent="0.4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4">
      <c r="A2" t="s">
        <v>7</v>
      </c>
      <c r="B2" t="s">
        <v>9</v>
      </c>
      <c r="C2">
        <v>-2.294921875E-2</v>
      </c>
      <c r="D2">
        <v>-0.635040283203125</v>
      </c>
      <c r="E2">
        <v>0.743560791015625</v>
      </c>
      <c r="F2">
        <v>-2.294921875E-2</v>
      </c>
      <c r="G2">
        <v>-0.635040283203125</v>
      </c>
      <c r="H2">
        <v>0.743560791015625</v>
      </c>
    </row>
    <row r="3" spans="1:9" x14ac:dyDescent="0.4">
      <c r="A3" t="s">
        <v>18</v>
      </c>
      <c r="B3" t="s">
        <v>9</v>
      </c>
      <c r="C3">
        <v>-2.32391357421875E-2</v>
      </c>
      <c r="D3">
        <v>-0.6351470947265625</v>
      </c>
      <c r="E3">
        <v>0.745635986328125</v>
      </c>
      <c r="F3">
        <v>-2.300720289349556E-2</v>
      </c>
      <c r="G3">
        <v>-0.63506162166595459</v>
      </c>
      <c r="H3">
        <v>0.74397581815719604</v>
      </c>
      <c r="I3">
        <f>0.8*F2+0.2*C3</f>
        <v>-2.3007202148437503E-2</v>
      </c>
    </row>
    <row r="4" spans="1:9" x14ac:dyDescent="0.4">
      <c r="A4" t="s">
        <v>19</v>
      </c>
      <c r="B4" t="s">
        <v>9</v>
      </c>
      <c r="C4">
        <v>-2.38189697265625E-2</v>
      </c>
      <c r="D4">
        <v>-0.6355133056640625</v>
      </c>
      <c r="E4">
        <v>0.7449188232421875</v>
      </c>
      <c r="F4">
        <v>-2.3169554769992828E-2</v>
      </c>
      <c r="G4">
        <v>-0.63515198230743408</v>
      </c>
      <c r="H4">
        <v>0.74416440725326538</v>
      </c>
      <c r="I4">
        <f>0.8*F3+0.2*C4</f>
        <v>-2.3169556260108949E-2</v>
      </c>
    </row>
    <row r="5" spans="1:9" x14ac:dyDescent="0.4">
      <c r="A5" t="s">
        <v>7</v>
      </c>
      <c r="B5" t="s">
        <v>10</v>
      </c>
      <c r="C5">
        <v>-2.47344970703125E-2</v>
      </c>
      <c r="D5">
        <v>-0.639251708984375</v>
      </c>
      <c r="E5">
        <v>0.743255615234375</v>
      </c>
      <c r="F5">
        <v>-2.47344970703125E-2</v>
      </c>
      <c r="G5">
        <v>-0.639251708984375</v>
      </c>
      <c r="H5">
        <v>0.743255615234375</v>
      </c>
    </row>
    <row r="6" spans="1:9" x14ac:dyDescent="0.4">
      <c r="A6" t="s">
        <v>18</v>
      </c>
      <c r="B6" t="s">
        <v>10</v>
      </c>
      <c r="C6">
        <v>-2.532958984375E-2</v>
      </c>
      <c r="D6">
        <v>-0.638519287109375</v>
      </c>
      <c r="E6">
        <v>0.7415771484375</v>
      </c>
      <c r="F6">
        <v>-2.485351637005806E-2</v>
      </c>
      <c r="G6">
        <v>-0.63910520076751709</v>
      </c>
      <c r="H6">
        <v>0.742919921875</v>
      </c>
    </row>
    <row r="7" spans="1:9" x14ac:dyDescent="0.4">
      <c r="A7" t="s">
        <v>19</v>
      </c>
      <c r="B7" t="s">
        <v>10</v>
      </c>
      <c r="C7">
        <v>-2.51312255859375E-2</v>
      </c>
      <c r="D7">
        <v>-0.6392974853515625</v>
      </c>
      <c r="E7">
        <v>0.7406158447265625</v>
      </c>
      <c r="F7">
        <v>-2.4909056723117828E-2</v>
      </c>
      <c r="G7">
        <v>-0.63914370536804199</v>
      </c>
      <c r="H7">
        <v>0.74245911836624146</v>
      </c>
    </row>
    <row r="8" spans="1:9" x14ac:dyDescent="0.4">
      <c r="A8" t="s">
        <v>7</v>
      </c>
      <c r="B8" t="s">
        <v>11</v>
      </c>
      <c r="C8">
        <v>-2.06756591796875E-2</v>
      </c>
      <c r="D8">
        <v>-0.5587310791015625</v>
      </c>
      <c r="E8">
        <v>0.8078765869140625</v>
      </c>
      <c r="F8">
        <v>-2.06756591796875E-2</v>
      </c>
      <c r="G8">
        <v>-0.5587310791015625</v>
      </c>
      <c r="H8">
        <v>0.8078765869140625</v>
      </c>
    </row>
    <row r="9" spans="1:9" x14ac:dyDescent="0.4">
      <c r="A9" t="s">
        <v>18</v>
      </c>
      <c r="B9" t="s">
        <v>11</v>
      </c>
      <c r="C9">
        <v>-2.1148681640625E-2</v>
      </c>
      <c r="D9">
        <v>-0.5591583251953125</v>
      </c>
      <c r="E9">
        <v>0.797149658203125</v>
      </c>
      <c r="F9">
        <v>-2.077026292681694E-2</v>
      </c>
      <c r="G9">
        <v>-0.55881655216217041</v>
      </c>
      <c r="H9">
        <v>0.80573117733001709</v>
      </c>
    </row>
    <row r="10" spans="1:9" x14ac:dyDescent="0.4">
      <c r="A10" t="s">
        <v>19</v>
      </c>
      <c r="B10" t="s">
        <v>11</v>
      </c>
      <c r="C10">
        <v>-2.1087646484375E-2</v>
      </c>
      <c r="D10">
        <v>-0.5589141845703125</v>
      </c>
      <c r="E10">
        <v>0.8054351806640625</v>
      </c>
      <c r="F10">
        <v>-2.0833740010857582E-2</v>
      </c>
      <c r="G10">
        <v>-0.55883604288101196</v>
      </c>
      <c r="H10">
        <v>0.80567198991775513</v>
      </c>
    </row>
    <row r="11" spans="1:9" x14ac:dyDescent="0.4">
      <c r="A11" t="s">
        <v>7</v>
      </c>
      <c r="B11" t="s">
        <v>12</v>
      </c>
      <c r="C11">
        <v>-1.4862060546875E-2</v>
      </c>
      <c r="D11">
        <v>-0.4699859619140625</v>
      </c>
      <c r="E11">
        <v>0.8690948486328125</v>
      </c>
      <c r="F11">
        <v>-1.4862060546875E-2</v>
      </c>
      <c r="G11">
        <v>-0.4699859619140625</v>
      </c>
      <c r="H11">
        <v>0.8690948486328125</v>
      </c>
    </row>
    <row r="12" spans="1:9" x14ac:dyDescent="0.4">
      <c r="A12" t="s">
        <v>18</v>
      </c>
      <c r="B12" t="s">
        <v>12</v>
      </c>
      <c r="C12">
        <v>-1.4862060546875E-2</v>
      </c>
      <c r="D12">
        <v>-0.4699859619140625</v>
      </c>
      <c r="E12">
        <v>0.8690948486328125</v>
      </c>
      <c r="F12">
        <v>-1.4862060546875E-2</v>
      </c>
      <c r="G12">
        <v>-0.4699859619140625</v>
      </c>
      <c r="H12">
        <v>0.8690948486328125</v>
      </c>
    </row>
    <row r="13" spans="1:9" x14ac:dyDescent="0.4">
      <c r="A13" t="s">
        <v>19</v>
      </c>
      <c r="B13" t="s">
        <v>12</v>
      </c>
      <c r="C13">
        <v>-1.40228271484375E-2</v>
      </c>
      <c r="D13">
        <v>-0.4693756103515625</v>
      </c>
      <c r="E13">
        <v>0.86846923828125</v>
      </c>
      <c r="F13">
        <v>-1.46942138671875E-2</v>
      </c>
      <c r="G13">
        <v>-0.4698638916015625</v>
      </c>
      <c r="H13">
        <v>0.86896973848342896</v>
      </c>
    </row>
    <row r="14" spans="1:9" x14ac:dyDescent="0.4">
      <c r="A14" t="s">
        <v>7</v>
      </c>
      <c r="B14" t="s">
        <v>13</v>
      </c>
      <c r="C14">
        <v>-2.01263427734375E-2</v>
      </c>
      <c r="D14">
        <v>-0.3481903076171875</v>
      </c>
      <c r="E14">
        <v>0.900787353515625</v>
      </c>
      <c r="F14">
        <v>-2.01263427734375E-2</v>
      </c>
      <c r="G14">
        <v>-0.3481903076171875</v>
      </c>
      <c r="H14">
        <v>0.900787353515625</v>
      </c>
    </row>
    <row r="15" spans="1:9" x14ac:dyDescent="0.4">
      <c r="A15" t="s">
        <v>18</v>
      </c>
      <c r="B15" t="s">
        <v>13</v>
      </c>
      <c r="C15">
        <v>-2.01263427734375E-2</v>
      </c>
      <c r="D15">
        <v>-0.3481903076171875</v>
      </c>
      <c r="E15">
        <v>0.900787353515625</v>
      </c>
      <c r="F15">
        <v>-2.01263427734375E-2</v>
      </c>
      <c r="G15">
        <v>-0.3481903076171875</v>
      </c>
      <c r="H15">
        <v>0.900787353515625</v>
      </c>
    </row>
    <row r="16" spans="1:9" x14ac:dyDescent="0.4">
      <c r="A16" t="s">
        <v>19</v>
      </c>
      <c r="B16" t="s">
        <v>13</v>
      </c>
      <c r="C16">
        <v>-2.1575927734375E-2</v>
      </c>
      <c r="D16">
        <v>-0.348388671875</v>
      </c>
      <c r="E16">
        <v>0.902496337890625</v>
      </c>
      <c r="F16">
        <v>-2.0416259765625E-2</v>
      </c>
      <c r="G16">
        <v>-0.34822997450828552</v>
      </c>
      <c r="H16">
        <v>0.90112912654876709</v>
      </c>
    </row>
    <row r="17" spans="1:8" x14ac:dyDescent="0.4">
      <c r="A17" t="s">
        <v>7</v>
      </c>
      <c r="B17" t="s">
        <v>14</v>
      </c>
      <c r="C17">
        <v>1.3671875E-2</v>
      </c>
      <c r="D17">
        <v>-0.215087890625</v>
      </c>
      <c r="E17">
        <v>0.9600830078125</v>
      </c>
      <c r="F17">
        <v>1.3671875E-2</v>
      </c>
      <c r="G17">
        <v>-0.215087890625</v>
      </c>
      <c r="H17">
        <v>0.9600830078125</v>
      </c>
    </row>
    <row r="18" spans="1:8" x14ac:dyDescent="0.4">
      <c r="A18" t="s">
        <v>18</v>
      </c>
      <c r="B18" t="s">
        <v>14</v>
      </c>
      <c r="C18">
        <v>1.3671875E-2</v>
      </c>
      <c r="D18">
        <v>-0.215087890625</v>
      </c>
      <c r="E18">
        <v>0.9600830078125</v>
      </c>
      <c r="F18">
        <v>1.3671875E-2</v>
      </c>
      <c r="G18">
        <v>-0.215087890625</v>
      </c>
      <c r="H18">
        <v>0.9600830078125</v>
      </c>
    </row>
    <row r="19" spans="1:8" x14ac:dyDescent="0.4">
      <c r="A19" t="s">
        <v>19</v>
      </c>
      <c r="B19" t="s">
        <v>14</v>
      </c>
      <c r="C19">
        <v>1.5533447265625E-2</v>
      </c>
      <c r="D19">
        <v>-0.2178192138671875</v>
      </c>
      <c r="E19">
        <v>0.958648681640625</v>
      </c>
      <c r="F19">
        <v>1.404418982565403E-2</v>
      </c>
      <c r="G19">
        <v>-0.21563415229320526</v>
      </c>
      <c r="H19">
        <v>0.95979613065719604</v>
      </c>
    </row>
    <row r="20" spans="1:8" x14ac:dyDescent="0.4">
      <c r="A20" t="s">
        <v>7</v>
      </c>
      <c r="B20" t="s">
        <v>15</v>
      </c>
      <c r="C20">
        <v>-9.857177734375E-3</v>
      </c>
      <c r="D20">
        <v>-9.4635009765625E-2</v>
      </c>
      <c r="E20">
        <v>0.968902587890625</v>
      </c>
      <c r="F20">
        <v>-9.857177734375E-3</v>
      </c>
      <c r="G20">
        <v>-9.4635009765625E-2</v>
      </c>
      <c r="H20">
        <v>0.968902587890625</v>
      </c>
    </row>
    <row r="21" spans="1:8" x14ac:dyDescent="0.4">
      <c r="A21" t="s">
        <v>18</v>
      </c>
      <c r="B21" t="s">
        <v>15</v>
      </c>
      <c r="C21">
        <v>-9.857177734375E-3</v>
      </c>
      <c r="D21">
        <v>-9.4635009765625E-2</v>
      </c>
      <c r="E21">
        <v>0.968902587890625</v>
      </c>
      <c r="F21">
        <v>-9.857177734375E-3</v>
      </c>
      <c r="G21">
        <v>-9.4635009765625E-2</v>
      </c>
      <c r="H21">
        <v>0.968902587890625</v>
      </c>
    </row>
    <row r="22" spans="1:8" x14ac:dyDescent="0.4">
      <c r="A22" t="s">
        <v>19</v>
      </c>
      <c r="B22" t="s">
        <v>15</v>
      </c>
      <c r="C22">
        <v>-9.4757080078125E-3</v>
      </c>
      <c r="D22">
        <v>-9.51385498046875E-2</v>
      </c>
      <c r="E22">
        <v>0.9698333740234375</v>
      </c>
      <c r="F22">
        <v>-9.7808837890625E-3</v>
      </c>
      <c r="G22">
        <v>-9.4735719263553619E-2</v>
      </c>
      <c r="H22">
        <v>0.96908873319625854</v>
      </c>
    </row>
    <row r="23" spans="1:8" x14ac:dyDescent="0.4">
      <c r="A23" t="s">
        <v>7</v>
      </c>
      <c r="B23" t="s">
        <v>8</v>
      </c>
      <c r="C23">
        <v>3.1280517578125E-2</v>
      </c>
      <c r="D23">
        <v>-1.81121826171875E-2</v>
      </c>
      <c r="E23">
        <v>0.973297119140625</v>
      </c>
      <c r="F23">
        <v>3.1280517578125E-2</v>
      </c>
      <c r="G23">
        <v>-1.81121826171875E-2</v>
      </c>
      <c r="H23">
        <v>0.973297119140625</v>
      </c>
    </row>
    <row r="24" spans="1:8" x14ac:dyDescent="0.4">
      <c r="A24" t="s">
        <v>18</v>
      </c>
      <c r="B24" t="s">
        <v>8</v>
      </c>
      <c r="C24">
        <v>3.1280517578125E-2</v>
      </c>
      <c r="D24">
        <v>-1.81121826171875E-2</v>
      </c>
      <c r="E24">
        <v>0.973297119140625</v>
      </c>
      <c r="F24">
        <v>3.1280517578125E-2</v>
      </c>
      <c r="G24">
        <v>-1.81121826171875E-2</v>
      </c>
      <c r="H24">
        <v>0.973297119140625</v>
      </c>
    </row>
    <row r="25" spans="1:8" x14ac:dyDescent="0.4">
      <c r="A25" t="s">
        <v>19</v>
      </c>
      <c r="B25" t="s">
        <v>8</v>
      </c>
      <c r="C25">
        <v>3.19671630859375E-2</v>
      </c>
      <c r="D25">
        <v>-1.84783935546875E-2</v>
      </c>
      <c r="E25">
        <v>0.97442626953125</v>
      </c>
      <c r="F25">
        <v>3.14178466796875E-2</v>
      </c>
      <c r="G25">
        <v>-1.818542554974556E-2</v>
      </c>
      <c r="H25">
        <v>0.97352296113967896</v>
      </c>
    </row>
    <row r="26" spans="1:8" x14ac:dyDescent="0.4">
      <c r="A26" t="s">
        <v>7</v>
      </c>
      <c r="B26" t="s">
        <v>16</v>
      </c>
      <c r="C26">
        <v>-1.14898681640625E-2</v>
      </c>
      <c r="D26">
        <v>-2.4871826171875E-3</v>
      </c>
      <c r="E26">
        <v>0.971710205078125</v>
      </c>
      <c r="F26">
        <v>-1.14898681640625E-2</v>
      </c>
      <c r="G26">
        <v>-2.4871826171875E-3</v>
      </c>
      <c r="H26">
        <v>0.971710205078125</v>
      </c>
    </row>
    <row r="27" spans="1:8" x14ac:dyDescent="0.4">
      <c r="A27" t="s">
        <v>18</v>
      </c>
      <c r="B27" t="s">
        <v>16</v>
      </c>
      <c r="C27">
        <v>-1.14898681640625E-2</v>
      </c>
      <c r="D27">
        <v>-2.4871826171875E-3</v>
      </c>
      <c r="E27">
        <v>0.971710205078125</v>
      </c>
      <c r="F27">
        <v>-1.14898681640625E-2</v>
      </c>
      <c r="G27">
        <v>-2.4871826171875E-3</v>
      </c>
      <c r="H27">
        <v>0.971710205078125</v>
      </c>
    </row>
    <row r="28" spans="1:8" x14ac:dyDescent="0.4">
      <c r="A28" t="s">
        <v>19</v>
      </c>
      <c r="B28" t="s">
        <v>16</v>
      </c>
      <c r="C28">
        <v>-1.07574462890625E-2</v>
      </c>
      <c r="D28">
        <v>-3.7689208984375E-3</v>
      </c>
      <c r="E28">
        <v>0.9721221923828125</v>
      </c>
      <c r="F28">
        <v>-1.134338416159153E-2</v>
      </c>
      <c r="G28">
        <v>-2.7435303200036287E-3</v>
      </c>
      <c r="H28">
        <v>0.97179257869720459</v>
      </c>
    </row>
    <row r="29" spans="1:8" x14ac:dyDescent="0.4">
      <c r="A29" t="s">
        <v>7</v>
      </c>
      <c r="B29" t="s">
        <v>17</v>
      </c>
      <c r="C29">
        <v>2.95562744140625E-2</v>
      </c>
      <c r="D29">
        <v>7.000732421875E-2</v>
      </c>
      <c r="E29">
        <v>0.964752197265625</v>
      </c>
      <c r="F29">
        <v>2.95562744140625E-2</v>
      </c>
      <c r="G29">
        <v>7.000732421875E-2</v>
      </c>
      <c r="H29">
        <v>0.964752197265625</v>
      </c>
    </row>
    <row r="30" spans="1:8" x14ac:dyDescent="0.4">
      <c r="A30" t="s">
        <v>18</v>
      </c>
      <c r="B30" t="s">
        <v>17</v>
      </c>
      <c r="C30">
        <v>2.95562744140625E-2</v>
      </c>
      <c r="D30">
        <v>7.000732421875E-2</v>
      </c>
      <c r="E30">
        <v>0.964752197265625</v>
      </c>
      <c r="F30">
        <v>2.95562744140625E-2</v>
      </c>
      <c r="G30">
        <v>7.000732421875E-2</v>
      </c>
      <c r="H30">
        <v>0.964752197265625</v>
      </c>
    </row>
    <row r="31" spans="1:8" x14ac:dyDescent="0.4">
      <c r="A31" t="s">
        <v>19</v>
      </c>
      <c r="B31" t="s">
        <v>17</v>
      </c>
      <c r="C31">
        <v>3.1005859375E-2</v>
      </c>
      <c r="D31">
        <v>7.06329345703125E-2</v>
      </c>
      <c r="E31">
        <v>0.963348388671875</v>
      </c>
      <c r="F31">
        <v>2.984619140625E-2</v>
      </c>
      <c r="G31">
        <v>7.0132449269294739E-2</v>
      </c>
      <c r="H31">
        <v>0.96447145938873291</v>
      </c>
    </row>
  </sheetData>
  <autoFilter ref="A1:H31" xr:uid="{049FB1B4-2A61-4643-8816-8B76EC36FD4B}"/>
  <sortState xmlns:xlrd2="http://schemas.microsoft.com/office/spreadsheetml/2017/richdata2" ref="A2:H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2025-08-06T07:57:56Z</dcterms:modified>
</cp:coreProperties>
</file>