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os de Usuario\rosorio\Documents\Python Scripts\zeal_tech\claim_model\"/>
    </mc:Choice>
  </mc:AlternateContent>
  <xr:revisionPtr revIDLastSave="0" documentId="13_ncr:1_{9FCAC43F-F549-40D7-B6AB-1B869FD80F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1" l="1"/>
  <c r="E12" i="1"/>
  <c r="K12" i="1" s="1"/>
  <c r="D12" i="1"/>
  <c r="K3" i="1"/>
  <c r="K4" i="1"/>
  <c r="K5" i="1"/>
  <c r="L5" i="1" s="1"/>
  <c r="K6" i="1"/>
  <c r="K7" i="1"/>
  <c r="K8" i="1"/>
  <c r="L8" i="1" s="1"/>
  <c r="K9" i="1"/>
  <c r="K10" i="1"/>
  <c r="K11" i="1"/>
  <c r="L3" i="1"/>
  <c r="L4" i="1"/>
  <c r="L6" i="1"/>
  <c r="L7" i="1"/>
  <c r="L9" i="1"/>
  <c r="L10" i="1"/>
  <c r="L11" i="1"/>
  <c r="L2" i="1"/>
  <c r="K2" i="1"/>
</calcChain>
</file>

<file path=xl/sharedStrings.xml><?xml version="1.0" encoding="utf-8"?>
<sst xmlns="http://schemas.openxmlformats.org/spreadsheetml/2006/main" count="12" uniqueCount="12">
  <si>
    <t>Decile</t>
  </si>
  <si>
    <t>min_prob</t>
  </si>
  <si>
    <t>max_prob</t>
  </si>
  <si>
    <t>events</t>
  </si>
  <si>
    <t>nonevents</t>
  </si>
  <si>
    <t>event_rate</t>
  </si>
  <si>
    <t>nonevent_rate</t>
  </si>
  <si>
    <t>cum_eventrate</t>
  </si>
  <si>
    <t>cum_noneventrate</t>
  </si>
  <si>
    <t>KS</t>
  </si>
  <si>
    <t>Total</t>
  </si>
  <si>
    <t>q_total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</si>
</sst>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" sqref="L1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2" x14ac:dyDescent="0.25">
      <c r="A2">
        <v>1</v>
      </c>
      <c r="B2">
        <v>0.14882643571058299</v>
      </c>
      <c r="C2">
        <v>0.14882643571058299</v>
      </c>
      <c r="D2">
        <v>10</v>
      </c>
      <c r="E2">
        <v>80</v>
      </c>
      <c r="F2" s="1">
        <v>7.5800000000000006E-2</v>
      </c>
      <c r="G2" s="1">
        <v>0.1042</v>
      </c>
      <c r="H2" s="1">
        <v>7.5800000000000006E-2</v>
      </c>
      <c r="I2" s="1">
        <v>0.1042</v>
      </c>
      <c r="J2">
        <v>-2.8</v>
      </c>
      <c r="K2">
        <f>SUM(D2:E2)</f>
        <v>90</v>
      </c>
      <c r="L2">
        <f>D2/K2</f>
        <v>0.1111111111111111</v>
      </c>
    </row>
    <row r="3" spans="1:12" x14ac:dyDescent="0.25">
      <c r="A3">
        <v>2</v>
      </c>
      <c r="B3">
        <v>0.14882643571058299</v>
      </c>
      <c r="C3">
        <v>0.14882643571058299</v>
      </c>
      <c r="D3">
        <v>16</v>
      </c>
      <c r="E3">
        <v>74</v>
      </c>
      <c r="F3" s="1">
        <v>0.1212</v>
      </c>
      <c r="G3" s="1">
        <v>9.64E-2</v>
      </c>
      <c r="H3" s="1">
        <v>0.19700000000000001</v>
      </c>
      <c r="I3" s="1">
        <v>0.20050000000000001</v>
      </c>
      <c r="J3">
        <v>-0.4</v>
      </c>
      <c r="K3">
        <f t="shared" ref="K3:K12" si="0">SUM(D3:E3)</f>
        <v>90</v>
      </c>
      <c r="L3">
        <f t="shared" ref="L3:L12" si="1">D3/K3</f>
        <v>0.17777777777777778</v>
      </c>
    </row>
    <row r="4" spans="1:12" x14ac:dyDescent="0.25">
      <c r="A4">
        <v>3</v>
      </c>
      <c r="B4">
        <v>0.14882643571058299</v>
      </c>
      <c r="C4">
        <v>0.14882643571058299</v>
      </c>
      <c r="D4">
        <v>14</v>
      </c>
      <c r="E4">
        <v>76</v>
      </c>
      <c r="F4" s="1">
        <v>0.1061</v>
      </c>
      <c r="G4" s="1">
        <v>9.9000000000000005E-2</v>
      </c>
      <c r="H4" s="1">
        <v>0.30299999999999999</v>
      </c>
      <c r="I4" s="1">
        <v>0.29949999999999999</v>
      </c>
      <c r="J4">
        <v>0.4</v>
      </c>
      <c r="K4">
        <f t="shared" si="0"/>
        <v>90</v>
      </c>
      <c r="L4">
        <f t="shared" si="1"/>
        <v>0.15555555555555556</v>
      </c>
    </row>
    <row r="5" spans="1:12" x14ac:dyDescent="0.25">
      <c r="A5">
        <v>4</v>
      </c>
      <c r="B5">
        <v>0.14882643571058299</v>
      </c>
      <c r="C5">
        <v>0.14882643571058299</v>
      </c>
      <c r="D5">
        <v>15</v>
      </c>
      <c r="E5">
        <v>75</v>
      </c>
      <c r="F5" s="1">
        <v>0.11360000000000001</v>
      </c>
      <c r="G5" s="1">
        <v>9.7699999999999995E-2</v>
      </c>
      <c r="H5" s="1">
        <v>0.41670000000000001</v>
      </c>
      <c r="I5" s="1">
        <v>0.39710000000000001</v>
      </c>
      <c r="J5">
        <v>2</v>
      </c>
      <c r="K5">
        <f t="shared" si="0"/>
        <v>90</v>
      </c>
      <c r="L5">
        <f t="shared" si="1"/>
        <v>0.16666666666666666</v>
      </c>
    </row>
    <row r="6" spans="1:12" x14ac:dyDescent="0.25">
      <c r="A6">
        <v>5</v>
      </c>
      <c r="B6">
        <v>0.14882643571058299</v>
      </c>
      <c r="C6">
        <v>0.14882643571058299</v>
      </c>
      <c r="D6">
        <v>17</v>
      </c>
      <c r="E6">
        <v>73</v>
      </c>
      <c r="F6" s="1">
        <v>0.1288</v>
      </c>
      <c r="G6" s="1">
        <v>9.5100000000000004E-2</v>
      </c>
      <c r="H6" s="1">
        <v>0.54549999999999998</v>
      </c>
      <c r="I6" s="1">
        <v>0.49220000000000003</v>
      </c>
      <c r="J6">
        <v>5.3</v>
      </c>
      <c r="K6">
        <f t="shared" si="0"/>
        <v>90</v>
      </c>
      <c r="L6">
        <f t="shared" si="1"/>
        <v>0.18888888888888888</v>
      </c>
    </row>
    <row r="7" spans="1:12" x14ac:dyDescent="0.25">
      <c r="A7">
        <v>6</v>
      </c>
      <c r="B7">
        <v>0.14882643571058299</v>
      </c>
      <c r="C7">
        <v>0.14882643571058299</v>
      </c>
      <c r="D7">
        <v>16</v>
      </c>
      <c r="E7">
        <v>74</v>
      </c>
      <c r="F7" s="1">
        <v>0.1212</v>
      </c>
      <c r="G7" s="1">
        <v>9.64E-2</v>
      </c>
      <c r="H7" s="1">
        <v>0.66669999999999996</v>
      </c>
      <c r="I7" s="1">
        <v>0.58850000000000002</v>
      </c>
      <c r="J7">
        <v>7.8</v>
      </c>
      <c r="K7">
        <f t="shared" si="0"/>
        <v>90</v>
      </c>
      <c r="L7">
        <f t="shared" si="1"/>
        <v>0.17777777777777778</v>
      </c>
    </row>
    <row r="8" spans="1:12" x14ac:dyDescent="0.25">
      <c r="A8">
        <v>7</v>
      </c>
      <c r="B8">
        <v>0.14882643571058299</v>
      </c>
      <c r="C8">
        <v>0.14882643571058299</v>
      </c>
      <c r="D8">
        <v>16</v>
      </c>
      <c r="E8">
        <v>74</v>
      </c>
      <c r="F8" s="1">
        <v>0.1212</v>
      </c>
      <c r="G8" s="1">
        <v>9.64E-2</v>
      </c>
      <c r="H8" s="1">
        <v>0.78790000000000004</v>
      </c>
      <c r="I8" s="1">
        <v>0.68489999999999995</v>
      </c>
      <c r="J8">
        <v>10.299999999999899</v>
      </c>
      <c r="K8">
        <f t="shared" si="0"/>
        <v>90</v>
      </c>
      <c r="L8">
        <f t="shared" si="1"/>
        <v>0.17777777777777778</v>
      </c>
    </row>
    <row r="9" spans="1:12" x14ac:dyDescent="0.25">
      <c r="A9">
        <v>8</v>
      </c>
      <c r="B9">
        <v>0.14882643571058299</v>
      </c>
      <c r="C9">
        <v>0.14882643571058299</v>
      </c>
      <c r="D9">
        <v>17</v>
      </c>
      <c r="E9">
        <v>73</v>
      </c>
      <c r="F9" s="1">
        <v>0.1288</v>
      </c>
      <c r="G9" s="1">
        <v>9.5100000000000004E-2</v>
      </c>
      <c r="H9" s="1">
        <v>0.91669999999999996</v>
      </c>
      <c r="I9" s="1">
        <v>0.77990000000000004</v>
      </c>
      <c r="J9">
        <v>13.7</v>
      </c>
      <c r="K9">
        <f t="shared" si="0"/>
        <v>90</v>
      </c>
      <c r="L9">
        <f t="shared" si="1"/>
        <v>0.18888888888888888</v>
      </c>
    </row>
    <row r="10" spans="1:12" x14ac:dyDescent="0.25">
      <c r="A10">
        <v>9</v>
      </c>
      <c r="B10">
        <v>0.14018892878938399</v>
      </c>
      <c r="C10">
        <v>0.14882643571058299</v>
      </c>
      <c r="D10">
        <v>11</v>
      </c>
      <c r="E10">
        <v>79</v>
      </c>
      <c r="F10" s="1">
        <v>8.3299999999999999E-2</v>
      </c>
      <c r="G10" s="1">
        <v>0.10290000000000001</v>
      </c>
      <c r="H10" s="1">
        <v>1</v>
      </c>
      <c r="I10" s="1">
        <v>0.88280000000000003</v>
      </c>
      <c r="J10">
        <v>11.7</v>
      </c>
      <c r="K10">
        <f t="shared" si="0"/>
        <v>90</v>
      </c>
      <c r="L10">
        <f t="shared" si="1"/>
        <v>0.12222222222222222</v>
      </c>
    </row>
    <row r="11" spans="1:12" x14ac:dyDescent="0.25">
      <c r="A11">
        <v>10</v>
      </c>
      <c r="B11">
        <v>0.14018892878938399</v>
      </c>
      <c r="C11">
        <v>0.14018892878938399</v>
      </c>
      <c r="D11">
        <v>0</v>
      </c>
      <c r="E11">
        <v>90</v>
      </c>
      <c r="F11" s="1">
        <v>0</v>
      </c>
      <c r="G11" s="1">
        <v>0.1172</v>
      </c>
      <c r="H11" s="1">
        <v>1</v>
      </c>
      <c r="I11" s="1">
        <v>1</v>
      </c>
      <c r="J11">
        <v>0</v>
      </c>
      <c r="K11">
        <f t="shared" si="0"/>
        <v>90</v>
      </c>
      <c r="L11">
        <f t="shared" si="1"/>
        <v>0</v>
      </c>
    </row>
    <row r="12" spans="1:12" x14ac:dyDescent="0.25">
      <c r="C12" t="s">
        <v>10</v>
      </c>
      <c r="D12">
        <f>SUM(D2:D11)</f>
        <v>132</v>
      </c>
      <c r="E12">
        <f>SUM(E2:E11)</f>
        <v>768</v>
      </c>
      <c r="K12">
        <f t="shared" si="0"/>
        <v>900</v>
      </c>
      <c r="L12">
        <f t="shared" si="1"/>
        <v>0.14666666666666667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Osorio Lopez, Rodrigo Andre</dc:creator>
  <cp:lastModifiedBy>Osorio Lopez, Rodrigo Andre</cp:lastModifiedBy>
  <dcterms:created xsi:type="dcterms:W3CDTF">2015-06-05T18:19:34Z</dcterms:created>
  <dcterms:modified xsi:type="dcterms:W3CDTF">2023-03-10T04:51:03Z</dcterms:modified>
</cp:coreProperties>
</file>