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ъем" sheetId="1" r:id="rId4"/>
    <sheet state="visible" name="Падение" sheetId="2" r:id="rId5"/>
  </sheets>
  <definedNames/>
  <calcPr/>
</workbook>
</file>

<file path=xl/sharedStrings.xml><?xml version="1.0" encoding="utf-8"?>
<sst xmlns="http://schemas.openxmlformats.org/spreadsheetml/2006/main" count="3" uniqueCount="3">
  <si>
    <t>а =</t>
  </si>
  <si>
    <t>r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</si>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</sst>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0000000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Цепная линия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'Объем'!$A$1:$A$999</c:f>
            </c:strRef>
          </c:cat>
          <c:val>
            <c:numRef>
              <c:f>'Объем'!$B$1:$B$999</c:f>
              <c:numCache/>
            </c:numRef>
          </c:val>
          <c:smooth val="0"/>
        </c:ser>
        <c:axId val="1746350138"/>
        <c:axId val="416086490"/>
      </c:lineChart>
      <c:catAx>
        <c:axId val="1746350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086490"/>
      </c:catAx>
      <c:valAx>
        <c:axId val="416086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350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честно говоря я хз че это за график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'Падение'!$A$1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'Падение'!$B$2:$B$1001</c:f>
            </c:strRef>
          </c:cat>
          <c:val>
            <c:numRef>
              <c:f>'Падение'!$A$2:$A$1001</c:f>
              <c:numCache/>
            </c:numRef>
          </c:val>
          <c:smooth val="0"/>
        </c:ser>
        <c:axId val="2129779256"/>
        <c:axId val="1276023799"/>
      </c:lineChart>
      <c:catAx>
        <c:axId val="212977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t,  сек</a:t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023799"/>
      </c:catAx>
      <c:valAx>
        <c:axId val="1276023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r, м</a:t>
                </a:r>
              </a:p>
            </c:rich>
          </c:tx>
          <c:overlay val="0"/>
        </c:title>
        <c:numFmt formatCode="0.00E+0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779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1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3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-10.0</v>
      </c>
      <c r="B1" s="2">
        <f t="shared" ref="B1:B201" si="1">($E$1/2)*(EXP(A1/$E$1)+EXP(-A1/$E$1))</f>
        <v>18.81097846</v>
      </c>
      <c r="D1" s="3" t="s">
        <v>0</v>
      </c>
      <c r="E1" s="4">
        <v>5.0</v>
      </c>
      <c r="F1" s="1"/>
    </row>
    <row r="2">
      <c r="A2" s="1">
        <v>-9.9</v>
      </c>
      <c r="B2" s="2">
        <f t="shared" si="1"/>
        <v>18.45203056</v>
      </c>
      <c r="F2" s="1"/>
    </row>
    <row r="3">
      <c r="A3" s="1">
        <v>-9.8</v>
      </c>
      <c r="B3" s="2">
        <f t="shared" si="1"/>
        <v>18.10046372</v>
      </c>
      <c r="F3" s="1"/>
    </row>
    <row r="4">
      <c r="A4" s="1">
        <v>-9.7</v>
      </c>
      <c r="B4" s="2">
        <f t="shared" si="1"/>
        <v>17.7561373</v>
      </c>
      <c r="F4" s="1"/>
    </row>
    <row r="5">
      <c r="A5" s="1">
        <v>-9.6</v>
      </c>
      <c r="B5" s="2">
        <f t="shared" si="1"/>
        <v>17.41891358</v>
      </c>
      <c r="F5" s="1"/>
    </row>
    <row r="6">
      <c r="A6" s="1">
        <v>-9.5</v>
      </c>
      <c r="B6" s="2">
        <f t="shared" si="1"/>
        <v>17.08865765</v>
      </c>
      <c r="F6" s="1"/>
    </row>
    <row r="7">
      <c r="A7" s="1">
        <v>-9.4</v>
      </c>
      <c r="B7" s="2">
        <f t="shared" si="1"/>
        <v>16.76523742</v>
      </c>
      <c r="F7" s="1"/>
    </row>
    <row r="8">
      <c r="A8" s="1">
        <v>-9.3</v>
      </c>
      <c r="B8" s="2">
        <f t="shared" si="1"/>
        <v>16.4485235</v>
      </c>
      <c r="F8" s="1"/>
    </row>
    <row r="9">
      <c r="A9" s="1">
        <v>-9.2</v>
      </c>
      <c r="B9" s="2">
        <f t="shared" si="1"/>
        <v>16.13838922</v>
      </c>
      <c r="F9" s="1"/>
    </row>
    <row r="10">
      <c r="A10" s="1">
        <v>-9.1</v>
      </c>
      <c r="B10" s="2">
        <f t="shared" si="1"/>
        <v>15.8347105</v>
      </c>
      <c r="F10" s="1"/>
    </row>
    <row r="11">
      <c r="A11" s="1">
        <v>-9.0</v>
      </c>
      <c r="B11" s="2">
        <f t="shared" si="1"/>
        <v>15.53736588</v>
      </c>
      <c r="F11" s="1"/>
    </row>
    <row r="12">
      <c r="A12" s="1">
        <v>-8.9</v>
      </c>
      <c r="B12" s="2">
        <f t="shared" si="1"/>
        <v>15.24623641</v>
      </c>
      <c r="F12" s="1"/>
    </row>
    <row r="13">
      <c r="A13" s="1">
        <v>-8.8</v>
      </c>
      <c r="B13" s="2">
        <f t="shared" si="1"/>
        <v>14.96120565</v>
      </c>
      <c r="F13" s="1"/>
    </row>
    <row r="14">
      <c r="A14" s="1">
        <v>-8.7</v>
      </c>
      <c r="B14" s="2">
        <f t="shared" si="1"/>
        <v>14.68215956</v>
      </c>
      <c r="F14" s="1"/>
    </row>
    <row r="15">
      <c r="A15" s="1">
        <v>-8.6</v>
      </c>
      <c r="B15" s="2">
        <f t="shared" si="1"/>
        <v>14.40898653</v>
      </c>
      <c r="F15" s="1"/>
    </row>
    <row r="16">
      <c r="A16" s="1">
        <v>-8.5</v>
      </c>
      <c r="B16" s="2">
        <f t="shared" si="1"/>
        <v>14.14157729</v>
      </c>
      <c r="F16" s="1"/>
    </row>
    <row r="17">
      <c r="A17" s="1">
        <v>-8.4</v>
      </c>
      <c r="B17" s="2">
        <f t="shared" si="1"/>
        <v>13.87982487</v>
      </c>
      <c r="F17" s="1"/>
    </row>
    <row r="18">
      <c r="A18" s="1">
        <v>-8.3</v>
      </c>
      <c r="B18" s="2">
        <f t="shared" si="1"/>
        <v>13.62362456</v>
      </c>
      <c r="F18" s="1"/>
    </row>
    <row r="19">
      <c r="A19" s="1">
        <v>-8.2</v>
      </c>
      <c r="B19" s="2">
        <f t="shared" si="1"/>
        <v>13.37287389</v>
      </c>
      <c r="F19" s="1"/>
    </row>
    <row r="20">
      <c r="A20" s="1">
        <v>-8.1</v>
      </c>
      <c r="B20" s="2">
        <f t="shared" si="1"/>
        <v>13.12747254</v>
      </c>
      <c r="F20" s="1"/>
    </row>
    <row r="21">
      <c r="A21" s="1">
        <v>-8.0</v>
      </c>
      <c r="B21" s="2">
        <f t="shared" si="1"/>
        <v>12.88732236</v>
      </c>
      <c r="F21" s="1"/>
    </row>
    <row r="22">
      <c r="A22" s="1">
        <v>-7.9</v>
      </c>
      <c r="B22" s="2">
        <f t="shared" si="1"/>
        <v>12.65232727</v>
      </c>
      <c r="F22" s="1"/>
    </row>
    <row r="23">
      <c r="A23" s="1">
        <v>-7.8</v>
      </c>
      <c r="B23" s="2">
        <f t="shared" si="1"/>
        <v>12.42239329</v>
      </c>
      <c r="F23" s="1"/>
    </row>
    <row r="24">
      <c r="A24" s="1">
        <v>-7.7</v>
      </c>
      <c r="B24" s="2">
        <f t="shared" si="1"/>
        <v>12.19742843</v>
      </c>
      <c r="F24" s="1"/>
    </row>
    <row r="25">
      <c r="A25" s="1">
        <v>-7.6</v>
      </c>
      <c r="B25" s="2">
        <f t="shared" si="1"/>
        <v>11.97734271</v>
      </c>
      <c r="F25" s="1"/>
    </row>
    <row r="26">
      <c r="A26" s="1">
        <v>-7.5</v>
      </c>
      <c r="B26" s="2">
        <f t="shared" si="1"/>
        <v>11.76204808</v>
      </c>
      <c r="F26" s="1"/>
    </row>
    <row r="27">
      <c r="A27" s="1">
        <v>-7.4</v>
      </c>
      <c r="B27" s="2">
        <f t="shared" si="1"/>
        <v>11.55145842</v>
      </c>
      <c r="F27" s="1"/>
    </row>
    <row r="28">
      <c r="A28" s="1">
        <v>-7.3</v>
      </c>
      <c r="B28" s="2">
        <f t="shared" si="1"/>
        <v>11.34548951</v>
      </c>
      <c r="F28" s="1"/>
    </row>
    <row r="29">
      <c r="A29" s="1">
        <v>-7.2</v>
      </c>
      <c r="B29" s="2">
        <f t="shared" si="1"/>
        <v>11.14405894</v>
      </c>
      <c r="F29" s="1"/>
    </row>
    <row r="30">
      <c r="A30" s="1">
        <v>-7.1</v>
      </c>
      <c r="B30" s="2">
        <f t="shared" si="1"/>
        <v>10.94708614</v>
      </c>
      <c r="F30" s="1"/>
    </row>
    <row r="31">
      <c r="A31" s="1">
        <v>-7.0</v>
      </c>
      <c r="B31" s="2">
        <f t="shared" si="1"/>
        <v>10.75449233</v>
      </c>
      <c r="F31" s="1"/>
    </row>
    <row r="32">
      <c r="A32" s="1">
        <v>-6.9</v>
      </c>
      <c r="B32" s="2">
        <f t="shared" si="1"/>
        <v>10.56620045</v>
      </c>
      <c r="F32" s="1"/>
    </row>
    <row r="33">
      <c r="A33" s="1">
        <v>-6.8</v>
      </c>
      <c r="B33" s="2">
        <f t="shared" si="1"/>
        <v>10.3821352</v>
      </c>
      <c r="F33" s="1"/>
    </row>
    <row r="34">
      <c r="A34" s="1">
        <v>-6.7</v>
      </c>
      <c r="B34" s="2">
        <f t="shared" si="1"/>
        <v>10.20222293</v>
      </c>
      <c r="F34" s="1"/>
    </row>
    <row r="35">
      <c r="A35" s="1">
        <v>-6.6</v>
      </c>
      <c r="B35" s="2">
        <f t="shared" si="1"/>
        <v>10.0263917</v>
      </c>
      <c r="F35" s="1"/>
    </row>
    <row r="36">
      <c r="A36" s="1">
        <v>-6.5</v>
      </c>
      <c r="B36" s="2">
        <f t="shared" si="1"/>
        <v>9.854571152</v>
      </c>
      <c r="F36" s="1"/>
    </row>
    <row r="37">
      <c r="A37" s="1">
        <v>-6.4</v>
      </c>
      <c r="B37" s="2">
        <f t="shared" si="1"/>
        <v>9.686692565</v>
      </c>
      <c r="F37" s="1"/>
    </row>
    <row r="38">
      <c r="A38" s="1">
        <v>-6.3</v>
      </c>
      <c r="B38" s="2">
        <f t="shared" si="1"/>
        <v>9.522688785</v>
      </c>
      <c r="F38" s="1"/>
    </row>
    <row r="39">
      <c r="A39" s="1">
        <v>-6.2</v>
      </c>
      <c r="B39" s="2">
        <f t="shared" si="1"/>
        <v>9.362494207</v>
      </c>
      <c r="F39" s="1"/>
    </row>
    <row r="40">
      <c r="A40" s="1">
        <v>-6.1</v>
      </c>
      <c r="B40" s="2">
        <f t="shared" si="1"/>
        <v>9.206044751</v>
      </c>
      <c r="F40" s="1"/>
    </row>
    <row r="41">
      <c r="A41" s="1">
        <v>-6.0</v>
      </c>
      <c r="B41" s="2">
        <f t="shared" si="1"/>
        <v>9.053277837</v>
      </c>
      <c r="F41" s="1"/>
    </row>
    <row r="42">
      <c r="A42" s="1">
        <v>-5.9</v>
      </c>
      <c r="B42" s="2">
        <f t="shared" si="1"/>
        <v>8.904132354</v>
      </c>
      <c r="F42" s="1"/>
    </row>
    <row r="43">
      <c r="A43" s="1">
        <v>-5.8</v>
      </c>
      <c r="B43" s="2">
        <f t="shared" si="1"/>
        <v>8.758548642</v>
      </c>
      <c r="F43" s="1"/>
    </row>
    <row r="44">
      <c r="A44" s="1">
        <v>-5.7</v>
      </c>
      <c r="B44" s="2">
        <f t="shared" si="1"/>
        <v>8.616468468</v>
      </c>
      <c r="F44" s="1"/>
    </row>
    <row r="45">
      <c r="A45" s="1">
        <v>-5.6</v>
      </c>
      <c r="B45" s="2">
        <f t="shared" si="1"/>
        <v>8.477834995</v>
      </c>
      <c r="F45" s="1"/>
    </row>
    <row r="46">
      <c r="A46" s="1">
        <v>-5.5</v>
      </c>
      <c r="B46" s="2">
        <f t="shared" si="1"/>
        <v>8.342592769</v>
      </c>
      <c r="F46" s="1"/>
    </row>
    <row r="47">
      <c r="A47" s="1">
        <v>-5.4</v>
      </c>
      <c r="B47" s="2">
        <f t="shared" si="1"/>
        <v>8.210687692</v>
      </c>
      <c r="F47" s="1"/>
    </row>
    <row r="48">
      <c r="A48" s="1">
        <v>-5.3</v>
      </c>
      <c r="B48" s="2">
        <f t="shared" si="1"/>
        <v>8.082066999</v>
      </c>
      <c r="F48" s="1"/>
    </row>
    <row r="49">
      <c r="A49" s="1">
        <v>-5.2</v>
      </c>
      <c r="B49" s="2">
        <f t="shared" si="1"/>
        <v>7.956679241</v>
      </c>
      <c r="F49" s="1"/>
    </row>
    <row r="50">
      <c r="A50" s="1">
        <v>-5.1</v>
      </c>
      <c r="B50" s="2">
        <f t="shared" si="1"/>
        <v>7.83447426</v>
      </c>
      <c r="F50" s="1"/>
    </row>
    <row r="51">
      <c r="A51" s="1">
        <v>-5.0</v>
      </c>
      <c r="B51" s="2">
        <f t="shared" si="1"/>
        <v>7.715403174</v>
      </c>
      <c r="F51" s="1"/>
    </row>
    <row r="52">
      <c r="A52" s="1">
        <v>-4.9</v>
      </c>
      <c r="B52" s="2">
        <f t="shared" si="1"/>
        <v>7.599418352</v>
      </c>
      <c r="F52" s="1"/>
    </row>
    <row r="53">
      <c r="A53" s="1">
        <v>-4.8</v>
      </c>
      <c r="B53" s="2">
        <f t="shared" si="1"/>
        <v>7.486473398</v>
      </c>
      <c r="F53" s="1"/>
    </row>
    <row r="54">
      <c r="A54" s="1">
        <v>-4.7</v>
      </c>
      <c r="B54" s="2">
        <f t="shared" si="1"/>
        <v>7.376523134</v>
      </c>
      <c r="F54" s="1"/>
    </row>
    <row r="55">
      <c r="A55" s="1">
        <v>-4.6</v>
      </c>
      <c r="B55" s="2">
        <f t="shared" si="1"/>
        <v>7.269523578</v>
      </c>
      <c r="F55" s="1"/>
    </row>
    <row r="56">
      <c r="A56" s="1">
        <v>-4.5</v>
      </c>
      <c r="B56" s="2">
        <f t="shared" si="1"/>
        <v>7.165431927</v>
      </c>
      <c r="F56" s="1"/>
    </row>
    <row r="57">
      <c r="A57" s="1">
        <v>-4.4</v>
      </c>
      <c r="B57" s="2">
        <f t="shared" si="1"/>
        <v>7.064206545</v>
      </c>
      <c r="F57" s="1"/>
    </row>
    <row r="58">
      <c r="A58" s="1">
        <v>-4.3</v>
      </c>
      <c r="B58" s="2">
        <f t="shared" si="1"/>
        <v>6.96580694</v>
      </c>
      <c r="F58" s="1"/>
    </row>
    <row r="59">
      <c r="A59" s="1">
        <v>-4.2</v>
      </c>
      <c r="B59" s="2">
        <f t="shared" si="1"/>
        <v>6.870193751</v>
      </c>
      <c r="F59" s="1"/>
    </row>
    <row r="60">
      <c r="A60" s="1">
        <v>-4.1</v>
      </c>
      <c r="B60" s="2">
        <f t="shared" si="1"/>
        <v>6.77732873</v>
      </c>
      <c r="F60" s="1"/>
    </row>
    <row r="61">
      <c r="A61" s="1">
        <v>-4.0</v>
      </c>
      <c r="B61" s="2">
        <f t="shared" si="1"/>
        <v>6.687174732</v>
      </c>
      <c r="F61" s="1"/>
    </row>
    <row r="62">
      <c r="A62" s="1">
        <v>-3.9</v>
      </c>
      <c r="B62" s="2">
        <f t="shared" si="1"/>
        <v>6.599695692</v>
      </c>
      <c r="F62" s="1"/>
    </row>
    <row r="63">
      <c r="A63" s="1">
        <v>-3.8</v>
      </c>
      <c r="B63" s="2">
        <f t="shared" si="1"/>
        <v>6.514856619</v>
      </c>
      <c r="F63" s="1"/>
    </row>
    <row r="64">
      <c r="A64" s="1">
        <v>-3.7</v>
      </c>
      <c r="B64" s="2">
        <f t="shared" si="1"/>
        <v>6.432623575</v>
      </c>
      <c r="F64" s="1"/>
    </row>
    <row r="65">
      <c r="A65" s="1">
        <v>-3.6</v>
      </c>
      <c r="B65" s="2">
        <f t="shared" si="1"/>
        <v>6.352963667</v>
      </c>
      <c r="F65" s="1"/>
    </row>
    <row r="66">
      <c r="A66" s="1">
        <v>-3.5</v>
      </c>
      <c r="B66" s="2">
        <f t="shared" si="1"/>
        <v>6.275845028</v>
      </c>
      <c r="F66" s="1"/>
    </row>
    <row r="67">
      <c r="A67" s="1">
        <v>-3.4</v>
      </c>
      <c r="B67" s="2">
        <f t="shared" si="1"/>
        <v>6.201236811</v>
      </c>
      <c r="F67" s="1"/>
    </row>
    <row r="68">
      <c r="A68" s="1">
        <v>-3.3</v>
      </c>
      <c r="B68" s="2">
        <f t="shared" si="1"/>
        <v>6.129109172</v>
      </c>
      <c r="F68" s="1"/>
    </row>
    <row r="69">
      <c r="A69" s="1">
        <v>-3.2</v>
      </c>
      <c r="B69" s="2">
        <f t="shared" si="1"/>
        <v>6.059433258</v>
      </c>
      <c r="F69" s="1"/>
    </row>
    <row r="70">
      <c r="A70" s="1">
        <v>-3.1</v>
      </c>
      <c r="B70" s="2">
        <f t="shared" si="1"/>
        <v>5.992181199</v>
      </c>
      <c r="F70" s="1"/>
    </row>
    <row r="71">
      <c r="A71" s="1">
        <v>-3.0</v>
      </c>
      <c r="B71" s="2">
        <f t="shared" si="1"/>
        <v>5.927326091</v>
      </c>
      <c r="F71" s="1"/>
    </row>
    <row r="72">
      <c r="A72" s="1">
        <v>-2.9</v>
      </c>
      <c r="B72" s="2">
        <f t="shared" si="1"/>
        <v>5.864841993</v>
      </c>
      <c r="F72" s="1"/>
    </row>
    <row r="73">
      <c r="A73" s="1">
        <v>-2.8</v>
      </c>
      <c r="B73" s="2">
        <f t="shared" si="1"/>
        <v>5.80470391</v>
      </c>
      <c r="F73" s="1"/>
    </row>
    <row r="74">
      <c r="A74" s="1">
        <v>-2.7</v>
      </c>
      <c r="B74" s="2">
        <f t="shared" si="1"/>
        <v>5.746887786</v>
      </c>
      <c r="F74" s="1"/>
    </row>
    <row r="75">
      <c r="A75" s="1">
        <v>-2.6</v>
      </c>
      <c r="B75" s="2">
        <f t="shared" si="1"/>
        <v>5.691370494</v>
      </c>
      <c r="F75" s="1"/>
    </row>
    <row r="76">
      <c r="A76" s="1">
        <v>-2.5</v>
      </c>
      <c r="B76" s="2">
        <f t="shared" si="1"/>
        <v>5.638129826</v>
      </c>
      <c r="F76" s="1"/>
    </row>
    <row r="77">
      <c r="A77" s="1">
        <v>-2.4</v>
      </c>
      <c r="B77" s="2">
        <f t="shared" si="1"/>
        <v>5.587144485</v>
      </c>
      <c r="F77" s="1"/>
    </row>
    <row r="78">
      <c r="A78" s="1">
        <v>-2.3</v>
      </c>
      <c r="B78" s="2">
        <f t="shared" si="1"/>
        <v>5.538394076</v>
      </c>
      <c r="F78" s="1"/>
    </row>
    <row r="79">
      <c r="A79" s="1">
        <v>-2.2</v>
      </c>
      <c r="B79" s="2">
        <f t="shared" si="1"/>
        <v>5.491859099</v>
      </c>
      <c r="F79" s="1"/>
    </row>
    <row r="80">
      <c r="A80" s="1">
        <v>-2.1</v>
      </c>
      <c r="B80" s="2">
        <f t="shared" si="1"/>
        <v>5.447520939</v>
      </c>
      <c r="F80" s="1"/>
    </row>
    <row r="81">
      <c r="A81" s="1">
        <v>-2.0</v>
      </c>
      <c r="B81" s="2">
        <f t="shared" si="1"/>
        <v>5.405361859</v>
      </c>
      <c r="F81" s="1"/>
    </row>
    <row r="82">
      <c r="A82" s="1">
        <v>-1.9</v>
      </c>
      <c r="B82" s="2">
        <f t="shared" si="1"/>
        <v>5.365364997</v>
      </c>
      <c r="F82" s="1"/>
    </row>
    <row r="83">
      <c r="A83" s="1">
        <v>-1.8</v>
      </c>
      <c r="B83" s="2">
        <f t="shared" si="1"/>
        <v>5.327514352</v>
      </c>
      <c r="F83" s="1"/>
    </row>
    <row r="84">
      <c r="A84" s="1">
        <v>-1.7</v>
      </c>
      <c r="B84" s="2">
        <f t="shared" si="1"/>
        <v>5.291794783</v>
      </c>
      <c r="F84" s="1"/>
    </row>
    <row r="85">
      <c r="A85" s="1">
        <v>-1.6</v>
      </c>
      <c r="B85" s="2">
        <f t="shared" si="1"/>
        <v>5.258192004</v>
      </c>
      <c r="F85" s="1"/>
    </row>
    <row r="86">
      <c r="A86" s="1">
        <v>-1.5</v>
      </c>
      <c r="B86" s="2">
        <f t="shared" si="1"/>
        <v>5.226692571</v>
      </c>
      <c r="F86" s="1"/>
    </row>
    <row r="87">
      <c r="A87" s="1">
        <v>-1.4</v>
      </c>
      <c r="B87" s="2">
        <f t="shared" si="1"/>
        <v>5.197283884</v>
      </c>
      <c r="F87" s="1"/>
    </row>
    <row r="88">
      <c r="A88" s="1">
        <v>-1.3</v>
      </c>
      <c r="B88" s="2">
        <f t="shared" si="1"/>
        <v>5.169954181</v>
      </c>
      <c r="F88" s="1"/>
    </row>
    <row r="89">
      <c r="A89" s="1">
        <v>-1.2</v>
      </c>
      <c r="B89" s="2">
        <f t="shared" si="1"/>
        <v>5.144692528</v>
      </c>
      <c r="F89" s="1"/>
    </row>
    <row r="90">
      <c r="A90" s="1">
        <v>-1.1</v>
      </c>
      <c r="B90" s="2">
        <f t="shared" si="1"/>
        <v>5.121488821</v>
      </c>
      <c r="F90" s="1"/>
    </row>
    <row r="91">
      <c r="A91" s="1">
        <v>-1.0</v>
      </c>
      <c r="B91" s="2">
        <f t="shared" si="1"/>
        <v>5.100333778</v>
      </c>
      <c r="F91" s="1"/>
    </row>
    <row r="92">
      <c r="A92" s="1">
        <v>-0.9</v>
      </c>
      <c r="B92" s="2">
        <f t="shared" si="1"/>
        <v>5.081218936</v>
      </c>
      <c r="F92" s="1"/>
    </row>
    <row r="93">
      <c r="A93" s="1">
        <v>-0.8</v>
      </c>
      <c r="B93" s="2">
        <f t="shared" si="1"/>
        <v>5.06413665</v>
      </c>
      <c r="F93" s="1"/>
    </row>
    <row r="94">
      <c r="A94" s="1">
        <v>-0.7</v>
      </c>
      <c r="B94" s="2">
        <f t="shared" si="1"/>
        <v>5.049080086</v>
      </c>
      <c r="F94" s="1"/>
    </row>
    <row r="95">
      <c r="A95" s="1">
        <v>-0.6</v>
      </c>
      <c r="B95" s="2">
        <f t="shared" si="1"/>
        <v>5.036043221</v>
      </c>
      <c r="F95" s="1"/>
    </row>
    <row r="96">
      <c r="A96" s="1">
        <v>-0.5</v>
      </c>
      <c r="B96" s="2">
        <f t="shared" si="1"/>
        <v>5.02502084</v>
      </c>
      <c r="F96" s="1"/>
    </row>
    <row r="97">
      <c r="A97" s="1">
        <v>-0.4</v>
      </c>
      <c r="B97" s="2">
        <f t="shared" si="1"/>
        <v>5.016008535</v>
      </c>
      <c r="F97" s="1"/>
    </row>
    <row r="98">
      <c r="A98" s="1">
        <v>-0.3</v>
      </c>
      <c r="B98" s="2">
        <f t="shared" si="1"/>
        <v>5.0090027</v>
      </c>
      <c r="F98" s="1"/>
    </row>
    <row r="99">
      <c r="A99" s="1">
        <v>-0.2</v>
      </c>
      <c r="B99" s="2">
        <f t="shared" si="1"/>
        <v>5.004000533</v>
      </c>
      <c r="F99" s="1"/>
    </row>
    <row r="100">
      <c r="A100" s="1">
        <v>-0.1</v>
      </c>
      <c r="B100" s="2">
        <f t="shared" si="1"/>
        <v>5.001000033</v>
      </c>
      <c r="F100" s="1"/>
    </row>
    <row r="101">
      <c r="A101" s="1">
        <v>0.0</v>
      </c>
      <c r="B101" s="2">
        <f t="shared" si="1"/>
        <v>5</v>
      </c>
    </row>
    <row r="102">
      <c r="A102" s="1">
        <v>0.1</v>
      </c>
      <c r="B102" s="2">
        <f t="shared" si="1"/>
        <v>5.001000033</v>
      </c>
    </row>
    <row r="103">
      <c r="A103" s="1">
        <v>0.2</v>
      </c>
      <c r="B103" s="2">
        <f t="shared" si="1"/>
        <v>5.004000533</v>
      </c>
    </row>
    <row r="104">
      <c r="A104" s="1">
        <v>0.3</v>
      </c>
      <c r="B104" s="2">
        <f t="shared" si="1"/>
        <v>5.0090027</v>
      </c>
    </row>
    <row r="105">
      <c r="A105" s="1">
        <v>0.4</v>
      </c>
      <c r="B105" s="2">
        <f t="shared" si="1"/>
        <v>5.016008535</v>
      </c>
    </row>
    <row r="106">
      <c r="A106" s="1">
        <v>0.5</v>
      </c>
      <c r="B106" s="2">
        <f t="shared" si="1"/>
        <v>5.02502084</v>
      </c>
    </row>
    <row r="107">
      <c r="A107" s="1">
        <v>0.6</v>
      </c>
      <c r="B107" s="2">
        <f t="shared" si="1"/>
        <v>5.036043221</v>
      </c>
    </row>
    <row r="108">
      <c r="A108" s="1">
        <v>0.7</v>
      </c>
      <c r="B108" s="2">
        <f t="shared" si="1"/>
        <v>5.049080086</v>
      </c>
    </row>
    <row r="109">
      <c r="A109" s="1">
        <v>0.8</v>
      </c>
      <c r="B109" s="2">
        <f t="shared" si="1"/>
        <v>5.06413665</v>
      </c>
    </row>
    <row r="110">
      <c r="A110" s="1">
        <v>0.9</v>
      </c>
      <c r="B110" s="2">
        <f t="shared" si="1"/>
        <v>5.081218936</v>
      </c>
    </row>
    <row r="111">
      <c r="A111" s="1">
        <v>1.0</v>
      </c>
      <c r="B111" s="2">
        <f t="shared" si="1"/>
        <v>5.100333778</v>
      </c>
    </row>
    <row r="112">
      <c r="A112" s="1">
        <v>1.1</v>
      </c>
      <c r="B112" s="2">
        <f t="shared" si="1"/>
        <v>5.121488821</v>
      </c>
    </row>
    <row r="113">
      <c r="A113" s="1">
        <v>1.2</v>
      </c>
      <c r="B113" s="2">
        <f t="shared" si="1"/>
        <v>5.144692528</v>
      </c>
    </row>
    <row r="114">
      <c r="A114" s="1">
        <v>1.3</v>
      </c>
      <c r="B114" s="2">
        <f t="shared" si="1"/>
        <v>5.169954181</v>
      </c>
    </row>
    <row r="115">
      <c r="A115" s="1">
        <v>1.4</v>
      </c>
      <c r="B115" s="2">
        <f t="shared" si="1"/>
        <v>5.197283884</v>
      </c>
    </row>
    <row r="116">
      <c r="A116" s="1">
        <v>1.5</v>
      </c>
      <c r="B116" s="2">
        <f t="shared" si="1"/>
        <v>5.226692571</v>
      </c>
    </row>
    <row r="117">
      <c r="A117" s="1">
        <v>1.6</v>
      </c>
      <c r="B117" s="2">
        <f t="shared" si="1"/>
        <v>5.258192004</v>
      </c>
    </row>
    <row r="118">
      <c r="A118" s="1">
        <v>1.7</v>
      </c>
      <c r="B118" s="2">
        <f t="shared" si="1"/>
        <v>5.291794783</v>
      </c>
    </row>
    <row r="119">
      <c r="A119" s="1">
        <v>1.8</v>
      </c>
      <c r="B119" s="2">
        <f t="shared" si="1"/>
        <v>5.327514352</v>
      </c>
    </row>
    <row r="120">
      <c r="A120" s="1">
        <v>1.9</v>
      </c>
      <c r="B120" s="2">
        <f t="shared" si="1"/>
        <v>5.365364997</v>
      </c>
    </row>
    <row r="121">
      <c r="A121" s="1">
        <v>2.0</v>
      </c>
      <c r="B121" s="2">
        <f t="shared" si="1"/>
        <v>5.405361859</v>
      </c>
    </row>
    <row r="122">
      <c r="A122" s="1">
        <v>2.1</v>
      </c>
      <c r="B122" s="2">
        <f t="shared" si="1"/>
        <v>5.447520939</v>
      </c>
    </row>
    <row r="123">
      <c r="A123" s="1">
        <v>2.2</v>
      </c>
      <c r="B123" s="2">
        <f t="shared" si="1"/>
        <v>5.491859099</v>
      </c>
    </row>
    <row r="124">
      <c r="A124" s="1">
        <v>2.3</v>
      </c>
      <c r="B124" s="2">
        <f t="shared" si="1"/>
        <v>5.538394076</v>
      </c>
    </row>
    <row r="125">
      <c r="A125" s="1">
        <v>2.4</v>
      </c>
      <c r="B125" s="2">
        <f t="shared" si="1"/>
        <v>5.587144485</v>
      </c>
    </row>
    <row r="126">
      <c r="A126" s="1">
        <v>2.5</v>
      </c>
      <c r="B126" s="2">
        <f t="shared" si="1"/>
        <v>5.638129826</v>
      </c>
    </row>
    <row r="127">
      <c r="A127" s="1">
        <v>2.6</v>
      </c>
      <c r="B127" s="2">
        <f t="shared" si="1"/>
        <v>5.691370494</v>
      </c>
    </row>
    <row r="128">
      <c r="A128" s="1">
        <v>2.7</v>
      </c>
      <c r="B128" s="2">
        <f t="shared" si="1"/>
        <v>5.746887786</v>
      </c>
    </row>
    <row r="129">
      <c r="A129" s="1">
        <v>2.8</v>
      </c>
      <c r="B129" s="2">
        <f t="shared" si="1"/>
        <v>5.80470391</v>
      </c>
    </row>
    <row r="130">
      <c r="A130" s="1">
        <v>2.9</v>
      </c>
      <c r="B130" s="2">
        <f t="shared" si="1"/>
        <v>5.864841993</v>
      </c>
    </row>
    <row r="131">
      <c r="A131" s="1">
        <v>3.0</v>
      </c>
      <c r="B131" s="2">
        <f t="shared" si="1"/>
        <v>5.927326091</v>
      </c>
    </row>
    <row r="132">
      <c r="A132" s="1">
        <v>3.1</v>
      </c>
      <c r="B132" s="2">
        <f t="shared" si="1"/>
        <v>5.992181199</v>
      </c>
    </row>
    <row r="133">
      <c r="A133" s="1">
        <v>3.2</v>
      </c>
      <c r="B133" s="2">
        <f t="shared" si="1"/>
        <v>6.059433258</v>
      </c>
    </row>
    <row r="134">
      <c r="A134" s="1">
        <v>3.3</v>
      </c>
      <c r="B134" s="2">
        <f t="shared" si="1"/>
        <v>6.129109172</v>
      </c>
    </row>
    <row r="135">
      <c r="A135" s="1">
        <v>3.4</v>
      </c>
      <c r="B135" s="2">
        <f t="shared" si="1"/>
        <v>6.201236811</v>
      </c>
    </row>
    <row r="136">
      <c r="A136" s="1">
        <v>3.5</v>
      </c>
      <c r="B136" s="2">
        <f t="shared" si="1"/>
        <v>6.275845028</v>
      </c>
    </row>
    <row r="137">
      <c r="A137" s="1">
        <v>3.6</v>
      </c>
      <c r="B137" s="2">
        <f t="shared" si="1"/>
        <v>6.352963667</v>
      </c>
    </row>
    <row r="138">
      <c r="A138" s="1">
        <v>3.7</v>
      </c>
      <c r="B138" s="2">
        <f t="shared" si="1"/>
        <v>6.432623575</v>
      </c>
    </row>
    <row r="139">
      <c r="A139" s="1">
        <v>3.8</v>
      </c>
      <c r="B139" s="2">
        <f t="shared" si="1"/>
        <v>6.514856619</v>
      </c>
    </row>
    <row r="140">
      <c r="A140" s="1">
        <v>3.9</v>
      </c>
      <c r="B140" s="2">
        <f t="shared" si="1"/>
        <v>6.599695692</v>
      </c>
    </row>
    <row r="141">
      <c r="A141" s="1">
        <v>4.0</v>
      </c>
      <c r="B141" s="2">
        <f t="shared" si="1"/>
        <v>6.687174732</v>
      </c>
    </row>
    <row r="142">
      <c r="A142" s="1">
        <v>4.1</v>
      </c>
      <c r="B142" s="2">
        <f t="shared" si="1"/>
        <v>6.77732873</v>
      </c>
    </row>
    <row r="143">
      <c r="A143" s="1">
        <v>4.2</v>
      </c>
      <c r="B143" s="2">
        <f t="shared" si="1"/>
        <v>6.870193751</v>
      </c>
    </row>
    <row r="144">
      <c r="A144" s="1">
        <v>4.3</v>
      </c>
      <c r="B144" s="2">
        <f t="shared" si="1"/>
        <v>6.96580694</v>
      </c>
    </row>
    <row r="145">
      <c r="A145" s="1">
        <v>4.4</v>
      </c>
      <c r="B145" s="2">
        <f t="shared" si="1"/>
        <v>7.064206545</v>
      </c>
    </row>
    <row r="146">
      <c r="A146" s="1">
        <v>4.5</v>
      </c>
      <c r="B146" s="2">
        <f t="shared" si="1"/>
        <v>7.165431927</v>
      </c>
    </row>
    <row r="147">
      <c r="A147" s="1">
        <v>4.6</v>
      </c>
      <c r="B147" s="2">
        <f t="shared" si="1"/>
        <v>7.269523578</v>
      </c>
    </row>
    <row r="148">
      <c r="A148" s="1">
        <v>4.7</v>
      </c>
      <c r="B148" s="2">
        <f t="shared" si="1"/>
        <v>7.376523134</v>
      </c>
    </row>
    <row r="149">
      <c r="A149" s="1">
        <v>4.8</v>
      </c>
      <c r="B149" s="2">
        <f t="shared" si="1"/>
        <v>7.486473398</v>
      </c>
    </row>
    <row r="150">
      <c r="A150" s="1">
        <v>4.9</v>
      </c>
      <c r="B150" s="2">
        <f t="shared" si="1"/>
        <v>7.599418352</v>
      </c>
    </row>
    <row r="151">
      <c r="A151" s="1">
        <v>5.0</v>
      </c>
      <c r="B151" s="2">
        <f t="shared" si="1"/>
        <v>7.715403174</v>
      </c>
    </row>
    <row r="152">
      <c r="A152" s="1">
        <v>5.1</v>
      </c>
      <c r="B152" s="2">
        <f t="shared" si="1"/>
        <v>7.83447426</v>
      </c>
    </row>
    <row r="153">
      <c r="A153" s="1">
        <v>5.2</v>
      </c>
      <c r="B153" s="2">
        <f t="shared" si="1"/>
        <v>7.956679241</v>
      </c>
    </row>
    <row r="154">
      <c r="A154" s="1">
        <v>5.3</v>
      </c>
      <c r="B154" s="2">
        <f t="shared" si="1"/>
        <v>8.082066999</v>
      </c>
    </row>
    <row r="155">
      <c r="A155" s="1">
        <v>5.4</v>
      </c>
      <c r="B155" s="2">
        <f t="shared" si="1"/>
        <v>8.210687692</v>
      </c>
    </row>
    <row r="156">
      <c r="A156" s="1">
        <v>5.5</v>
      </c>
      <c r="B156" s="2">
        <f t="shared" si="1"/>
        <v>8.342592769</v>
      </c>
    </row>
    <row r="157">
      <c r="A157" s="1">
        <v>5.6</v>
      </c>
      <c r="B157" s="2">
        <f t="shared" si="1"/>
        <v>8.477834995</v>
      </c>
    </row>
    <row r="158">
      <c r="A158" s="1">
        <v>5.7</v>
      </c>
      <c r="B158" s="2">
        <f t="shared" si="1"/>
        <v>8.616468468</v>
      </c>
    </row>
    <row r="159">
      <c r="A159" s="1">
        <v>5.8</v>
      </c>
      <c r="B159" s="2">
        <f t="shared" si="1"/>
        <v>8.758548642</v>
      </c>
    </row>
    <row r="160">
      <c r="A160" s="1">
        <v>5.9</v>
      </c>
      <c r="B160" s="2">
        <f t="shared" si="1"/>
        <v>8.904132354</v>
      </c>
    </row>
    <row r="161">
      <c r="A161" s="1">
        <v>6.0</v>
      </c>
      <c r="B161" s="2">
        <f t="shared" si="1"/>
        <v>9.053277837</v>
      </c>
    </row>
    <row r="162">
      <c r="A162" s="1">
        <v>6.1</v>
      </c>
      <c r="B162" s="2">
        <f t="shared" si="1"/>
        <v>9.206044751</v>
      </c>
    </row>
    <row r="163">
      <c r="A163" s="1">
        <v>6.2</v>
      </c>
      <c r="B163" s="2">
        <f t="shared" si="1"/>
        <v>9.362494207</v>
      </c>
    </row>
    <row r="164">
      <c r="A164" s="1">
        <v>6.3</v>
      </c>
      <c r="B164" s="2">
        <f t="shared" si="1"/>
        <v>9.522688785</v>
      </c>
    </row>
    <row r="165">
      <c r="A165" s="1">
        <v>6.4</v>
      </c>
      <c r="B165" s="2">
        <f t="shared" si="1"/>
        <v>9.686692565</v>
      </c>
    </row>
    <row r="166">
      <c r="A166" s="1">
        <v>6.5</v>
      </c>
      <c r="B166" s="2">
        <f t="shared" si="1"/>
        <v>9.854571152</v>
      </c>
    </row>
    <row r="167">
      <c r="A167" s="1">
        <v>6.6</v>
      </c>
      <c r="B167" s="2">
        <f t="shared" si="1"/>
        <v>10.0263917</v>
      </c>
    </row>
    <row r="168">
      <c r="A168" s="1">
        <v>6.7</v>
      </c>
      <c r="B168" s="2">
        <f t="shared" si="1"/>
        <v>10.20222293</v>
      </c>
    </row>
    <row r="169">
      <c r="A169" s="1">
        <v>6.8</v>
      </c>
      <c r="B169" s="2">
        <f t="shared" si="1"/>
        <v>10.3821352</v>
      </c>
    </row>
    <row r="170">
      <c r="A170" s="1">
        <v>6.9</v>
      </c>
      <c r="B170" s="2">
        <f t="shared" si="1"/>
        <v>10.56620045</v>
      </c>
    </row>
    <row r="171">
      <c r="A171" s="1">
        <v>7.0</v>
      </c>
      <c r="B171" s="2">
        <f t="shared" si="1"/>
        <v>10.75449233</v>
      </c>
    </row>
    <row r="172">
      <c r="A172" s="1">
        <v>7.1</v>
      </c>
      <c r="B172" s="2">
        <f t="shared" si="1"/>
        <v>10.94708614</v>
      </c>
    </row>
    <row r="173">
      <c r="A173" s="1">
        <v>7.2</v>
      </c>
      <c r="B173" s="2">
        <f t="shared" si="1"/>
        <v>11.14405894</v>
      </c>
    </row>
    <row r="174">
      <c r="A174" s="1">
        <v>7.3</v>
      </c>
      <c r="B174" s="2">
        <f t="shared" si="1"/>
        <v>11.34548951</v>
      </c>
    </row>
    <row r="175">
      <c r="A175" s="1">
        <v>7.4</v>
      </c>
      <c r="B175" s="2">
        <f t="shared" si="1"/>
        <v>11.55145842</v>
      </c>
    </row>
    <row r="176">
      <c r="A176" s="1">
        <v>7.5</v>
      </c>
      <c r="B176" s="2">
        <f t="shared" si="1"/>
        <v>11.76204808</v>
      </c>
    </row>
    <row r="177">
      <c r="A177" s="1">
        <v>7.6</v>
      </c>
      <c r="B177" s="2">
        <f t="shared" si="1"/>
        <v>11.97734271</v>
      </c>
    </row>
    <row r="178">
      <c r="A178" s="1">
        <v>7.7</v>
      </c>
      <c r="B178" s="2">
        <f t="shared" si="1"/>
        <v>12.19742843</v>
      </c>
    </row>
    <row r="179">
      <c r="A179" s="1">
        <v>7.8</v>
      </c>
      <c r="B179" s="2">
        <f t="shared" si="1"/>
        <v>12.42239329</v>
      </c>
    </row>
    <row r="180">
      <c r="A180" s="1">
        <v>7.89999999999999</v>
      </c>
      <c r="B180" s="2">
        <f t="shared" si="1"/>
        <v>12.65232727</v>
      </c>
    </row>
    <row r="181">
      <c r="A181" s="1">
        <v>8.0</v>
      </c>
      <c r="B181" s="2">
        <f t="shared" si="1"/>
        <v>12.88732236</v>
      </c>
    </row>
    <row r="182">
      <c r="A182" s="1">
        <v>8.09999999999999</v>
      </c>
      <c r="B182" s="2">
        <f t="shared" si="1"/>
        <v>13.12747254</v>
      </c>
    </row>
    <row r="183">
      <c r="A183" s="1">
        <v>8.19999999999999</v>
      </c>
      <c r="B183" s="2">
        <f t="shared" si="1"/>
        <v>13.37287389</v>
      </c>
    </row>
    <row r="184">
      <c r="A184" s="1">
        <v>8.29999999999999</v>
      </c>
      <c r="B184" s="2">
        <f t="shared" si="1"/>
        <v>13.62362456</v>
      </c>
    </row>
    <row r="185">
      <c r="A185" s="1">
        <v>8.39999999999999</v>
      </c>
      <c r="B185" s="2">
        <f t="shared" si="1"/>
        <v>13.87982487</v>
      </c>
    </row>
    <row r="186">
      <c r="A186" s="1">
        <v>8.49999999999999</v>
      </c>
      <c r="B186" s="2">
        <f t="shared" si="1"/>
        <v>14.14157729</v>
      </c>
    </row>
    <row r="187">
      <c r="A187" s="1">
        <v>8.59999999999999</v>
      </c>
      <c r="B187" s="2">
        <f t="shared" si="1"/>
        <v>14.40898653</v>
      </c>
    </row>
    <row r="188">
      <c r="A188" s="1">
        <v>8.69999999999999</v>
      </c>
      <c r="B188" s="2">
        <f t="shared" si="1"/>
        <v>14.68215956</v>
      </c>
    </row>
    <row r="189">
      <c r="A189" s="1">
        <v>8.79999999999999</v>
      </c>
      <c r="B189" s="2">
        <f t="shared" si="1"/>
        <v>14.96120565</v>
      </c>
    </row>
    <row r="190">
      <c r="A190" s="1">
        <v>8.89999999999999</v>
      </c>
      <c r="B190" s="2">
        <f t="shared" si="1"/>
        <v>15.24623641</v>
      </c>
    </row>
    <row r="191">
      <c r="A191" s="1">
        <v>8.99999999999999</v>
      </c>
      <c r="B191" s="2">
        <f t="shared" si="1"/>
        <v>15.53736588</v>
      </c>
    </row>
    <row r="192">
      <c r="A192" s="1">
        <v>9.09999999999999</v>
      </c>
      <c r="B192" s="2">
        <f t="shared" si="1"/>
        <v>15.8347105</v>
      </c>
    </row>
    <row r="193">
      <c r="A193" s="1">
        <v>9.19999999999999</v>
      </c>
      <c r="B193" s="2">
        <f t="shared" si="1"/>
        <v>16.13838922</v>
      </c>
    </row>
    <row r="194">
      <c r="A194" s="1">
        <v>9.29999999999999</v>
      </c>
      <c r="B194" s="2">
        <f t="shared" si="1"/>
        <v>16.4485235</v>
      </c>
    </row>
    <row r="195">
      <c r="A195" s="1">
        <v>9.39999999999999</v>
      </c>
      <c r="B195" s="2">
        <f t="shared" si="1"/>
        <v>16.76523742</v>
      </c>
    </row>
    <row r="196">
      <c r="A196" s="1">
        <v>9.49999999999999</v>
      </c>
      <c r="B196" s="2">
        <f t="shared" si="1"/>
        <v>17.08865765</v>
      </c>
    </row>
    <row r="197">
      <c r="A197" s="1">
        <v>9.59999999999999</v>
      </c>
      <c r="B197" s="2">
        <f t="shared" si="1"/>
        <v>17.41891358</v>
      </c>
    </row>
    <row r="198">
      <c r="A198" s="1">
        <v>9.69999999999999</v>
      </c>
      <c r="B198" s="2">
        <f t="shared" si="1"/>
        <v>17.7561373</v>
      </c>
    </row>
    <row r="199">
      <c r="A199" s="1">
        <v>9.79999999999999</v>
      </c>
      <c r="B199" s="2">
        <f t="shared" si="1"/>
        <v>18.10046372</v>
      </c>
    </row>
    <row r="200">
      <c r="A200" s="1">
        <v>9.89999999999999</v>
      </c>
      <c r="B200" s="2">
        <f t="shared" si="1"/>
        <v>18.45203056</v>
      </c>
    </row>
    <row r="201">
      <c r="A201" s="1">
        <v>9.99999999999999</v>
      </c>
      <c r="B201" s="2">
        <f t="shared" si="1"/>
        <v>18.81097846</v>
      </c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</cols>
  <sheetData>
    <row r="1">
      <c r="A1" s="6" t="s">
        <v>1</v>
      </c>
      <c r="B1" s="7" t="s">
        <v>2</v>
      </c>
      <c r="C1" s="6">
        <f>6.377*10^6</f>
        <v>6377000</v>
      </c>
      <c r="D1" s="8">
        <f>60.27*6.377*10^6</f>
        <v>384341790</v>
      </c>
    </row>
    <row r="2">
      <c r="A2" s="6">
        <f>6.377*10^6</f>
        <v>6377000</v>
      </c>
      <c r="B2" s="7">
        <f t="shared" ref="B2:B61" si="1">sqrt((A2*$D$1)/(2*9.8*$C$1^2*($D$1-A2)))</f>
        <v>0.00009019799587</v>
      </c>
      <c r="C2" s="6">
        <v>1.0</v>
      </c>
      <c r="D2" s="2" t="b">
        <f t="shared" ref="D2:D61" si="2">A2&gt;60.27*6.377*10^6</f>
        <v>0</v>
      </c>
    </row>
    <row r="3">
      <c r="A3" s="2">
        <f t="shared" ref="A3:A61" si="3">$A$2*C3</f>
        <v>12754000</v>
      </c>
      <c r="B3" s="7">
        <f t="shared" si="1"/>
        <v>0.0001286491261</v>
      </c>
      <c r="C3" s="6">
        <v>2.0</v>
      </c>
      <c r="D3" s="2" t="b">
        <f t="shared" si="2"/>
        <v>0</v>
      </c>
    </row>
    <row r="4">
      <c r="A4" s="2">
        <f t="shared" si="3"/>
        <v>19131000</v>
      </c>
      <c r="B4" s="7">
        <f t="shared" si="1"/>
        <v>0.0001589320142</v>
      </c>
      <c r="C4" s="6">
        <v>3.0</v>
      </c>
      <c r="D4" s="2" t="b">
        <f t="shared" si="2"/>
        <v>0</v>
      </c>
    </row>
    <row r="5">
      <c r="A5" s="2">
        <f t="shared" si="3"/>
        <v>25508000</v>
      </c>
      <c r="B5" s="7">
        <f t="shared" si="1"/>
        <v>0.0001851424002</v>
      </c>
      <c r="C5" s="6">
        <v>4.0</v>
      </c>
      <c r="D5" s="2" t="b">
        <f t="shared" si="2"/>
        <v>0</v>
      </c>
    </row>
    <row r="6">
      <c r="A6" s="2">
        <f t="shared" si="3"/>
        <v>31885000</v>
      </c>
      <c r="B6" s="7">
        <f t="shared" si="1"/>
        <v>0.0002088596863</v>
      </c>
      <c r="C6" s="6">
        <v>5.0</v>
      </c>
      <c r="D6" s="2" t="b">
        <f t="shared" si="2"/>
        <v>0</v>
      </c>
    </row>
    <row r="7">
      <c r="A7" s="2">
        <f t="shared" si="3"/>
        <v>38262000</v>
      </c>
      <c r="B7" s="7">
        <f t="shared" si="1"/>
        <v>0.0002308926275</v>
      </c>
      <c r="C7" s="6">
        <v>6.0</v>
      </c>
      <c r="D7" s="2" t="b">
        <f t="shared" si="2"/>
        <v>0</v>
      </c>
    </row>
    <row r="8">
      <c r="A8" s="2">
        <f t="shared" si="3"/>
        <v>44639000</v>
      </c>
      <c r="B8" s="7">
        <f t="shared" si="1"/>
        <v>0.0002517224924</v>
      </c>
      <c r="C8" s="6">
        <v>7.0</v>
      </c>
      <c r="D8" s="2" t="b">
        <f t="shared" si="2"/>
        <v>0</v>
      </c>
    </row>
    <row r="9">
      <c r="A9" s="2">
        <f t="shared" si="3"/>
        <v>51016000</v>
      </c>
      <c r="B9" s="7">
        <f t="shared" si="1"/>
        <v>0.000271664628</v>
      </c>
      <c r="C9" s="6">
        <v>8.0</v>
      </c>
      <c r="D9" s="2" t="b">
        <f t="shared" si="2"/>
        <v>0</v>
      </c>
    </row>
    <row r="10">
      <c r="A10" s="2">
        <f t="shared" si="3"/>
        <v>57393000</v>
      </c>
      <c r="B10" s="7">
        <f t="shared" si="1"/>
        <v>0.0002909403437</v>
      </c>
      <c r="C10" s="6">
        <v>9.0</v>
      </c>
      <c r="D10" s="2" t="b">
        <f t="shared" si="2"/>
        <v>0</v>
      </c>
    </row>
    <row r="11">
      <c r="A11" s="2">
        <f t="shared" si="3"/>
        <v>63770000</v>
      </c>
      <c r="B11" s="7">
        <f t="shared" si="1"/>
        <v>0.000309713338</v>
      </c>
      <c r="C11" s="6">
        <v>10.0</v>
      </c>
      <c r="D11" s="2" t="b">
        <f t="shared" si="2"/>
        <v>0</v>
      </c>
    </row>
    <row r="12">
      <c r="A12" s="2">
        <f t="shared" si="3"/>
        <v>70147000</v>
      </c>
      <c r="B12" s="7">
        <f t="shared" si="1"/>
        <v>0.0003281099593</v>
      </c>
      <c r="C12" s="6">
        <v>11.0</v>
      </c>
      <c r="D12" s="2" t="b">
        <f t="shared" si="2"/>
        <v>0</v>
      </c>
    </row>
    <row r="13">
      <c r="A13" s="2">
        <f t="shared" si="3"/>
        <v>76524000</v>
      </c>
      <c r="B13" s="7">
        <f t="shared" si="1"/>
        <v>0.000346231299</v>
      </c>
      <c r="C13" s="6">
        <v>12.0</v>
      </c>
      <c r="D13" s="2" t="b">
        <f t="shared" si="2"/>
        <v>0</v>
      </c>
    </row>
    <row r="14">
      <c r="A14" s="2">
        <f t="shared" si="3"/>
        <v>82901000</v>
      </c>
      <c r="B14" s="7">
        <f t="shared" si="1"/>
        <v>0.0003641608269</v>
      </c>
      <c r="C14" s="6">
        <v>13.0</v>
      </c>
      <c r="D14" s="2" t="b">
        <f t="shared" si="2"/>
        <v>0</v>
      </c>
    </row>
    <row r="15">
      <c r="A15" s="2">
        <f t="shared" si="3"/>
        <v>89278000</v>
      </c>
      <c r="B15" s="7">
        <f t="shared" si="1"/>
        <v>0.0003819694415</v>
      </c>
      <c r="C15" s="6">
        <v>14.0</v>
      </c>
      <c r="D15" s="2" t="b">
        <f t="shared" si="2"/>
        <v>0</v>
      </c>
    </row>
    <row r="16">
      <c r="A16" s="2">
        <f t="shared" si="3"/>
        <v>95655000</v>
      </c>
      <c r="B16" s="7">
        <f t="shared" si="1"/>
        <v>0.0003997189463</v>
      </c>
      <c r="C16" s="6">
        <v>15.0</v>
      </c>
      <c r="D16" s="2" t="b">
        <f t="shared" si="2"/>
        <v>0</v>
      </c>
    </row>
    <row r="17">
      <c r="A17" s="2">
        <f t="shared" si="3"/>
        <v>102032000</v>
      </c>
      <c r="B17" s="7">
        <f t="shared" si="1"/>
        <v>0.0004174645305</v>
      </c>
      <c r="C17" s="6">
        <v>16.0</v>
      </c>
      <c r="D17" s="2" t="b">
        <f t="shared" si="2"/>
        <v>0</v>
      </c>
    </row>
    <row r="18">
      <c r="A18" s="2">
        <f t="shared" si="3"/>
        <v>108409000</v>
      </c>
      <c r="B18" s="7">
        <f t="shared" si="1"/>
        <v>0.0004352565994</v>
      </c>
      <c r="C18" s="6">
        <v>17.0</v>
      </c>
      <c r="D18" s="2" t="b">
        <f t="shared" si="2"/>
        <v>0</v>
      </c>
    </row>
    <row r="19">
      <c r="A19" s="2">
        <f t="shared" si="3"/>
        <v>114786000</v>
      </c>
      <c r="B19" s="7">
        <f t="shared" si="1"/>
        <v>0.0004531421701</v>
      </c>
      <c r="C19" s="6">
        <v>18.0</v>
      </c>
      <c r="D19" s="2" t="b">
        <f t="shared" si="2"/>
        <v>0</v>
      </c>
    </row>
    <row r="20">
      <c r="A20" s="2">
        <f t="shared" si="3"/>
        <v>121163000</v>
      </c>
      <c r="B20" s="7">
        <f t="shared" si="1"/>
        <v>0.0004711659718</v>
      </c>
      <c r="C20" s="6">
        <v>19.0</v>
      </c>
      <c r="D20" s="2" t="b">
        <f t="shared" si="2"/>
        <v>0</v>
      </c>
    </row>
    <row r="21">
      <c r="A21" s="2">
        <f t="shared" si="3"/>
        <v>127540000</v>
      </c>
      <c r="B21" s="7">
        <f t="shared" si="1"/>
        <v>0.0004893713437</v>
      </c>
      <c r="C21" s="6">
        <v>20.0</v>
      </c>
      <c r="D21" s="2" t="b">
        <f t="shared" si="2"/>
        <v>0</v>
      </c>
    </row>
    <row r="22">
      <c r="A22" s="2">
        <f t="shared" si="3"/>
        <v>133917000</v>
      </c>
      <c r="B22" s="7">
        <f t="shared" si="1"/>
        <v>0.0005078009959</v>
      </c>
      <c r="C22" s="6">
        <v>21.0</v>
      </c>
      <c r="D22" s="2" t="b">
        <f t="shared" si="2"/>
        <v>0</v>
      </c>
    </row>
    <row r="23">
      <c r="A23" s="2">
        <f t="shared" si="3"/>
        <v>140294000</v>
      </c>
      <c r="B23" s="7">
        <f t="shared" si="1"/>
        <v>0.0005264976788</v>
      </c>
      <c r="C23" s="6">
        <v>22.0</v>
      </c>
      <c r="D23" s="2" t="b">
        <f t="shared" si="2"/>
        <v>0</v>
      </c>
    </row>
    <row r="24">
      <c r="A24" s="2">
        <f t="shared" si="3"/>
        <v>146671000</v>
      </c>
      <c r="B24" s="7">
        <f t="shared" si="1"/>
        <v>0.000545504796</v>
      </c>
      <c r="C24" s="6">
        <v>23.0</v>
      </c>
      <c r="D24" s="2" t="b">
        <f t="shared" si="2"/>
        <v>0</v>
      </c>
    </row>
    <row r="25">
      <c r="A25" s="2">
        <f t="shared" si="3"/>
        <v>153048000</v>
      </c>
      <c r="B25" s="7">
        <f t="shared" si="1"/>
        <v>0.0005648669883</v>
      </c>
      <c r="C25" s="6">
        <v>24.0</v>
      </c>
      <c r="D25" s="2" t="b">
        <f t="shared" si="2"/>
        <v>0</v>
      </c>
    </row>
    <row r="26">
      <c r="A26" s="2">
        <f t="shared" si="3"/>
        <v>159425000</v>
      </c>
      <c r="B26" s="7">
        <f t="shared" si="1"/>
        <v>0.0005846307119</v>
      </c>
      <c r="C26" s="6">
        <v>25.0</v>
      </c>
      <c r="D26" s="2" t="b">
        <f t="shared" si="2"/>
        <v>0</v>
      </c>
    </row>
    <row r="27">
      <c r="A27" s="2">
        <f t="shared" si="3"/>
        <v>165802000</v>
      </c>
      <c r="B27" s="7">
        <f t="shared" si="1"/>
        <v>0.0006048448307</v>
      </c>
      <c r="C27" s="6">
        <v>26.0</v>
      </c>
      <c r="D27" s="2" t="b">
        <f t="shared" si="2"/>
        <v>0</v>
      </c>
    </row>
    <row r="28">
      <c r="A28" s="2">
        <f t="shared" si="3"/>
        <v>172179000</v>
      </c>
      <c r="B28" s="7">
        <f t="shared" si="1"/>
        <v>0.000625561242</v>
      </c>
      <c r="C28" s="6">
        <v>27.0</v>
      </c>
      <c r="D28" s="2" t="b">
        <f t="shared" si="2"/>
        <v>0</v>
      </c>
    </row>
    <row r="29">
      <c r="A29" s="2">
        <f t="shared" si="3"/>
        <v>178556000</v>
      </c>
      <c r="B29" s="7">
        <f t="shared" si="1"/>
        <v>0.0006468355558</v>
      </c>
      <c r="C29" s="6">
        <v>28.0</v>
      </c>
      <c r="D29" s="2" t="b">
        <f t="shared" si="2"/>
        <v>0</v>
      </c>
    </row>
    <row r="30">
      <c r="A30" s="2">
        <f t="shared" si="3"/>
        <v>184933000</v>
      </c>
      <c r="B30" s="7">
        <f t="shared" si="1"/>
        <v>0.0006687278494</v>
      </c>
      <c r="C30" s="6">
        <v>29.0</v>
      </c>
      <c r="D30" s="2" t="b">
        <f t="shared" si="2"/>
        <v>0</v>
      </c>
    </row>
    <row r="31">
      <c r="A31" s="2">
        <f t="shared" si="3"/>
        <v>191310000</v>
      </c>
      <c r="B31" s="7">
        <f t="shared" si="1"/>
        <v>0.0006913035203</v>
      </c>
      <c r="C31" s="6">
        <v>30.0</v>
      </c>
      <c r="D31" s="2" t="b">
        <f t="shared" si="2"/>
        <v>0</v>
      </c>
    </row>
    <row r="32">
      <c r="A32" s="2">
        <f t="shared" si="3"/>
        <v>197687000</v>
      </c>
      <c r="B32" s="7">
        <f t="shared" si="1"/>
        <v>0.0007146342675</v>
      </c>
      <c r="C32" s="6">
        <v>31.0</v>
      </c>
      <c r="D32" s="2" t="b">
        <f t="shared" si="2"/>
        <v>0</v>
      </c>
    </row>
    <row r="33">
      <c r="A33" s="2">
        <f t="shared" si="3"/>
        <v>204064000</v>
      </c>
      <c r="B33" s="7">
        <f t="shared" si="1"/>
        <v>0.000738799234</v>
      </c>
      <c r="C33" s="6">
        <v>32.0</v>
      </c>
      <c r="D33" s="2" t="b">
        <f t="shared" si="2"/>
        <v>0</v>
      </c>
    </row>
    <row r="34">
      <c r="A34" s="2">
        <f t="shared" si="3"/>
        <v>210441000</v>
      </c>
      <c r="B34" s="7">
        <f t="shared" si="1"/>
        <v>0.0007638863551</v>
      </c>
      <c r="C34" s="6">
        <v>33.0</v>
      </c>
      <c r="D34" s="2" t="b">
        <f t="shared" si="2"/>
        <v>0</v>
      </c>
    </row>
    <row r="35">
      <c r="A35" s="2">
        <f t="shared" si="3"/>
        <v>216818000</v>
      </c>
      <c r="B35" s="7">
        <f t="shared" si="1"/>
        <v>0.0007899939652</v>
      </c>
      <c r="C35" s="6">
        <v>34.0</v>
      </c>
      <c r="D35" s="2" t="b">
        <f t="shared" si="2"/>
        <v>0</v>
      </c>
    </row>
    <row r="36">
      <c r="A36" s="2">
        <f t="shared" si="3"/>
        <v>223195000</v>
      </c>
      <c r="B36" s="7">
        <f t="shared" si="1"/>
        <v>0.000817232732</v>
      </c>
      <c r="C36" s="6">
        <v>35.0</v>
      </c>
      <c r="D36" s="2" t="b">
        <f t="shared" si="2"/>
        <v>0</v>
      </c>
    </row>
    <row r="37">
      <c r="A37" s="2">
        <f t="shared" si="3"/>
        <v>229572000</v>
      </c>
      <c r="B37" s="7">
        <f t="shared" si="1"/>
        <v>0.0008457280088</v>
      </c>
      <c r="C37" s="6">
        <v>36.0</v>
      </c>
      <c r="D37" s="2" t="b">
        <f t="shared" si="2"/>
        <v>0</v>
      </c>
    </row>
    <row r="38">
      <c r="A38" s="2">
        <f t="shared" si="3"/>
        <v>235949000</v>
      </c>
      <c r="B38" s="7">
        <f t="shared" si="1"/>
        <v>0.0008756227203</v>
      </c>
      <c r="C38" s="6">
        <v>37.0</v>
      </c>
      <c r="D38" s="2" t="b">
        <f t="shared" si="2"/>
        <v>0</v>
      </c>
    </row>
    <row r="39">
      <c r="A39" s="2">
        <f t="shared" si="3"/>
        <v>242326000</v>
      </c>
      <c r="B39" s="7">
        <f t="shared" si="1"/>
        <v>0.0009070809398</v>
      </c>
      <c r="C39" s="6">
        <v>38.0</v>
      </c>
      <c r="D39" s="2" t="b">
        <f t="shared" si="2"/>
        <v>0</v>
      </c>
    </row>
    <row r="40">
      <c r="A40" s="2">
        <f t="shared" si="3"/>
        <v>248703000</v>
      </c>
      <c r="B40" s="7">
        <f t="shared" si="1"/>
        <v>0.0009402923658</v>
      </c>
      <c r="C40" s="6">
        <v>39.0</v>
      </c>
      <c r="D40" s="2" t="b">
        <f t="shared" si="2"/>
        <v>0</v>
      </c>
    </row>
    <row r="41">
      <c r="A41" s="2">
        <f t="shared" si="3"/>
        <v>255080000</v>
      </c>
      <c r="B41" s="7">
        <f t="shared" si="1"/>
        <v>0.0009754779859</v>
      </c>
      <c r="C41" s="6">
        <v>40.0</v>
      </c>
      <c r="D41" s="2" t="b">
        <f t="shared" si="2"/>
        <v>0</v>
      </c>
    </row>
    <row r="42">
      <c r="A42" s="2">
        <f t="shared" si="3"/>
        <v>261457000</v>
      </c>
      <c r="B42" s="7">
        <f t="shared" si="1"/>
        <v>0.001012897321</v>
      </c>
      <c r="C42" s="6">
        <v>41.0</v>
      </c>
      <c r="D42" s="2" t="b">
        <f t="shared" si="2"/>
        <v>0</v>
      </c>
    </row>
    <row r="43">
      <c r="A43" s="2">
        <f t="shared" si="3"/>
        <v>267834000</v>
      </c>
      <c r="B43" s="7">
        <f t="shared" si="1"/>
        <v>0.00105285781</v>
      </c>
      <c r="C43" s="6">
        <v>42.0</v>
      </c>
      <c r="D43" s="2" t="b">
        <f t="shared" si="2"/>
        <v>0</v>
      </c>
    </row>
    <row r="44">
      <c r="A44" s="2">
        <f t="shared" si="3"/>
        <v>274211000</v>
      </c>
      <c r="B44" s="7">
        <f t="shared" si="1"/>
        <v>0.001095727119</v>
      </c>
      <c r="C44" s="6">
        <v>43.0</v>
      </c>
      <c r="D44" s="2" t="b">
        <f t="shared" si="2"/>
        <v>0</v>
      </c>
    </row>
    <row r="45">
      <c r="A45" s="2">
        <f t="shared" si="3"/>
        <v>280588000</v>
      </c>
      <c r="B45" s="7">
        <f t="shared" si="1"/>
        <v>0.001141949539</v>
      </c>
      <c r="C45" s="6">
        <v>44.0</v>
      </c>
      <c r="D45" s="2" t="b">
        <f t="shared" si="2"/>
        <v>0</v>
      </c>
    </row>
    <row r="46">
      <c r="A46" s="2">
        <f t="shared" si="3"/>
        <v>286965000</v>
      </c>
      <c r="B46" s="7">
        <f t="shared" si="1"/>
        <v>0.001192068165</v>
      </c>
      <c r="C46" s="6">
        <v>45.0</v>
      </c>
      <c r="D46" s="2" t="b">
        <f t="shared" si="2"/>
        <v>0</v>
      </c>
    </row>
    <row r="47">
      <c r="A47" s="2">
        <f t="shared" si="3"/>
        <v>293342000</v>
      </c>
      <c r="B47" s="7">
        <f t="shared" si="1"/>
        <v>0.001246755466</v>
      </c>
      <c r="C47" s="6">
        <v>46.0</v>
      </c>
      <c r="D47" s="2" t="b">
        <f t="shared" si="2"/>
        <v>0</v>
      </c>
    </row>
    <row r="48">
      <c r="A48" s="2">
        <f t="shared" si="3"/>
        <v>299719000</v>
      </c>
      <c r="B48" s="7">
        <f t="shared" si="1"/>
        <v>0.00130685625</v>
      </c>
      <c r="C48" s="6">
        <v>47.0</v>
      </c>
      <c r="D48" s="2" t="b">
        <f t="shared" si="2"/>
        <v>0</v>
      </c>
    </row>
    <row r="49">
      <c r="A49" s="2">
        <f t="shared" si="3"/>
        <v>306096000</v>
      </c>
      <c r="B49" s="7">
        <f t="shared" si="1"/>
        <v>0.001373449479</v>
      </c>
      <c r="C49" s="6">
        <v>48.0</v>
      </c>
      <c r="D49" s="2" t="b">
        <f t="shared" si="2"/>
        <v>0</v>
      </c>
    </row>
    <row r="50">
      <c r="A50" s="2">
        <f t="shared" si="3"/>
        <v>312473000</v>
      </c>
      <c r="B50" s="7">
        <f t="shared" si="1"/>
        <v>0.001447939559</v>
      </c>
      <c r="C50" s="6">
        <v>49.0</v>
      </c>
      <c r="D50" s="2" t="b">
        <f t="shared" si="2"/>
        <v>0</v>
      </c>
    </row>
    <row r="51">
      <c r="A51" s="2">
        <f t="shared" si="3"/>
        <v>318850000</v>
      </c>
      <c r="B51" s="7">
        <f t="shared" si="1"/>
        <v>0.001532195322</v>
      </c>
      <c r="C51" s="6">
        <v>50.0</v>
      </c>
      <c r="D51" s="2" t="b">
        <f t="shared" si="2"/>
        <v>0</v>
      </c>
    </row>
    <row r="52">
      <c r="A52" s="2">
        <f t="shared" si="3"/>
        <v>325227000</v>
      </c>
      <c r="B52" s="7">
        <f t="shared" si="1"/>
        <v>0.001628769291</v>
      </c>
      <c r="C52" s="6">
        <v>51.0</v>
      </c>
      <c r="D52" s="2" t="b">
        <f t="shared" si="2"/>
        <v>0</v>
      </c>
    </row>
    <row r="53">
      <c r="A53" s="2">
        <f t="shared" si="3"/>
        <v>331604000</v>
      </c>
      <c r="B53" s="7">
        <f t="shared" si="1"/>
        <v>0.001741258577</v>
      </c>
      <c r="C53" s="6">
        <v>52.0</v>
      </c>
      <c r="D53" s="2" t="b">
        <f t="shared" si="2"/>
        <v>0</v>
      </c>
    </row>
    <row r="54">
      <c r="A54" s="2">
        <f t="shared" si="3"/>
        <v>337981000</v>
      </c>
      <c r="B54" s="7">
        <f t="shared" si="1"/>
        <v>0.001874930099</v>
      </c>
      <c r="C54" s="6">
        <v>53.0</v>
      </c>
      <c r="D54" s="2" t="b">
        <f t="shared" si="2"/>
        <v>0</v>
      </c>
    </row>
    <row r="55">
      <c r="A55" s="2">
        <f t="shared" si="3"/>
        <v>344358000</v>
      </c>
      <c r="B55" s="7">
        <f t="shared" si="1"/>
        <v>0.002037874622</v>
      </c>
      <c r="C55" s="6">
        <v>54.0</v>
      </c>
      <c r="D55" s="2" t="b">
        <f t="shared" si="2"/>
        <v>0</v>
      </c>
    </row>
    <row r="56">
      <c r="A56" s="2">
        <f t="shared" si="3"/>
        <v>350735000</v>
      </c>
      <c r="B56" s="7">
        <f t="shared" si="1"/>
        <v>0.002243315663</v>
      </c>
      <c r="C56" s="6">
        <v>55.0</v>
      </c>
      <c r="D56" s="2" t="b">
        <f t="shared" si="2"/>
        <v>0</v>
      </c>
    </row>
    <row r="57">
      <c r="A57" s="2">
        <f t="shared" si="3"/>
        <v>357112000</v>
      </c>
      <c r="B57" s="7">
        <f t="shared" si="1"/>
        <v>0.002514747746</v>
      </c>
      <c r="C57" s="6">
        <v>56.0</v>
      </c>
      <c r="D57" s="2" t="b">
        <f t="shared" si="2"/>
        <v>0</v>
      </c>
    </row>
    <row r="58">
      <c r="A58" s="2">
        <f t="shared" si="3"/>
        <v>363489000</v>
      </c>
      <c r="B58" s="7">
        <f t="shared" si="1"/>
        <v>0.002899198178</v>
      </c>
      <c r="C58" s="6">
        <v>57.0</v>
      </c>
      <c r="D58" s="2" t="b">
        <f t="shared" si="2"/>
        <v>0</v>
      </c>
    </row>
    <row r="59">
      <c r="A59" s="2">
        <f t="shared" si="3"/>
        <v>369866000</v>
      </c>
      <c r="B59" s="7">
        <f t="shared" si="1"/>
        <v>0.003510067108</v>
      </c>
      <c r="C59" s="6">
        <v>58.0</v>
      </c>
      <c r="D59" s="2" t="b">
        <f t="shared" si="2"/>
        <v>0</v>
      </c>
    </row>
    <row r="60">
      <c r="A60" s="2">
        <f t="shared" si="3"/>
        <v>376243000</v>
      </c>
      <c r="B60" s="7">
        <f t="shared" si="1"/>
        <v>0.004733021714</v>
      </c>
      <c r="C60" s="6">
        <v>59.0</v>
      </c>
      <c r="D60" s="2" t="b">
        <f t="shared" si="2"/>
        <v>0</v>
      </c>
    </row>
    <row r="61">
      <c r="A61" s="2">
        <f t="shared" si="3"/>
        <v>382620000</v>
      </c>
      <c r="B61" s="7">
        <f t="shared" si="1"/>
        <v>0.01035161461</v>
      </c>
      <c r="C61" s="6">
        <v>60.0</v>
      </c>
      <c r="D61" s="2" t="b">
        <f t="shared" si="2"/>
        <v>0</v>
      </c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  <row r="1001">
      <c r="B1001" s="9"/>
    </row>
  </sheetData>
  <drawing r:id="rId1"/>
</worksheet>
</file>