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6\Desktop\"/>
    </mc:Choice>
  </mc:AlternateContent>
  <xr:revisionPtr revIDLastSave="0" documentId="8_{01423447-D03E-4353-89F9-46C7E5A1DB38}" xr6:coauthVersionLast="47" xr6:coauthVersionMax="47" xr10:uidLastSave="{00000000-0000-0000-0000-000000000000}"/>
  <bookViews>
    <workbookView xWindow="-6225" yWindow="-21720" windowWidth="38640" windowHeight="21240" activeTab="2" xr2:uid="{D0004D95-3FDA-4052-8D51-1E6708EA79CD}"/>
  </bookViews>
  <sheets>
    <sheet name="Sheet1" sheetId="1" r:id="rId1"/>
    <sheet name="利润表,资产负债表,现金流量表" sheetId="2" r:id="rId2"/>
    <sheet name="杜邦分析" sheetId="3" r:id="rId3"/>
  </sheet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<sst xmlns="http://schemas.openxmlformats.org/spreadsheetml/2006/main" count="410" uniqueCount="369">
  <si>
    <t>证券代码</t>
  </si>
  <si>
    <t>证券简称</t>
  </si>
  <si>
    <t>币种类型</t>
  </si>
  <si>
    <t>单位</t>
  </si>
  <si>
    <t>报告参数</t>
  </si>
  <si>
    <t>上市前/上市后</t>
  </si>
  <si>
    <t>报表类型(仅财报)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</si>
  <si>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</si>
  <si>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</si>
  <si>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</si>
  <si>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</si>
  <si>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</si>
  <si>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</si>
  <si>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</si>
  <si>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</si>
  <si>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</si>
  <si>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</si>
  <si>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</si>
  <si>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</si>
  <si>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</si>
  <si>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</si>
  <si>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</si>
  <si>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</si>
  <si>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</si>
  <si>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</si>
  <si>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</si>
  <si>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</si>
  <si>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</si>
  <si>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</si>
  <si>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</si>
  <si>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</si>
  <si>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</si>
  <si>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</si>
  <si>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</si>
  <si>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</si>
  <si>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</si>
  <si>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</si>
  <si>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</si>
  <si>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</si>
  <si>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</si>
  <si>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</si>
  <si>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</si>
  <si>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</si>
  <si>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</si>
  <si>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</si>
  <si>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</si>
  <si>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</si>
  <si>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</si>
  <si>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</si>
  <si>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</si>
  <si>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</si>
  <si>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</si>
  <si>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</si>
  <si>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</si>
  <si>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</si>
  <si>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</si>
  <si>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</si>
  <si>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</si>
  <si>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</si>
  <si>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</si>
  <si>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</si>
  <si>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</si>
  <si>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</si>
  <si>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</si>
  <si>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</si>
  <si>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</si>
  <si>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</si>
  <si>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</si>
  <si>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</si>
  <si>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</si>
  <si>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</si>
  <si>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</si>
  <si>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</si>
  <si>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</si>
  <si>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</si>
  <si>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</si>
  <si>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</si>
  <si>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</si>
  <si>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</si>
  <si>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</si>
  <si>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</si>
  <si>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</si>
  <si>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</si>
  <si>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</si>
  <si>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</si>
  <si>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</si>
  <si>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</si>
  <si>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</si>
  <si>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</si>
  <si>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</si>
  <si>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</si>
  <si>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</si>
  <si>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</si>
  <si>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</si>
  <si>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</si>
  <si>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</si>
  <si>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</si>
  <si>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</si>
  <si>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</si>
  <si>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</si>
  <si>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</si>
  <si>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</si>
  <si>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</si>
  <si>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</si>
  <si>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</si>
  <si>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</si>
  <si>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</si>
  <si>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</si>
  <si>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</si>
  <si>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</si>
  <si>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</si>
  <si>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</si>
  <si>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</si>
  <si>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</si>
  <si>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</si>
  <si>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</si>
  <si>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</si>
  <si>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</si>
  <si>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</si>
  <si>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</si>
  <si>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</si>
  <si>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</si>
  <si>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</si>
  <si>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</si>
  <si>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</si>
  <si>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</si>
  <si>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</si>
  <si>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</si>
  <si>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</si>
  <si>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</si>
  <si>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</si>
  <si>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</si>
  <si>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</si>
  <si>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</si>
  <si>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</si>
  <si>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</si>
  <si>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</si>
  <si>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</si>
  <si>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</si>
  <si>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</si>
  <si>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</si>
  <si>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</si>
  <si>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</si>
  <si>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</si>
  <si>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</si>
  <si>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</si>
  <si>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</si>
  <si>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</si>
  <si>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</si>
  <si>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</si>
  <si>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</si>
  <si>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</si>
  <si>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</si>
  <si>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</si>
  <si>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</si>
  <si>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</si>
  <si>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</si>
  <si>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</si>
  <si>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</si>
  <si>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</si>
  <si>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</si>
  <si>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</si>
  <si>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</si>
  <si>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</si>
  <si>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</si>
  <si>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</si>
  <si>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</si>
  <si>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</si>
  <si>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</si>
  <si>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</si>
  <si>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</si>
  <si>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</si>
  <si>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</si>
  <si>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</si>
  <si>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</si>
  <si>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</si>
  <si>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</si>
  <si>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</si>
  <si>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</si>
  <si>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</si>
  <si>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</si>
  <si>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</si>
  <si>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</si>
  <si>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</si>
  <si>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</si>
  <si>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</si>
  <si>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</si>
  <si>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</si>
  <si>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</si>
  <si>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</si>
  <si>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</si>
  <si>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</si>
  <si>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</si>
  <si>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</si>
  <si>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</si>
  <si>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</si>
  <si>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</si>
  <si>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</si>
  <si>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</si>
  <si>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</si>
  <si>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</si>
  <si>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</si>
  <si>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</si>
  <si>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</si>
  <si>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</si>
  <si>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</si>
  <si>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</si>
  <si>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</si>
  <si>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</si>
  <si>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</si>
  <si>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</si>
  <si>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</si>
  <si>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</si>
  <si>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</si>
  <si>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</si>
  <si>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</si>
  <si>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</si>
  <si>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</si>
  <si>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</si>
  <si>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</si>
  <si>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</si>
  <si>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</si>
  <si>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</si>
  <si>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</si>
  <si>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</si>
  <si>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</si>
  <si>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</si>
  <si>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</si>
  <si>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</si>
  <si>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</si>
  <si>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</si>
  <si>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</si>
  <si>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</si>
  <si>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</si>
  <si>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</si>
  <si>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</si>
  <si>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</si>
  <si>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</si>
  <si>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</si>
  <si>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</si>
  <si>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</si>
  <si>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</si>
  <si>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</si>
  <si>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</si>
  <si>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</si>
  <si>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</si>
  <si>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</si>
  <si>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</si>
  <si>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</si>
  <si>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</si>
  <si>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</si>
  <si>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</si>
  <si>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</si>
  <si>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</si>
  <si>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</si>
  <si>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</si>
  <si>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</si>
  <si>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</si>
  <si>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</si>
  <si>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</si>
  <si>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</si>
  <si>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</si>
  <si>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</si>
  <si>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</si>
  <si>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</si>
  <si>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</si>
  <si>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</si>
  <si>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</si>
  <si>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</si>
  <si>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</si>
  <si>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</si>
  <si>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</si>
  <si>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</si>
  <si>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</si>
  <si>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</si>
  <si>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</si>
  <si>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</si>
  <si>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</si>
  <si>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</si>
  <si>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</si>
  <si>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</si>
  <si>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</si>
  <si>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</si>
  <si>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</si>
  <si>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</si>
  <si>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</si>
  <si>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</si>
  <si>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</si>
  <si>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</si>
  <si>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</si>
  <si>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</si>
  <si>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</si>
  <si>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</si>
  <si>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</si>
  <si>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</si>
  <si>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</si>
  <si>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</si>
  <si>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</si>
  <si>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</si>
  <si>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</si>
  <si>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</si>
  <si>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</si>
  <si>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</si>
  <si>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</si>
  <si>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</si>
  <si>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</si>
  <si>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</si>
  <si>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</si>
  <si>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</si>
  <si>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</si>
  <si>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</si>
  <si>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</si>
  <si>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</si>
  <si>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</si>
  <si>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</si>
  <si>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</si>
  <si>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</si>
  <si>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</si>
  <si>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</si>
  <si>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</si>
  <si>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</si>
  <si>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</si>
  <si>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</si>
  <si>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</si>
  <si>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</si>
  <si>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</si>
  <si>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</si>
  <si>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</si>
  <si>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</si>
  <si>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</si>
  <si>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</si>
  <si>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</si>
  <si>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</si>
  <si>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</si>
  <si>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</si>
  <si>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</si>
  <si>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</si>
  <si>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</si>
  <si>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</si>
  <si>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</si>
  <si>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</si>
  <si>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</si>
  <si>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</si>
  <si>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</si>
  <si>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</si>
  <si>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</si>
  <si>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</si>
  <si>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</si>
  <si>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</si>
  <si>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</si>
  <si>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</si>
  <si>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</si>
  <si>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</si>
  <si>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600436.SH</t>
  </si>
  <si>
    <t>原始币种</t>
  </si>
  <si>
    <t>元</t>
  </si>
  <si>
    <t>上市后</t>
  </si>
  <si>
    <t>合并报表</t>
  </si>
  <si>
    <t>数据来源：东方财富Choice数据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</si>
  <si>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</si>
  <si>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</si>
  <si>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</si>
  <si>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</si>
  <si>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归属母公司股东的净利润/净利润(%)</t>
  </si>
  <si>
    <t xml:space="preserve">               净利润/营业总收入(%)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</si>
  <si>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</si>
  <si>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</si>
  <si>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</si>
  <si>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片仔癀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</si>
</sst>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2"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84D9-5920-4353-AA21-0E80CC500DF7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55B-B864-4518-BED2-86B6F7F7B712}">
  <dimension ref="A1:L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4.25" x14ac:dyDescent="0.2"/>
  <cols>
    <col min="1" max="1" width="55.5" bestFit="1" customWidth="1"/>
    <col min="2" max="12" width="10.25" bestFit="1" customWidth="1"/>
  </cols>
  <sheetData>
    <row r="1" spans="1:12" x14ac:dyDescent="0.2">
      <c r="A1" s="1" t="s">
        <v>0</v>
      </c>
      <c r="B1" s="5" t="s">
        <v>353</v>
      </c>
    </row>
    <row r="2" spans="1:12" x14ac:dyDescent="0.2">
      <c r="A2" s="1" t="s">
        <v>1</v>
      </c>
      <c r="B2" s="3" t="s">
        <v>368</v>
      </c>
    </row>
    <row r="3" spans="1:12" x14ac:dyDescent="0.2">
      <c r="A3" s="1" t="s">
        <v>2</v>
      </c>
      <c r="B3" s="3" t="s">
        <v>354</v>
      </c>
    </row>
    <row r="4" spans="1:12" x14ac:dyDescent="0.2">
      <c r="A4" s="1" t="s">
        <v>3</v>
      </c>
      <c r="B4" s="3" t="s">
        <v>355</v>
      </c>
    </row>
    <row r="5" spans="1:12" x14ac:dyDescent="0.2">
      <c r="A5" s="1" t="s">
        <v>4</v>
      </c>
      <c r="B5" s="6">
        <v>40178</v>
      </c>
      <c r="C5" s="6">
        <v>40543</v>
      </c>
      <c r="D5" s="6">
        <v>40908</v>
      </c>
      <c r="E5" s="6">
        <v>41274</v>
      </c>
      <c r="F5" s="6">
        <v>41639</v>
      </c>
      <c r="G5" s="6">
        <v>42004</v>
      </c>
      <c r="H5" s="6">
        <v>42369</v>
      </c>
      <c r="I5" s="6">
        <v>42735</v>
      </c>
      <c r="J5" s="6">
        <v>43100</v>
      </c>
      <c r="K5" s="6">
        <v>43465</v>
      </c>
      <c r="L5" s="6">
        <v>43830</v>
      </c>
    </row>
    <row r="6" spans="1:12" x14ac:dyDescent="0.2">
      <c r="A6" s="1" t="s">
        <v>5</v>
      </c>
      <c r="B6" s="3" t="s">
        <v>356</v>
      </c>
      <c r="C6" s="3" t="s">
        <v>356</v>
      </c>
      <c r="D6" s="3" t="s">
        <v>356</v>
      </c>
      <c r="E6" s="3" t="s">
        <v>356</v>
      </c>
      <c r="F6" s="3" t="s">
        <v>356</v>
      </c>
      <c r="G6" s="3" t="s">
        <v>356</v>
      </c>
      <c r="H6" s="3" t="s">
        <v>356</v>
      </c>
      <c r="I6" s="3" t="s">
        <v>356</v>
      </c>
      <c r="J6" s="3" t="s">
        <v>356</v>
      </c>
      <c r="K6" s="3" t="s">
        <v>356</v>
      </c>
      <c r="L6" s="3" t="s">
        <v>356</v>
      </c>
    </row>
    <row r="7" spans="1:12" x14ac:dyDescent="0.2">
      <c r="A7" s="1" t="s">
        <v>6</v>
      </c>
      <c r="B7" s="3" t="s">
        <v>357</v>
      </c>
      <c r="C7" s="3" t="s">
        <v>357</v>
      </c>
      <c r="D7" s="3" t="s">
        <v>357</v>
      </c>
      <c r="E7" s="3" t="s">
        <v>357</v>
      </c>
      <c r="F7" s="3" t="s">
        <v>357</v>
      </c>
      <c r="G7" s="3" t="s">
        <v>357</v>
      </c>
      <c r="H7" s="3" t="s">
        <v>357</v>
      </c>
      <c r="I7" s="3" t="s">
        <v>357</v>
      </c>
      <c r="J7" s="3" t="s">
        <v>357</v>
      </c>
      <c r="K7" s="3" t="s">
        <v>357</v>
      </c>
      <c r="L7" s="3" t="s">
        <v>357</v>
      </c>
    </row>
    <row r="9" spans="1:12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">
      <c r="A10" s="2" t="s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">
      <c r="A11" s="3" t="s">
        <v>8</v>
      </c>
      <c r="B11" s="7">
        <v>694749846.03999996</v>
      </c>
      <c r="C11" s="7">
        <v>867314583.14999998</v>
      </c>
      <c r="D11" s="7">
        <v>1021565728.37</v>
      </c>
      <c r="E11" s="7">
        <v>1171153738.4200001</v>
      </c>
      <c r="F11" s="7">
        <v>1395868518.78</v>
      </c>
      <c r="G11" s="7">
        <v>1453869771.99</v>
      </c>
      <c r="H11" s="7">
        <v>1885674673.52</v>
      </c>
      <c r="I11" s="7">
        <v>2308954269.71</v>
      </c>
      <c r="J11" s="7">
        <v>3713953975.9499998</v>
      </c>
      <c r="K11" s="7">
        <v>4766156893.3100004</v>
      </c>
      <c r="L11" s="7">
        <v>5722273431.3599997</v>
      </c>
    </row>
    <row r="12" spans="1:12" x14ac:dyDescent="0.2">
      <c r="A12" s="4" t="s">
        <v>9</v>
      </c>
      <c r="B12" s="7">
        <v>694749846.03999996</v>
      </c>
      <c r="C12" s="7">
        <v>867314583.14999998</v>
      </c>
      <c r="D12" s="7">
        <v>1021565728.37</v>
      </c>
      <c r="E12" s="7">
        <v>1171153738.4200001</v>
      </c>
      <c r="F12" s="7">
        <v>1395868518.78</v>
      </c>
      <c r="G12" s="7">
        <v>1453869771.99</v>
      </c>
      <c r="H12" s="7">
        <v>1885674673.52</v>
      </c>
      <c r="I12" s="7">
        <v>2308954269.71</v>
      </c>
      <c r="J12" s="7">
        <v>3713953975.9499998</v>
      </c>
      <c r="K12" s="7">
        <v>4766156893.3100004</v>
      </c>
      <c r="L12" s="7">
        <v>5722273431.3599997</v>
      </c>
    </row>
    <row r="13" spans="1:12" x14ac:dyDescent="0.2">
      <c r="A13" s="4" t="s">
        <v>10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 x14ac:dyDescent="0.2">
      <c r="A14" s="4" t="s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 x14ac:dyDescent="0.2">
      <c r="A15" s="4" t="s">
        <v>12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 x14ac:dyDescent="0.2">
      <c r="A16" s="4" t="s">
        <v>13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 x14ac:dyDescent="0.2">
      <c r="A17" s="4" t="s">
        <v>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 x14ac:dyDescent="0.2">
      <c r="A18" s="3" t="s">
        <v>15</v>
      </c>
      <c r="B18" s="7">
        <v>547941753.80999994</v>
      </c>
      <c r="C18" s="7">
        <v>642051148.33000004</v>
      </c>
      <c r="D18" s="7">
        <v>724756287.55999994</v>
      </c>
      <c r="E18" s="7">
        <v>786330068.12</v>
      </c>
      <c r="F18" s="7">
        <v>920706226.48000002</v>
      </c>
      <c r="G18" s="7">
        <v>1008184051.16</v>
      </c>
      <c r="H18" s="7">
        <v>1355590127.46</v>
      </c>
      <c r="I18" s="7">
        <v>1707149433</v>
      </c>
      <c r="J18" s="7">
        <v>2831689912.7800002</v>
      </c>
      <c r="K18" s="7">
        <v>3558565481.1500001</v>
      </c>
      <c r="L18" s="7">
        <v>4107510143.8699999</v>
      </c>
    </row>
    <row r="19" spans="1:12" x14ac:dyDescent="0.2">
      <c r="A19" s="4" t="s">
        <v>16</v>
      </c>
      <c r="B19" s="7">
        <v>430401307.56</v>
      </c>
      <c r="C19" s="7">
        <v>533075750.07999998</v>
      </c>
      <c r="D19" s="7">
        <v>556389510.00999999</v>
      </c>
      <c r="E19" s="7">
        <v>551327907.52999997</v>
      </c>
      <c r="F19" s="7">
        <v>634150625.00999999</v>
      </c>
      <c r="G19" s="7">
        <v>728158299.76999998</v>
      </c>
      <c r="H19" s="7">
        <v>999306276.42999995</v>
      </c>
      <c r="I19" s="7">
        <v>1178821088.5999999</v>
      </c>
      <c r="J19" s="7">
        <v>2107192833.1300001</v>
      </c>
      <c r="K19" s="7">
        <v>2744358014.4400001</v>
      </c>
      <c r="L19" s="7">
        <v>3190943250.8299999</v>
      </c>
    </row>
    <row r="20" spans="1:12" x14ac:dyDescent="0.2">
      <c r="A20" s="4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 x14ac:dyDescent="0.2">
      <c r="A21" s="4" t="s">
        <v>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 x14ac:dyDescent="0.2">
      <c r="A22" s="4" t="s">
        <v>19</v>
      </c>
      <c r="B22" s="7">
        <v>5465215.1100000003</v>
      </c>
      <c r="C22" s="7">
        <v>8198568.6399999997</v>
      </c>
      <c r="D22" s="7">
        <v>10912020.18</v>
      </c>
      <c r="E22" s="7">
        <v>14381788.49</v>
      </c>
      <c r="F22" s="7">
        <v>13340302.550000001</v>
      </c>
      <c r="G22" s="7">
        <v>18174118.550000001</v>
      </c>
      <c r="H22" s="7">
        <v>20475277.25</v>
      </c>
      <c r="I22" s="7">
        <v>30564574.100000001</v>
      </c>
      <c r="J22" s="7">
        <v>39632620.840000004</v>
      </c>
      <c r="K22" s="7">
        <v>43218126.770000003</v>
      </c>
      <c r="L22" s="7">
        <v>45862422.350000001</v>
      </c>
    </row>
    <row r="23" spans="1:12" x14ac:dyDescent="0.2">
      <c r="A23" s="4" t="s">
        <v>20</v>
      </c>
      <c r="B23" s="7">
        <v>51026094.18</v>
      </c>
      <c r="C23" s="7">
        <v>59503555.740000002</v>
      </c>
      <c r="D23" s="7">
        <v>70260661.769999996</v>
      </c>
      <c r="E23" s="7">
        <v>113001737.01000001</v>
      </c>
      <c r="F23" s="7">
        <v>117810671.65000001</v>
      </c>
      <c r="G23" s="7">
        <v>128832013.06999999</v>
      </c>
      <c r="H23" s="7">
        <v>166435942.61000001</v>
      </c>
      <c r="I23" s="7">
        <v>274834506.31999999</v>
      </c>
      <c r="J23" s="7">
        <v>403530493.88</v>
      </c>
      <c r="K23" s="7">
        <v>392069373.81</v>
      </c>
      <c r="L23" s="7">
        <v>523062710.41000003</v>
      </c>
    </row>
    <row r="24" spans="1:12" x14ac:dyDescent="0.2">
      <c r="A24" s="4" t="s">
        <v>21</v>
      </c>
      <c r="B24" s="7">
        <v>54792376.68</v>
      </c>
      <c r="C24" s="7">
        <v>64461647.450000003</v>
      </c>
      <c r="D24" s="7">
        <v>77699060.870000005</v>
      </c>
      <c r="E24" s="7">
        <v>93090134.260000005</v>
      </c>
      <c r="F24" s="7">
        <v>130150274.59999999</v>
      </c>
      <c r="G24" s="7">
        <v>139624442.06</v>
      </c>
      <c r="H24" s="7">
        <v>177335014.03</v>
      </c>
      <c r="I24" s="7">
        <v>217586098.86000001</v>
      </c>
      <c r="J24" s="7">
        <v>271905463.63</v>
      </c>
      <c r="K24" s="7">
        <v>240890009.61000001</v>
      </c>
      <c r="L24" s="7">
        <v>273163803.29000002</v>
      </c>
    </row>
    <row r="25" spans="1:12" x14ac:dyDescent="0.2">
      <c r="A25" s="4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100814212.73</v>
      </c>
      <c r="L25" s="7">
        <v>119432087.34999999</v>
      </c>
    </row>
    <row r="26" spans="1:12" x14ac:dyDescent="0.2">
      <c r="A26" s="4" t="s">
        <v>23</v>
      </c>
      <c r="B26" s="7">
        <v>6100893.2599999998</v>
      </c>
      <c r="C26" s="7">
        <v>6325292.9500000002</v>
      </c>
      <c r="D26" s="7">
        <v>4506708.34</v>
      </c>
      <c r="E26" s="7">
        <v>14440343.529999999</v>
      </c>
      <c r="F26" s="7">
        <v>11668111.65</v>
      </c>
      <c r="G26" s="7">
        <v>-11356603.58</v>
      </c>
      <c r="H26" s="7">
        <v>-19568581.640000001</v>
      </c>
      <c r="I26" s="7">
        <v>-10830291.16</v>
      </c>
      <c r="J26" s="7">
        <v>-4176941.79</v>
      </c>
      <c r="K26" s="7">
        <v>-10100493.960000001</v>
      </c>
      <c r="L26" s="7">
        <v>-44954130.359999999</v>
      </c>
    </row>
    <row r="27" spans="1:12" x14ac:dyDescent="0.2">
      <c r="A27" s="4" t="s">
        <v>24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27642707.350000001</v>
      </c>
      <c r="L27" s="7">
        <v>31131145.289999999</v>
      </c>
    </row>
    <row r="28" spans="1:12" x14ac:dyDescent="0.2">
      <c r="A28" s="4" t="s">
        <v>25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35393917.109999999</v>
      </c>
      <c r="L28" s="7">
        <v>75027121.670000002</v>
      </c>
    </row>
    <row r="29" spans="1:12" x14ac:dyDescent="0.2">
      <c r="A29" s="4" t="s">
        <v>26</v>
      </c>
      <c r="B29" s="7">
        <v>155867.01999999999</v>
      </c>
      <c r="C29" s="7">
        <v>-29513666.530000001</v>
      </c>
      <c r="D29" s="7">
        <v>4988326.3899999997</v>
      </c>
      <c r="E29" s="7">
        <v>88157.3</v>
      </c>
      <c r="F29" s="7">
        <v>13586241.02</v>
      </c>
      <c r="G29" s="7">
        <v>4751781.29</v>
      </c>
      <c r="H29" s="7">
        <v>11606198.779999999</v>
      </c>
      <c r="I29" s="7">
        <v>16173456.279999999</v>
      </c>
      <c r="J29" s="7">
        <v>13605443.09</v>
      </c>
      <c r="K29" s="7">
        <v>47316237.75</v>
      </c>
      <c r="L29" s="7">
        <v>0</v>
      </c>
    </row>
    <row r="30" spans="1:12" x14ac:dyDescent="0.2">
      <c r="A30" s="4" t="s">
        <v>27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2" x14ac:dyDescent="0.2">
      <c r="A31" s="4" t="s">
        <v>28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</row>
    <row r="32" spans="1:12" x14ac:dyDescent="0.2">
      <c r="A32" s="4" t="s">
        <v>29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</row>
    <row r="33" spans="1:12" x14ac:dyDescent="0.2">
      <c r="A33" s="4" t="s">
        <v>30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1:12" x14ac:dyDescent="0.2">
      <c r="A34" s="4" t="s">
        <v>31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 x14ac:dyDescent="0.2">
      <c r="A35" s="4" t="s">
        <v>32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1:12" x14ac:dyDescent="0.2">
      <c r="A36" s="4" t="s">
        <v>33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1:12" x14ac:dyDescent="0.2">
      <c r="A37" s="4" t="s">
        <v>34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1:12" x14ac:dyDescent="0.2">
      <c r="A38" s="3" t="s">
        <v>35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2">
      <c r="A39" s="4" t="s">
        <v>36</v>
      </c>
      <c r="B39" s="7">
        <v>45007.65</v>
      </c>
      <c r="C39" s="7">
        <v>49307.55</v>
      </c>
      <c r="D39" s="7">
        <v>-93476.56</v>
      </c>
      <c r="E39" s="7">
        <v>-838.64</v>
      </c>
      <c r="F39" s="7">
        <v>42561.9</v>
      </c>
      <c r="G39" s="7">
        <v>-42561.9</v>
      </c>
      <c r="H39" s="7">
        <v>0</v>
      </c>
      <c r="I39" s="7">
        <v>68917.59</v>
      </c>
      <c r="J39" s="7">
        <v>-55880.39</v>
      </c>
      <c r="K39" s="7">
        <v>1272.8</v>
      </c>
      <c r="L39" s="7">
        <v>-8436.66</v>
      </c>
    </row>
    <row r="40" spans="1:12" x14ac:dyDescent="0.2">
      <c r="A40" s="4" t="s">
        <v>37</v>
      </c>
      <c r="B40" s="7">
        <v>5768757.6500000004</v>
      </c>
      <c r="C40" s="7">
        <v>5698388.2999999998</v>
      </c>
      <c r="D40" s="7">
        <v>8620211.8699999992</v>
      </c>
      <c r="E40" s="7">
        <v>5167582.6900000004</v>
      </c>
      <c r="F40" s="7">
        <v>21476747.030000001</v>
      </c>
      <c r="G40" s="7">
        <v>62507611.030000001</v>
      </c>
      <c r="H40" s="7">
        <v>11509779.41</v>
      </c>
      <c r="I40" s="7">
        <v>6606246.2400000002</v>
      </c>
      <c r="J40" s="7">
        <v>47577752.950000003</v>
      </c>
      <c r="K40" s="7">
        <v>94629248.409999996</v>
      </c>
      <c r="L40" s="7">
        <v>20283655</v>
      </c>
    </row>
    <row r="41" spans="1:12" x14ac:dyDescent="0.2">
      <c r="A41" s="4" t="s">
        <v>38</v>
      </c>
      <c r="B41" s="7">
        <v>3484800</v>
      </c>
      <c r="C41" s="7">
        <v>4623379.1399999997</v>
      </c>
      <c r="D41" s="7">
        <v>5113131.92</v>
      </c>
      <c r="E41" s="7">
        <v>2177302.9</v>
      </c>
      <c r="F41" s="7">
        <v>-2842952.79</v>
      </c>
      <c r="G41" s="7">
        <v>360336.54</v>
      </c>
      <c r="H41" s="7">
        <v>7892428.6299999999</v>
      </c>
      <c r="I41" s="7">
        <v>235004.9</v>
      </c>
      <c r="J41" s="7">
        <v>16261275.23</v>
      </c>
      <c r="K41" s="7">
        <v>85215476.340000004</v>
      </c>
      <c r="L41" s="7">
        <v>14407994.550000001</v>
      </c>
    </row>
    <row r="42" spans="1:12" x14ac:dyDescent="0.2">
      <c r="A42" s="4" t="s">
        <v>39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1:12" x14ac:dyDescent="0.2">
      <c r="A43" s="4" t="s">
        <v>40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</row>
    <row r="44" spans="1:12" x14ac:dyDescent="0.2">
      <c r="A44" s="4" t="s">
        <v>41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6152051.8899999997</v>
      </c>
      <c r="K44" s="7">
        <v>10016619.77</v>
      </c>
      <c r="L44" s="7">
        <v>5180027.22</v>
      </c>
    </row>
    <row r="45" spans="1:12" x14ac:dyDescent="0.2">
      <c r="A45" s="4" t="s">
        <v>42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-13595639.029999999</v>
      </c>
    </row>
    <row r="46" spans="1:12" x14ac:dyDescent="0.2">
      <c r="A46" s="4" t="s">
        <v>43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-1960219.1</v>
      </c>
    </row>
    <row r="47" spans="1:12" x14ac:dyDescent="0.2">
      <c r="A47" s="4" t="s">
        <v>44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11456501.42</v>
      </c>
      <c r="K47" s="7">
        <v>7789674.25</v>
      </c>
      <c r="L47" s="7">
        <v>13485664.01</v>
      </c>
    </row>
    <row r="48" spans="1:12" x14ac:dyDescent="0.2">
      <c r="A48" s="4" t="s">
        <v>45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</row>
    <row r="49" spans="1:12" x14ac:dyDescent="0.2">
      <c r="A49" s="4" t="s">
        <v>46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</row>
    <row r="50" spans="1:12" x14ac:dyDescent="0.2">
      <c r="A50" s="3" t="s">
        <v>47</v>
      </c>
      <c r="B50" s="7">
        <v>152621857.53</v>
      </c>
      <c r="C50" s="7">
        <v>231011130.66999999</v>
      </c>
      <c r="D50" s="7">
        <v>305336176.12</v>
      </c>
      <c r="E50" s="7">
        <v>389990414.35000002</v>
      </c>
      <c r="F50" s="7">
        <v>496681601.23000002</v>
      </c>
      <c r="G50" s="7">
        <v>508150769.95999998</v>
      </c>
      <c r="H50" s="7">
        <v>541594325.47000003</v>
      </c>
      <c r="I50" s="7">
        <v>608480000.53999996</v>
      </c>
      <c r="J50" s="7">
        <v>947394489.03999996</v>
      </c>
      <c r="K50" s="7">
        <v>1320028227.3900001</v>
      </c>
      <c r="L50" s="7">
        <v>1638148338.9300001</v>
      </c>
    </row>
    <row r="51" spans="1:12" x14ac:dyDescent="0.2">
      <c r="A51" s="4" t="s">
        <v>48</v>
      </c>
      <c r="B51" s="7">
        <v>1641815.55</v>
      </c>
      <c r="C51" s="7">
        <v>2656896.41</v>
      </c>
      <c r="D51" s="7">
        <v>6199614.6399999997</v>
      </c>
      <c r="E51" s="7">
        <v>28687566.920000002</v>
      </c>
      <c r="F51" s="7">
        <v>14861941.98</v>
      </c>
      <c r="G51" s="7">
        <v>10630033.869999999</v>
      </c>
      <c r="H51" s="7">
        <v>11750763.73</v>
      </c>
      <c r="I51" s="7">
        <v>7611463.8399999999</v>
      </c>
      <c r="J51" s="7">
        <v>784754.76</v>
      </c>
      <c r="K51" s="7">
        <v>12399525.050000001</v>
      </c>
      <c r="L51" s="7">
        <v>9222724.4100000001</v>
      </c>
    </row>
    <row r="52" spans="1:12" x14ac:dyDescent="0.2">
      <c r="A52" s="4" t="s">
        <v>49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125885.89</v>
      </c>
      <c r="H52" s="7">
        <v>70</v>
      </c>
      <c r="I52" s="7">
        <v>173070.33</v>
      </c>
      <c r="J52" s="7">
        <v>0</v>
      </c>
      <c r="K52" s="7">
        <v>0</v>
      </c>
      <c r="L52" s="7">
        <v>0</v>
      </c>
    </row>
    <row r="53" spans="1:12" x14ac:dyDescent="0.2">
      <c r="A53" s="4" t="s">
        <v>50</v>
      </c>
      <c r="B53" s="7">
        <v>1069879.67</v>
      </c>
      <c r="C53" s="7">
        <v>1350119.01</v>
      </c>
      <c r="D53" s="7">
        <v>6665809.5800000001</v>
      </c>
      <c r="E53" s="7">
        <v>3418920.53</v>
      </c>
      <c r="F53" s="7">
        <v>2009869.92</v>
      </c>
      <c r="G53" s="7">
        <v>1179495.54</v>
      </c>
      <c r="H53" s="7">
        <v>3642889.87</v>
      </c>
      <c r="I53" s="7">
        <v>6876655.5300000003</v>
      </c>
      <c r="J53" s="7">
        <v>6617051.0199999996</v>
      </c>
      <c r="K53" s="7">
        <v>4936094.17</v>
      </c>
      <c r="L53" s="7">
        <v>2777675.92</v>
      </c>
    </row>
    <row r="54" spans="1:12" x14ac:dyDescent="0.2">
      <c r="A54" s="4" t="s">
        <v>51</v>
      </c>
      <c r="B54" s="7">
        <v>293668.92</v>
      </c>
      <c r="C54" s="7">
        <v>886494.49</v>
      </c>
      <c r="D54" s="7">
        <v>830225.81</v>
      </c>
      <c r="E54" s="7">
        <v>460705.1</v>
      </c>
      <c r="F54" s="7">
        <v>1128170.3899999999</v>
      </c>
      <c r="G54" s="7">
        <v>425686.67</v>
      </c>
      <c r="H54" s="7">
        <v>3072831.6</v>
      </c>
      <c r="I54" s="7">
        <v>3991951.31</v>
      </c>
      <c r="J54" s="7">
        <v>0</v>
      </c>
      <c r="K54" s="7">
        <v>0</v>
      </c>
      <c r="L54" s="7">
        <v>0</v>
      </c>
    </row>
    <row r="55" spans="1:12" x14ac:dyDescent="0.2">
      <c r="A55" s="4" t="s">
        <v>52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</row>
    <row r="56" spans="1:12" x14ac:dyDescent="0.2">
      <c r="A56" s="4" t="s">
        <v>53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 x14ac:dyDescent="0.2">
      <c r="A57" s="3" t="s">
        <v>54</v>
      </c>
      <c r="B57" s="7">
        <v>153193793.41</v>
      </c>
      <c r="C57" s="7">
        <v>232317908.06999999</v>
      </c>
      <c r="D57" s="7">
        <v>304869981.18000001</v>
      </c>
      <c r="E57" s="7">
        <v>415259060.74000001</v>
      </c>
      <c r="F57" s="7">
        <v>509533673.29000002</v>
      </c>
      <c r="G57" s="7">
        <v>517601308.29000002</v>
      </c>
      <c r="H57" s="7">
        <v>549702199.33000004</v>
      </c>
      <c r="I57" s="7">
        <v>609214808.85000002</v>
      </c>
      <c r="J57" s="7">
        <v>941562192.77999997</v>
      </c>
      <c r="K57" s="7">
        <v>1327491658.27</v>
      </c>
      <c r="L57" s="7">
        <v>1644593387.4200001</v>
      </c>
    </row>
    <row r="58" spans="1:12" x14ac:dyDescent="0.2">
      <c r="A58" s="4" t="s">
        <v>55</v>
      </c>
      <c r="B58" s="7">
        <v>22940287.870000001</v>
      </c>
      <c r="C58" s="7">
        <v>37618109.729999997</v>
      </c>
      <c r="D58" s="7">
        <v>48327829.789999999</v>
      </c>
      <c r="E58" s="7">
        <v>64677975.07</v>
      </c>
      <c r="F58" s="7">
        <v>78435559.540000007</v>
      </c>
      <c r="G58" s="7">
        <v>79710642.709999993</v>
      </c>
      <c r="H58" s="7">
        <v>86361629.890000001</v>
      </c>
      <c r="I58" s="7">
        <v>102397373.38</v>
      </c>
      <c r="J58" s="7">
        <v>161135747.84</v>
      </c>
      <c r="K58" s="7">
        <v>198764696.09</v>
      </c>
      <c r="L58" s="7">
        <v>257657788.97</v>
      </c>
    </row>
    <row r="59" spans="1:12" x14ac:dyDescent="0.2">
      <c r="A59" s="4" t="s">
        <v>56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</row>
    <row r="60" spans="1:12" x14ac:dyDescent="0.2">
      <c r="A60" s="4" t="s">
        <v>57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</row>
    <row r="61" spans="1:12" x14ac:dyDescent="0.2">
      <c r="A61" s="4" t="s">
        <v>58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</row>
    <row r="62" spans="1:12" x14ac:dyDescent="0.2">
      <c r="A62" s="3" t="s">
        <v>59</v>
      </c>
      <c r="B62" s="7">
        <v>130253505.54000001</v>
      </c>
      <c r="C62" s="7">
        <v>194699798.34</v>
      </c>
      <c r="D62" s="7">
        <v>256542151.38999999</v>
      </c>
      <c r="E62" s="7">
        <v>350581085.67000002</v>
      </c>
      <c r="F62" s="7">
        <v>431098113.75</v>
      </c>
      <c r="G62" s="7">
        <v>437890665.57999998</v>
      </c>
      <c r="H62" s="7">
        <v>463340569.44</v>
      </c>
      <c r="I62" s="7">
        <v>506817435.47000003</v>
      </c>
      <c r="J62" s="7">
        <v>780426444.94000006</v>
      </c>
      <c r="K62" s="7">
        <v>1128726962.1800001</v>
      </c>
      <c r="L62" s="7">
        <v>1386935598.45</v>
      </c>
    </row>
    <row r="63" spans="1:12" x14ac:dyDescent="0.2">
      <c r="A63" s="4" t="s">
        <v>60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780426444.94000006</v>
      </c>
      <c r="K63" s="7">
        <v>1127738801.1600001</v>
      </c>
      <c r="L63" s="7">
        <v>1384438952.23</v>
      </c>
    </row>
    <row r="64" spans="1:12" x14ac:dyDescent="0.2">
      <c r="A64" s="4" t="s">
        <v>61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988161.02</v>
      </c>
      <c r="L64" s="7">
        <v>2496646.2200000002</v>
      </c>
    </row>
    <row r="65" spans="1:12" x14ac:dyDescent="0.2">
      <c r="A65" s="4" t="s">
        <v>62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</row>
    <row r="66" spans="1:12" x14ac:dyDescent="0.2">
      <c r="A66" s="3" t="s">
        <v>63</v>
      </c>
      <c r="B66" s="7">
        <v>129663236.98</v>
      </c>
      <c r="C66" s="7">
        <v>194131768.50999999</v>
      </c>
      <c r="D66" s="7">
        <v>254867961.47999999</v>
      </c>
      <c r="E66" s="7">
        <v>348529663</v>
      </c>
      <c r="F66" s="7">
        <v>429768408.01999998</v>
      </c>
      <c r="G66" s="7">
        <v>438828802.74000001</v>
      </c>
      <c r="H66" s="7">
        <v>466676722.67000002</v>
      </c>
      <c r="I66" s="7">
        <v>536131906.97000003</v>
      </c>
      <c r="J66" s="7">
        <v>807018675.03999996</v>
      </c>
      <c r="K66" s="7">
        <v>1142932917.5599999</v>
      </c>
      <c r="L66" s="7">
        <v>1374376823.8</v>
      </c>
    </row>
    <row r="67" spans="1:12" x14ac:dyDescent="0.2">
      <c r="A67" s="4" t="s">
        <v>64</v>
      </c>
      <c r="B67" s="7">
        <v>590268.56000000006</v>
      </c>
      <c r="C67" s="7">
        <v>568029.82999999996</v>
      </c>
      <c r="D67" s="7">
        <v>1674189.91</v>
      </c>
      <c r="E67" s="7">
        <v>2051422.67</v>
      </c>
      <c r="F67" s="7">
        <v>1329705.73</v>
      </c>
      <c r="G67" s="7">
        <v>-938137.16</v>
      </c>
      <c r="H67" s="7">
        <v>-3336153.23</v>
      </c>
      <c r="I67" s="7">
        <v>-29314471.5</v>
      </c>
      <c r="J67" s="7">
        <v>-26592230.100000001</v>
      </c>
      <c r="K67" s="7">
        <v>-14205955.380000001</v>
      </c>
      <c r="L67" s="7">
        <v>12558774.65</v>
      </c>
    </row>
    <row r="68" spans="1:12" x14ac:dyDescent="0.2">
      <c r="A68" s="4" t="s">
        <v>65</v>
      </c>
      <c r="B68" s="7">
        <v>128373244.09</v>
      </c>
      <c r="C68" s="7">
        <v>169825095.38999999</v>
      </c>
      <c r="D68" s="7">
        <v>251608797.75999999</v>
      </c>
      <c r="E68" s="7">
        <v>318629193.31</v>
      </c>
      <c r="F68" s="7">
        <v>403775121.19</v>
      </c>
      <c r="G68" s="7">
        <v>381543084.68000001</v>
      </c>
      <c r="H68" s="7">
        <v>459397198.54000002</v>
      </c>
      <c r="I68" s="7">
        <v>522399206.54000002</v>
      </c>
      <c r="J68" s="7">
        <v>775252280.49000001</v>
      </c>
      <c r="K68" s="7">
        <v>1123918192.5899999</v>
      </c>
      <c r="L68" s="7">
        <v>1354605040.01</v>
      </c>
    </row>
    <row r="69" spans="1:12" x14ac:dyDescent="0.2">
      <c r="A69" s="4" t="s">
        <v>66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</row>
    <row r="70" spans="1:12" x14ac:dyDescent="0.2">
      <c r="A70" s="4" t="s">
        <v>67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</row>
    <row r="71" spans="1:12" x14ac:dyDescent="0.2">
      <c r="A71" s="3" t="s">
        <v>68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">
      <c r="A72" s="4" t="s">
        <v>69</v>
      </c>
      <c r="B72" s="7">
        <v>0.93</v>
      </c>
      <c r="C72" s="7">
        <v>1.39</v>
      </c>
      <c r="D72" s="7">
        <v>1.82</v>
      </c>
      <c r="E72" s="7">
        <v>2.4900000000000002</v>
      </c>
      <c r="F72" s="7">
        <v>2.73</v>
      </c>
      <c r="G72" s="7">
        <v>2.73</v>
      </c>
      <c r="H72" s="7">
        <v>1.1599999999999999</v>
      </c>
      <c r="I72" s="7">
        <v>0.89</v>
      </c>
      <c r="J72" s="7">
        <v>1.34</v>
      </c>
      <c r="K72" s="7">
        <v>1.89</v>
      </c>
      <c r="L72" s="7">
        <v>2.2799999999999998</v>
      </c>
    </row>
    <row r="73" spans="1:12" x14ac:dyDescent="0.2">
      <c r="A73" s="4" t="s">
        <v>70</v>
      </c>
      <c r="B73" s="7">
        <v>0.93</v>
      </c>
      <c r="C73" s="7">
        <v>1.39</v>
      </c>
      <c r="D73" s="7">
        <v>1.82</v>
      </c>
      <c r="E73" s="7">
        <v>2.4900000000000002</v>
      </c>
      <c r="F73" s="7">
        <v>2.73</v>
      </c>
      <c r="G73" s="7">
        <v>2.73</v>
      </c>
      <c r="H73" s="7">
        <v>1.1599999999999999</v>
      </c>
      <c r="I73" s="7">
        <v>0.89</v>
      </c>
      <c r="J73" s="7">
        <v>1.34</v>
      </c>
      <c r="K73" s="7">
        <v>1.89</v>
      </c>
      <c r="L73" s="7">
        <v>2.2799999999999998</v>
      </c>
    </row>
    <row r="74" spans="1:12" x14ac:dyDescent="0.2">
      <c r="A74" s="3" t="s">
        <v>71</v>
      </c>
      <c r="B74" s="7">
        <v>49786932.810000002</v>
      </c>
      <c r="C74" s="7">
        <v>101207811.73999999</v>
      </c>
      <c r="D74" s="7">
        <v>-56489050.329999998</v>
      </c>
      <c r="E74" s="7">
        <v>101460797.43000001</v>
      </c>
      <c r="F74" s="7">
        <v>-58200502.350000001</v>
      </c>
      <c r="G74" s="7">
        <v>269099132.77999997</v>
      </c>
      <c r="H74" s="7">
        <v>-98800079.900000006</v>
      </c>
      <c r="I74" s="7">
        <v>-89900951.489999995</v>
      </c>
      <c r="J74" s="7">
        <v>-2889066.34</v>
      </c>
      <c r="K74" s="7">
        <v>-6777323.5999999996</v>
      </c>
      <c r="L74" s="7">
        <v>145302736.59999999</v>
      </c>
    </row>
    <row r="75" spans="1:12" x14ac:dyDescent="0.2">
      <c r="A75" s="4" t="s">
        <v>72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267153136.16</v>
      </c>
      <c r="H75" s="7">
        <v>-98860022.890000001</v>
      </c>
      <c r="I75" s="7">
        <v>-89565729.239999995</v>
      </c>
      <c r="J75" s="7">
        <v>-3109696.31</v>
      </c>
      <c r="K75" s="7">
        <v>-6147446.0999999996</v>
      </c>
      <c r="L75" s="7">
        <v>143717834.78</v>
      </c>
    </row>
    <row r="76" spans="1:12" x14ac:dyDescent="0.2">
      <c r="A76" s="4" t="s">
        <v>73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1945996.62</v>
      </c>
      <c r="H76" s="7">
        <v>59942.99</v>
      </c>
      <c r="I76" s="7">
        <v>-335222.25</v>
      </c>
      <c r="J76" s="7">
        <v>220629.97</v>
      </c>
      <c r="K76" s="7">
        <v>-629877.5</v>
      </c>
      <c r="L76" s="7">
        <v>1584901.82</v>
      </c>
    </row>
    <row r="77" spans="1:12" x14ac:dyDescent="0.2">
      <c r="A77" s="3" t="s">
        <v>74</v>
      </c>
      <c r="B77" s="7">
        <v>180040438.34999999</v>
      </c>
      <c r="C77" s="7">
        <v>295907610.07999998</v>
      </c>
      <c r="D77" s="7">
        <v>200053101.06</v>
      </c>
      <c r="E77" s="7">
        <v>452041883.10000002</v>
      </c>
      <c r="F77" s="7">
        <v>372897611.39999998</v>
      </c>
      <c r="G77" s="7">
        <v>706989798.36000001</v>
      </c>
      <c r="H77" s="7">
        <v>364540489.54000002</v>
      </c>
      <c r="I77" s="7">
        <v>416916483.98000002</v>
      </c>
      <c r="J77" s="7">
        <v>777537378.60000002</v>
      </c>
      <c r="K77" s="7">
        <v>1121949638.5799999</v>
      </c>
      <c r="L77" s="7">
        <v>1532238335.05</v>
      </c>
    </row>
    <row r="78" spans="1:12" x14ac:dyDescent="0.2">
      <c r="A78" s="4" t="s">
        <v>75</v>
      </c>
      <c r="B78" s="7">
        <v>174452528.69</v>
      </c>
      <c r="C78" s="7">
        <v>293987536.12</v>
      </c>
      <c r="D78" s="7">
        <v>198461333.72999999</v>
      </c>
      <c r="E78" s="7">
        <v>446328732</v>
      </c>
      <c r="F78" s="7">
        <v>373148209.63999999</v>
      </c>
      <c r="G78" s="7">
        <v>705981938.89999998</v>
      </c>
      <c r="H78" s="7">
        <v>367816699.77999997</v>
      </c>
      <c r="I78" s="7">
        <v>446566177.73000002</v>
      </c>
      <c r="J78" s="7">
        <v>803908978.73000002</v>
      </c>
      <c r="K78" s="7">
        <v>1136785471.46</v>
      </c>
      <c r="L78" s="7">
        <v>1518094658.5799999</v>
      </c>
    </row>
    <row r="79" spans="1:12" x14ac:dyDescent="0.2">
      <c r="A79" s="4" t="s">
        <v>76</v>
      </c>
      <c r="B79" s="7">
        <v>5587909.6600000001</v>
      </c>
      <c r="C79" s="7">
        <v>1920073.96</v>
      </c>
      <c r="D79" s="7">
        <v>1591767.33</v>
      </c>
      <c r="E79" s="7">
        <v>5713151.0999999996</v>
      </c>
      <c r="F79" s="7">
        <v>-250598.24</v>
      </c>
      <c r="G79" s="7">
        <v>1007859.46</v>
      </c>
      <c r="H79" s="7">
        <v>-3276210.24</v>
      </c>
      <c r="I79" s="7">
        <v>-29649693.75</v>
      </c>
      <c r="J79" s="7">
        <v>-26371600.129999999</v>
      </c>
      <c r="K79" s="7">
        <v>-14835832.880000001</v>
      </c>
      <c r="L79" s="7">
        <v>14143676.470000001</v>
      </c>
    </row>
    <row r="80" spans="1:12" x14ac:dyDescent="0.2">
      <c r="A80" s="4" t="s">
        <v>77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</row>
    <row r="81" spans="1:12" x14ac:dyDescent="0.2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x14ac:dyDescent="0.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x14ac:dyDescent="0.2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x14ac:dyDescent="0.2">
      <c r="A84" s="2" t="s">
        <v>78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x14ac:dyDescent="0.2">
      <c r="A85" s="3" t="s">
        <v>79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x14ac:dyDescent="0.2">
      <c r="A86" s="4" t="s">
        <v>80</v>
      </c>
      <c r="B86" s="7">
        <v>240474201.13999999</v>
      </c>
      <c r="C86" s="7">
        <v>227850204.53</v>
      </c>
      <c r="D86" s="7">
        <v>349975614.64999998</v>
      </c>
      <c r="E86" s="7">
        <v>413315637.32999998</v>
      </c>
      <c r="F86" s="7">
        <v>1182606745.77</v>
      </c>
      <c r="G86" s="7">
        <v>1251540707.5</v>
      </c>
      <c r="H86" s="7">
        <v>1471649077.3699999</v>
      </c>
      <c r="I86" s="7">
        <v>1706119207.9300001</v>
      </c>
      <c r="J86" s="7">
        <v>2117104397.3099999</v>
      </c>
      <c r="K86" s="7">
        <v>2786533726.0300002</v>
      </c>
      <c r="L86" s="7">
        <v>4263374136.29</v>
      </c>
    </row>
    <row r="87" spans="1:12" x14ac:dyDescent="0.2">
      <c r="A87" s="4" t="s">
        <v>81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</row>
    <row r="88" spans="1:12" x14ac:dyDescent="0.2">
      <c r="A88" s="4" t="s">
        <v>82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</row>
    <row r="89" spans="1:12" x14ac:dyDescent="0.2">
      <c r="A89" s="4" t="s">
        <v>83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</row>
    <row r="90" spans="1:12" x14ac:dyDescent="0.2">
      <c r="A90" s="4" t="s">
        <v>84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19217.22</v>
      </c>
    </row>
    <row r="91" spans="1:12" x14ac:dyDescent="0.2">
      <c r="A91" s="4" t="s">
        <v>85</v>
      </c>
      <c r="B91" s="7">
        <v>5045857.6500000004</v>
      </c>
      <c r="C91" s="7">
        <v>94315.199999999997</v>
      </c>
      <c r="D91" s="7">
        <v>838.64</v>
      </c>
      <c r="E91" s="7">
        <v>0</v>
      </c>
      <c r="F91" s="7">
        <v>42561.9</v>
      </c>
      <c r="G91" s="7">
        <v>0</v>
      </c>
      <c r="H91" s="7">
        <v>0</v>
      </c>
      <c r="I91" s="7">
        <v>134972.24</v>
      </c>
      <c r="J91" s="7">
        <v>24291.78</v>
      </c>
      <c r="K91" s="7">
        <v>46841.4</v>
      </c>
      <c r="L91" s="7">
        <v>0</v>
      </c>
    </row>
    <row r="92" spans="1:12" x14ac:dyDescent="0.2">
      <c r="A92" s="4" t="s">
        <v>86</v>
      </c>
      <c r="B92" s="7">
        <v>5045857.6500000004</v>
      </c>
      <c r="C92" s="7">
        <v>94315.199999999997</v>
      </c>
      <c r="D92" s="7">
        <v>838.64</v>
      </c>
      <c r="E92" s="7">
        <v>0</v>
      </c>
      <c r="F92" s="7">
        <v>42561.9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</row>
    <row r="93" spans="1:12" x14ac:dyDescent="0.2">
      <c r="A93" s="4" t="s">
        <v>87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</row>
    <row r="94" spans="1:12" x14ac:dyDescent="0.2">
      <c r="A94" s="4" t="s">
        <v>88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</row>
    <row r="95" spans="1:12" x14ac:dyDescent="0.2">
      <c r="A95" s="4" t="s">
        <v>89</v>
      </c>
      <c r="B95" s="7">
        <v>124919122.66</v>
      </c>
      <c r="C95" s="7">
        <v>131545676.20999999</v>
      </c>
      <c r="D95" s="7">
        <v>141537173.49000001</v>
      </c>
      <c r="E95" s="7">
        <v>138570536.94</v>
      </c>
      <c r="F95" s="7">
        <v>166216728.09</v>
      </c>
      <c r="G95" s="7">
        <v>166899530.5</v>
      </c>
      <c r="H95" s="7">
        <v>316401611.11000001</v>
      </c>
      <c r="I95" s="7">
        <v>399362235.47000003</v>
      </c>
      <c r="J95" s="7">
        <v>485231525.16000003</v>
      </c>
      <c r="K95" s="7">
        <v>512623347.86000001</v>
      </c>
      <c r="L95" s="7">
        <v>480466580.44999999</v>
      </c>
    </row>
    <row r="96" spans="1:12" x14ac:dyDescent="0.2">
      <c r="A96" s="4" t="s">
        <v>90</v>
      </c>
      <c r="B96" s="7">
        <v>3735484.23</v>
      </c>
      <c r="C96" s="7">
        <v>10171262.800000001</v>
      </c>
      <c r="D96" s="7">
        <v>9258107.2899999991</v>
      </c>
      <c r="E96" s="7">
        <v>11011407.33</v>
      </c>
      <c r="F96" s="7">
        <v>11536681.300000001</v>
      </c>
      <c r="G96" s="7">
        <v>15847167.289999999</v>
      </c>
      <c r="H96" s="7">
        <v>14677536.380000001</v>
      </c>
      <c r="I96" s="7">
        <v>20675980.440000001</v>
      </c>
      <c r="J96" s="7">
        <v>55979051.25</v>
      </c>
      <c r="K96" s="7">
        <v>68952557.390000001</v>
      </c>
      <c r="L96" s="7">
        <v>10592586.060000001</v>
      </c>
    </row>
    <row r="97" spans="1:12" x14ac:dyDescent="0.2">
      <c r="A97" s="4" t="s">
        <v>91</v>
      </c>
      <c r="B97" s="7">
        <v>121183638.43000001</v>
      </c>
      <c r="C97" s="7">
        <v>121374413.41</v>
      </c>
      <c r="D97" s="7">
        <v>132279066.2</v>
      </c>
      <c r="E97" s="7">
        <v>127559129.61</v>
      </c>
      <c r="F97" s="7">
        <v>154680046.78999999</v>
      </c>
      <c r="G97" s="7">
        <v>151052363.21000001</v>
      </c>
      <c r="H97" s="7">
        <v>301724074.73000002</v>
      </c>
      <c r="I97" s="7">
        <v>378686255.02999997</v>
      </c>
      <c r="J97" s="7">
        <v>429252473.91000003</v>
      </c>
      <c r="K97" s="7">
        <v>443670790.47000003</v>
      </c>
      <c r="L97" s="7">
        <v>469873994.38999999</v>
      </c>
    </row>
    <row r="98" spans="1:12" x14ac:dyDescent="0.2">
      <c r="A98" s="4" t="s">
        <v>92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6460909.4500000002</v>
      </c>
    </row>
    <row r="99" spans="1:12" x14ac:dyDescent="0.2">
      <c r="A99" s="4" t="s">
        <v>93</v>
      </c>
      <c r="B99" s="7">
        <v>35081530.079999998</v>
      </c>
      <c r="C99" s="7">
        <v>23688013.600000001</v>
      </c>
      <c r="D99" s="7">
        <v>26134409.920000002</v>
      </c>
      <c r="E99" s="7">
        <v>89857420.299999997</v>
      </c>
      <c r="F99" s="7">
        <v>139040038.40000001</v>
      </c>
      <c r="G99" s="7">
        <v>22010126.629999999</v>
      </c>
      <c r="H99" s="7">
        <v>108720526.75</v>
      </c>
      <c r="I99" s="7">
        <v>94752403.489999995</v>
      </c>
      <c r="J99" s="7">
        <v>109820721.12</v>
      </c>
      <c r="K99" s="7">
        <v>153088342.43000001</v>
      </c>
      <c r="L99" s="7">
        <v>189190517.47</v>
      </c>
    </row>
    <row r="100" spans="1:12" x14ac:dyDescent="0.2">
      <c r="A100" s="4" t="s">
        <v>94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</row>
    <row r="101" spans="1:12" x14ac:dyDescent="0.2">
      <c r="A101" s="4" t="s">
        <v>95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</row>
    <row r="102" spans="1:12" x14ac:dyDescent="0.2">
      <c r="A102" s="4" t="s">
        <v>96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</row>
    <row r="103" spans="1:12" x14ac:dyDescent="0.2">
      <c r="A103" s="4" t="s">
        <v>97</v>
      </c>
      <c r="B103" s="7">
        <v>13480222.18</v>
      </c>
      <c r="C103" s="7">
        <v>2858995.73</v>
      </c>
      <c r="D103" s="7">
        <v>1860427.75</v>
      </c>
      <c r="E103" s="7">
        <v>15317955.779999999</v>
      </c>
      <c r="F103" s="7">
        <v>8764945.3900000006</v>
      </c>
      <c r="G103" s="7">
        <v>31661999.530000001</v>
      </c>
      <c r="H103" s="7">
        <v>36922602.479999997</v>
      </c>
      <c r="I103" s="7">
        <v>35814855.829999998</v>
      </c>
      <c r="J103" s="7">
        <v>100433538.73</v>
      </c>
      <c r="K103" s="7">
        <v>40575956.729999997</v>
      </c>
      <c r="L103" s="7">
        <v>204253226.24000001</v>
      </c>
    </row>
    <row r="104" spans="1:12" x14ac:dyDescent="0.2">
      <c r="A104" s="4" t="s">
        <v>98</v>
      </c>
      <c r="B104" s="7">
        <v>0</v>
      </c>
      <c r="C104" s="7">
        <v>0</v>
      </c>
      <c r="D104" s="7">
        <v>0</v>
      </c>
      <c r="E104" s="7">
        <v>0</v>
      </c>
      <c r="F104" s="7">
        <v>5461093.1500000004</v>
      </c>
      <c r="G104" s="7">
        <v>20868965.890000001</v>
      </c>
      <c r="H104" s="7">
        <v>12012439.689999999</v>
      </c>
      <c r="I104" s="7">
        <v>20013440.940000001</v>
      </c>
      <c r="J104" s="7">
        <v>4790290.51</v>
      </c>
      <c r="K104" s="7">
        <v>12774340.060000001</v>
      </c>
      <c r="L104" s="7">
        <v>0</v>
      </c>
    </row>
    <row r="105" spans="1:12" x14ac:dyDescent="0.2">
      <c r="A105" s="4" t="s">
        <v>99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</row>
    <row r="106" spans="1:12" x14ac:dyDescent="0.2">
      <c r="A106" s="4" t="s">
        <v>100</v>
      </c>
      <c r="B106" s="7">
        <v>13480222.18</v>
      </c>
      <c r="C106" s="7">
        <v>2858995.73</v>
      </c>
      <c r="D106" s="7">
        <v>1860427.75</v>
      </c>
      <c r="E106" s="7">
        <v>15317955.779999999</v>
      </c>
      <c r="F106" s="7">
        <v>3303852.24</v>
      </c>
      <c r="G106" s="7">
        <v>10793033.640000001</v>
      </c>
      <c r="H106" s="7">
        <v>24910162.789999999</v>
      </c>
      <c r="I106" s="7">
        <v>15801414.890000001</v>
      </c>
      <c r="J106" s="7">
        <v>95643248.219999999</v>
      </c>
      <c r="K106" s="7">
        <v>27801616.670000002</v>
      </c>
      <c r="L106" s="7">
        <v>204253226.24000001</v>
      </c>
    </row>
    <row r="107" spans="1:12" x14ac:dyDescent="0.2">
      <c r="A107" s="4" t="s">
        <v>101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</row>
    <row r="108" spans="1:12" x14ac:dyDescent="0.2">
      <c r="A108" s="4" t="s">
        <v>102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</row>
    <row r="109" spans="1:12" x14ac:dyDescent="0.2">
      <c r="A109" s="4" t="s">
        <v>103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</row>
    <row r="110" spans="1:12" x14ac:dyDescent="0.2">
      <c r="A110" s="4" t="s">
        <v>104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</row>
    <row r="111" spans="1:12" x14ac:dyDescent="0.2">
      <c r="A111" s="4" t="s">
        <v>105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</row>
    <row r="112" spans="1:12" x14ac:dyDescent="0.2">
      <c r="A112" s="4" t="s">
        <v>106</v>
      </c>
      <c r="B112" s="7">
        <v>333063191.88</v>
      </c>
      <c r="C112" s="7">
        <v>335894327.99000001</v>
      </c>
      <c r="D112" s="7">
        <v>369088854.30000001</v>
      </c>
      <c r="E112" s="7">
        <v>560487245.07000005</v>
      </c>
      <c r="F112" s="7">
        <v>753624471.40999997</v>
      </c>
      <c r="G112" s="7">
        <v>890354788.57000005</v>
      </c>
      <c r="H112" s="7">
        <v>878373690.64999998</v>
      </c>
      <c r="I112" s="7">
        <v>1126010278.23</v>
      </c>
      <c r="J112" s="7">
        <v>1242828897.98</v>
      </c>
      <c r="K112" s="7">
        <v>1667487819.5999999</v>
      </c>
      <c r="L112" s="7">
        <v>2096988370.49</v>
      </c>
    </row>
    <row r="113" spans="1:12" x14ac:dyDescent="0.2">
      <c r="A113" s="4" t="s">
        <v>107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</row>
    <row r="114" spans="1:12" x14ac:dyDescent="0.2">
      <c r="A114" s="4" t="s">
        <v>108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</row>
    <row r="115" spans="1:12" x14ac:dyDescent="0.2">
      <c r="A115" s="4" t="s">
        <v>109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105861300.39</v>
      </c>
      <c r="K115" s="7">
        <v>0</v>
      </c>
      <c r="L115" s="7">
        <v>0</v>
      </c>
    </row>
    <row r="116" spans="1:12" x14ac:dyDescent="0.2">
      <c r="A116" s="4" t="s">
        <v>110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</row>
    <row r="117" spans="1:12" x14ac:dyDescent="0.2">
      <c r="A117" s="4" t="s">
        <v>111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</row>
    <row r="118" spans="1:12" x14ac:dyDescent="0.2">
      <c r="A118" s="4" t="s">
        <v>112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10629185.91</v>
      </c>
      <c r="H118" s="7">
        <v>11650106.99</v>
      </c>
      <c r="I118" s="7">
        <v>50202193</v>
      </c>
      <c r="J118" s="7">
        <v>56867175.229999997</v>
      </c>
      <c r="K118" s="7">
        <v>69716425.859999999</v>
      </c>
      <c r="L118" s="7">
        <v>111546959.08</v>
      </c>
    </row>
    <row r="119" spans="1:12" x14ac:dyDescent="0.2">
      <c r="A119" s="4" t="s">
        <v>113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</row>
    <row r="120" spans="1:12" x14ac:dyDescent="0.2">
      <c r="A120" s="4" t="s">
        <v>114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</row>
    <row r="121" spans="1:12" x14ac:dyDescent="0.2">
      <c r="A121" s="3" t="s">
        <v>115</v>
      </c>
      <c r="B121" s="7">
        <v>752064125.59000003</v>
      </c>
      <c r="C121" s="7">
        <v>721931533.25999999</v>
      </c>
      <c r="D121" s="7">
        <v>888597318.75</v>
      </c>
      <c r="E121" s="7">
        <v>1217548795.4200001</v>
      </c>
      <c r="F121" s="7">
        <v>2250295490.96</v>
      </c>
      <c r="G121" s="7">
        <v>2373096338.6399999</v>
      </c>
      <c r="H121" s="7">
        <v>2823717615.3499999</v>
      </c>
      <c r="I121" s="7">
        <v>3412396146.1900001</v>
      </c>
      <c r="J121" s="7">
        <v>4218171847.6999998</v>
      </c>
      <c r="K121" s="7">
        <v>5230072459.9099998</v>
      </c>
      <c r="L121" s="7">
        <v>7352299916.6899996</v>
      </c>
    </row>
    <row r="122" spans="1:12" x14ac:dyDescent="0.2">
      <c r="A122" s="3" t="s">
        <v>116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2">
      <c r="A123" s="4" t="s">
        <v>117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</row>
    <row r="124" spans="1:12" x14ac:dyDescent="0.2">
      <c r="A124" s="4" t="s">
        <v>118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</row>
    <row r="125" spans="1:12" x14ac:dyDescent="0.2">
      <c r="A125" s="4" t="s">
        <v>119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</row>
    <row r="126" spans="1:12" x14ac:dyDescent="0.2">
      <c r="A126" s="4" t="s">
        <v>120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</row>
    <row r="127" spans="1:12" x14ac:dyDescent="0.2">
      <c r="A127" s="4" t="s">
        <v>121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</row>
    <row r="128" spans="1:12" x14ac:dyDescent="0.2">
      <c r="A128" s="4" t="s">
        <v>122</v>
      </c>
      <c r="B128" s="7">
        <v>109734856.98</v>
      </c>
      <c r="C128" s="7">
        <v>394138212.47000003</v>
      </c>
      <c r="D128" s="7">
        <v>327650667.16000003</v>
      </c>
      <c r="E128" s="7">
        <v>455577091.25999999</v>
      </c>
      <c r="F128" s="7">
        <v>378575355.76999998</v>
      </c>
      <c r="G128" s="7">
        <v>538525449.50999999</v>
      </c>
      <c r="H128" s="7">
        <v>424167214.18000001</v>
      </c>
      <c r="I128" s="7">
        <v>438992824.97000003</v>
      </c>
      <c r="J128" s="7">
        <v>441128806.94999999</v>
      </c>
      <c r="K128" s="7">
        <v>357225545.80000001</v>
      </c>
      <c r="L128" s="7">
        <v>0</v>
      </c>
    </row>
    <row r="129" spans="1:12" x14ac:dyDescent="0.2">
      <c r="A129" s="4" t="s">
        <v>123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</row>
    <row r="130" spans="1:12" x14ac:dyDescent="0.2">
      <c r="A130" s="4" t="s">
        <v>124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14300000</v>
      </c>
      <c r="K130" s="7">
        <v>8580000</v>
      </c>
      <c r="L130" s="7">
        <v>0</v>
      </c>
    </row>
    <row r="131" spans="1:12" x14ac:dyDescent="0.2">
      <c r="A131" s="4" t="s">
        <v>125</v>
      </c>
      <c r="B131" s="7">
        <v>176535961.88</v>
      </c>
      <c r="C131" s="7">
        <v>51410580.020000003</v>
      </c>
      <c r="D131" s="7">
        <v>56523711.939999998</v>
      </c>
      <c r="E131" s="7">
        <v>179755808.83000001</v>
      </c>
      <c r="F131" s="7">
        <v>164707445.37</v>
      </c>
      <c r="G131" s="7">
        <v>166510049.86000001</v>
      </c>
      <c r="H131" s="7">
        <v>208065015.31999999</v>
      </c>
      <c r="I131" s="7">
        <v>461138475.19999999</v>
      </c>
      <c r="J131" s="7">
        <v>389165824.74000001</v>
      </c>
      <c r="K131" s="7">
        <v>536321876.13999999</v>
      </c>
      <c r="L131" s="7">
        <v>474649827.76999998</v>
      </c>
    </row>
    <row r="132" spans="1:12" x14ac:dyDescent="0.2">
      <c r="A132" s="4" t="s">
        <v>126</v>
      </c>
      <c r="B132" s="7">
        <v>0</v>
      </c>
      <c r="C132" s="7">
        <v>25030768.629999999</v>
      </c>
      <c r="D132" s="7">
        <v>27159038.34</v>
      </c>
      <c r="E132" s="7">
        <v>28910437.739999998</v>
      </c>
      <c r="F132" s="7">
        <v>40725376.57</v>
      </c>
      <c r="G132" s="7">
        <v>40221597.640000001</v>
      </c>
      <c r="H132" s="7">
        <v>40370996.409999996</v>
      </c>
      <c r="I132" s="7">
        <v>42560237.729999997</v>
      </c>
      <c r="J132" s="7">
        <v>40508948.390000001</v>
      </c>
      <c r="K132" s="7">
        <v>38571883.149999999</v>
      </c>
      <c r="L132" s="7">
        <v>34062367.479999997</v>
      </c>
    </row>
    <row r="133" spans="1:12" x14ac:dyDescent="0.2">
      <c r="A133" s="4" t="s">
        <v>127</v>
      </c>
      <c r="B133" s="7">
        <v>182690566.43000001</v>
      </c>
      <c r="C133" s="7">
        <v>158461814.19</v>
      </c>
      <c r="D133" s="7">
        <v>163557312.18000001</v>
      </c>
      <c r="E133" s="7">
        <v>188831410.06</v>
      </c>
      <c r="F133" s="7">
        <v>223944231.40000001</v>
      </c>
      <c r="G133" s="7">
        <v>274533337.61000001</v>
      </c>
      <c r="H133" s="7">
        <v>261139263.68000001</v>
      </c>
      <c r="I133" s="7">
        <v>246779447.53999999</v>
      </c>
      <c r="J133" s="7">
        <v>243862233.09999999</v>
      </c>
      <c r="K133" s="7">
        <v>231427477.75999999</v>
      </c>
      <c r="L133" s="7">
        <v>229592875.06</v>
      </c>
    </row>
    <row r="134" spans="1:12" x14ac:dyDescent="0.2">
      <c r="A134" s="4" t="s">
        <v>128</v>
      </c>
      <c r="B134" s="7">
        <v>5721791.1500000004</v>
      </c>
      <c r="C134" s="7">
        <v>21520145.899999999</v>
      </c>
      <c r="D134" s="7">
        <v>32098720.84</v>
      </c>
      <c r="E134" s="7">
        <v>49342761.159999996</v>
      </c>
      <c r="F134" s="7">
        <v>53801842.890000001</v>
      </c>
      <c r="G134" s="7">
        <v>6786353.3700000001</v>
      </c>
      <c r="H134" s="7">
        <v>9814289.7200000007</v>
      </c>
      <c r="I134" s="7">
        <v>9962796.3900000006</v>
      </c>
      <c r="J134" s="7">
        <v>5033802.91</v>
      </c>
      <c r="K134" s="7">
        <v>4721944.5</v>
      </c>
      <c r="L134" s="7">
        <v>11156863.75</v>
      </c>
    </row>
    <row r="135" spans="1:12" x14ac:dyDescent="0.2">
      <c r="A135" s="4" t="s">
        <v>129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</row>
    <row r="136" spans="1:12" x14ac:dyDescent="0.2">
      <c r="A136" s="4" t="s">
        <v>130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421547830.57999998</v>
      </c>
    </row>
    <row r="137" spans="1:12" x14ac:dyDescent="0.2">
      <c r="A137" s="4" t="s">
        <v>131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</row>
    <row r="138" spans="1:12" x14ac:dyDescent="0.2">
      <c r="A138" s="4" t="s">
        <v>132</v>
      </c>
      <c r="B138" s="7">
        <v>0</v>
      </c>
      <c r="C138" s="7">
        <v>0</v>
      </c>
      <c r="D138" s="7">
        <v>0</v>
      </c>
      <c r="E138" s="7">
        <v>0</v>
      </c>
      <c r="F138" s="7">
        <v>57524.84</v>
      </c>
      <c r="G138" s="7">
        <v>2721104.71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</row>
    <row r="139" spans="1:12" x14ac:dyDescent="0.2">
      <c r="A139" s="4" t="s">
        <v>133</v>
      </c>
      <c r="B139" s="7">
        <v>2886984.71</v>
      </c>
      <c r="C139" s="7">
        <v>2952543.47</v>
      </c>
      <c r="D139" s="7">
        <v>3530816.03</v>
      </c>
      <c r="E139" s="7">
        <v>4150407.41</v>
      </c>
      <c r="F139" s="7">
        <v>5363086.88</v>
      </c>
      <c r="G139" s="7">
        <v>3781545.39</v>
      </c>
      <c r="H139" s="7">
        <v>4083482.52</v>
      </c>
      <c r="I139" s="7">
        <v>7465515.2800000003</v>
      </c>
      <c r="J139" s="7">
        <v>13326205.41</v>
      </c>
      <c r="K139" s="7">
        <v>12679175.27</v>
      </c>
      <c r="L139" s="7">
        <v>12648278.789999999</v>
      </c>
    </row>
    <row r="140" spans="1:12" x14ac:dyDescent="0.2">
      <c r="A140" s="4" t="s">
        <v>134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</row>
    <row r="141" spans="1:12" x14ac:dyDescent="0.2">
      <c r="A141" s="4" t="s">
        <v>135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</row>
    <row r="142" spans="1:12" x14ac:dyDescent="0.2">
      <c r="A142" s="4" t="s">
        <v>136</v>
      </c>
      <c r="B142" s="7">
        <v>40959292.490000002</v>
      </c>
      <c r="C142" s="7">
        <v>52395922.520000003</v>
      </c>
      <c r="D142" s="7">
        <v>58762585.539999999</v>
      </c>
      <c r="E142" s="7">
        <v>92942097.5</v>
      </c>
      <c r="F142" s="7">
        <v>125747706.44</v>
      </c>
      <c r="G142" s="7">
        <v>166761948.02000001</v>
      </c>
      <c r="H142" s="7">
        <v>164472248.16</v>
      </c>
      <c r="I142" s="7">
        <v>293443423.69999999</v>
      </c>
      <c r="J142" s="7">
        <v>173930353.97</v>
      </c>
      <c r="K142" s="7">
        <v>121064514.76000001</v>
      </c>
      <c r="L142" s="7">
        <v>155664275.15000001</v>
      </c>
    </row>
    <row r="143" spans="1:12" x14ac:dyDescent="0.2">
      <c r="A143" s="4" t="s">
        <v>137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</row>
    <row r="144" spans="1:12" x14ac:dyDescent="0.2">
      <c r="A144" s="4" t="s">
        <v>138</v>
      </c>
      <c r="B144" s="7">
        <v>7061231.2199999997</v>
      </c>
      <c r="C144" s="7">
        <v>10852979.91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</row>
    <row r="145" spans="1:12" x14ac:dyDescent="0.2">
      <c r="A145" s="4" t="s">
        <v>139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20790000</v>
      </c>
      <c r="J145" s="7">
        <v>41580000</v>
      </c>
      <c r="K145" s="7">
        <v>6096505.0999999996</v>
      </c>
      <c r="L145" s="7">
        <v>0</v>
      </c>
    </row>
    <row r="146" spans="1:12" x14ac:dyDescent="0.2">
      <c r="A146" s="4" t="s">
        <v>140</v>
      </c>
      <c r="B146" s="7">
        <v>614821.81000000006</v>
      </c>
      <c r="C146" s="7">
        <v>816699.58</v>
      </c>
      <c r="D146" s="7">
        <v>788687.98</v>
      </c>
      <c r="E146" s="7">
        <v>2544216.7200000002</v>
      </c>
      <c r="F146" s="7">
        <v>2697902.26</v>
      </c>
      <c r="G146" s="7">
        <v>4019701.47</v>
      </c>
      <c r="H146" s="7">
        <v>4038177.35</v>
      </c>
      <c r="I146" s="7">
        <v>8290653.4500000002</v>
      </c>
      <c r="J146" s="7">
        <v>7962520.79</v>
      </c>
      <c r="K146" s="7">
        <v>31561017.760000002</v>
      </c>
      <c r="L146" s="7">
        <v>32826255.050000001</v>
      </c>
    </row>
    <row r="147" spans="1:12" x14ac:dyDescent="0.2">
      <c r="A147" s="4" t="s">
        <v>141</v>
      </c>
      <c r="B147" s="7">
        <v>6270214.9699999997</v>
      </c>
      <c r="C147" s="7">
        <v>7318116.0099999998</v>
      </c>
      <c r="D147" s="7">
        <v>10011883.970000001</v>
      </c>
      <c r="E147" s="7">
        <v>11171594.550000001</v>
      </c>
      <c r="F147" s="7">
        <v>13378392.48</v>
      </c>
      <c r="G147" s="7">
        <v>17550617.07</v>
      </c>
      <c r="H147" s="7">
        <v>26903267.109999999</v>
      </c>
      <c r="I147" s="7">
        <v>33371021.640000001</v>
      </c>
      <c r="J147" s="7">
        <v>40833792.869999997</v>
      </c>
      <c r="K147" s="7">
        <v>64262417.969999999</v>
      </c>
      <c r="L147" s="7">
        <v>76196973.400000006</v>
      </c>
    </row>
    <row r="148" spans="1:12" x14ac:dyDescent="0.2">
      <c r="A148" s="4" t="s">
        <v>142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55129115.530000001</v>
      </c>
      <c r="H148" s="7">
        <v>88150819.040000007</v>
      </c>
      <c r="I148" s="7">
        <v>62628386.789999999</v>
      </c>
      <c r="J148" s="7">
        <v>18473105.75</v>
      </c>
      <c r="K148" s="7">
        <v>15173067.060000001</v>
      </c>
      <c r="L148" s="7">
        <v>10150927.01</v>
      </c>
    </row>
    <row r="149" spans="1:12" x14ac:dyDescent="0.2">
      <c r="A149" s="4" t="s">
        <v>143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</row>
    <row r="150" spans="1:12" x14ac:dyDescent="0.2">
      <c r="A150" s="3" t="s">
        <v>144</v>
      </c>
      <c r="B150" s="7">
        <v>532475721.63999999</v>
      </c>
      <c r="C150" s="7">
        <v>724897782.70000005</v>
      </c>
      <c r="D150" s="7">
        <v>680083423.98000002</v>
      </c>
      <c r="E150" s="7">
        <v>1013225825.23</v>
      </c>
      <c r="F150" s="7">
        <v>1008998864.9</v>
      </c>
      <c r="G150" s="7">
        <v>1276540820.1800001</v>
      </c>
      <c r="H150" s="7">
        <v>1231204773.49</v>
      </c>
      <c r="I150" s="7">
        <v>1625422782.6900001</v>
      </c>
      <c r="J150" s="7">
        <v>1430105594.8800001</v>
      </c>
      <c r="K150" s="7">
        <v>1427685425.27</v>
      </c>
      <c r="L150" s="7">
        <v>1458496474.04</v>
      </c>
    </row>
    <row r="151" spans="1:12" x14ac:dyDescent="0.2">
      <c r="A151" s="4" t="s">
        <v>145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</row>
    <row r="152" spans="1:12" x14ac:dyDescent="0.2">
      <c r="A152" s="4" t="s">
        <v>146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</row>
    <row r="153" spans="1:12" x14ac:dyDescent="0.2">
      <c r="A153" s="3" t="s">
        <v>147</v>
      </c>
      <c r="B153" s="7">
        <v>1284539847.23</v>
      </c>
      <c r="C153" s="7">
        <v>1446829315.96</v>
      </c>
      <c r="D153" s="7">
        <v>1568680742.73</v>
      </c>
      <c r="E153" s="7">
        <v>2230774620.6500001</v>
      </c>
      <c r="F153" s="7">
        <v>3259294355.8600001</v>
      </c>
      <c r="G153" s="7">
        <v>3649637158.8200002</v>
      </c>
      <c r="H153" s="7">
        <v>4054922388.8400002</v>
      </c>
      <c r="I153" s="7">
        <v>5037818928.8800001</v>
      </c>
      <c r="J153" s="7">
        <v>5648277442.5799999</v>
      </c>
      <c r="K153" s="7">
        <v>6657757885.1800003</v>
      </c>
      <c r="L153" s="7">
        <v>8810796390.7299995</v>
      </c>
    </row>
    <row r="154" spans="1:12" x14ac:dyDescent="0.2">
      <c r="A154" s="3" t="s">
        <v>148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x14ac:dyDescent="0.2">
      <c r="A155" s="4" t="s">
        <v>149</v>
      </c>
      <c r="B155" s="7">
        <v>212609396.25</v>
      </c>
      <c r="C155" s="7">
        <v>87545290.079999998</v>
      </c>
      <c r="D155" s="7">
        <v>103567361.31999999</v>
      </c>
      <c r="E155" s="7">
        <v>48245984.729999997</v>
      </c>
      <c r="F155" s="7">
        <v>35298219.729999997</v>
      </c>
      <c r="G155" s="7">
        <v>0</v>
      </c>
      <c r="H155" s="7">
        <v>56300000</v>
      </c>
      <c r="I155" s="7">
        <v>350860000</v>
      </c>
      <c r="J155" s="7">
        <v>466900000</v>
      </c>
      <c r="K155" s="7">
        <v>599590000</v>
      </c>
      <c r="L155" s="7">
        <v>696847620.03999996</v>
      </c>
    </row>
    <row r="156" spans="1:12" x14ac:dyDescent="0.2">
      <c r="A156" s="4" t="s">
        <v>150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</row>
    <row r="157" spans="1:12" x14ac:dyDescent="0.2">
      <c r="A157" s="4" t="s">
        <v>151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</row>
    <row r="158" spans="1:12" x14ac:dyDescent="0.2">
      <c r="A158" s="4" t="s">
        <v>152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</row>
    <row r="159" spans="1:12" x14ac:dyDescent="0.2">
      <c r="A159" s="4" t="s">
        <v>153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</row>
    <row r="160" spans="1:12" x14ac:dyDescent="0.2">
      <c r="A160" s="4" t="s">
        <v>154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</row>
    <row r="161" spans="1:12" x14ac:dyDescent="0.2">
      <c r="A161" s="4" t="s">
        <v>155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</row>
    <row r="162" spans="1:12" x14ac:dyDescent="0.2">
      <c r="A162" s="4" t="s">
        <v>156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</row>
    <row r="163" spans="1:12" x14ac:dyDescent="0.2">
      <c r="A163" s="4" t="s">
        <v>157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</row>
    <row r="164" spans="1:12" x14ac:dyDescent="0.2">
      <c r="A164" s="4" t="s">
        <v>158</v>
      </c>
      <c r="B164" s="7">
        <v>78380236.620000005</v>
      </c>
      <c r="C164" s="7">
        <v>97326352.310000002</v>
      </c>
      <c r="D164" s="7">
        <v>67038313.780000001</v>
      </c>
      <c r="E164" s="7">
        <v>79613317.530000001</v>
      </c>
      <c r="F164" s="7">
        <v>76342129.659999996</v>
      </c>
      <c r="G164" s="7">
        <v>78017398.859999999</v>
      </c>
      <c r="H164" s="7">
        <v>90560843.329999998</v>
      </c>
      <c r="I164" s="7">
        <v>224038539.41999999</v>
      </c>
      <c r="J164" s="7">
        <v>222098725.22</v>
      </c>
      <c r="K164" s="7">
        <v>250094018.58000001</v>
      </c>
      <c r="L164" s="7">
        <v>260803347</v>
      </c>
    </row>
    <row r="165" spans="1:12" x14ac:dyDescent="0.2">
      <c r="A165" s="4" t="s">
        <v>159</v>
      </c>
      <c r="B165" s="7">
        <v>15962436.91</v>
      </c>
      <c r="C165" s="7">
        <v>10325209.24</v>
      </c>
      <c r="D165" s="7">
        <v>1491427.06</v>
      </c>
      <c r="E165" s="7">
        <v>3539870.88</v>
      </c>
      <c r="F165" s="7">
        <v>4300302.1900000004</v>
      </c>
      <c r="G165" s="7">
        <v>10913620.460000001</v>
      </c>
      <c r="H165" s="7">
        <v>3656537.1</v>
      </c>
      <c r="I165" s="7">
        <v>76924764.650000006</v>
      </c>
      <c r="J165" s="7">
        <v>60446234.390000001</v>
      </c>
      <c r="K165" s="7">
        <v>58775489</v>
      </c>
      <c r="L165" s="7">
        <v>54500000</v>
      </c>
    </row>
    <row r="166" spans="1:12" x14ac:dyDescent="0.2">
      <c r="A166" s="4" t="s">
        <v>160</v>
      </c>
      <c r="B166" s="7">
        <v>62417799.710000001</v>
      </c>
      <c r="C166" s="7">
        <v>87001143.069999993</v>
      </c>
      <c r="D166" s="7">
        <v>65546886.719999999</v>
      </c>
      <c r="E166" s="7">
        <v>76073446.650000006</v>
      </c>
      <c r="F166" s="7">
        <v>72041827.469999999</v>
      </c>
      <c r="G166" s="7">
        <v>67103778.399999999</v>
      </c>
      <c r="H166" s="7">
        <v>86904306.230000004</v>
      </c>
      <c r="I166" s="7">
        <v>147113774.77000001</v>
      </c>
      <c r="J166" s="7">
        <v>161652490.83000001</v>
      </c>
      <c r="K166" s="7">
        <v>191318529.58000001</v>
      </c>
      <c r="L166" s="7">
        <v>206303347</v>
      </c>
    </row>
    <row r="167" spans="1:12" x14ac:dyDescent="0.2">
      <c r="A167" s="4" t="s">
        <v>161</v>
      </c>
      <c r="B167" s="7">
        <v>20056430.420000002</v>
      </c>
      <c r="C167" s="7">
        <v>16907324.969999999</v>
      </c>
      <c r="D167" s="7">
        <v>23684688.98</v>
      </c>
      <c r="E167" s="7">
        <v>18783485.670000002</v>
      </c>
      <c r="F167" s="7">
        <v>24182662.23</v>
      </c>
      <c r="G167" s="7">
        <v>23853179.75</v>
      </c>
      <c r="H167" s="7">
        <v>30265543.91</v>
      </c>
      <c r="I167" s="7">
        <v>53440218.890000001</v>
      </c>
      <c r="J167" s="7">
        <v>107338930.70999999</v>
      </c>
      <c r="K167" s="7">
        <v>90071566.069999993</v>
      </c>
      <c r="L167" s="7">
        <v>201757107.52000001</v>
      </c>
    </row>
    <row r="168" spans="1:12" x14ac:dyDescent="0.2">
      <c r="A168" s="4" t="s">
        <v>162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</row>
    <row r="169" spans="1:12" x14ac:dyDescent="0.2">
      <c r="A169" s="4" t="s">
        <v>163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</row>
    <row r="170" spans="1:12" x14ac:dyDescent="0.2">
      <c r="A170" s="4" t="s">
        <v>164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</row>
    <row r="171" spans="1:12" x14ac:dyDescent="0.2">
      <c r="A171" s="4" t="s">
        <v>165</v>
      </c>
      <c r="B171" s="7">
        <v>11276302.17</v>
      </c>
      <c r="C171" s="7">
        <v>10248281.689999999</v>
      </c>
      <c r="D171" s="7">
        <v>18910191.91</v>
      </c>
      <c r="E171" s="7">
        <v>20012805.190000001</v>
      </c>
      <c r="F171" s="7">
        <v>20488560.129999999</v>
      </c>
      <c r="G171" s="7">
        <v>28148928.77</v>
      </c>
      <c r="H171" s="7">
        <v>32904833.710000001</v>
      </c>
      <c r="I171" s="7">
        <v>30394634.850000001</v>
      </c>
      <c r="J171" s="7">
        <v>43840110.039999999</v>
      </c>
      <c r="K171" s="7">
        <v>51176717.460000001</v>
      </c>
      <c r="L171" s="7">
        <v>100917861.16</v>
      </c>
    </row>
    <row r="172" spans="1:12" x14ac:dyDescent="0.2">
      <c r="A172" s="4" t="s">
        <v>166</v>
      </c>
      <c r="B172" s="7">
        <v>6457841.9900000002</v>
      </c>
      <c r="C172" s="7">
        <v>18776752.699999999</v>
      </c>
      <c r="D172" s="7">
        <v>26738523.629999999</v>
      </c>
      <c r="E172" s="7">
        <v>22761628.18</v>
      </c>
      <c r="F172" s="7">
        <v>62121191.759999998</v>
      </c>
      <c r="G172" s="7">
        <v>48239838.25</v>
      </c>
      <c r="H172" s="7">
        <v>71974309</v>
      </c>
      <c r="I172" s="7">
        <v>27564985.809999999</v>
      </c>
      <c r="J172" s="7">
        <v>55632412.039999999</v>
      </c>
      <c r="K172" s="7">
        <v>87998962.989999995</v>
      </c>
      <c r="L172" s="7">
        <v>246859717.28999999</v>
      </c>
    </row>
    <row r="173" spans="1:12" x14ac:dyDescent="0.2">
      <c r="A173" s="4" t="s">
        <v>167</v>
      </c>
      <c r="B173" s="7">
        <v>23091967.550000001</v>
      </c>
      <c r="C173" s="7">
        <v>18310474.600000001</v>
      </c>
      <c r="D173" s="7">
        <v>30333697.57</v>
      </c>
      <c r="E173" s="7">
        <v>73357972.760000005</v>
      </c>
      <c r="F173" s="7">
        <v>51348092.640000001</v>
      </c>
      <c r="G173" s="7">
        <v>75334362.400000006</v>
      </c>
      <c r="H173" s="7">
        <v>79875966.430000007</v>
      </c>
      <c r="I173" s="7">
        <v>223736980.13999999</v>
      </c>
      <c r="J173" s="7">
        <v>255631946.21000001</v>
      </c>
      <c r="K173" s="7">
        <v>210796089.13</v>
      </c>
      <c r="L173" s="7">
        <v>239811360.63</v>
      </c>
    </row>
    <row r="174" spans="1:12" x14ac:dyDescent="0.2">
      <c r="A174" s="4" t="s">
        <v>168</v>
      </c>
      <c r="B174" s="7">
        <v>301295</v>
      </c>
      <c r="C174" s="7">
        <v>212112.58</v>
      </c>
      <c r="D174" s="7">
        <v>1229080.28</v>
      </c>
      <c r="E174" s="7">
        <v>13844095.970000001</v>
      </c>
      <c r="F174" s="7">
        <v>13837336.74</v>
      </c>
      <c r="G174" s="7">
        <v>13642622.960000001</v>
      </c>
      <c r="H174" s="7">
        <v>13687543.529999999</v>
      </c>
      <c r="I174" s="7">
        <v>14110107.720000001</v>
      </c>
      <c r="J174" s="7">
        <v>514551.56</v>
      </c>
      <c r="K174" s="7">
        <v>735681.06</v>
      </c>
      <c r="L174" s="7">
        <v>0</v>
      </c>
    </row>
    <row r="175" spans="1:12" x14ac:dyDescent="0.2">
      <c r="A175" s="4" t="s">
        <v>169</v>
      </c>
      <c r="B175" s="7">
        <v>11900</v>
      </c>
      <c r="C175" s="7">
        <v>11900</v>
      </c>
      <c r="D175" s="7">
        <v>11900</v>
      </c>
      <c r="E175" s="7">
        <v>10910.34</v>
      </c>
      <c r="F175" s="7">
        <v>10910.34</v>
      </c>
      <c r="G175" s="7">
        <v>10910.34</v>
      </c>
      <c r="H175" s="7">
        <v>0</v>
      </c>
      <c r="I175" s="7">
        <v>0</v>
      </c>
      <c r="J175" s="7">
        <v>0</v>
      </c>
      <c r="K175" s="7">
        <v>0</v>
      </c>
      <c r="L175" s="7">
        <v>841850.47</v>
      </c>
    </row>
    <row r="176" spans="1:12" x14ac:dyDescent="0.2">
      <c r="A176" s="4" t="s">
        <v>170</v>
      </c>
      <c r="B176" s="7">
        <v>22778772.550000001</v>
      </c>
      <c r="C176" s="7">
        <v>18086462.02</v>
      </c>
      <c r="D176" s="7">
        <v>29092717.289999999</v>
      </c>
      <c r="E176" s="7">
        <v>59502966.450000003</v>
      </c>
      <c r="F176" s="7">
        <v>37499845.560000002</v>
      </c>
      <c r="G176" s="7">
        <v>61680829.100000001</v>
      </c>
      <c r="H176" s="7">
        <v>66188422.899999999</v>
      </c>
      <c r="I176" s="7">
        <v>209626872.41999999</v>
      </c>
      <c r="J176" s="7">
        <v>255117394.65000001</v>
      </c>
      <c r="K176" s="7">
        <v>210060408.06999999</v>
      </c>
      <c r="L176" s="7">
        <v>238969510.16</v>
      </c>
    </row>
    <row r="177" spans="1:12" x14ac:dyDescent="0.2">
      <c r="A177" s="4" t="s">
        <v>171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</row>
    <row r="178" spans="1:12" x14ac:dyDescent="0.2">
      <c r="A178" s="4" t="s">
        <v>172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</row>
    <row r="179" spans="1:12" x14ac:dyDescent="0.2">
      <c r="A179" s="4" t="s">
        <v>173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</row>
    <row r="180" spans="1:12" x14ac:dyDescent="0.2">
      <c r="A180" s="4" t="s">
        <v>174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</row>
    <row r="181" spans="1:12" x14ac:dyDescent="0.2">
      <c r="A181" s="4" t="s">
        <v>175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</row>
    <row r="182" spans="1:12" x14ac:dyDescent="0.2">
      <c r="A182" s="4" t="s">
        <v>176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</row>
    <row r="183" spans="1:12" x14ac:dyDescent="0.2">
      <c r="A183" s="4" t="s">
        <v>177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</row>
    <row r="184" spans="1:12" x14ac:dyDescent="0.2">
      <c r="A184" s="4" t="s">
        <v>178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</row>
    <row r="185" spans="1:12" x14ac:dyDescent="0.2">
      <c r="A185" s="4" t="s">
        <v>179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</row>
    <row r="186" spans="1:12" x14ac:dyDescent="0.2">
      <c r="A186" s="4" t="s">
        <v>180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</row>
    <row r="187" spans="1:12" x14ac:dyDescent="0.2">
      <c r="A187" s="4" t="s">
        <v>181</v>
      </c>
      <c r="B187" s="7">
        <v>0</v>
      </c>
      <c r="C187" s="7">
        <v>0</v>
      </c>
      <c r="D187" s="7">
        <v>39000000</v>
      </c>
      <c r="E187" s="7">
        <v>0</v>
      </c>
      <c r="F187" s="7">
        <v>17307000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</row>
    <row r="188" spans="1:12" x14ac:dyDescent="0.2">
      <c r="A188" s="4" t="s">
        <v>182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</row>
    <row r="189" spans="1:12" x14ac:dyDescent="0.2">
      <c r="A189" s="4" t="s">
        <v>183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</row>
    <row r="190" spans="1:12" x14ac:dyDescent="0.2">
      <c r="A190" s="4" t="s">
        <v>184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</row>
    <row r="191" spans="1:12" x14ac:dyDescent="0.2">
      <c r="A191" s="4" t="s">
        <v>185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</row>
    <row r="192" spans="1:12" x14ac:dyDescent="0.2">
      <c r="A192" s="3" t="s">
        <v>186</v>
      </c>
      <c r="B192" s="7">
        <v>351872175</v>
      </c>
      <c r="C192" s="7">
        <v>249114476.34999999</v>
      </c>
      <c r="D192" s="7">
        <v>309272777.19</v>
      </c>
      <c r="E192" s="7">
        <v>262775194.06</v>
      </c>
      <c r="F192" s="7">
        <v>287087856.14999998</v>
      </c>
      <c r="G192" s="7">
        <v>253593708.03</v>
      </c>
      <c r="H192" s="7">
        <v>361881496.38</v>
      </c>
      <c r="I192" s="7">
        <v>910035359.11000001</v>
      </c>
      <c r="J192" s="7">
        <v>1151442124.22</v>
      </c>
      <c r="K192" s="7">
        <v>1289727354.23</v>
      </c>
      <c r="L192" s="7">
        <v>1746997013.6400001</v>
      </c>
    </row>
    <row r="193" spans="1:12" x14ac:dyDescent="0.2">
      <c r="A193" s="3" t="s">
        <v>187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x14ac:dyDescent="0.2">
      <c r="A194" s="4" t="s">
        <v>188</v>
      </c>
      <c r="B194" s="7">
        <v>20000000</v>
      </c>
      <c r="C194" s="7">
        <v>30000000</v>
      </c>
      <c r="D194" s="7">
        <v>0</v>
      </c>
      <c r="E194" s="7">
        <v>16615200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</row>
    <row r="195" spans="1:12" x14ac:dyDescent="0.2">
      <c r="A195" s="4" t="s">
        <v>189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</row>
    <row r="196" spans="1:12" x14ac:dyDescent="0.2">
      <c r="A196" s="4" t="s">
        <v>190</v>
      </c>
      <c r="B196" s="7">
        <v>0</v>
      </c>
      <c r="C196" s="7">
        <v>0</v>
      </c>
      <c r="D196" s="7">
        <v>0</v>
      </c>
      <c r="E196" s="7">
        <v>297425122.55000001</v>
      </c>
      <c r="F196" s="7">
        <v>297982001.56</v>
      </c>
      <c r="G196" s="7">
        <v>298573307.64999998</v>
      </c>
      <c r="H196" s="7">
        <v>299199719.51999998</v>
      </c>
      <c r="I196" s="7">
        <v>299864955.23000002</v>
      </c>
      <c r="J196" s="7">
        <v>0</v>
      </c>
      <c r="K196" s="7">
        <v>0</v>
      </c>
      <c r="L196" s="7">
        <v>0</v>
      </c>
    </row>
    <row r="197" spans="1:12" x14ac:dyDescent="0.2">
      <c r="A197" s="4" t="s">
        <v>191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</row>
    <row r="198" spans="1:12" x14ac:dyDescent="0.2">
      <c r="A198" s="4" t="s">
        <v>192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</row>
    <row r="199" spans="1:12" x14ac:dyDescent="0.2">
      <c r="A199" s="4" t="s">
        <v>193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</row>
    <row r="200" spans="1:12" x14ac:dyDescent="0.2">
      <c r="A200" s="4" t="s">
        <v>194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</row>
    <row r="201" spans="1:12" x14ac:dyDescent="0.2">
      <c r="A201" s="4" t="s">
        <v>195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19890124.079999998</v>
      </c>
      <c r="H201" s="7">
        <v>21080593.440000001</v>
      </c>
      <c r="I201" s="7">
        <v>24236925.100000001</v>
      </c>
      <c r="J201" s="7">
        <v>21611989.210000001</v>
      </c>
      <c r="K201" s="7">
        <v>24770286.52</v>
      </c>
      <c r="L201" s="7">
        <v>28955062.120000001</v>
      </c>
    </row>
    <row r="202" spans="1:12" x14ac:dyDescent="0.2">
      <c r="A202" s="4" t="s">
        <v>196</v>
      </c>
      <c r="B202" s="7">
        <v>9442120.5999999996</v>
      </c>
      <c r="C202" s="7">
        <v>9433120.5999999996</v>
      </c>
      <c r="D202" s="7">
        <v>9433120.5999999996</v>
      </c>
      <c r="E202" s="7">
        <v>9433120.5999999996</v>
      </c>
      <c r="F202" s="7">
        <v>9433120.5999999996</v>
      </c>
      <c r="G202" s="7">
        <v>2721104.71</v>
      </c>
      <c r="H202" s="7">
        <v>0</v>
      </c>
      <c r="I202" s="7">
        <v>210000</v>
      </c>
      <c r="J202" s="7">
        <v>210000</v>
      </c>
      <c r="K202" s="7">
        <v>0</v>
      </c>
      <c r="L202" s="7">
        <v>0</v>
      </c>
    </row>
    <row r="203" spans="1:12" x14ac:dyDescent="0.2">
      <c r="A203" s="4" t="s">
        <v>197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</row>
    <row r="204" spans="1:12" x14ac:dyDescent="0.2">
      <c r="A204" s="4" t="s">
        <v>198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19205953.27</v>
      </c>
      <c r="H204" s="7">
        <v>19820276.07</v>
      </c>
      <c r="I204" s="7">
        <v>18336745.25</v>
      </c>
      <c r="J204" s="7">
        <v>17725022.75</v>
      </c>
      <c r="K204" s="7">
        <v>18146935.010000002</v>
      </c>
      <c r="L204" s="7">
        <v>14716603.619999999</v>
      </c>
    </row>
    <row r="205" spans="1:12" x14ac:dyDescent="0.2">
      <c r="A205" s="4" t="s">
        <v>199</v>
      </c>
      <c r="B205" s="7">
        <v>28052461.899999999</v>
      </c>
      <c r="C205" s="7">
        <v>50634944.200000003</v>
      </c>
      <c r="D205" s="7">
        <v>41785723.670000002</v>
      </c>
      <c r="E205" s="7">
        <v>67447347</v>
      </c>
      <c r="F205" s="7">
        <v>53682563.280000001</v>
      </c>
      <c r="G205" s="7">
        <v>65854095.509999998</v>
      </c>
      <c r="H205" s="7">
        <v>47115922.439999998</v>
      </c>
      <c r="I205" s="7">
        <v>32091280.079999998</v>
      </c>
      <c r="J205" s="7">
        <v>29509630.25</v>
      </c>
      <c r="K205" s="7">
        <v>14951089.880000001</v>
      </c>
      <c r="L205" s="7">
        <v>47825528.509999998</v>
      </c>
    </row>
    <row r="206" spans="1:12" x14ac:dyDescent="0.2">
      <c r="A206" s="4" t="s">
        <v>200</v>
      </c>
      <c r="B206" s="7">
        <v>17987450</v>
      </c>
      <c r="C206" s="7">
        <v>23784025</v>
      </c>
      <c r="D206" s="7">
        <v>19203270.399999999</v>
      </c>
      <c r="E206" s="7">
        <v>21526557.870000001</v>
      </c>
      <c r="F206" s="7">
        <v>18867640.57</v>
      </c>
      <c r="G206" s="7">
        <v>2498920.5299999998</v>
      </c>
      <c r="H206" s="7">
        <v>2498920.5299999998</v>
      </c>
      <c r="I206" s="7">
        <v>2294668.9500000002</v>
      </c>
      <c r="J206" s="7">
        <v>2544668.9500000002</v>
      </c>
      <c r="K206" s="7">
        <v>2544668.9500000002</v>
      </c>
      <c r="L206" s="7">
        <v>2544668.9500000002</v>
      </c>
    </row>
    <row r="207" spans="1:12" x14ac:dyDescent="0.2">
      <c r="A207" s="4" t="s">
        <v>201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</row>
    <row r="208" spans="1:12" x14ac:dyDescent="0.2">
      <c r="A208" s="4" t="s">
        <v>202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</row>
    <row r="209" spans="1:12" x14ac:dyDescent="0.2">
      <c r="A209" s="3" t="s">
        <v>203</v>
      </c>
      <c r="B209" s="7">
        <v>75482032.5</v>
      </c>
      <c r="C209" s="7">
        <v>113852089.8</v>
      </c>
      <c r="D209" s="7">
        <v>70422114.670000002</v>
      </c>
      <c r="E209" s="7">
        <v>412447348.01999998</v>
      </c>
      <c r="F209" s="7">
        <v>379965326.00999999</v>
      </c>
      <c r="G209" s="7">
        <v>408743505.75</v>
      </c>
      <c r="H209" s="7">
        <v>389715432</v>
      </c>
      <c r="I209" s="7">
        <v>377034574.61000001</v>
      </c>
      <c r="J209" s="7">
        <v>71601311.159999996</v>
      </c>
      <c r="K209" s="7">
        <v>60412980.359999999</v>
      </c>
      <c r="L209" s="7">
        <v>94041863.200000003</v>
      </c>
    </row>
    <row r="210" spans="1:12" x14ac:dyDescent="0.2">
      <c r="A210" s="4" t="s">
        <v>204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</row>
    <row r="211" spans="1:12" x14ac:dyDescent="0.2">
      <c r="A211" s="4" t="s">
        <v>205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</row>
    <row r="212" spans="1:12" x14ac:dyDescent="0.2">
      <c r="A212" s="3" t="s">
        <v>206</v>
      </c>
      <c r="B212" s="7">
        <v>427354207.5</v>
      </c>
      <c r="C212" s="7">
        <v>362966566.14999998</v>
      </c>
      <c r="D212" s="7">
        <v>379694891.86000001</v>
      </c>
      <c r="E212" s="7">
        <v>675222542.08000004</v>
      </c>
      <c r="F212" s="7">
        <v>667053182.15999997</v>
      </c>
      <c r="G212" s="7">
        <v>662337213.77999997</v>
      </c>
      <c r="H212" s="7">
        <v>751596928.38</v>
      </c>
      <c r="I212" s="7">
        <v>1287069933.72</v>
      </c>
      <c r="J212" s="7">
        <v>1223043435.3800001</v>
      </c>
      <c r="K212" s="7">
        <v>1350140334.5899999</v>
      </c>
      <c r="L212" s="7">
        <v>1841038876.8399999</v>
      </c>
    </row>
    <row r="213" spans="1:12" x14ac:dyDescent="0.2">
      <c r="A213" s="3" t="s">
        <v>207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x14ac:dyDescent="0.2">
      <c r="A214" s="4" t="s">
        <v>208</v>
      </c>
      <c r="B214" s="7">
        <v>140000000</v>
      </c>
      <c r="C214" s="7">
        <v>140000000</v>
      </c>
      <c r="D214" s="7">
        <v>140000000</v>
      </c>
      <c r="E214" s="7">
        <v>140000000</v>
      </c>
      <c r="F214" s="7">
        <v>160884589</v>
      </c>
      <c r="G214" s="7">
        <v>160884589</v>
      </c>
      <c r="H214" s="7">
        <v>402211473</v>
      </c>
      <c r="I214" s="7">
        <v>603317210</v>
      </c>
      <c r="J214" s="7">
        <v>603317210</v>
      </c>
      <c r="K214" s="7">
        <v>603317210</v>
      </c>
      <c r="L214" s="7">
        <v>603317210</v>
      </c>
    </row>
    <row r="215" spans="1:12" x14ac:dyDescent="0.2">
      <c r="A215" s="4" t="s">
        <v>209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</row>
    <row r="216" spans="1:12" x14ac:dyDescent="0.2">
      <c r="A216" s="4" t="s">
        <v>210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</row>
    <row r="217" spans="1:12" x14ac:dyDescent="0.2">
      <c r="A217" s="4" t="s">
        <v>211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</row>
    <row r="218" spans="1:12" x14ac:dyDescent="0.2">
      <c r="A218" s="4" t="s">
        <v>212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</row>
    <row r="219" spans="1:12" x14ac:dyDescent="0.2">
      <c r="A219" s="4" t="s">
        <v>213</v>
      </c>
      <c r="B219" s="7">
        <v>366812203.25</v>
      </c>
      <c r="C219" s="7">
        <v>466667970.86000001</v>
      </c>
      <c r="D219" s="7">
        <v>410354443.36000001</v>
      </c>
      <c r="E219" s="7">
        <v>507512092.73000002</v>
      </c>
      <c r="F219" s="7">
        <v>1173534664.54</v>
      </c>
      <c r="G219" s="7">
        <v>1028679681.04</v>
      </c>
      <c r="H219" s="7">
        <v>808249088.82000005</v>
      </c>
      <c r="I219" s="7">
        <v>637886992.67999995</v>
      </c>
      <c r="J219" s="7">
        <v>637799558.12</v>
      </c>
      <c r="K219" s="7">
        <v>638157404.90999997</v>
      </c>
      <c r="L219" s="7">
        <v>1084289502.98</v>
      </c>
    </row>
    <row r="220" spans="1:12" x14ac:dyDescent="0.2">
      <c r="A220" s="4" t="s">
        <v>214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313316347.63999999</v>
      </c>
      <c r="H220" s="7">
        <v>214456324.75</v>
      </c>
      <c r="I220" s="7">
        <v>124890595.51000001</v>
      </c>
      <c r="J220" s="7">
        <v>121780899.2</v>
      </c>
      <c r="K220" s="7">
        <v>115633453.09999999</v>
      </c>
      <c r="L220" s="7">
        <v>257501788.74000001</v>
      </c>
    </row>
    <row r="221" spans="1:12" x14ac:dyDescent="0.2">
      <c r="A221" s="4" t="s">
        <v>215</v>
      </c>
      <c r="B221" s="7">
        <v>1776000</v>
      </c>
      <c r="C221" s="7">
        <v>1776000</v>
      </c>
      <c r="D221" s="7">
        <v>1776000</v>
      </c>
      <c r="E221" s="7">
        <v>1776000</v>
      </c>
      <c r="F221" s="7">
        <v>1871930</v>
      </c>
      <c r="G221" s="7">
        <v>15706820.109999999</v>
      </c>
      <c r="H221" s="7">
        <v>14200738.17</v>
      </c>
      <c r="I221" s="7">
        <v>14200738.17</v>
      </c>
      <c r="J221" s="7">
        <v>14200738.17</v>
      </c>
      <c r="K221" s="7">
        <v>14200738.17</v>
      </c>
      <c r="L221" s="7">
        <v>0</v>
      </c>
    </row>
    <row r="222" spans="1:12" x14ac:dyDescent="0.2">
      <c r="A222" s="4" t="s">
        <v>216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</row>
    <row r="223" spans="1:12" x14ac:dyDescent="0.2">
      <c r="A223" s="4" t="s">
        <v>217</v>
      </c>
      <c r="B223" s="7">
        <v>99953301.939999998</v>
      </c>
      <c r="C223" s="7">
        <v>118636058.56</v>
      </c>
      <c r="D223" s="7">
        <v>143117784.84</v>
      </c>
      <c r="E223" s="7">
        <v>176704510.34</v>
      </c>
      <c r="F223" s="7">
        <v>217551088.96000001</v>
      </c>
      <c r="G223" s="7">
        <v>257730925.66999999</v>
      </c>
      <c r="H223" s="7">
        <v>304602298.95999998</v>
      </c>
      <c r="I223" s="7">
        <v>360651241.18000001</v>
      </c>
      <c r="J223" s="7">
        <v>441587005.73000002</v>
      </c>
      <c r="K223" s="7">
        <v>556516503.01999998</v>
      </c>
      <c r="L223" s="7">
        <v>685647530.59000003</v>
      </c>
    </row>
    <row r="224" spans="1:12" x14ac:dyDescent="0.2">
      <c r="A224" s="4" t="s">
        <v>218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</row>
    <row r="225" spans="1:12" x14ac:dyDescent="0.2">
      <c r="A225" s="4" t="s">
        <v>219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</row>
    <row r="226" spans="1:12" x14ac:dyDescent="0.2">
      <c r="A226" s="4" t="s">
        <v>220</v>
      </c>
      <c r="B226" s="7">
        <v>219643709.22</v>
      </c>
      <c r="C226" s="7">
        <v>325980721.11000001</v>
      </c>
      <c r="D226" s="7">
        <v>459610156.31</v>
      </c>
      <c r="E226" s="7">
        <v>677796293.80999994</v>
      </c>
      <c r="F226" s="7">
        <v>956138923.21000004</v>
      </c>
      <c r="G226" s="7">
        <v>1163534604.3299999</v>
      </c>
      <c r="H226" s="7">
        <v>1440067016.01</v>
      </c>
      <c r="I226" s="7">
        <v>1780856846.71</v>
      </c>
      <c r="J226" s="7">
        <v>2345757701.9499998</v>
      </c>
      <c r="K226" s="7">
        <v>3117063774.9699998</v>
      </c>
      <c r="L226" s="7">
        <v>4000594661.7800002</v>
      </c>
    </row>
    <row r="227" spans="1:12" x14ac:dyDescent="0.2">
      <c r="A227" s="4" t="s">
        <v>221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</row>
    <row r="228" spans="1:12" x14ac:dyDescent="0.2">
      <c r="A228" s="4" t="s">
        <v>222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</row>
    <row r="229" spans="1:12" x14ac:dyDescent="0.2">
      <c r="A229" s="4" t="s">
        <v>223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</row>
    <row r="230" spans="1:12" x14ac:dyDescent="0.2">
      <c r="A230" s="4" t="s">
        <v>224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</row>
    <row r="231" spans="1:12" x14ac:dyDescent="0.2">
      <c r="A231" s="3" t="s">
        <v>225</v>
      </c>
      <c r="B231" s="7">
        <v>824633214.40999997</v>
      </c>
      <c r="C231" s="7">
        <v>1049508750.53</v>
      </c>
      <c r="D231" s="7">
        <v>1151306384.51</v>
      </c>
      <c r="E231" s="7">
        <v>1500236896.8800001</v>
      </c>
      <c r="F231" s="7">
        <v>2506237335.71</v>
      </c>
      <c r="G231" s="7">
        <v>2908439327.5700002</v>
      </c>
      <c r="H231" s="7">
        <v>3155385463.3699999</v>
      </c>
      <c r="I231" s="7">
        <v>3493402147.9099998</v>
      </c>
      <c r="J231" s="7">
        <v>4136041636.8299999</v>
      </c>
      <c r="K231" s="7">
        <v>5016487607.8299999</v>
      </c>
      <c r="L231" s="7">
        <v>6631350694.0900002</v>
      </c>
    </row>
    <row r="232" spans="1:12" x14ac:dyDescent="0.2">
      <c r="A232" s="3" t="s">
        <v>226</v>
      </c>
      <c r="B232" s="7">
        <v>32552425.32</v>
      </c>
      <c r="C232" s="7">
        <v>34353999.280000001</v>
      </c>
      <c r="D232" s="7">
        <v>37679466.359999999</v>
      </c>
      <c r="E232" s="7">
        <v>55315181.689999998</v>
      </c>
      <c r="F232" s="7">
        <v>86003837.989999995</v>
      </c>
      <c r="G232" s="7">
        <v>78860617.469999999</v>
      </c>
      <c r="H232" s="7">
        <v>147939997.09</v>
      </c>
      <c r="I232" s="7">
        <v>257346847.25</v>
      </c>
      <c r="J232" s="7">
        <v>289192370.37</v>
      </c>
      <c r="K232" s="7">
        <v>291129942.75999999</v>
      </c>
      <c r="L232" s="7">
        <v>338406819.80000001</v>
      </c>
    </row>
    <row r="233" spans="1:12" x14ac:dyDescent="0.2">
      <c r="A233" s="4" t="s">
        <v>227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</row>
    <row r="234" spans="1:12" x14ac:dyDescent="0.2">
      <c r="A234" s="4" t="s">
        <v>228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</row>
    <row r="235" spans="1:12" x14ac:dyDescent="0.2">
      <c r="A235" s="3" t="s">
        <v>229</v>
      </c>
      <c r="B235" s="7">
        <v>857185639.73000002</v>
      </c>
      <c r="C235" s="7">
        <v>1083862749.8099999</v>
      </c>
      <c r="D235" s="7">
        <v>1188985850.8699999</v>
      </c>
      <c r="E235" s="7">
        <v>1555552078.5699999</v>
      </c>
      <c r="F235" s="7">
        <v>2592241173.6999998</v>
      </c>
      <c r="G235" s="7">
        <v>2987299945.04</v>
      </c>
      <c r="H235" s="7">
        <v>3303325460.46</v>
      </c>
      <c r="I235" s="7">
        <v>3750748995.1599998</v>
      </c>
      <c r="J235" s="7">
        <v>4425234007.1999998</v>
      </c>
      <c r="K235" s="7">
        <v>5307617550.5900002</v>
      </c>
      <c r="L235" s="7">
        <v>6969757513.8900003</v>
      </c>
    </row>
    <row r="236" spans="1:12" x14ac:dyDescent="0.2">
      <c r="A236" s="4" t="s">
        <v>230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</row>
    <row r="237" spans="1:12" x14ac:dyDescent="0.2">
      <c r="A237" s="4" t="s">
        <v>231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</row>
    <row r="238" spans="1:12" x14ac:dyDescent="0.2">
      <c r="A238" s="3" t="s">
        <v>232</v>
      </c>
      <c r="B238" s="7">
        <v>1284539847.23</v>
      </c>
      <c r="C238" s="7">
        <v>1446829315.96</v>
      </c>
      <c r="D238" s="7">
        <v>1568680742.73</v>
      </c>
      <c r="E238" s="7">
        <v>2230774620.6500001</v>
      </c>
      <c r="F238" s="7">
        <v>3259294355.8600001</v>
      </c>
      <c r="G238" s="7">
        <v>3649637158.8200002</v>
      </c>
      <c r="H238" s="7">
        <v>4054922388.8400002</v>
      </c>
      <c r="I238" s="7">
        <v>5037818928.8800001</v>
      </c>
      <c r="J238" s="7">
        <v>5648277442.5799999</v>
      </c>
      <c r="K238" s="7">
        <v>6657757885.1800003</v>
      </c>
      <c r="L238" s="7">
        <v>8810796390.7299995</v>
      </c>
    </row>
    <row r="239" spans="1:12" x14ac:dyDescent="0.2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x14ac:dyDescent="0.2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x14ac:dyDescent="0.2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x14ac:dyDescent="0.2">
      <c r="A242" s="2" t="s">
        <v>233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x14ac:dyDescent="0.2">
      <c r="A243" s="3" t="s">
        <v>234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x14ac:dyDescent="0.2">
      <c r="A244" s="4" t="s">
        <v>235</v>
      </c>
      <c r="B244" s="7">
        <v>744177621.07000005</v>
      </c>
      <c r="C244" s="7">
        <v>928964247.45000005</v>
      </c>
      <c r="D244" s="7">
        <v>1112632061.8699999</v>
      </c>
      <c r="E244" s="7">
        <v>1295224601.3800001</v>
      </c>
      <c r="F244" s="7">
        <v>1518423408.48</v>
      </c>
      <c r="G244" s="7">
        <v>1612992454.0999999</v>
      </c>
      <c r="H244" s="7">
        <v>1983857474.3</v>
      </c>
      <c r="I244" s="7">
        <v>2694673397.3699999</v>
      </c>
      <c r="J244" s="7">
        <v>4589571721.2299995</v>
      </c>
      <c r="K244" s="7">
        <v>5142998072.4899998</v>
      </c>
      <c r="L244" s="7">
        <v>6369061390.1599998</v>
      </c>
    </row>
    <row r="245" spans="1:12" x14ac:dyDescent="0.2">
      <c r="A245" s="4" t="s">
        <v>236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</row>
    <row r="246" spans="1:12" x14ac:dyDescent="0.2">
      <c r="A246" s="4" t="s">
        <v>237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</row>
    <row r="247" spans="1:12" x14ac:dyDescent="0.2">
      <c r="A247" s="4" t="s">
        <v>238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</row>
    <row r="248" spans="1:12" x14ac:dyDescent="0.2">
      <c r="A248" s="4" t="s">
        <v>239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</row>
    <row r="249" spans="1:12" x14ac:dyDescent="0.2">
      <c r="A249" s="4" t="s">
        <v>240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</row>
    <row r="250" spans="1:12" x14ac:dyDescent="0.2">
      <c r="A250" s="4" t="s">
        <v>241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</row>
    <row r="251" spans="1:12" x14ac:dyDescent="0.2">
      <c r="A251" s="4" t="s">
        <v>242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</row>
    <row r="252" spans="1:12" x14ac:dyDescent="0.2">
      <c r="A252" s="4" t="s">
        <v>243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</row>
    <row r="253" spans="1:12" x14ac:dyDescent="0.2">
      <c r="A253" s="4" t="s">
        <v>244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</row>
    <row r="254" spans="1:12" x14ac:dyDescent="0.2">
      <c r="A254" s="4" t="s">
        <v>245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</row>
    <row r="255" spans="1:12" x14ac:dyDescent="0.2">
      <c r="A255" s="4" t="s">
        <v>246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</row>
    <row r="256" spans="1:12" x14ac:dyDescent="0.2">
      <c r="A256" s="4" t="s">
        <v>247</v>
      </c>
      <c r="B256" s="7">
        <v>2225594.4700000002</v>
      </c>
      <c r="C256" s="7">
        <v>1014282.05</v>
      </c>
      <c r="D256" s="7">
        <v>1357409.54</v>
      </c>
      <c r="E256" s="7">
        <v>70556.479999999996</v>
      </c>
      <c r="F256" s="7">
        <v>4541256.43</v>
      </c>
      <c r="G256" s="7">
        <v>631670.28</v>
      </c>
      <c r="H256" s="7">
        <v>0</v>
      </c>
      <c r="I256" s="7">
        <v>41376.199999999997</v>
      </c>
      <c r="J256" s="7">
        <v>0</v>
      </c>
      <c r="K256" s="7">
        <v>470493.41</v>
      </c>
      <c r="L256" s="7">
        <v>0</v>
      </c>
    </row>
    <row r="257" spans="1:12" x14ac:dyDescent="0.2">
      <c r="A257" s="4" t="s">
        <v>248</v>
      </c>
      <c r="B257" s="7">
        <v>19336034.870000001</v>
      </c>
      <c r="C257" s="7">
        <v>20145365.379999999</v>
      </c>
      <c r="D257" s="7">
        <v>13741092.220000001</v>
      </c>
      <c r="E257" s="7">
        <v>16704571.199999999</v>
      </c>
      <c r="F257" s="7">
        <v>22851015</v>
      </c>
      <c r="G257" s="7">
        <v>38046216.189999998</v>
      </c>
      <c r="H257" s="7">
        <v>32371250.640000001</v>
      </c>
      <c r="I257" s="7">
        <v>81892386.950000003</v>
      </c>
      <c r="J257" s="7">
        <v>107004096.75</v>
      </c>
      <c r="K257" s="7">
        <v>107504421.61</v>
      </c>
      <c r="L257" s="7">
        <v>82698713.819999993</v>
      </c>
    </row>
    <row r="258" spans="1:12" x14ac:dyDescent="0.2">
      <c r="A258" s="4" t="s">
        <v>249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</row>
    <row r="259" spans="1:12" x14ac:dyDescent="0.2">
      <c r="A259" s="4" t="s">
        <v>250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</row>
    <row r="260" spans="1:12" x14ac:dyDescent="0.2">
      <c r="A260" s="4" t="s">
        <v>251</v>
      </c>
      <c r="B260" s="7">
        <v>765739250.40999997</v>
      </c>
      <c r="C260" s="7">
        <v>950123894.88</v>
      </c>
      <c r="D260" s="7">
        <v>1127730563.6300001</v>
      </c>
      <c r="E260" s="7">
        <v>1311999729.0599999</v>
      </c>
      <c r="F260" s="7">
        <v>1545815679.9100001</v>
      </c>
      <c r="G260" s="7">
        <v>1651670340.5699999</v>
      </c>
      <c r="H260" s="7">
        <v>2016228724.9400001</v>
      </c>
      <c r="I260" s="7">
        <v>2776607160.52</v>
      </c>
      <c r="J260" s="7">
        <v>4696575817.9799995</v>
      </c>
      <c r="K260" s="7">
        <v>5250972987.5100002</v>
      </c>
      <c r="L260" s="7">
        <v>6451760103.9799995</v>
      </c>
    </row>
    <row r="261" spans="1:12" x14ac:dyDescent="0.2">
      <c r="A261" s="4" t="s">
        <v>252</v>
      </c>
      <c r="B261" s="7">
        <v>470547410.85000002</v>
      </c>
      <c r="C261" s="7">
        <v>516656132.63</v>
      </c>
      <c r="D261" s="7">
        <v>629665072.20000005</v>
      </c>
      <c r="E261" s="7">
        <v>772022790.84000003</v>
      </c>
      <c r="F261" s="7">
        <v>874027088.08000004</v>
      </c>
      <c r="G261" s="7">
        <v>857597201.20000005</v>
      </c>
      <c r="H261" s="7">
        <v>1079130483.3199999</v>
      </c>
      <c r="I261" s="7">
        <v>1553520633.49</v>
      </c>
      <c r="J261" s="7">
        <v>2873196636.4499998</v>
      </c>
      <c r="K261" s="7">
        <v>3388160472.8299999</v>
      </c>
      <c r="L261" s="7">
        <v>3891265216.6100001</v>
      </c>
    </row>
    <row r="262" spans="1:12" x14ac:dyDescent="0.2">
      <c r="A262" s="4" t="s">
        <v>253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</row>
    <row r="263" spans="1:12" x14ac:dyDescent="0.2">
      <c r="A263" s="4" t="s">
        <v>254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</row>
    <row r="264" spans="1:12" x14ac:dyDescent="0.2">
      <c r="A264" s="4" t="s">
        <v>255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</row>
    <row r="265" spans="1:12" x14ac:dyDescent="0.2">
      <c r="A265" s="4" t="s">
        <v>256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</row>
    <row r="266" spans="1:12" x14ac:dyDescent="0.2">
      <c r="A266" s="4" t="s">
        <v>257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</row>
    <row r="267" spans="1:12" x14ac:dyDescent="0.2">
      <c r="A267" s="4" t="s">
        <v>258</v>
      </c>
      <c r="B267" s="7">
        <v>52813783.479999997</v>
      </c>
      <c r="C267" s="7">
        <v>69689578.489999995</v>
      </c>
      <c r="D267" s="7">
        <v>76363005.459999993</v>
      </c>
      <c r="E267" s="7">
        <v>116722679.23999999</v>
      </c>
      <c r="F267" s="7">
        <v>128852799.8</v>
      </c>
      <c r="G267" s="7">
        <v>169351942.91999999</v>
      </c>
      <c r="H267" s="7">
        <v>193830262.25999999</v>
      </c>
      <c r="I267" s="7">
        <v>222294021.68000001</v>
      </c>
      <c r="J267" s="7">
        <v>263641229.81999999</v>
      </c>
      <c r="K267" s="7">
        <v>318966110.95999998</v>
      </c>
      <c r="L267" s="7">
        <v>329530231.54000002</v>
      </c>
    </row>
    <row r="268" spans="1:12" x14ac:dyDescent="0.2">
      <c r="A268" s="4" t="s">
        <v>259</v>
      </c>
      <c r="B268" s="7">
        <v>58853056.090000004</v>
      </c>
      <c r="C268" s="7">
        <v>85321297.810000002</v>
      </c>
      <c r="D268" s="7">
        <v>103725112.36</v>
      </c>
      <c r="E268" s="7">
        <v>145093089.40000001</v>
      </c>
      <c r="F268" s="7">
        <v>133355891.18000001</v>
      </c>
      <c r="G268" s="7">
        <v>213469201.53</v>
      </c>
      <c r="H268" s="7">
        <v>226802899.18000001</v>
      </c>
      <c r="I268" s="7">
        <v>343897270.33999997</v>
      </c>
      <c r="J268" s="7">
        <v>408476701.22000003</v>
      </c>
      <c r="K268" s="7">
        <v>488467527.00999999</v>
      </c>
      <c r="L268" s="7">
        <v>622261128.84000003</v>
      </c>
    </row>
    <row r="269" spans="1:12" x14ac:dyDescent="0.2">
      <c r="A269" s="4" t="s">
        <v>260</v>
      </c>
      <c r="B269" s="7">
        <v>54005956.969999999</v>
      </c>
      <c r="C269" s="7">
        <v>73046166.620000005</v>
      </c>
      <c r="D269" s="7">
        <v>85027018.840000004</v>
      </c>
      <c r="E269" s="7">
        <v>115763041.08</v>
      </c>
      <c r="F269" s="7">
        <v>135243691.11000001</v>
      </c>
      <c r="G269" s="7">
        <v>146752349.46000001</v>
      </c>
      <c r="H269" s="7">
        <v>210954768.62</v>
      </c>
      <c r="I269" s="7">
        <v>262358036.13</v>
      </c>
      <c r="J269" s="7">
        <v>474327934.13</v>
      </c>
      <c r="K269" s="7">
        <v>443068058.10000002</v>
      </c>
      <c r="L269" s="7">
        <v>2488075696.02</v>
      </c>
    </row>
    <row r="270" spans="1:12" x14ac:dyDescent="0.2">
      <c r="A270" s="4" t="s">
        <v>261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</row>
    <row r="271" spans="1:12" x14ac:dyDescent="0.2">
      <c r="A271" s="4" t="s">
        <v>262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</row>
    <row r="272" spans="1:12" x14ac:dyDescent="0.2">
      <c r="A272" s="4" t="s">
        <v>263</v>
      </c>
      <c r="B272" s="7">
        <v>636220207.38999999</v>
      </c>
      <c r="C272" s="7">
        <v>744713175.54999995</v>
      </c>
      <c r="D272" s="7">
        <v>894780208.86000001</v>
      </c>
      <c r="E272" s="7">
        <v>1149601600.5599999</v>
      </c>
      <c r="F272" s="7">
        <v>1271479470.1700001</v>
      </c>
      <c r="G272" s="7">
        <v>1387170695.1099999</v>
      </c>
      <c r="H272" s="7">
        <v>1710718413.3800001</v>
      </c>
      <c r="I272" s="7">
        <v>2382069961.6399999</v>
      </c>
      <c r="J272" s="7">
        <v>4019642501.6199999</v>
      </c>
      <c r="K272" s="7">
        <v>4638662168.8999996</v>
      </c>
      <c r="L272" s="7">
        <v>7331132273.0100002</v>
      </c>
    </row>
    <row r="273" spans="1:12" x14ac:dyDescent="0.2">
      <c r="A273" s="4" t="s">
        <v>264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</row>
    <row r="274" spans="1:12" x14ac:dyDescent="0.2">
      <c r="A274" s="4" t="s">
        <v>265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</row>
    <row r="275" spans="1:12" x14ac:dyDescent="0.2">
      <c r="A275" s="3" t="s">
        <v>266</v>
      </c>
      <c r="B275" s="7">
        <v>129519043.02</v>
      </c>
      <c r="C275" s="7">
        <v>205410719.33000001</v>
      </c>
      <c r="D275" s="7">
        <v>232950354.77000001</v>
      </c>
      <c r="E275" s="7">
        <v>162398128.5</v>
      </c>
      <c r="F275" s="7">
        <v>274336209.74000001</v>
      </c>
      <c r="G275" s="7">
        <v>264499645.46000001</v>
      </c>
      <c r="H275" s="7">
        <v>305510311.56</v>
      </c>
      <c r="I275" s="7">
        <v>394537198.88</v>
      </c>
      <c r="J275" s="7">
        <v>676933316.36000001</v>
      </c>
      <c r="K275" s="7">
        <v>612310818.61000001</v>
      </c>
      <c r="L275" s="7">
        <v>-879372169.02999997</v>
      </c>
    </row>
    <row r="276" spans="1:12" x14ac:dyDescent="0.2">
      <c r="A276" s="3" t="s">
        <v>267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x14ac:dyDescent="0.2">
      <c r="A277" s="4" t="s">
        <v>268</v>
      </c>
      <c r="B277" s="7">
        <v>0</v>
      </c>
      <c r="C277" s="7">
        <v>16890289</v>
      </c>
      <c r="D277" s="7">
        <v>20828347.66</v>
      </c>
      <c r="E277" s="7">
        <v>26723424.66</v>
      </c>
      <c r="F277" s="7">
        <v>1430364.18</v>
      </c>
      <c r="G277" s="7">
        <v>19626073.989999998</v>
      </c>
      <c r="H277" s="7">
        <v>1506081.94</v>
      </c>
      <c r="I277" s="7">
        <v>5551664.5899999999</v>
      </c>
      <c r="J277" s="7">
        <v>83154547.620000005</v>
      </c>
      <c r="K277" s="7">
        <v>52949800.490000002</v>
      </c>
      <c r="L277" s="7">
        <v>43861127.420000002</v>
      </c>
    </row>
    <row r="278" spans="1:12" x14ac:dyDescent="0.2">
      <c r="A278" s="4" t="s">
        <v>269</v>
      </c>
      <c r="B278" s="7">
        <v>2242835.66</v>
      </c>
      <c r="C278" s="7">
        <v>1105124.1100000001</v>
      </c>
      <c r="D278" s="7">
        <v>3507079.95</v>
      </c>
      <c r="E278" s="7">
        <v>3041279.79</v>
      </c>
      <c r="F278" s="7">
        <v>36497299.82</v>
      </c>
      <c r="G278" s="7">
        <v>68039901.640000001</v>
      </c>
      <c r="H278" s="7">
        <v>62040866.770000003</v>
      </c>
      <c r="I278" s="7">
        <v>9782964.1899999995</v>
      </c>
      <c r="J278" s="7">
        <v>30033592.989999998</v>
      </c>
      <c r="K278" s="7">
        <v>16544529.92</v>
      </c>
      <c r="L278" s="7">
        <v>17867382.280000001</v>
      </c>
    </row>
    <row r="279" spans="1:12" x14ac:dyDescent="0.2">
      <c r="A279" s="4" t="s">
        <v>270</v>
      </c>
      <c r="B279" s="7">
        <v>255908.6</v>
      </c>
      <c r="C279" s="7">
        <v>382752.25</v>
      </c>
      <c r="D279" s="7">
        <v>226819.23</v>
      </c>
      <c r="E279" s="7">
        <v>330190.3</v>
      </c>
      <c r="F279" s="7">
        <v>153130</v>
      </c>
      <c r="G279" s="7">
        <v>197844</v>
      </c>
      <c r="H279" s="7">
        <v>580</v>
      </c>
      <c r="I279" s="7">
        <v>184960</v>
      </c>
      <c r="J279" s="7">
        <v>13858164.25</v>
      </c>
      <c r="K279" s="7">
        <v>128927376.90000001</v>
      </c>
      <c r="L279" s="7">
        <v>13175640.140000001</v>
      </c>
    </row>
    <row r="280" spans="1:12" x14ac:dyDescent="0.2">
      <c r="A280" s="4" t="s">
        <v>271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2933681.12</v>
      </c>
      <c r="H280" s="7">
        <v>0</v>
      </c>
      <c r="I280" s="7">
        <v>553723.67000000004</v>
      </c>
      <c r="J280" s="7">
        <v>0</v>
      </c>
      <c r="K280" s="7">
        <v>0</v>
      </c>
      <c r="L280" s="7">
        <v>0</v>
      </c>
    </row>
    <row r="281" spans="1:12" x14ac:dyDescent="0.2">
      <c r="A281" s="4" t="s">
        <v>272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</row>
    <row r="282" spans="1:12" x14ac:dyDescent="0.2">
      <c r="A282" s="4" t="s">
        <v>273</v>
      </c>
      <c r="B282" s="7">
        <v>0</v>
      </c>
      <c r="C282" s="7">
        <v>0</v>
      </c>
      <c r="D282" s="7">
        <v>320000</v>
      </c>
      <c r="E282" s="7">
        <v>28115014.989999998</v>
      </c>
      <c r="F282" s="7">
        <v>678721.91</v>
      </c>
      <c r="G282" s="7">
        <v>261217622.50999999</v>
      </c>
      <c r="H282" s="7">
        <v>942750000</v>
      </c>
      <c r="I282" s="7">
        <v>160000000</v>
      </c>
      <c r="J282" s="7">
        <v>6213209.1399999997</v>
      </c>
      <c r="K282" s="7">
        <v>0</v>
      </c>
      <c r="L282" s="7">
        <v>59332456.979999997</v>
      </c>
    </row>
    <row r="283" spans="1:12" x14ac:dyDescent="0.2">
      <c r="A283" s="4" t="s">
        <v>274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</row>
    <row r="284" spans="1:12" x14ac:dyDescent="0.2">
      <c r="A284" s="4" t="s">
        <v>275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</row>
    <row r="285" spans="1:12" x14ac:dyDescent="0.2">
      <c r="A285" s="4" t="s">
        <v>276</v>
      </c>
      <c r="B285" s="7">
        <v>2498744.2599999998</v>
      </c>
      <c r="C285" s="7">
        <v>18378165.359999999</v>
      </c>
      <c r="D285" s="7">
        <v>24882246.84</v>
      </c>
      <c r="E285" s="7">
        <v>58209909.740000002</v>
      </c>
      <c r="F285" s="7">
        <v>38759515.909999996</v>
      </c>
      <c r="G285" s="7">
        <v>352015123.25999999</v>
      </c>
      <c r="H285" s="7">
        <v>1006297528.71</v>
      </c>
      <c r="I285" s="7">
        <v>176073312.44999999</v>
      </c>
      <c r="J285" s="7">
        <v>133259514</v>
      </c>
      <c r="K285" s="7">
        <v>198421707.31</v>
      </c>
      <c r="L285" s="7">
        <v>134236606.81999999</v>
      </c>
    </row>
    <row r="286" spans="1:12" x14ac:dyDescent="0.2">
      <c r="A286" s="4" t="s">
        <v>277</v>
      </c>
      <c r="B286" s="7">
        <v>29666134.170000002</v>
      </c>
      <c r="C286" s="7">
        <v>38895520.100000001</v>
      </c>
      <c r="D286" s="7">
        <v>35564185.549999997</v>
      </c>
      <c r="E286" s="7">
        <v>155224989.46000001</v>
      </c>
      <c r="F286" s="7">
        <v>146543982.61000001</v>
      </c>
      <c r="G286" s="7">
        <v>25865016.190000001</v>
      </c>
      <c r="H286" s="7">
        <v>78863478.590000004</v>
      </c>
      <c r="I286" s="7">
        <v>90972584.439999998</v>
      </c>
      <c r="J286" s="7">
        <v>51868078.700000003</v>
      </c>
      <c r="K286" s="7">
        <v>74235604.200000003</v>
      </c>
      <c r="L286" s="7">
        <v>65435999.140000001</v>
      </c>
    </row>
    <row r="287" spans="1:12" x14ac:dyDescent="0.2">
      <c r="A287" s="4" t="s">
        <v>278</v>
      </c>
      <c r="B287" s="7">
        <v>5178500</v>
      </c>
      <c r="C287" s="7">
        <v>4212072</v>
      </c>
      <c r="D287" s="7">
        <v>20654000</v>
      </c>
      <c r="E287" s="7">
        <v>115945500</v>
      </c>
      <c r="F287" s="7">
        <v>0</v>
      </c>
      <c r="G287" s="7">
        <v>21629500.5</v>
      </c>
      <c r="H287" s="7">
        <v>41324776</v>
      </c>
      <c r="I287" s="7">
        <v>352650424.19999999</v>
      </c>
      <c r="J287" s="7">
        <v>1336095.07</v>
      </c>
      <c r="K287" s="7">
        <v>54229642.82</v>
      </c>
      <c r="L287" s="7">
        <v>961851.65</v>
      </c>
    </row>
    <row r="288" spans="1:12" x14ac:dyDescent="0.2">
      <c r="A288" s="4" t="s">
        <v>279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</row>
    <row r="289" spans="1:12" x14ac:dyDescent="0.2">
      <c r="A289" s="4" t="s">
        <v>280</v>
      </c>
      <c r="B289" s="7">
        <v>0</v>
      </c>
      <c r="C289" s="7">
        <v>0</v>
      </c>
      <c r="D289" s="7">
        <v>0</v>
      </c>
      <c r="E289" s="7">
        <v>-161128.37</v>
      </c>
      <c r="F289" s="7">
        <v>0</v>
      </c>
      <c r="G289" s="7">
        <v>0</v>
      </c>
      <c r="H289" s="7">
        <v>4859722.26</v>
      </c>
      <c r="I289" s="7">
        <v>3791650.39</v>
      </c>
      <c r="J289" s="7">
        <v>14927210.4</v>
      </c>
      <c r="K289" s="7">
        <v>0</v>
      </c>
      <c r="L289" s="7">
        <v>0</v>
      </c>
    </row>
    <row r="290" spans="1:12" x14ac:dyDescent="0.2">
      <c r="A290" s="4" t="s">
        <v>281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</row>
    <row r="291" spans="1:12" x14ac:dyDescent="0.2">
      <c r="A291" s="4" t="s">
        <v>282</v>
      </c>
      <c r="B291" s="7">
        <v>357091.08</v>
      </c>
      <c r="C291" s="7">
        <v>0</v>
      </c>
      <c r="D291" s="7">
        <v>0</v>
      </c>
      <c r="E291" s="7">
        <v>11770000</v>
      </c>
      <c r="F291" s="7">
        <v>588491341</v>
      </c>
      <c r="G291" s="7">
        <v>260327842.69999999</v>
      </c>
      <c r="H291" s="7">
        <v>920000000</v>
      </c>
      <c r="I291" s="7">
        <v>6950000</v>
      </c>
      <c r="J291" s="7">
        <v>2000000</v>
      </c>
      <c r="K291" s="7">
        <v>4874317.92</v>
      </c>
      <c r="L291" s="7">
        <v>0</v>
      </c>
    </row>
    <row r="292" spans="1:12" x14ac:dyDescent="0.2">
      <c r="A292" s="4" t="s">
        <v>283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</row>
    <row r="293" spans="1:12" x14ac:dyDescent="0.2">
      <c r="A293" s="4" t="s">
        <v>284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</row>
    <row r="294" spans="1:12" x14ac:dyDescent="0.2">
      <c r="A294" s="4" t="s">
        <v>285</v>
      </c>
      <c r="B294" s="7">
        <v>35201725.25</v>
      </c>
      <c r="C294" s="7">
        <v>43107592.100000001</v>
      </c>
      <c r="D294" s="7">
        <v>56218185.549999997</v>
      </c>
      <c r="E294" s="7">
        <v>282779361.08999997</v>
      </c>
      <c r="F294" s="7">
        <v>735035323.61000001</v>
      </c>
      <c r="G294" s="7">
        <v>307822359.38999999</v>
      </c>
      <c r="H294" s="7">
        <v>1045047976.85</v>
      </c>
      <c r="I294" s="7">
        <v>454364659.02999997</v>
      </c>
      <c r="J294" s="7">
        <v>70131384.170000002</v>
      </c>
      <c r="K294" s="7">
        <v>133339564.94</v>
      </c>
      <c r="L294" s="7">
        <v>66397850.789999999</v>
      </c>
    </row>
    <row r="295" spans="1:12" x14ac:dyDescent="0.2">
      <c r="A295" s="4" t="s">
        <v>286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</row>
    <row r="296" spans="1:12" x14ac:dyDescent="0.2">
      <c r="A296" s="4" t="s">
        <v>287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</row>
    <row r="297" spans="1:12" x14ac:dyDescent="0.2">
      <c r="A297" s="3" t="s">
        <v>288</v>
      </c>
      <c r="B297" s="7">
        <v>-32702980.989999998</v>
      </c>
      <c r="C297" s="7">
        <v>-24729426.739999998</v>
      </c>
      <c r="D297" s="7">
        <v>-31335938.710000001</v>
      </c>
      <c r="E297" s="7">
        <v>-224569451.34999999</v>
      </c>
      <c r="F297" s="7">
        <v>-696275807.70000005</v>
      </c>
      <c r="G297" s="7">
        <v>44192763.869999997</v>
      </c>
      <c r="H297" s="7">
        <v>-38750448.140000001</v>
      </c>
      <c r="I297" s="7">
        <v>-278291346.57999998</v>
      </c>
      <c r="J297" s="7">
        <v>63128129.829999998</v>
      </c>
      <c r="K297" s="7">
        <v>65082142.369999997</v>
      </c>
      <c r="L297" s="7">
        <v>67838756.030000001</v>
      </c>
    </row>
    <row r="298" spans="1:12" x14ac:dyDescent="0.2">
      <c r="A298" s="3" t="s">
        <v>289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x14ac:dyDescent="0.2">
      <c r="A299" s="4" t="s">
        <v>290</v>
      </c>
      <c r="B299" s="7">
        <v>2400000</v>
      </c>
      <c r="C299" s="7">
        <v>0</v>
      </c>
      <c r="D299" s="7">
        <v>3000000</v>
      </c>
      <c r="E299" s="7">
        <v>12100000</v>
      </c>
      <c r="F299" s="7">
        <v>777440852.21000004</v>
      </c>
      <c r="G299" s="7">
        <v>5200000</v>
      </c>
      <c r="H299" s="7">
        <v>70977283.930000007</v>
      </c>
      <c r="I299" s="7">
        <v>119080000</v>
      </c>
      <c r="J299" s="7">
        <v>8290000</v>
      </c>
      <c r="K299" s="7">
        <v>31087000</v>
      </c>
      <c r="L299" s="7">
        <v>28879000</v>
      </c>
    </row>
    <row r="300" spans="1:12" x14ac:dyDescent="0.2">
      <c r="A300" s="4" t="s">
        <v>291</v>
      </c>
      <c r="B300" s="7">
        <v>0</v>
      </c>
      <c r="C300" s="7">
        <v>0</v>
      </c>
      <c r="D300" s="7">
        <v>3000000</v>
      </c>
      <c r="E300" s="7">
        <v>12100000</v>
      </c>
      <c r="F300" s="7">
        <v>31797000</v>
      </c>
      <c r="G300" s="7">
        <v>5200000</v>
      </c>
      <c r="H300" s="7">
        <v>70977283.930000007</v>
      </c>
      <c r="I300" s="7">
        <v>119080000</v>
      </c>
      <c r="J300" s="7">
        <v>8290000</v>
      </c>
      <c r="K300" s="7">
        <v>31087000</v>
      </c>
      <c r="L300" s="7">
        <v>28879000</v>
      </c>
    </row>
    <row r="301" spans="1:12" x14ac:dyDescent="0.2">
      <c r="A301" s="4" t="s">
        <v>292</v>
      </c>
      <c r="B301" s="7">
        <v>457734845.69</v>
      </c>
      <c r="C301" s="7">
        <v>190989568.09</v>
      </c>
      <c r="D301" s="7">
        <v>180077972.94999999</v>
      </c>
      <c r="E301" s="7">
        <v>298570091.30000001</v>
      </c>
      <c r="F301" s="7">
        <v>159074173.00999999</v>
      </c>
      <c r="G301" s="7">
        <v>0</v>
      </c>
      <c r="H301" s="7">
        <v>55000000</v>
      </c>
      <c r="I301" s="7">
        <v>393920000</v>
      </c>
      <c r="J301" s="7">
        <v>574690000</v>
      </c>
      <c r="K301" s="7">
        <v>800090000</v>
      </c>
      <c r="L301" s="7">
        <v>1161500000</v>
      </c>
    </row>
    <row r="302" spans="1:12" x14ac:dyDescent="0.2">
      <c r="A302" s="4" t="s">
        <v>293</v>
      </c>
      <c r="B302" s="7">
        <v>0</v>
      </c>
      <c r="C302" s="7">
        <v>0</v>
      </c>
      <c r="D302" s="7">
        <v>0</v>
      </c>
      <c r="E302" s="7">
        <v>297000000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</row>
    <row r="303" spans="1:12" x14ac:dyDescent="0.2">
      <c r="A303" s="4" t="s">
        <v>294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210000</v>
      </c>
      <c r="J303" s="7">
        <v>0</v>
      </c>
      <c r="K303" s="7">
        <v>5720000</v>
      </c>
      <c r="L303" s="7">
        <v>683444798.54999995</v>
      </c>
    </row>
    <row r="304" spans="1:12" x14ac:dyDescent="0.2">
      <c r="A304" s="4" t="s">
        <v>295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</row>
    <row r="305" spans="1:12" x14ac:dyDescent="0.2">
      <c r="A305" s="4" t="s">
        <v>296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</row>
    <row r="306" spans="1:12" x14ac:dyDescent="0.2">
      <c r="A306" s="4" t="s">
        <v>297</v>
      </c>
      <c r="B306" s="7">
        <v>460134845.69</v>
      </c>
      <c r="C306" s="7">
        <v>190989568.09</v>
      </c>
      <c r="D306" s="7">
        <v>183077972.94999999</v>
      </c>
      <c r="E306" s="7">
        <v>607670091.29999995</v>
      </c>
      <c r="F306" s="7">
        <v>936515025.22000003</v>
      </c>
      <c r="G306" s="7">
        <v>5200000</v>
      </c>
      <c r="H306" s="7">
        <v>125977283.93000001</v>
      </c>
      <c r="I306" s="7">
        <v>513210000</v>
      </c>
      <c r="J306" s="7">
        <v>582980000</v>
      </c>
      <c r="K306" s="7">
        <v>836897000</v>
      </c>
      <c r="L306" s="7">
        <v>1873823798.55</v>
      </c>
    </row>
    <row r="307" spans="1:12" x14ac:dyDescent="0.2">
      <c r="A307" s="4" t="s">
        <v>298</v>
      </c>
      <c r="B307" s="7">
        <v>395107982.08999997</v>
      </c>
      <c r="C307" s="7">
        <v>305379371.08999997</v>
      </c>
      <c r="D307" s="7">
        <v>154186441.02000001</v>
      </c>
      <c r="E307" s="7">
        <v>376307301.19</v>
      </c>
      <c r="F307" s="7">
        <v>170808265.03</v>
      </c>
      <c r="G307" s="7">
        <v>52605219.729999997</v>
      </c>
      <c r="H307" s="7">
        <v>8700000</v>
      </c>
      <c r="I307" s="7">
        <v>99360000</v>
      </c>
      <c r="J307" s="7">
        <v>800650000</v>
      </c>
      <c r="K307" s="7">
        <v>667400000</v>
      </c>
      <c r="L307" s="7">
        <v>1065090000</v>
      </c>
    </row>
    <row r="308" spans="1:12" x14ac:dyDescent="0.2">
      <c r="A308" s="4" t="s">
        <v>299</v>
      </c>
      <c r="B308" s="7">
        <v>84924581.890000001</v>
      </c>
      <c r="C308" s="7">
        <v>77746197.319999993</v>
      </c>
      <c r="D308" s="7">
        <v>104191173.58</v>
      </c>
      <c r="E308" s="7">
        <v>105535439.75</v>
      </c>
      <c r="F308" s="7">
        <v>131302602.98</v>
      </c>
      <c r="G308" s="7">
        <v>194591405.22</v>
      </c>
      <c r="H308" s="7">
        <v>162873761.75999999</v>
      </c>
      <c r="I308" s="7">
        <v>167609222.97999999</v>
      </c>
      <c r="J308" s="7">
        <v>197721788.06</v>
      </c>
      <c r="K308" s="7">
        <v>285026847.39999998</v>
      </c>
      <c r="L308" s="7">
        <v>392839343.94</v>
      </c>
    </row>
    <row r="309" spans="1:12" x14ac:dyDescent="0.2">
      <c r="A309" s="4" t="s">
        <v>300</v>
      </c>
      <c r="B309" s="7">
        <v>789240.14</v>
      </c>
      <c r="C309" s="7">
        <v>118500</v>
      </c>
      <c r="D309" s="7">
        <v>519200</v>
      </c>
      <c r="E309" s="7">
        <v>661899.1</v>
      </c>
      <c r="F309" s="7">
        <v>857745.46</v>
      </c>
      <c r="G309" s="7">
        <v>1001046.73</v>
      </c>
      <c r="H309" s="7">
        <v>2142308.41</v>
      </c>
      <c r="I309" s="7">
        <v>1096177.57</v>
      </c>
      <c r="J309" s="7">
        <v>605523.36</v>
      </c>
      <c r="K309" s="7">
        <v>792785.05</v>
      </c>
      <c r="L309" s="7">
        <v>229624.99</v>
      </c>
    </row>
    <row r="310" spans="1:12" x14ac:dyDescent="0.2">
      <c r="A310" s="4" t="s">
        <v>301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</row>
    <row r="311" spans="1:12" x14ac:dyDescent="0.2">
      <c r="A311" s="4" t="s">
        <v>302</v>
      </c>
      <c r="B311" s="7">
        <v>0</v>
      </c>
      <c r="C311" s="7">
        <v>0</v>
      </c>
      <c r="D311" s="7">
        <v>0</v>
      </c>
      <c r="E311" s="7">
        <v>990000</v>
      </c>
      <c r="F311" s="7">
        <v>2652787.2000000002</v>
      </c>
      <c r="G311" s="7">
        <v>0</v>
      </c>
      <c r="H311" s="7">
        <v>0</v>
      </c>
      <c r="I311" s="7">
        <v>0</v>
      </c>
      <c r="J311" s="7">
        <v>234250</v>
      </c>
      <c r="K311" s="7">
        <v>585900</v>
      </c>
      <c r="L311" s="7">
        <v>11000000</v>
      </c>
    </row>
    <row r="312" spans="1:12" x14ac:dyDescent="0.2">
      <c r="A312" s="4" t="s">
        <v>303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</row>
    <row r="313" spans="1:12" x14ac:dyDescent="0.2">
      <c r="A313" s="4" t="s">
        <v>304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</row>
    <row r="314" spans="1:12" x14ac:dyDescent="0.2">
      <c r="A314" s="4" t="s">
        <v>305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</row>
    <row r="315" spans="1:12" x14ac:dyDescent="0.2">
      <c r="A315" s="4" t="s">
        <v>306</v>
      </c>
      <c r="B315" s="7">
        <v>480032563.98000002</v>
      </c>
      <c r="C315" s="7">
        <v>383125568.41000003</v>
      </c>
      <c r="D315" s="7">
        <v>258377614.59999999</v>
      </c>
      <c r="E315" s="7">
        <v>482832740.94</v>
      </c>
      <c r="F315" s="7">
        <v>304763655.20999998</v>
      </c>
      <c r="G315" s="7">
        <v>247196624.94999999</v>
      </c>
      <c r="H315" s="7">
        <v>171573761.75999999</v>
      </c>
      <c r="I315" s="7">
        <v>266969222.97999999</v>
      </c>
      <c r="J315" s="7">
        <v>998606038.05999994</v>
      </c>
      <c r="K315" s="7">
        <v>953012747.39999998</v>
      </c>
      <c r="L315" s="7">
        <v>1468929343.9400001</v>
      </c>
    </row>
    <row r="316" spans="1:12" x14ac:dyDescent="0.2">
      <c r="A316" s="4" t="s">
        <v>307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</row>
    <row r="317" spans="1:12" x14ac:dyDescent="0.2">
      <c r="A317" s="4" t="s">
        <v>308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</row>
    <row r="318" spans="1:12" x14ac:dyDescent="0.2">
      <c r="A318" s="3" t="s">
        <v>309</v>
      </c>
      <c r="B318" s="7">
        <v>-19897718.289999999</v>
      </c>
      <c r="C318" s="7">
        <v>-192136000.31999999</v>
      </c>
      <c r="D318" s="7">
        <v>-75299641.650000006</v>
      </c>
      <c r="E318" s="7">
        <v>124837350.36</v>
      </c>
      <c r="F318" s="7">
        <v>631751370.00999999</v>
      </c>
      <c r="G318" s="7">
        <v>-241996624.94999999</v>
      </c>
      <c r="H318" s="7">
        <v>-45596477.829999998</v>
      </c>
      <c r="I318" s="7">
        <v>246240777.02000001</v>
      </c>
      <c r="J318" s="7">
        <v>-415626038.06</v>
      </c>
      <c r="K318" s="7">
        <v>-116115747.40000001</v>
      </c>
      <c r="L318" s="7">
        <v>404894454.61000001</v>
      </c>
    </row>
    <row r="319" spans="1:12" x14ac:dyDescent="0.2">
      <c r="A319" s="3" t="s">
        <v>310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x14ac:dyDescent="0.2">
      <c r="A320" s="4" t="s">
        <v>311</v>
      </c>
      <c r="B320" s="7">
        <v>-122478.39</v>
      </c>
      <c r="C320" s="7">
        <v>-259954.57</v>
      </c>
      <c r="D320" s="7">
        <v>-1293273.72</v>
      </c>
      <c r="E320" s="7">
        <v>59462.03</v>
      </c>
      <c r="F320" s="7">
        <v>-748793.01</v>
      </c>
      <c r="G320" s="7">
        <v>152443.28</v>
      </c>
      <c r="H320" s="7">
        <v>783090.22</v>
      </c>
      <c r="I320" s="7">
        <v>7124018.04</v>
      </c>
      <c r="J320" s="7">
        <v>-2158551.4</v>
      </c>
      <c r="K320" s="7">
        <v>8231536.1299999999</v>
      </c>
      <c r="L320" s="7">
        <v>4865672.32</v>
      </c>
    </row>
    <row r="321" spans="1:12" x14ac:dyDescent="0.2">
      <c r="A321" s="4" t="s">
        <v>312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</row>
    <row r="322" spans="1:12" x14ac:dyDescent="0.2">
      <c r="A322" s="4" t="s">
        <v>313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</row>
    <row r="323" spans="1:12" x14ac:dyDescent="0.2">
      <c r="A323" s="3" t="s">
        <v>314</v>
      </c>
      <c r="B323" s="7">
        <v>76795865.349999994</v>
      </c>
      <c r="C323" s="7">
        <v>-11714662.300000001</v>
      </c>
      <c r="D323" s="7">
        <v>125021500.69</v>
      </c>
      <c r="E323" s="7">
        <v>62725489.539999999</v>
      </c>
      <c r="F323" s="7">
        <v>209062979.03999999</v>
      </c>
      <c r="G323" s="7">
        <v>66848227.659999996</v>
      </c>
      <c r="H323" s="7">
        <v>221946475.81</v>
      </c>
      <c r="I323" s="7">
        <v>369610647.36000001</v>
      </c>
      <c r="J323" s="7">
        <v>322276856.73000002</v>
      </c>
      <c r="K323" s="7">
        <v>569508749.71000004</v>
      </c>
      <c r="L323" s="7">
        <v>-401773286.06999999</v>
      </c>
    </row>
    <row r="324" spans="1:12" x14ac:dyDescent="0.2">
      <c r="A324" s="4" t="s">
        <v>315</v>
      </c>
      <c r="B324" s="7">
        <v>159425482.78999999</v>
      </c>
      <c r="C324" s="7">
        <v>236221348.13999999</v>
      </c>
      <c r="D324" s="7">
        <v>224506685.84</v>
      </c>
      <c r="E324" s="7">
        <v>349528186.52999997</v>
      </c>
      <c r="F324" s="7">
        <v>412253676.06999999</v>
      </c>
      <c r="G324" s="7">
        <v>621316655.11000001</v>
      </c>
      <c r="H324" s="7">
        <v>688164882.76999998</v>
      </c>
      <c r="I324" s="7">
        <v>910111358.58000004</v>
      </c>
      <c r="J324" s="7">
        <v>1279722005.9400001</v>
      </c>
      <c r="K324" s="7">
        <v>1601998862.6700001</v>
      </c>
      <c r="L324" s="7">
        <v>2171507612.3800001</v>
      </c>
    </row>
    <row r="325" spans="1:12" x14ac:dyDescent="0.2">
      <c r="A325" s="4" t="s">
        <v>316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</row>
    <row r="326" spans="1:12" x14ac:dyDescent="0.2">
      <c r="A326" s="4" t="s">
        <v>317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</row>
    <row r="327" spans="1:12" x14ac:dyDescent="0.2">
      <c r="A327" s="4" t="s">
        <v>318</v>
      </c>
      <c r="B327" s="7">
        <v>236221348.13999999</v>
      </c>
      <c r="C327" s="7">
        <v>224506685.84</v>
      </c>
      <c r="D327" s="7">
        <v>349528186.52999997</v>
      </c>
      <c r="E327" s="7">
        <v>412253676.06999999</v>
      </c>
      <c r="F327" s="7">
        <v>621316655.11000001</v>
      </c>
      <c r="G327" s="7">
        <v>688164882.76999998</v>
      </c>
      <c r="H327" s="7">
        <v>910111358.58000004</v>
      </c>
      <c r="I327" s="7">
        <v>1279722005.9400001</v>
      </c>
      <c r="J327" s="7">
        <v>1601998862.6700001</v>
      </c>
      <c r="K327" s="7">
        <v>2171507612.3800001</v>
      </c>
      <c r="L327" s="7">
        <v>1769734326.3099999</v>
      </c>
    </row>
    <row r="328" spans="1:12" x14ac:dyDescent="0.2">
      <c r="A328" s="3" t="s">
        <v>319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x14ac:dyDescent="0.2">
      <c r="A329" s="4" t="s">
        <v>320</v>
      </c>
      <c r="B329" s="7">
        <v>130253505.54000001</v>
      </c>
      <c r="C329" s="7">
        <v>194699798.34</v>
      </c>
      <c r="D329" s="7">
        <v>256542151.38999999</v>
      </c>
      <c r="E329" s="7">
        <v>350581085.67000002</v>
      </c>
      <c r="F329" s="7">
        <v>431098113.75</v>
      </c>
      <c r="G329" s="7">
        <v>437890665.57999998</v>
      </c>
      <c r="H329" s="7">
        <v>463340569.44</v>
      </c>
      <c r="I329" s="7">
        <v>506817435.47000003</v>
      </c>
      <c r="J329" s="7">
        <v>780426444.94000006</v>
      </c>
      <c r="K329" s="7">
        <v>1128726962.1800001</v>
      </c>
      <c r="L329" s="7">
        <v>1386935598.45</v>
      </c>
    </row>
    <row r="330" spans="1:12" x14ac:dyDescent="0.2">
      <c r="A330" s="4" t="s">
        <v>321</v>
      </c>
      <c r="B330" s="7">
        <v>155867.01999999999</v>
      </c>
      <c r="C330" s="7">
        <v>-29513666.530000001</v>
      </c>
      <c r="D330" s="7">
        <v>4988326.3899999997</v>
      </c>
      <c r="E330" s="7">
        <v>-5324600.3600000003</v>
      </c>
      <c r="F330" s="7">
        <v>7998871.5</v>
      </c>
      <c r="G330" s="7">
        <v>4751781.29</v>
      </c>
      <c r="H330" s="7">
        <v>11606198.779999999</v>
      </c>
      <c r="I330" s="7">
        <v>16173456.279999999</v>
      </c>
      <c r="J330" s="7">
        <v>13605443.09</v>
      </c>
      <c r="K330" s="7">
        <v>47316237.75</v>
      </c>
      <c r="L330" s="7">
        <v>15555858.130000001</v>
      </c>
    </row>
    <row r="331" spans="1:12" x14ac:dyDescent="0.2">
      <c r="A331" s="4" t="s">
        <v>322</v>
      </c>
      <c r="B331" s="7">
        <v>14289966.76</v>
      </c>
      <c r="C331" s="7">
        <v>15317189.189999999</v>
      </c>
      <c r="D331" s="7">
        <v>16361965.82</v>
      </c>
      <c r="E331" s="7">
        <v>17506368.620000001</v>
      </c>
      <c r="F331" s="7">
        <v>19832428.66</v>
      </c>
      <c r="G331" s="7">
        <v>25477176.960000001</v>
      </c>
      <c r="H331" s="7">
        <v>26996608.07</v>
      </c>
      <c r="I331" s="7">
        <v>30335814.640000001</v>
      </c>
      <c r="J331" s="7">
        <v>33083676.359999999</v>
      </c>
      <c r="K331" s="7">
        <v>29326442.640000001</v>
      </c>
      <c r="L331" s="7">
        <v>28663934.07</v>
      </c>
    </row>
    <row r="332" spans="1:12" x14ac:dyDescent="0.2">
      <c r="A332" s="4" t="s">
        <v>323</v>
      </c>
      <c r="B332" s="7">
        <v>14289966.76</v>
      </c>
      <c r="C332" s="7">
        <v>15317189.189999999</v>
      </c>
      <c r="D332" s="7">
        <v>16361965.82</v>
      </c>
      <c r="E332" s="7">
        <v>0</v>
      </c>
      <c r="F332" s="7">
        <v>0</v>
      </c>
      <c r="G332" s="7">
        <v>0</v>
      </c>
      <c r="H332" s="7">
        <v>26996608.07</v>
      </c>
      <c r="I332" s="7">
        <v>30335814.640000001</v>
      </c>
      <c r="J332" s="7">
        <v>33083676.359999999</v>
      </c>
      <c r="K332" s="7">
        <v>29326442.640000001</v>
      </c>
      <c r="L332" s="7">
        <v>28663934.07</v>
      </c>
    </row>
    <row r="333" spans="1:12" x14ac:dyDescent="0.2">
      <c r="A333" s="4" t="s">
        <v>324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</row>
    <row r="334" spans="1:12" x14ac:dyDescent="0.2">
      <c r="A334" s="4" t="s">
        <v>325</v>
      </c>
      <c r="B334" s="7">
        <v>1550056.48</v>
      </c>
      <c r="C334" s="7">
        <v>2394394.7799999998</v>
      </c>
      <c r="D334" s="7">
        <v>2471591.1800000002</v>
      </c>
      <c r="E334" s="7">
        <v>2629646.1800000002</v>
      </c>
      <c r="F334" s="7">
        <v>2639633.5</v>
      </c>
      <c r="G334" s="7">
        <v>3755269.6</v>
      </c>
      <c r="H334" s="7">
        <v>5767544.5300000003</v>
      </c>
      <c r="I334" s="7">
        <v>16053168.359999999</v>
      </c>
      <c r="J334" s="7">
        <v>32098131.600000001</v>
      </c>
      <c r="K334" s="7">
        <v>31134754.73</v>
      </c>
      <c r="L334" s="7">
        <v>27221208.940000001</v>
      </c>
    </row>
    <row r="335" spans="1:12" x14ac:dyDescent="0.2">
      <c r="A335" s="4" t="s">
        <v>326</v>
      </c>
      <c r="B335" s="7">
        <v>127029.95</v>
      </c>
      <c r="C335" s="7">
        <v>224984.35</v>
      </c>
      <c r="D335" s="7">
        <v>272551.40000000002</v>
      </c>
      <c r="E335" s="7">
        <v>479987.26</v>
      </c>
      <c r="F335" s="7">
        <v>784323.45</v>
      </c>
      <c r="G335" s="7">
        <v>1209924.98</v>
      </c>
      <c r="H335" s="7">
        <v>1624334.32</v>
      </c>
      <c r="I335" s="7">
        <v>3232097.91</v>
      </c>
      <c r="J335" s="7">
        <v>5419373</v>
      </c>
      <c r="K335" s="7">
        <v>5465085.9400000004</v>
      </c>
      <c r="L335" s="7">
        <v>10694387.810000001</v>
      </c>
    </row>
    <row r="336" spans="1:12" x14ac:dyDescent="0.2">
      <c r="A336" s="4" t="s">
        <v>327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</row>
    <row r="337" spans="1:12" x14ac:dyDescent="0.2">
      <c r="A337" s="4" t="s">
        <v>328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</row>
    <row r="338" spans="1:12" x14ac:dyDescent="0.2">
      <c r="A338" s="4" t="s">
        <v>329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</row>
    <row r="339" spans="1:12" x14ac:dyDescent="0.2">
      <c r="A339" s="4" t="s">
        <v>330</v>
      </c>
      <c r="B339" s="7">
        <v>264935.03999999998</v>
      </c>
      <c r="C339" s="7">
        <v>501897.05</v>
      </c>
      <c r="D339" s="7">
        <v>720551.54</v>
      </c>
      <c r="E339" s="7">
        <v>-26123407.34</v>
      </c>
      <c r="F339" s="7">
        <v>-3397069.32</v>
      </c>
      <c r="G339" s="7">
        <v>334383.73</v>
      </c>
      <c r="H339" s="7">
        <v>3072761.6</v>
      </c>
      <c r="I339" s="7">
        <v>3818880.98</v>
      </c>
      <c r="J339" s="7">
        <v>-6152051.8899999997</v>
      </c>
      <c r="K339" s="7">
        <v>-10016619.77</v>
      </c>
      <c r="L339" s="7">
        <v>-5180027.22</v>
      </c>
    </row>
    <row r="340" spans="1:12" x14ac:dyDescent="0.2">
      <c r="A340" s="4" t="s">
        <v>331</v>
      </c>
      <c r="B340" s="7">
        <v>28472.53</v>
      </c>
      <c r="C340" s="7">
        <v>0</v>
      </c>
      <c r="D340" s="7">
        <v>1146.2</v>
      </c>
      <c r="E340" s="7">
        <v>0</v>
      </c>
      <c r="F340" s="7">
        <v>1093234.23</v>
      </c>
      <c r="G340" s="7">
        <v>0</v>
      </c>
      <c r="H340" s="7">
        <v>0</v>
      </c>
      <c r="I340" s="7">
        <v>0</v>
      </c>
      <c r="J340" s="7">
        <v>1039780.92</v>
      </c>
      <c r="K340" s="7">
        <v>307508.53999999998</v>
      </c>
      <c r="L340" s="7">
        <v>589028.06000000006</v>
      </c>
    </row>
    <row r="341" spans="1:12" x14ac:dyDescent="0.2">
      <c r="A341" s="4" t="s">
        <v>332</v>
      </c>
      <c r="B341" s="7">
        <v>-45007.65</v>
      </c>
      <c r="C341" s="7">
        <v>-49307.55</v>
      </c>
      <c r="D341" s="7">
        <v>93476.56</v>
      </c>
      <c r="E341" s="7">
        <v>838.64</v>
      </c>
      <c r="F341" s="7">
        <v>-42561.9</v>
      </c>
      <c r="G341" s="7">
        <v>42561.9</v>
      </c>
      <c r="H341" s="7">
        <v>0</v>
      </c>
      <c r="I341" s="7">
        <v>-68917.59</v>
      </c>
      <c r="J341" s="7">
        <v>55880.39</v>
      </c>
      <c r="K341" s="7">
        <v>-1272.8</v>
      </c>
      <c r="L341" s="7">
        <v>8436.66</v>
      </c>
    </row>
    <row r="342" spans="1:12" x14ac:dyDescent="0.2">
      <c r="A342" s="4" t="s">
        <v>23</v>
      </c>
      <c r="B342" s="7">
        <v>8641540.4900000002</v>
      </c>
      <c r="C342" s="7">
        <v>8272816.1100000003</v>
      </c>
      <c r="D342" s="7">
        <v>7984238.3899999997</v>
      </c>
      <c r="E342" s="7">
        <v>19781057.859999999</v>
      </c>
      <c r="F342" s="7">
        <v>22296089.530000001</v>
      </c>
      <c r="G342" s="7">
        <v>13990675.210000001</v>
      </c>
      <c r="H342" s="7">
        <v>-4239224.0999999996</v>
      </c>
      <c r="I342" s="7">
        <v>19916563.199999999</v>
      </c>
      <c r="J342" s="7">
        <v>27437332.140000001</v>
      </c>
      <c r="K342" s="7">
        <v>22516429.899999999</v>
      </c>
      <c r="L342" s="7">
        <v>26444695.34</v>
      </c>
    </row>
    <row r="343" spans="1:12" x14ac:dyDescent="0.2">
      <c r="A343" s="4" t="s">
        <v>333</v>
      </c>
      <c r="B343" s="7">
        <v>-5768757.6500000004</v>
      </c>
      <c r="C343" s="7">
        <v>-5698388.2999999998</v>
      </c>
      <c r="D343" s="7">
        <v>-8620211.8699999992</v>
      </c>
      <c r="E343" s="7">
        <v>-5167582.6900000004</v>
      </c>
      <c r="F343" s="7">
        <v>-21476747.030000001</v>
      </c>
      <c r="G343" s="7">
        <v>-62507611.030000001</v>
      </c>
      <c r="H343" s="7">
        <v>-11509779.41</v>
      </c>
      <c r="I343" s="7">
        <v>-6606246.2400000002</v>
      </c>
      <c r="J343" s="7">
        <v>-47577752.950000003</v>
      </c>
      <c r="K343" s="7">
        <v>-94629248.409999996</v>
      </c>
      <c r="L343" s="7">
        <v>-20283655</v>
      </c>
    </row>
    <row r="344" spans="1:12" x14ac:dyDescent="0.2">
      <c r="A344" s="4" t="s">
        <v>334</v>
      </c>
      <c r="B344" s="7">
        <v>-821311.42</v>
      </c>
      <c r="C344" s="7">
        <v>-1390460.99</v>
      </c>
      <c r="D344" s="7">
        <v>-1544493.51</v>
      </c>
      <c r="E344" s="7">
        <v>-1963713.92</v>
      </c>
      <c r="F344" s="7">
        <v>-2063020.59</v>
      </c>
      <c r="G344" s="7">
        <v>-662636.21</v>
      </c>
      <c r="H344" s="7">
        <v>-10984784.91</v>
      </c>
      <c r="I344" s="7">
        <v>-4859266.01</v>
      </c>
      <c r="J344" s="7">
        <v>-11196367.720000001</v>
      </c>
      <c r="K344" s="7">
        <v>-19763807.219999999</v>
      </c>
      <c r="L344" s="7">
        <v>-8436781.6600000001</v>
      </c>
    </row>
    <row r="345" spans="1:12" x14ac:dyDescent="0.2">
      <c r="A345" s="4" t="s">
        <v>335</v>
      </c>
      <c r="B345" s="7">
        <v>-832563.33</v>
      </c>
      <c r="C345" s="7">
        <v>-493356.36</v>
      </c>
      <c r="D345" s="7">
        <v>-1530472.03</v>
      </c>
      <c r="E345" s="7">
        <v>-1963588.12</v>
      </c>
      <c r="F345" s="7">
        <v>-3098081.32</v>
      </c>
      <c r="G345" s="7">
        <v>-2798816.95</v>
      </c>
      <c r="H345" s="7">
        <v>-9637764.0099999998</v>
      </c>
      <c r="I345" s="7">
        <v>-5977064.4500000002</v>
      </c>
      <c r="J345" s="7">
        <v>-8008472.3799999999</v>
      </c>
      <c r="K345" s="7">
        <v>-21109147.859999999</v>
      </c>
      <c r="L345" s="7">
        <v>-9444278.1899999995</v>
      </c>
    </row>
    <row r="346" spans="1:12" x14ac:dyDescent="0.2">
      <c r="A346" s="4" t="s">
        <v>336</v>
      </c>
      <c r="B346" s="7">
        <v>11251.91</v>
      </c>
      <c r="C346" s="7">
        <v>-897104.63</v>
      </c>
      <c r="D346" s="7">
        <v>-14021.48</v>
      </c>
      <c r="E346" s="7">
        <v>-125.8</v>
      </c>
      <c r="F346" s="7">
        <v>1035060.73</v>
      </c>
      <c r="G346" s="7">
        <v>2136180.7400000002</v>
      </c>
      <c r="H346" s="7">
        <v>-1347020.9</v>
      </c>
      <c r="I346" s="7">
        <v>1117798.44</v>
      </c>
      <c r="J346" s="7">
        <v>-3187895.34</v>
      </c>
      <c r="K346" s="7">
        <v>1345340.64</v>
      </c>
      <c r="L346" s="7">
        <v>1007496.53</v>
      </c>
    </row>
    <row r="347" spans="1:12" x14ac:dyDescent="0.2">
      <c r="A347" s="4" t="s">
        <v>337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</row>
    <row r="348" spans="1:12" x14ac:dyDescent="0.2">
      <c r="A348" s="4" t="s">
        <v>338</v>
      </c>
      <c r="B348" s="7">
        <v>-37594607.689999998</v>
      </c>
      <c r="C348" s="7">
        <v>-2831136.11</v>
      </c>
      <c r="D348" s="7">
        <v>-38607283.969999999</v>
      </c>
      <c r="E348" s="7">
        <v>-191346105.31999999</v>
      </c>
      <c r="F348" s="7">
        <v>-195139400.81</v>
      </c>
      <c r="G348" s="7">
        <v>-135354961.84</v>
      </c>
      <c r="H348" s="7">
        <v>13210209.91</v>
      </c>
      <c r="I348" s="7">
        <v>-266822565.78</v>
      </c>
      <c r="J348" s="7">
        <v>-108059740.48999999</v>
      </c>
      <c r="K348" s="7">
        <v>-434655613.62</v>
      </c>
      <c r="L348" s="7">
        <v>-429559013.82999998</v>
      </c>
    </row>
    <row r="349" spans="1:12" x14ac:dyDescent="0.2">
      <c r="A349" s="4" t="s">
        <v>339</v>
      </c>
      <c r="B349" s="7">
        <v>-13934400.220000001</v>
      </c>
      <c r="C349" s="7">
        <v>-4532503.93</v>
      </c>
      <c r="D349" s="7">
        <v>-2571783.7599999998</v>
      </c>
      <c r="E349" s="7">
        <v>-5486573.0800000001</v>
      </c>
      <c r="F349" s="7">
        <v>-37467071.75</v>
      </c>
      <c r="G349" s="7">
        <v>-44851831.030000001</v>
      </c>
      <c r="H349" s="7">
        <v>-173197657.36000001</v>
      </c>
      <c r="I349" s="7">
        <v>-150269957.37</v>
      </c>
      <c r="J349" s="7">
        <v>-10640318.810000001</v>
      </c>
      <c r="K349" s="7">
        <v>-186642899.80000001</v>
      </c>
      <c r="L349" s="7">
        <v>-2073005644.5699999</v>
      </c>
    </row>
    <row r="350" spans="1:12" x14ac:dyDescent="0.2">
      <c r="A350" s="4" t="s">
        <v>340</v>
      </c>
      <c r="B350" s="7">
        <v>32371753.84</v>
      </c>
      <c r="C350" s="7">
        <v>28015102.920000002</v>
      </c>
      <c r="D350" s="7">
        <v>-5141870.99</v>
      </c>
      <c r="E350" s="7">
        <v>6831126.9800000004</v>
      </c>
      <c r="F350" s="7">
        <v>48179386.520000003</v>
      </c>
      <c r="G350" s="7">
        <v>20424246.32</v>
      </c>
      <c r="H350" s="7">
        <v>-20176469.309999999</v>
      </c>
      <c r="I350" s="7">
        <v>226816735.03</v>
      </c>
      <c r="J350" s="7">
        <v>-32606514.219999999</v>
      </c>
      <c r="K350" s="7">
        <v>93226858.549999997</v>
      </c>
      <c r="L350" s="7">
        <v>160979805.78999999</v>
      </c>
    </row>
    <row r="351" spans="1:12" x14ac:dyDescent="0.2">
      <c r="A351" s="4" t="s">
        <v>341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</row>
    <row r="352" spans="1:12" x14ac:dyDescent="0.2">
      <c r="A352" s="4" t="s">
        <v>342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</row>
    <row r="353" spans="1:12" x14ac:dyDescent="0.2">
      <c r="A353" s="4" t="s">
        <v>265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</row>
    <row r="354" spans="1:12" x14ac:dyDescent="0.2">
      <c r="A354" s="4" t="s">
        <v>343</v>
      </c>
      <c r="B354" s="7">
        <v>129519043.02</v>
      </c>
      <c r="C354" s="7">
        <v>205410719.33000001</v>
      </c>
      <c r="D354" s="7">
        <v>232950354.77000001</v>
      </c>
      <c r="E354" s="7">
        <v>162398128.5</v>
      </c>
      <c r="F354" s="7">
        <v>274336209.74000001</v>
      </c>
      <c r="G354" s="7">
        <v>264499645.46000001</v>
      </c>
      <c r="H354" s="7">
        <v>305510311.56</v>
      </c>
      <c r="I354" s="7">
        <v>394537198.88</v>
      </c>
      <c r="J354" s="7">
        <v>676933316.36000001</v>
      </c>
      <c r="K354" s="7">
        <v>612310818.61000001</v>
      </c>
      <c r="L354" s="7">
        <v>-879372169.02999997</v>
      </c>
    </row>
    <row r="355" spans="1:12" x14ac:dyDescent="0.2">
      <c r="A355" s="4" t="s">
        <v>344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</row>
    <row r="356" spans="1:12" x14ac:dyDescent="0.2">
      <c r="A356" s="4" t="s">
        <v>345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</row>
    <row r="357" spans="1:12" x14ac:dyDescent="0.2">
      <c r="A357" s="4" t="s">
        <v>346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</row>
    <row r="358" spans="1:12" x14ac:dyDescent="0.2">
      <c r="A358" s="4" t="s">
        <v>347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</row>
    <row r="359" spans="1:12" x14ac:dyDescent="0.2">
      <c r="A359" s="4" t="s">
        <v>348</v>
      </c>
      <c r="B359" s="7">
        <v>236221348.13999999</v>
      </c>
      <c r="C359" s="7">
        <v>224506685.84</v>
      </c>
      <c r="D359" s="7">
        <v>349528186.52999997</v>
      </c>
      <c r="E359" s="7">
        <v>412253676.06999999</v>
      </c>
      <c r="F359" s="7">
        <v>621316655.11000001</v>
      </c>
      <c r="G359" s="7">
        <v>688164882.76999998</v>
      </c>
      <c r="H359" s="7">
        <v>910111358.58000004</v>
      </c>
      <c r="I359" s="7">
        <v>1279722005.9400001</v>
      </c>
      <c r="J359" s="7">
        <v>1601998862.6700001</v>
      </c>
      <c r="K359" s="7">
        <v>2171507612.3800001</v>
      </c>
      <c r="L359" s="7">
        <v>1769734326.3099999</v>
      </c>
    </row>
    <row r="360" spans="1:12" x14ac:dyDescent="0.2">
      <c r="A360" s="4" t="s">
        <v>349</v>
      </c>
      <c r="B360" s="7">
        <v>159425482.78999999</v>
      </c>
      <c r="C360" s="7">
        <v>236221348.13999999</v>
      </c>
      <c r="D360" s="7">
        <v>224506685.84</v>
      </c>
      <c r="E360" s="7">
        <v>349528186.52999997</v>
      </c>
      <c r="F360" s="7">
        <v>412253676.06999999</v>
      </c>
      <c r="G360" s="7">
        <v>621316655.11000001</v>
      </c>
      <c r="H360" s="7">
        <v>688164882.76999998</v>
      </c>
      <c r="I360" s="7">
        <v>910111358.58000004</v>
      </c>
      <c r="J360" s="7">
        <v>1279722005.9400001</v>
      </c>
      <c r="K360" s="7">
        <v>1601998862.6700001</v>
      </c>
      <c r="L360" s="7">
        <v>2171507612.3800001</v>
      </c>
    </row>
    <row r="361" spans="1:12" x14ac:dyDescent="0.2">
      <c r="A361" s="4" t="s">
        <v>350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</row>
    <row r="362" spans="1:12" x14ac:dyDescent="0.2">
      <c r="A362" s="4" t="s">
        <v>351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</row>
    <row r="363" spans="1:12" x14ac:dyDescent="0.2">
      <c r="A363" s="4" t="s">
        <v>312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</row>
    <row r="364" spans="1:12" x14ac:dyDescent="0.2">
      <c r="A364" s="4" t="s">
        <v>313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</row>
    <row r="365" spans="1:12" x14ac:dyDescent="0.2">
      <c r="A365" s="4" t="s">
        <v>352</v>
      </c>
      <c r="B365" s="7">
        <v>76795865.349999994</v>
      </c>
      <c r="C365" s="7">
        <v>-11714662.300000001</v>
      </c>
      <c r="D365" s="7">
        <v>125021500.69</v>
      </c>
      <c r="E365" s="7">
        <v>62725489.539999999</v>
      </c>
      <c r="F365" s="7">
        <v>209062979.03999999</v>
      </c>
      <c r="G365" s="7">
        <v>66848227.659999996</v>
      </c>
      <c r="H365" s="7">
        <v>221946475.81</v>
      </c>
      <c r="I365" s="7">
        <v>369610647.36000001</v>
      </c>
      <c r="J365" s="7">
        <v>322276856.73000002</v>
      </c>
      <c r="K365" s="7">
        <v>569508749.71000004</v>
      </c>
      <c r="L365" s="7">
        <v>-401773286.06999999</v>
      </c>
    </row>
    <row r="366" spans="1:12" x14ac:dyDescent="0.2">
      <c r="A366" s="4" t="s">
        <v>27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</row>
    <row r="367" spans="1:12" x14ac:dyDescent="0.2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x14ac:dyDescent="0.2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" x14ac:dyDescent="0.2">
      <c r="A369" s="8" t="s">
        <v>358</v>
      </c>
    </row>
  </sheetData>
  <phoneticPr fontId="1" type="noConversion"/>
  <conditionalFormatting sqref="B9:L368">
    <cfRule type="cellIs" dxfId="1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C2C7-6754-45DC-ADAC-D7EE8D081DD5}">
  <dimension ref="A1:E21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9" sqref="D29"/>
    </sheetView>
  </sheetViews>
  <sheetFormatPr defaultRowHeight="14.25" x14ac:dyDescent="0.2"/>
  <cols>
    <col min="1" max="1" width="39.625" bestFit="1" customWidth="1"/>
    <col min="2" max="5" width="10.25" bestFit="1" customWidth="1"/>
  </cols>
  <sheetData>
    <row r="1" spans="1:5" x14ac:dyDescent="0.2">
      <c r="A1" s="1" t="s">
        <v>0</v>
      </c>
      <c r="B1" s="5" t="s">
        <v>353</v>
      </c>
    </row>
    <row r="2" spans="1:5" x14ac:dyDescent="0.2">
      <c r="A2" s="1" t="s">
        <v>1</v>
      </c>
      <c r="B2" s="3" t="s">
        <v>368</v>
      </c>
    </row>
    <row r="3" spans="1:5" x14ac:dyDescent="0.2">
      <c r="A3" s="1" t="s">
        <v>2</v>
      </c>
      <c r="B3" s="3" t="s">
        <v>354</v>
      </c>
    </row>
    <row r="4" spans="1:5" x14ac:dyDescent="0.2">
      <c r="A4" s="1" t="s">
        <v>3</v>
      </c>
      <c r="B4" s="3" t="s">
        <v>355</v>
      </c>
    </row>
    <row r="5" spans="1:5" x14ac:dyDescent="0.2">
      <c r="A5" s="1" t="s">
        <v>4</v>
      </c>
      <c r="B5" s="6">
        <v>42735</v>
      </c>
      <c r="C5" s="6">
        <v>43100</v>
      </c>
      <c r="D5" s="6">
        <v>43465</v>
      </c>
      <c r="E5" s="6">
        <v>43830</v>
      </c>
    </row>
    <row r="6" spans="1:5" x14ac:dyDescent="0.2">
      <c r="A6" s="1" t="s">
        <v>5</v>
      </c>
      <c r="B6" s="3" t="s">
        <v>356</v>
      </c>
      <c r="C6" s="3" t="s">
        <v>356</v>
      </c>
      <c r="D6" s="3" t="s">
        <v>356</v>
      </c>
      <c r="E6" s="3" t="s">
        <v>356</v>
      </c>
    </row>
    <row r="7" spans="1:5" x14ac:dyDescent="0.2">
      <c r="A7" s="1" t="s">
        <v>6</v>
      </c>
      <c r="B7" s="3"/>
      <c r="C7" s="3"/>
      <c r="D7" s="3"/>
      <c r="E7" s="3"/>
    </row>
    <row r="9" spans="1:5" x14ac:dyDescent="0.2">
      <c r="B9" s="7"/>
      <c r="C9" s="7"/>
      <c r="D9" s="7"/>
      <c r="E9" s="7"/>
    </row>
    <row r="10" spans="1:5" x14ac:dyDescent="0.2">
      <c r="A10" s="2" t="s">
        <v>359</v>
      </c>
      <c r="B10" s="7"/>
      <c r="C10" s="7"/>
      <c r="D10" s="7"/>
      <c r="E10" s="7"/>
    </row>
    <row r="11" spans="1:5" x14ac:dyDescent="0.2">
      <c r="A11" s="4" t="s">
        <v>360</v>
      </c>
      <c r="B11" s="7">
        <v>16.127208096099999</v>
      </c>
      <c r="C11" s="7">
        <v>21.1553737811</v>
      </c>
      <c r="D11" s="7">
        <v>24.975236615099998</v>
      </c>
      <c r="E11" s="7">
        <v>23.598830756000002</v>
      </c>
    </row>
    <row r="12" spans="1:5" x14ac:dyDescent="0.2">
      <c r="A12" s="4" t="s">
        <v>361</v>
      </c>
      <c r="B12" s="7">
        <v>1.36757885035968</v>
      </c>
      <c r="C12" s="7">
        <v>1.4006389814200799</v>
      </c>
      <c r="D12" s="7">
        <v>1.3445502329249499</v>
      </c>
      <c r="E12" s="7">
        <v>1.3280193178299999</v>
      </c>
    </row>
    <row r="13" spans="1:5" x14ac:dyDescent="0.2">
      <c r="A13" s="4" t="s">
        <v>362</v>
      </c>
      <c r="B13" s="7">
        <v>0.50786758118999997</v>
      </c>
      <c r="C13" s="7">
        <v>0.69510022123100002</v>
      </c>
      <c r="D13" s="7">
        <v>0.77460477990999999</v>
      </c>
      <c r="E13" s="7">
        <v>0.73985885549399999</v>
      </c>
    </row>
    <row r="14" spans="1:5" x14ac:dyDescent="0.2">
      <c r="A14" s="4" t="s">
        <v>363</v>
      </c>
      <c r="B14" s="7">
        <v>105.7840298002</v>
      </c>
      <c r="C14" s="7">
        <v>103.4073973624</v>
      </c>
      <c r="D14" s="7">
        <v>101.258582089</v>
      </c>
      <c r="E14" s="7">
        <v>99.094494750600006</v>
      </c>
    </row>
    <row r="15" spans="1:5" x14ac:dyDescent="0.2">
      <c r="A15" s="4" t="s">
        <v>364</v>
      </c>
      <c r="B15" s="7">
        <v>21.950085461600001</v>
      </c>
      <c r="C15" s="7">
        <v>21.013358000499998</v>
      </c>
      <c r="D15" s="7">
        <v>23.6821193143</v>
      </c>
      <c r="E15" s="7">
        <v>24.237492582000002</v>
      </c>
    </row>
    <row r="16" spans="1:5" x14ac:dyDescent="0.2">
      <c r="A16" s="4" t="s">
        <v>365</v>
      </c>
      <c r="B16" s="7">
        <v>83.191909997500005</v>
      </c>
      <c r="C16" s="7">
        <v>82.886340480200005</v>
      </c>
      <c r="D16" s="7">
        <v>85.027047450599994</v>
      </c>
      <c r="E16" s="7">
        <v>84.333039951299995</v>
      </c>
    </row>
    <row r="17" spans="1:5" x14ac:dyDescent="0.2">
      <c r="A17" s="4" t="s">
        <v>366</v>
      </c>
      <c r="B17" s="7">
        <v>100.8999080982</v>
      </c>
      <c r="C17" s="7">
        <v>101.11021581040001</v>
      </c>
      <c r="D17" s="7">
        <v>100.58732834689999</v>
      </c>
      <c r="E17" s="7">
        <v>102.7423032034</v>
      </c>
    </row>
    <row r="18" spans="1:5" x14ac:dyDescent="0.2">
      <c r="A18" s="4" t="s">
        <v>367</v>
      </c>
      <c r="B18" s="7">
        <v>26.149557818000002</v>
      </c>
      <c r="C18" s="7">
        <v>25.073644077400001</v>
      </c>
      <c r="D18" s="7">
        <v>27.689823857099999</v>
      </c>
      <c r="E18" s="7">
        <v>27.973102478200001</v>
      </c>
    </row>
    <row r="19" spans="1:5" x14ac:dyDescent="0.2">
      <c r="A19" s="4"/>
      <c r="B19" s="7"/>
      <c r="C19" s="7"/>
      <c r="D19" s="7"/>
      <c r="E19" s="7"/>
    </row>
    <row r="20" spans="1:5" x14ac:dyDescent="0.2">
      <c r="A20" s="4"/>
      <c r="B20" s="7"/>
      <c r="C20" s="7"/>
      <c r="D20" s="7"/>
      <c r="E20" s="7"/>
    </row>
    <row r="21" spans="1:5" x14ac:dyDescent="0.2">
      <c r="A21" s="8" t="s">
        <v>358</v>
      </c>
    </row>
  </sheetData>
  <phoneticPr fontId="1" type="noConversion"/>
  <conditionalFormatting sqref="B9:E20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利润表,资产负债表,现金流量表</vt:lpstr>
      <vt:lpstr>杜邦分析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李小姐</cp:lastModifiedBy>
  <dcterms:created xsi:type="dcterms:W3CDTF">2022-08-29T13:31:35Z</dcterms:created>
  <dcterms:modified xsi:type="dcterms:W3CDTF">2022-08-29T13:33:43Z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b69cff28</vt:lpwstr>
  </property>
</Properties>
</file>