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xinwang/PycharmProjects/stackDataDeal/"/>
    </mc:Choice>
  </mc:AlternateContent>
  <xr:revisionPtr revIDLastSave="0" documentId="13_ncr:1_{5081C1A0-A8BC-A643-ACE9-D2C6663813F2}" xr6:coauthVersionLast="47" xr6:coauthVersionMax="47" xr10:uidLastSave="{00000000-0000-0000-0000-000000000000}"/>
  <bookViews>
    <workbookView xWindow="4840" yWindow="-28300" windowWidth="38640" windowHeight="21240" xr2:uid="{00000000-000D-0000-FFFF-FFFF00000000}"/>
  </bookViews>
  <sheets>
    <sheet name="利润表,资产负债表,现金流量表" sheetId="1" r:id="rId1"/>
    <sheet name="结果" sheetId="2" r:id="rId2"/>
    <sheet name="利润表,资产负债表,现金流量表3" sheetId="3" r:id="rId3"/>
  </sheets>
  <calcPr calcId="0" concurrentManualCount="16"/>
</workbook>
</file>

<file path=xl/sharedStrings.xml><?xml version="1.0" encoding="utf-8"?>
<sst xmlns="http://schemas.openxmlformats.org/spreadsheetml/2006/main" count="2537" uniqueCount="387">
  <si>
    <t>证券代码</t>
  </si>
  <si>
    <t>600054.SH</t>
  </si>
  <si>
    <t>证券简称</t>
  </si>
  <si>
    <t>黄山旅游</t>
  </si>
  <si>
    <t>币种类型</t>
  </si>
  <si>
    <t>原始币种</t>
  </si>
  <si>
    <t>单位</t>
  </si>
  <si>
    <t>元</t>
  </si>
  <si>
    <t>报告参数</t>
  </si>
  <si>
    <t>上市前/上市后</t>
  </si>
  <si>
    <t>上市后</t>
  </si>
  <si>
    <t>报表类型(仅财报)</t>
  </si>
  <si>
    <t>合并报表</t>
  </si>
  <si>
    <t>一般企业-利润表</t>
  </si>
  <si>
    <t>一、营业总收入</t>
  </si>
  <si>
    <t>Refreshing</t>
  </si>
  <si>
    <t xml:space="preserve">        营业收入</t>
  </si>
  <si>
    <t xml:space="preserve">        利息收入</t>
  </si>
  <si>
    <t xml:space="preserve">        已赚保费</t>
  </si>
  <si>
    <t xml:space="preserve">        手续费及佣金收入</t>
  </si>
  <si>
    <t xml:space="preserve">        其他业务收入</t>
  </si>
  <si>
    <t xml:space="preserve">        营业总收入其他项目</t>
  </si>
  <si>
    <t>二、营业总成本</t>
  </si>
  <si>
    <t xml:space="preserve">        营业成本</t>
  </si>
  <si>
    <t xml:space="preserve">        利息支出</t>
  </si>
  <si>
    <t xml:space="preserve">        手续费及佣金支出</t>
  </si>
  <si>
    <t xml:space="preserve">        营业税金及附加</t>
  </si>
  <si>
    <t xml:space="preserve">        销售费用</t>
  </si>
  <si>
    <t xml:space="preserve">        管理费用</t>
  </si>
  <si>
    <t xml:space="preserve">        研发费用</t>
  </si>
  <si>
    <t xml:space="preserve">        财务费用</t>
  </si>
  <si>
    <t xml:space="preserve">             利息费用</t>
  </si>
  <si>
    <t xml:space="preserve">             利息收入</t>
  </si>
  <si>
    <t xml:space="preserve">        资产减值损失</t>
  </si>
  <si>
    <t xml:space="preserve">        信用减值损失</t>
  </si>
  <si>
    <t xml:space="preserve">        退保金</t>
  </si>
  <si>
    <t xml:space="preserve">        赔付支出净额</t>
  </si>
  <si>
    <t xml:space="preserve">        提取保险合同准备金净额</t>
  </si>
  <si>
    <t xml:space="preserve">        保单红利支出</t>
  </si>
  <si>
    <t xml:space="preserve">        分保费用</t>
  </si>
  <si>
    <t xml:space="preserve">        其他业务成本</t>
  </si>
  <si>
    <t xml:space="preserve">        营业总成本其他项目</t>
  </si>
  <si>
    <t>三、其他经营收益</t>
  </si>
  <si>
    <t xml:space="preserve">        公允价值变动收益</t>
  </si>
  <si>
    <t xml:space="preserve">        投资收益</t>
  </si>
  <si>
    <t xml:space="preserve">        对联营企业和合营企业的投资收益</t>
  </si>
  <si>
    <t xml:space="preserve">        净敞口套期收益</t>
  </si>
  <si>
    <t xml:space="preserve">        汇兑收益</t>
  </si>
  <si>
    <t xml:space="preserve">        资产处置收益</t>
  </si>
  <si>
    <t xml:space="preserve">        资产减值损失(新)</t>
  </si>
  <si>
    <t xml:space="preserve">        信用减值损失(新)</t>
  </si>
  <si>
    <t xml:space="preserve">        其他收益</t>
  </si>
  <si>
    <t xml:space="preserve">        营业利润其他项目</t>
  </si>
  <si>
    <t xml:space="preserve">        营业利润平衡项目</t>
  </si>
  <si>
    <t>四、营业利润</t>
  </si>
  <si>
    <t xml:space="preserve">        营业外收入</t>
  </si>
  <si>
    <t xml:space="preserve">        非流动资产处置利得</t>
  </si>
  <si>
    <t xml:space="preserve">        营业外支出</t>
  </si>
  <si>
    <t xml:space="preserve">        非流动资产处置净损失</t>
  </si>
  <si>
    <t xml:space="preserve">        影响利润总额的其他项目</t>
  </si>
  <si>
    <t xml:space="preserve">        利润总额平衡项目</t>
  </si>
  <si>
    <t>五、利润总额</t>
  </si>
  <si>
    <t xml:space="preserve">        所得税</t>
  </si>
  <si>
    <t xml:space="preserve">        未确认投资损失</t>
  </si>
  <si>
    <t xml:space="preserve">        影响净利润的其他项目</t>
  </si>
  <si>
    <t xml:space="preserve">        净利润差额(合计平衡项目2)</t>
  </si>
  <si>
    <t>六、净利润</t>
  </si>
  <si>
    <t xml:space="preserve">        持续经营净利润</t>
  </si>
  <si>
    <t xml:space="preserve">        终止经营净利润</t>
  </si>
  <si>
    <t xml:space="preserve">        被合并方在合并前实现利润</t>
  </si>
  <si>
    <t xml:space="preserve">        归属于母公司股东的净利润</t>
  </si>
  <si>
    <t xml:space="preserve">        少数股东损益</t>
  </si>
  <si>
    <t xml:space="preserve">        扣除非经常性损益后的净利润</t>
  </si>
  <si>
    <t xml:space="preserve">        净利润其他项目</t>
  </si>
  <si>
    <t xml:space="preserve">        净利润差额(合计平衡项目)</t>
  </si>
  <si>
    <t>七、每股收益：</t>
  </si>
  <si>
    <t xml:space="preserve">        (一) 基本每股收益</t>
  </si>
  <si>
    <t xml:space="preserve">        (二) 稀释每股收益</t>
  </si>
  <si>
    <t>八、其他综合收益</t>
  </si>
  <si>
    <t xml:space="preserve">        归属于母公司股东的其他综合收益</t>
  </si>
  <si>
    <t xml:space="preserve">        归属于少数股东的其他综合收益</t>
  </si>
  <si>
    <t>九、综合收益总额</t>
  </si>
  <si>
    <t xml:space="preserve">        归属于母公司所有者的综合收益总额</t>
  </si>
  <si>
    <t xml:space="preserve">        归属于少数股东的综合收益总额</t>
  </si>
  <si>
    <t xml:space="preserve">        以摊余成本计量的金融资产终止确认收益</t>
  </si>
  <si>
    <t>一般企业-资产负债表</t>
  </si>
  <si>
    <t>流动资产：</t>
  </si>
  <si>
    <t xml:space="preserve">        货币资金</t>
  </si>
  <si>
    <t xml:space="preserve">        结算备付金</t>
  </si>
  <si>
    <t xml:space="preserve">        融出资金</t>
  </si>
  <si>
    <t xml:space="preserve">        拆出资金</t>
  </si>
  <si>
    <t xml:space="preserve">        交易性金融资产</t>
  </si>
  <si>
    <t xml:space="preserve">        以公允价值计量且其变动计入当期损益的金融资产</t>
  </si>
  <si>
    <t xml:space="preserve">        	     其中:交易性金融资产</t>
  </si>
  <si>
    <t xml:space="preserve">        	     其中:指定以公允价值计量且其变动计入当期损益的金融资产</t>
  </si>
  <si>
    <t xml:space="preserve">        衍生金融资产</t>
  </si>
  <si>
    <t xml:space="preserve">        应收票据及应收账款</t>
  </si>
  <si>
    <t xml:space="preserve">             应收票据</t>
  </si>
  <si>
    <t xml:space="preserve">             应收账款</t>
  </si>
  <si>
    <t xml:space="preserve">        应收款项融资</t>
  </si>
  <si>
    <t xml:space="preserve">        预付款项</t>
  </si>
  <si>
    <t xml:space="preserve">        应收保费</t>
  </si>
  <si>
    <t xml:space="preserve">        应收分保账款</t>
  </si>
  <si>
    <t xml:space="preserve">        应收分保合同准备金</t>
  </si>
  <si>
    <t xml:space="preserve">        其他应收款合计</t>
  </si>
  <si>
    <t xml:space="preserve">             其中:应收利息</t>
  </si>
  <si>
    <t xml:space="preserve">             其中:应收股利</t>
  </si>
  <si>
    <t xml:space="preserve">             其中:其他应收款</t>
  </si>
  <si>
    <t xml:space="preserve">        应收出口退税</t>
  </si>
  <si>
    <t xml:space="preserve">        应收补贴款</t>
  </si>
  <si>
    <t xml:space="preserve">        内部应收款</t>
  </si>
  <si>
    <t xml:space="preserve">        买入返售金融资产</t>
  </si>
  <si>
    <t xml:space="preserve">        以摊余成本计量的金融资产</t>
  </si>
  <si>
    <t xml:space="preserve">        存货</t>
  </si>
  <si>
    <t xml:space="preserve">        以公允价值计量且其变动计入其他综合收益的金融资产</t>
  </si>
  <si>
    <t xml:space="preserve">        合同资产</t>
  </si>
  <si>
    <t xml:space="preserve">        划分为持有待售的资产</t>
  </si>
  <si>
    <t xml:space="preserve">        一年内到期的非流动资产</t>
  </si>
  <si>
    <t xml:space="preserve">        代理业务资产</t>
  </si>
  <si>
    <t xml:space="preserve">        其他流动资产</t>
  </si>
  <si>
    <t xml:space="preserve">        流动资产其他项目</t>
  </si>
  <si>
    <t xml:space="preserve">        流动资产平衡项目</t>
  </si>
  <si>
    <t xml:space="preserve">        流动资产合计</t>
  </si>
  <si>
    <t>非流动资产：</t>
  </si>
  <si>
    <t xml:space="preserve">        发放贷款及垫款</t>
  </si>
  <si>
    <t xml:space="preserve">        债权投资</t>
  </si>
  <si>
    <t xml:space="preserve">        其他债权投资</t>
  </si>
  <si>
    <t xml:space="preserve">        以摊余成本计量的金融资产(非流动)</t>
  </si>
  <si>
    <t xml:space="preserve">        以公允价值计量且其变动计入其他综合收益的金融资产(非流动)</t>
  </si>
  <si>
    <t xml:space="preserve">        可供出售金融资产</t>
  </si>
  <si>
    <t xml:space="preserve">        持有至到期投资</t>
  </si>
  <si>
    <t xml:space="preserve">        长期应收款</t>
  </si>
  <si>
    <t xml:space="preserve">        长期股权投资</t>
  </si>
  <si>
    <t xml:space="preserve">        投资性房地产</t>
  </si>
  <si>
    <t xml:space="preserve">        固定资产</t>
  </si>
  <si>
    <t xml:space="preserve">        在建工程</t>
  </si>
  <si>
    <t xml:space="preserve">        工程物资</t>
  </si>
  <si>
    <t xml:space="preserve">        其他权益工具投资</t>
  </si>
  <si>
    <t xml:space="preserve">        其他非流动金融资产</t>
  </si>
  <si>
    <t xml:space="preserve">        固定资产清理</t>
  </si>
  <si>
    <t xml:space="preserve">        生产性生物资产</t>
  </si>
  <si>
    <t xml:space="preserve">        油气资产</t>
  </si>
  <si>
    <t xml:space="preserve">        使用权资产</t>
  </si>
  <si>
    <t xml:space="preserve">        无形资产</t>
  </si>
  <si>
    <t xml:space="preserve">        非流动资产平衡项目</t>
  </si>
  <si>
    <t xml:space="preserve">        开发支出</t>
  </si>
  <si>
    <t xml:space="preserve">        商誉</t>
  </si>
  <si>
    <t xml:space="preserve">        长期待摊费用</t>
  </si>
  <si>
    <t xml:space="preserve">        递延所得税资产</t>
  </si>
  <si>
    <t xml:space="preserve">        其他非流动资产</t>
  </si>
  <si>
    <t xml:space="preserve">        非流动资产其他项目</t>
  </si>
  <si>
    <t xml:space="preserve">        非流动资产合计</t>
  </si>
  <si>
    <t xml:space="preserve">        资产其他项目</t>
  </si>
  <si>
    <t xml:space="preserve">        资产平衡项目</t>
  </si>
  <si>
    <t xml:space="preserve">        资产总计</t>
  </si>
  <si>
    <t>流动负债：</t>
  </si>
  <si>
    <t xml:space="preserve">        短期借款</t>
  </si>
  <si>
    <t xml:space="preserve">        向中央银行借款</t>
  </si>
  <si>
    <t xml:space="preserve">        吸收存款及同业存放</t>
  </si>
  <si>
    <t xml:space="preserve">        拆入资金</t>
  </si>
  <si>
    <t xml:space="preserve">        交易性金融负债</t>
  </si>
  <si>
    <t xml:space="preserve">        以公允价值计量且其变动计入当期损益的金融负债</t>
  </si>
  <si>
    <t xml:space="preserve">        	     其中:交易性金融负债</t>
  </si>
  <si>
    <t xml:space="preserve">        	     其中:指定以公允价值计量且其变动计入当期损益的金融负债</t>
  </si>
  <si>
    <t xml:space="preserve">        衍生金融负债</t>
  </si>
  <si>
    <t xml:space="preserve">        应付票据及应付账款</t>
  </si>
  <si>
    <t xml:space="preserve">             应付票据</t>
  </si>
  <si>
    <t xml:space="preserve">             应付账款</t>
  </si>
  <si>
    <t xml:space="preserve">        预收款项</t>
  </si>
  <si>
    <t xml:space="preserve">        合同负债</t>
  </si>
  <si>
    <t xml:space="preserve">        卖出回购金融资产款</t>
  </si>
  <si>
    <t xml:space="preserve">        应付手续费及佣金</t>
  </si>
  <si>
    <t xml:space="preserve">        应付职工薪酬</t>
  </si>
  <si>
    <t xml:space="preserve">        应交税费</t>
  </si>
  <si>
    <t xml:space="preserve">        其他应付款合计</t>
  </si>
  <si>
    <t xml:space="preserve">             其中:应付利息</t>
  </si>
  <si>
    <t xml:space="preserve">             其中:应付股利</t>
  </si>
  <si>
    <t xml:space="preserve">             其中:其他应付款</t>
  </si>
  <si>
    <t xml:space="preserve">        应付分保账款</t>
  </si>
  <si>
    <t xml:space="preserve">        内部应付款</t>
  </si>
  <si>
    <t xml:space="preserve">        预计流动负债</t>
  </si>
  <si>
    <t xml:space="preserve">        保险合同准备金</t>
  </si>
  <si>
    <t xml:space="preserve">        代理买卖证券款</t>
  </si>
  <si>
    <t xml:space="preserve">        代理承销证券款</t>
  </si>
  <si>
    <t xml:space="preserve">        一年内的递延收益</t>
  </si>
  <si>
    <t xml:space="preserve">        以摊余成本计量的金融负债</t>
  </si>
  <si>
    <t xml:space="preserve">        应付短期债券</t>
  </si>
  <si>
    <t xml:space="preserve">        划分为持有待售的负债</t>
  </si>
  <si>
    <t xml:space="preserve">        一年内到期的非流动负债</t>
  </si>
  <si>
    <t xml:space="preserve">        代理业务负债</t>
  </si>
  <si>
    <t xml:space="preserve">        其他流动负债</t>
  </si>
  <si>
    <t xml:space="preserve">        流动负债其他项目</t>
  </si>
  <si>
    <t xml:space="preserve">        流动负债平衡项目</t>
  </si>
  <si>
    <t xml:space="preserve">        流动负债合计</t>
  </si>
  <si>
    <t>非流动负债：</t>
  </si>
  <si>
    <t xml:space="preserve">        长期借款</t>
  </si>
  <si>
    <t xml:space="preserve">        以摊余成本计量的金融负债(非流动)</t>
  </si>
  <si>
    <t xml:space="preserve">        应付债券</t>
  </si>
  <si>
    <t xml:space="preserve">        	     其中:优先股(应付债券)</t>
  </si>
  <si>
    <t xml:space="preserve">        	     其中:永续债(应付债券)</t>
  </si>
  <si>
    <t xml:space="preserve">        租赁负债</t>
  </si>
  <si>
    <t xml:space="preserve">        长期应付款</t>
  </si>
  <si>
    <t xml:space="preserve">        长期应付职工薪酬</t>
  </si>
  <si>
    <t xml:space="preserve">        专项应付款</t>
  </si>
  <si>
    <t xml:space="preserve">        预计负债</t>
  </si>
  <si>
    <t xml:space="preserve">        递延收益</t>
  </si>
  <si>
    <t xml:space="preserve">        递延所得税负债</t>
  </si>
  <si>
    <t xml:space="preserve">        其他非流动负债</t>
  </si>
  <si>
    <t xml:space="preserve">        非流动负债其他项目</t>
  </si>
  <si>
    <t xml:space="preserve">        非流动负债平衡项目</t>
  </si>
  <si>
    <t xml:space="preserve">        非流动负债合计</t>
  </si>
  <si>
    <t xml:space="preserve">        负债其他项目</t>
  </si>
  <si>
    <t xml:space="preserve">        负债平衡项目</t>
  </si>
  <si>
    <t xml:space="preserve">        负债合计</t>
  </si>
  <si>
    <t>所有者权益(或股东权益)：</t>
  </si>
  <si>
    <t xml:space="preserve">        实收资本(股本)</t>
  </si>
  <si>
    <t xml:space="preserve">        其他权益工具</t>
  </si>
  <si>
    <t xml:space="preserve">        	     其中:优先股(其他权益工具)</t>
  </si>
  <si>
    <t xml:space="preserve">        	     其中:永续债(其他权益工具)</t>
  </si>
  <si>
    <t xml:space="preserve">        	     其中:其他(其他权益工具)</t>
  </si>
  <si>
    <t xml:space="preserve">        资本公积金</t>
  </si>
  <si>
    <t xml:space="preserve">        其他综合收益</t>
  </si>
  <si>
    <t xml:space="preserve">        库存股</t>
  </si>
  <si>
    <t xml:space="preserve">        专项储备</t>
  </si>
  <si>
    <t xml:space="preserve">        盈余公积</t>
  </si>
  <si>
    <t xml:space="preserve">        一般风险准备</t>
  </si>
  <si>
    <t xml:space="preserve">        未确定的投资损失</t>
  </si>
  <si>
    <t xml:space="preserve">        未分配利润</t>
  </si>
  <si>
    <t xml:space="preserve">        拟分配现金股利</t>
  </si>
  <si>
    <t xml:space="preserve">        外币报表折算差额</t>
  </si>
  <si>
    <t xml:space="preserve">        归属于母公司股东权益其他项目</t>
  </si>
  <si>
    <t xml:space="preserve">        归属于母公司股东权益平衡项目</t>
  </si>
  <si>
    <t xml:space="preserve">        归属于母公司股东权益合计</t>
  </si>
  <si>
    <t xml:space="preserve">        少数股东权益</t>
  </si>
  <si>
    <t xml:space="preserve">        股东权益其他项目</t>
  </si>
  <si>
    <t xml:space="preserve">        股权权益平衡项目</t>
  </si>
  <si>
    <t xml:space="preserve">        股东权益合计</t>
  </si>
  <si>
    <t xml:space="preserve">        负债和股东权益其他项目</t>
  </si>
  <si>
    <t xml:space="preserve">        负债及股东权益平衡项目</t>
  </si>
  <si>
    <t xml:space="preserve">        负债和股东权益合计</t>
  </si>
  <si>
    <t>一般企业-现金流量表</t>
  </si>
  <si>
    <t>一、经营活动产生的现金流量：</t>
  </si>
  <si>
    <t xml:space="preserve">        销售商品、提供劳务收到的现金</t>
  </si>
  <si>
    <t xml:space="preserve">        客户存款和同业存放款项净增加额</t>
  </si>
  <si>
    <t xml:space="preserve">        向中央银行借款净增加额</t>
  </si>
  <si>
    <t xml:space="preserve">        向其他金融机构拆入资金净增加额</t>
  </si>
  <si>
    <t xml:space="preserve">        收到原保险合同保费取得的现金</t>
  </si>
  <si>
    <t xml:space="preserve">        收到再保险业务现金净额</t>
  </si>
  <si>
    <t xml:space="preserve">        保户储金及投资款净增加额</t>
  </si>
  <si>
    <t xml:space="preserve">        处置交易性金融资产净增加额</t>
  </si>
  <si>
    <t xml:space="preserve">        收取利息、手续费及佣金的现金</t>
  </si>
  <si>
    <t xml:space="preserve">        拆入资金净增加额</t>
  </si>
  <si>
    <t xml:space="preserve">        发放贷款及垫款的净减少额</t>
  </si>
  <si>
    <t xml:space="preserve">        回购业务资金净增加额</t>
  </si>
  <si>
    <t xml:space="preserve">        收到的税费返还</t>
  </si>
  <si>
    <t xml:space="preserve">        收到其他与经营活动有关的现金</t>
  </si>
  <si>
    <t xml:space="preserve">        经营活动现金流入其他项目</t>
  </si>
  <si>
    <t xml:space="preserve">        经营活动现金流入平衡项目</t>
  </si>
  <si>
    <t xml:space="preserve">        经营活动现金流入小计</t>
  </si>
  <si>
    <t xml:space="preserve">        购买商品、接受劳务支付的现金</t>
  </si>
  <si>
    <t xml:space="preserve">        客户贷款及垫款净增加额</t>
  </si>
  <si>
    <t xml:space="preserve">        存放中央银行和同业款项净增加额</t>
  </si>
  <si>
    <t xml:space="preserve">        支付原保险合同赔付款项的现金</t>
  </si>
  <si>
    <t xml:space="preserve">        支付利息、手续费及佣金的现金</t>
  </si>
  <si>
    <t xml:space="preserve">        支付保单红利的现金</t>
  </si>
  <si>
    <t xml:space="preserve">        支付给职工以及为职工支付的现金</t>
  </si>
  <si>
    <t xml:space="preserve">        支付的各项税费</t>
  </si>
  <si>
    <t xml:space="preserve">        支付其他与经营活动有关的现金</t>
  </si>
  <si>
    <t xml:space="preserve">        经营活动现金流出其他项目</t>
  </si>
  <si>
    <t xml:space="preserve">        经营活动现金流出平衡项目</t>
  </si>
  <si>
    <t xml:space="preserve">        经营活动现金流出小计</t>
  </si>
  <si>
    <t xml:space="preserve">        经营活动产生的现金流量净额其他项目</t>
  </si>
  <si>
    <t xml:space="preserve">        经营活动现金流量净额平衡项目</t>
  </si>
  <si>
    <t xml:space="preserve">        经营活动产生的现金流量净额</t>
  </si>
  <si>
    <t>二、投资活动产生的现金流量：</t>
  </si>
  <si>
    <t xml:space="preserve">        收回投资收到的现金</t>
  </si>
  <si>
    <t xml:space="preserve">        取得投资收益收到的现金</t>
  </si>
  <si>
    <t xml:space="preserve">        处置固定资产、无形资产和其他长期资产收回的现金净额</t>
  </si>
  <si>
    <t xml:space="preserve">        处置子公司及其他营业单位收到的现金净额</t>
  </si>
  <si>
    <t xml:space="preserve">        减少质押和定期存款所收到的现金</t>
  </si>
  <si>
    <t xml:space="preserve">        收到其他与投资活动有关的现金</t>
  </si>
  <si>
    <t xml:space="preserve">        投资活动现金流入其他项目</t>
  </si>
  <si>
    <t xml:space="preserve">        投资活动现金流入平衡项目</t>
  </si>
  <si>
    <t xml:space="preserve">        投资活动现金流入小计</t>
  </si>
  <si>
    <t xml:space="preserve">        购建固定资产、无形资产和其他长期资产支付的现金</t>
  </si>
  <si>
    <t xml:space="preserve">        投资支付的现金</t>
  </si>
  <si>
    <t xml:space="preserve">        质押贷款净增加额</t>
  </si>
  <si>
    <t xml:space="preserve">        取得子公司及其他营业单位支付的现金净额</t>
  </si>
  <si>
    <t xml:space="preserve">        增加质押和定期存款所支付的现金</t>
  </si>
  <si>
    <t xml:space="preserve">        支付其他与投资活动有关的现金</t>
  </si>
  <si>
    <t xml:space="preserve">        投资活动现金流出其他项目</t>
  </si>
  <si>
    <t xml:space="preserve">        投资活动现金流出平衡项目</t>
  </si>
  <si>
    <t xml:space="preserve">        投资活动现金流出小计</t>
  </si>
  <si>
    <t xml:space="preserve">        投资活动产生的现金流量净额其他项目</t>
  </si>
  <si>
    <t xml:space="preserve">        投资活动产生的现金流量净额平衡项目</t>
  </si>
  <si>
    <t xml:space="preserve">        投资活动产生的现金流量净额</t>
  </si>
  <si>
    <t>三、筹资活动产生的现金流量：</t>
  </si>
  <si>
    <t xml:space="preserve">        吸收投资收到的现金</t>
  </si>
  <si>
    <t xml:space="preserve">        其中:子公司吸收少数股东投资收到的现金</t>
  </si>
  <si>
    <t xml:space="preserve">        取得借款收到的现金</t>
  </si>
  <si>
    <t xml:space="preserve">        发行债券收到的现金</t>
  </si>
  <si>
    <t xml:space="preserve">        收到其他与筹资活动有关的现金</t>
  </si>
  <si>
    <t xml:space="preserve">        筹资活动现金流入其他项目</t>
  </si>
  <si>
    <t xml:space="preserve">        筹资活动现金流入平衡项目</t>
  </si>
  <si>
    <t xml:space="preserve">        筹资活动现金流入小计</t>
  </si>
  <si>
    <t xml:space="preserve">        偿还债务支付的现金</t>
  </si>
  <si>
    <t xml:space="preserve">        分配股利、利润或偿付利息支付的现金</t>
  </si>
  <si>
    <t xml:space="preserve">             子公司支付给少数股东的股利、利润</t>
  </si>
  <si>
    <t xml:space="preserve">        购买子公司少数股权而支付的现金</t>
  </si>
  <si>
    <t xml:space="preserve">        支付其他与筹资活动有关的现金</t>
  </si>
  <si>
    <t xml:space="preserve">        其中：子公司减资支付给少数股东的现金</t>
  </si>
  <si>
    <t xml:space="preserve">        筹资活动现金流出其他项目</t>
  </si>
  <si>
    <t xml:space="preserve">        筹资活动现金流出平衡项目</t>
  </si>
  <si>
    <t xml:space="preserve">        筹资活动现金流出小计</t>
  </si>
  <si>
    <t xml:space="preserve">        筹资活动产生的现金流量净额其他项目</t>
  </si>
  <si>
    <t xml:space="preserve">        筹资活动产生的现金流量净额平衡项目</t>
  </si>
  <si>
    <t xml:space="preserve">        筹资活动产生的现金流量净额</t>
  </si>
  <si>
    <t>四、现金及现金等价物净增加：</t>
  </si>
  <si>
    <t xml:space="preserve">        汇率变动对现金及现金等价物的影响</t>
  </si>
  <si>
    <t xml:space="preserve">        现金及现金等价物净增加额其他项目</t>
  </si>
  <si>
    <t xml:space="preserve">        现金及现金等价物净增加额平衡项目</t>
  </si>
  <si>
    <t xml:space="preserve">        现金及现金等价物净增加额</t>
  </si>
  <si>
    <t xml:space="preserve">        期初现金及现金等价物余额</t>
  </si>
  <si>
    <t xml:space="preserve">        期末现金及现金等价物余额其他项目</t>
  </si>
  <si>
    <t xml:space="preserve">        期末现金及现金等价物余额平衡项目</t>
  </si>
  <si>
    <t xml:space="preserve">        期末现金及现金等价物余额</t>
  </si>
  <si>
    <t>补充资料：</t>
  </si>
  <si>
    <t xml:space="preserve">        净利润-现金流量表</t>
  </si>
  <si>
    <t xml:space="preserve">        资产减值准备</t>
  </si>
  <si>
    <t xml:space="preserve">        固定资产和投资性房地产折旧</t>
  </si>
  <si>
    <t xml:space="preserve">              固定资产折旧、油气资产折耗、生产性生物资产折旧</t>
  </si>
  <si>
    <t xml:space="preserve">              投资性房地产折旧</t>
  </si>
  <si>
    <t xml:space="preserve">        无形资产摊销</t>
  </si>
  <si>
    <t xml:space="preserve">        长期待摊费用摊销</t>
  </si>
  <si>
    <t xml:space="preserve">        递延收益摊销</t>
  </si>
  <si>
    <t xml:space="preserve">        待摊费用的减少</t>
  </si>
  <si>
    <t xml:space="preserve">        预提费用的增加</t>
  </si>
  <si>
    <t xml:space="preserve">        处置固定资产、无形资产和其他长期资产的损失</t>
  </si>
  <si>
    <t xml:space="preserve">        固定资产报废损失</t>
  </si>
  <si>
    <t xml:space="preserve">        公允价值变动损失</t>
  </si>
  <si>
    <t xml:space="preserve">        投资损失</t>
  </si>
  <si>
    <t xml:space="preserve">        递延所得税</t>
  </si>
  <si>
    <t xml:space="preserve">              递延所得税资产减少</t>
  </si>
  <si>
    <t xml:space="preserve">              递延所得税负债增加</t>
  </si>
  <si>
    <t xml:space="preserve">        预计负债的增加</t>
  </si>
  <si>
    <t xml:space="preserve">        存货的减少</t>
  </si>
  <si>
    <t xml:space="preserve">        经营性应收项目的减少</t>
  </si>
  <si>
    <t xml:space="preserve">        经营性应付项目的增加</t>
  </si>
  <si>
    <t xml:space="preserve">        其他</t>
  </si>
  <si>
    <t xml:space="preserve">        经营活动现金流量净额其他项目</t>
  </si>
  <si>
    <t xml:space="preserve">        间接法-经营活动产生的现金流量净额</t>
  </si>
  <si>
    <t xml:space="preserve">        债务转为资本</t>
  </si>
  <si>
    <t xml:space="preserve">        一年内到期的可转换公司债券</t>
  </si>
  <si>
    <t xml:space="preserve">        融资租入固定资产</t>
  </si>
  <si>
    <t xml:space="preserve">        不涉及现金收支的投资和筹资活动金额其他项目</t>
  </si>
  <si>
    <t xml:space="preserve">        现金的期末余额</t>
  </si>
  <si>
    <t xml:space="preserve">        现金的期初余额</t>
  </si>
  <si>
    <t xml:space="preserve">        现金等价物的期末余额</t>
  </si>
  <si>
    <t xml:space="preserve">        现金等价物的期初余额</t>
  </si>
  <si>
    <t xml:space="preserve">        间接法-现金及现金等价物的净增加额</t>
  </si>
  <si>
    <t>数据来源：东方财富Choice数据</t>
  </si>
  <si>
    <t>年份</t>
  </si>
  <si>
    <t>营业收入（亿元）</t>
  </si>
  <si>
    <t>经营活动现金流入（亿元）</t>
  </si>
  <si>
    <t>净利润</t>
  </si>
  <si>
    <t>经营活动产生的现金流量净额</t>
  </si>
  <si>
    <t>经营活动净额(亿元)</t>
  </si>
  <si>
    <t>筹资净额（亿元）</t>
  </si>
  <si>
    <t>投资净额（亿元）</t>
  </si>
  <si>
    <t>营业成本 %</t>
  </si>
  <si>
    <t>营业税金及附加 %</t>
  </si>
  <si>
    <t>销售费用 %</t>
  </si>
  <si>
    <t>管理费用 %</t>
  </si>
  <si>
    <t>研发费用 %</t>
  </si>
  <si>
    <t>经营活动产生利润 %</t>
  </si>
  <si>
    <t>销售毛利率 %</t>
  </si>
  <si>
    <t>总资产周转率（亿元）</t>
  </si>
  <si>
    <t>应收账款周转率（亿元）</t>
  </si>
  <si>
    <t>存货周转率（亿元）</t>
  </si>
  <si>
    <t>固定资产周转率（亿元）</t>
  </si>
  <si>
    <t>货币资金（亿元）</t>
  </si>
  <si>
    <t>存货（亿元）</t>
  </si>
  <si>
    <t>应收票据及应收账款（亿元）</t>
  </si>
  <si>
    <t>固定资产（亿元）</t>
  </si>
  <si>
    <t>在建工程（亿元）</t>
  </si>
  <si>
    <t>应付票据及应付账款（亿元）</t>
  </si>
  <si>
    <t>其他应付款（亿元）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</si>
</sst>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"/>
  </numFmts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FF00"/>
      </patternFill>
    </fill>
    <fill>
      <patternFill patternType="solid">
        <fgColor rgb="FF0000FF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3" borderId="0" xfId="0" quotePrefix="1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/>
    <xf numFmtId="176" fontId="3" fillId="3" borderId="0" xfId="0" applyNumberFormat="1" applyFont="1" applyFill="1" applyAlignment="1">
      <alignment vertical="center"/>
    </xf>
    <xf numFmtId="177" fontId="4" fillId="0" borderId="0" xfId="0" applyNumberFormat="1" applyFont="1" applyAlignment="1">
      <alignment horizontal="right" vertical="center"/>
    </xf>
    <xf numFmtId="0" fontId="0" fillId="4" borderId="0" xfId="0" applyFill="1" applyAlignment="1"/>
    <xf numFmtId="0" fontId="0" fillId="5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</cellXfs>
  <cellStyles count="1">
    <cellStyle name="常规" xfId="0" builtinId="0"/>
  </cellStyles>
  <dxfs count="2"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9"/>
  <sheetViews>
    <sheetView tabSelected="1" workbookViewId="0">
      <pane xSplit="1" ySplit="7" topLeftCell="B9" activePane="bottomRight" state="frozen"/>
      <selection pane="topRight" activeCell="B1" sqref="B1"/>
      <selection pane="bottomLeft" activeCell="A8" sqref="A8"/>
      <selection pane="bottomRight" activeCell="G21" sqref="G21"/>
    </sheetView>
  </sheetViews>
  <sheetFormatPr baseColWidth="10" defaultColWidth="8.83203125" defaultRowHeight="15"/>
  <cols>
    <col min="1" max="1" width="55.5" style="7" bestFit="1" customWidth="1"/>
    <col min="2" max="15" width="10.1640625" style="7" bestFit="1" customWidth="1"/>
  </cols>
  <sheetData>
    <row r="1" spans="1:15">
      <c r="A1" s="1" t="s">
        <v>0</v>
      </c>
      <c r="B1" s="5" t="s">
        <v>1</v>
      </c>
    </row>
    <row r="2" spans="1:15">
      <c r="A2" s="1" t="s">
        <v>2</v>
      </c>
      <c r="B2" s="3" t="s">
        <v>3</v>
      </c>
    </row>
    <row r="3" spans="1:15">
      <c r="A3" s="1" t="s">
        <v>4</v>
      </c>
      <c r="B3" s="3" t="s">
        <v>5</v>
      </c>
    </row>
    <row r="4" spans="1:15">
      <c r="A4" s="1" t="s">
        <v>6</v>
      </c>
      <c r="B4" s="3" t="s">
        <v>7</v>
      </c>
    </row>
    <row r="5" spans="1:15">
      <c r="A5" s="1" t="s">
        <v>8</v>
      </c>
      <c r="B5" s="8">
        <v>39813</v>
      </c>
      <c r="C5" s="8">
        <v>40178</v>
      </c>
      <c r="D5" s="8">
        <v>40543</v>
      </c>
      <c r="E5" s="8">
        <v>40908</v>
      </c>
      <c r="F5" s="8">
        <v>41274</v>
      </c>
      <c r="G5" s="8">
        <v>41639</v>
      </c>
      <c r="H5" s="8">
        <v>42004</v>
      </c>
      <c r="I5" s="8">
        <v>42369</v>
      </c>
      <c r="J5" s="8">
        <v>42735</v>
      </c>
      <c r="K5" s="8">
        <v>43100</v>
      </c>
      <c r="L5" s="8">
        <v>43465</v>
      </c>
      <c r="M5" s="8">
        <v>43830</v>
      </c>
      <c r="N5" s="8">
        <v>44196</v>
      </c>
      <c r="O5" s="8">
        <v>44561</v>
      </c>
    </row>
    <row r="6" spans="1:15">
      <c r="A6" s="1" t="s">
        <v>9</v>
      </c>
      <c r="B6" s="3" t="s">
        <v>10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3" t="s">
        <v>10</v>
      </c>
      <c r="K6" s="3" t="s">
        <v>10</v>
      </c>
      <c r="L6" s="3" t="s">
        <v>10</v>
      </c>
      <c r="M6" s="3" t="s">
        <v>10</v>
      </c>
      <c r="N6" s="3" t="s">
        <v>10</v>
      </c>
      <c r="O6" s="3" t="s">
        <v>10</v>
      </c>
    </row>
    <row r="7" spans="1:15">
      <c r="A7" s="1" t="s">
        <v>11</v>
      </c>
      <c r="B7" s="3" t="s">
        <v>12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12</v>
      </c>
    </row>
    <row r="9" spans="1:1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>
      <c r="A10" s="2" t="s">
        <v>13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>
      <c r="A11" s="3" t="s">
        <v>14</v>
      </c>
      <c r="B11" s="9">
        <v>1118181113.7</v>
      </c>
      <c r="C11" s="9">
        <v>1127916260.23</v>
      </c>
      <c r="D11" s="9">
        <v>1444986557.5899999</v>
      </c>
      <c r="E11" s="9">
        <v>1601227357.8399999</v>
      </c>
      <c r="F11" s="9">
        <v>1841407664.03</v>
      </c>
      <c r="G11" s="9" t="s">
        <v>15</v>
      </c>
      <c r="H11" s="9">
        <v>1489909996.78</v>
      </c>
      <c r="I11" s="9">
        <v>1664622271.7</v>
      </c>
      <c r="J11" s="9">
        <v>1669335602.26</v>
      </c>
      <c r="K11" s="9">
        <v>1783906774.03</v>
      </c>
      <c r="L11" s="9">
        <v>1620953548.0599999</v>
      </c>
      <c r="M11" s="9">
        <v>1606740374.5</v>
      </c>
      <c r="N11" s="9">
        <v>740843191.92999995</v>
      </c>
      <c r="O11" s="9">
        <v>895205492.92999995</v>
      </c>
    </row>
    <row r="12" spans="1:15">
      <c r="A12" s="4" t="s">
        <v>16</v>
      </c>
      <c r="B12" s="9" t="s">
        <v>15</v>
      </c>
      <c r="C12" s="9">
        <v>1127916260.23</v>
      </c>
      <c r="D12" s="9">
        <v>1444986557.5899999</v>
      </c>
      <c r="E12" s="9">
        <v>1601227357.8399999</v>
      </c>
      <c r="F12" s="9">
        <v>1841407664.03</v>
      </c>
      <c r="G12" s="9">
        <v>1294090283.9200001</v>
      </c>
      <c r="H12" s="9">
        <v>1489909996.78</v>
      </c>
      <c r="I12" s="9">
        <v>1664622271.7</v>
      </c>
      <c r="J12" s="9">
        <v>1669335602.26</v>
      </c>
      <c r="K12" s="9">
        <v>1783906774.03</v>
      </c>
      <c r="L12" s="9">
        <v>1620953548.0599999</v>
      </c>
      <c r="M12" s="9">
        <v>1606740374.5</v>
      </c>
      <c r="N12" s="9">
        <v>740843191.92999995</v>
      </c>
      <c r="O12" s="9">
        <v>895205492.92999995</v>
      </c>
    </row>
    <row r="13" spans="1:15">
      <c r="A13" s="4" t="s">
        <v>17</v>
      </c>
      <c r="B13" s="9">
        <v>0</v>
      </c>
      <c r="C13" s="9">
        <v>0</v>
      </c>
      <c r="D13" s="9" t="s">
        <v>15</v>
      </c>
      <c r="E13" s="9">
        <v>0</v>
      </c>
      <c r="F13" s="9" t="s">
        <v>15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 t="s">
        <v>15</v>
      </c>
      <c r="N13" s="9">
        <v>0</v>
      </c>
      <c r="O13" s="9">
        <v>0</v>
      </c>
    </row>
    <row r="14" spans="1:15">
      <c r="A14" s="4" t="s">
        <v>18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1:15">
      <c r="A15" s="4" t="s">
        <v>19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1:15">
      <c r="A16" s="4" t="s">
        <v>20</v>
      </c>
      <c r="B16" s="9">
        <v>0</v>
      </c>
      <c r="C16" s="9">
        <v>0</v>
      </c>
      <c r="D16" s="9" t="s">
        <v>15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 t="s">
        <v>15</v>
      </c>
      <c r="K16" s="9" t="s">
        <v>15</v>
      </c>
      <c r="L16" s="9">
        <v>0</v>
      </c>
      <c r="M16" s="9">
        <v>0</v>
      </c>
      <c r="N16" s="9">
        <v>0</v>
      </c>
      <c r="O16" s="9">
        <v>0</v>
      </c>
    </row>
    <row r="17" spans="1:15">
      <c r="A17" s="4" t="s">
        <v>21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 t="s">
        <v>15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1:15">
      <c r="A18" s="3" t="s">
        <v>22</v>
      </c>
      <c r="B18" s="9">
        <v>835594477.25999999</v>
      </c>
      <c r="C18" s="9">
        <v>887881025.79999995</v>
      </c>
      <c r="D18" s="9">
        <v>1137188023.6099999</v>
      </c>
      <c r="E18" s="9">
        <v>1235861745.0799999</v>
      </c>
      <c r="F18" s="9">
        <v>1499070500.4300001</v>
      </c>
      <c r="G18" s="9">
        <v>1061303395.96</v>
      </c>
      <c r="H18" s="9">
        <v>1165794546.6700001</v>
      </c>
      <c r="I18" s="9" t="s">
        <v>15</v>
      </c>
      <c r="J18" s="9">
        <v>1185339501.3900001</v>
      </c>
      <c r="K18" s="9">
        <v>1274481893.1300001</v>
      </c>
      <c r="L18" s="9">
        <v>1124975463</v>
      </c>
      <c r="M18" s="9">
        <v>1134082886.5599999</v>
      </c>
      <c r="N18" s="9">
        <v>833594601.75999999</v>
      </c>
      <c r="O18" s="9">
        <v>938217787.74000001</v>
      </c>
    </row>
    <row r="19" spans="1:15">
      <c r="A19" s="4" t="s">
        <v>23</v>
      </c>
      <c r="B19" s="9">
        <v>627477190.40999997</v>
      </c>
      <c r="C19" s="9">
        <v>646225797.61000001</v>
      </c>
      <c r="D19" s="9">
        <v>857150457.17999995</v>
      </c>
      <c r="E19" s="9">
        <v>916503187.47000003</v>
      </c>
      <c r="F19" s="9" t="s">
        <v>15</v>
      </c>
      <c r="G19" s="9">
        <v>682769430.88</v>
      </c>
      <c r="H19" s="9">
        <v>763304268.20000005</v>
      </c>
      <c r="I19" s="9">
        <v>834365890.16999996</v>
      </c>
      <c r="J19" s="9">
        <v>825903867.63</v>
      </c>
      <c r="K19" s="9">
        <v>880660138.50999999</v>
      </c>
      <c r="L19" s="9">
        <v>743383284.46000004</v>
      </c>
      <c r="M19" s="9">
        <v>707438217.88</v>
      </c>
      <c r="N19" s="9">
        <v>490372817.56</v>
      </c>
      <c r="O19" s="9">
        <v>576241975.55999994</v>
      </c>
    </row>
    <row r="20" spans="1:15">
      <c r="A20" s="4" t="s">
        <v>24</v>
      </c>
      <c r="B20" s="9" t="s">
        <v>15</v>
      </c>
      <c r="C20" s="9">
        <v>0</v>
      </c>
      <c r="D20" s="9">
        <v>0</v>
      </c>
      <c r="E20" s="9" t="s">
        <v>15</v>
      </c>
      <c r="F20" s="9" t="s">
        <v>15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 t="s">
        <v>15</v>
      </c>
      <c r="M20" s="9">
        <v>0</v>
      </c>
      <c r="N20" s="9">
        <v>0</v>
      </c>
      <c r="O20" s="9">
        <v>0</v>
      </c>
    </row>
    <row r="21" spans="1:15">
      <c r="A21" s="4" t="s">
        <v>25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 t="s">
        <v>15</v>
      </c>
      <c r="J21" s="9">
        <v>0</v>
      </c>
      <c r="K21" s="9">
        <v>0</v>
      </c>
      <c r="L21" s="9" t="s">
        <v>15</v>
      </c>
      <c r="M21" s="9">
        <v>0</v>
      </c>
      <c r="N21" s="9">
        <v>0</v>
      </c>
      <c r="O21" s="9">
        <v>0</v>
      </c>
    </row>
    <row r="22" spans="1:15">
      <c r="A22" s="4" t="s">
        <v>26</v>
      </c>
      <c r="B22" s="9">
        <v>43654622.140000001</v>
      </c>
      <c r="C22" s="9">
        <v>44394365.799999997</v>
      </c>
      <c r="D22" s="9">
        <v>59097679.68</v>
      </c>
      <c r="E22" s="9">
        <v>67956918.129999995</v>
      </c>
      <c r="F22" s="9">
        <v>79784925.450000003</v>
      </c>
      <c r="G22" s="9">
        <v>66215210.409999996</v>
      </c>
      <c r="H22" s="9">
        <v>72492222.189999998</v>
      </c>
      <c r="I22" s="9">
        <v>81429213.480000004</v>
      </c>
      <c r="J22" s="9">
        <v>41218978.18</v>
      </c>
      <c r="K22" s="9">
        <v>35584158.490000002</v>
      </c>
      <c r="L22" s="9">
        <v>27389475.199999999</v>
      </c>
      <c r="M22" s="9">
        <v>26196199.890000001</v>
      </c>
      <c r="N22" s="9">
        <v>11405103.9</v>
      </c>
      <c r="O22" s="9">
        <v>22248787.289999999</v>
      </c>
    </row>
    <row r="23" spans="1:15">
      <c r="A23" s="4" t="s">
        <v>27</v>
      </c>
      <c r="B23" s="9">
        <v>0</v>
      </c>
      <c r="C23" s="9">
        <v>10043927.939999999</v>
      </c>
      <c r="D23" s="9">
        <v>11928414.800000001</v>
      </c>
      <c r="E23" s="9">
        <v>14041256.220000001</v>
      </c>
      <c r="F23" s="9">
        <v>14923255.609999999</v>
      </c>
      <c r="G23" s="9">
        <v>19511218.359999999</v>
      </c>
      <c r="H23" s="9">
        <v>17170000.27</v>
      </c>
      <c r="I23" s="9">
        <v>21899462.09</v>
      </c>
      <c r="J23" s="9">
        <v>19460695.920000002</v>
      </c>
      <c r="K23" s="9">
        <v>27511671.43</v>
      </c>
      <c r="L23" s="9">
        <v>108978804.53</v>
      </c>
      <c r="M23" s="9">
        <v>104729833.67</v>
      </c>
      <c r="N23" s="9">
        <v>48377500.079999998</v>
      </c>
      <c r="O23" s="9">
        <v>42597001.079999998</v>
      </c>
    </row>
    <row r="24" spans="1:15">
      <c r="A24" s="4" t="s">
        <v>28</v>
      </c>
      <c r="B24" s="9">
        <v>164384217.88999999</v>
      </c>
      <c r="C24" s="9">
        <v>159559659.06999999</v>
      </c>
      <c r="D24" s="9">
        <v>189521581.68000001</v>
      </c>
      <c r="E24" s="9">
        <v>214903468.91</v>
      </c>
      <c r="F24" s="9">
        <v>258220008.28999999</v>
      </c>
      <c r="G24" s="9">
        <v>247296501.25999999</v>
      </c>
      <c r="H24" s="9">
        <v>262738973.47999999</v>
      </c>
      <c r="I24" s="9">
        <v>276867658.66000003</v>
      </c>
      <c r="J24" s="9">
        <v>286441896.73000002</v>
      </c>
      <c r="K24" s="9">
        <v>309739883.31999999</v>
      </c>
      <c r="L24" s="9">
        <v>262629635.58000001</v>
      </c>
      <c r="M24" s="9">
        <v>303627181.38999999</v>
      </c>
      <c r="N24" s="9">
        <v>297033247.76999998</v>
      </c>
      <c r="O24" s="9">
        <v>296853842.19</v>
      </c>
    </row>
    <row r="25" spans="1:15">
      <c r="A25" s="4" t="s">
        <v>29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 t="s">
        <v>15</v>
      </c>
      <c r="M25" s="9">
        <v>0</v>
      </c>
      <c r="N25" s="9">
        <v>0</v>
      </c>
      <c r="O25" s="9">
        <v>0</v>
      </c>
    </row>
    <row r="26" spans="1:15">
      <c r="A26" s="4" t="s">
        <v>30</v>
      </c>
      <c r="B26" s="9" t="s">
        <v>15</v>
      </c>
      <c r="C26" s="9" t="s">
        <v>15</v>
      </c>
      <c r="D26" s="9">
        <v>14486940.220000001</v>
      </c>
      <c r="E26" s="9">
        <v>17673737.280000001</v>
      </c>
      <c r="F26" s="9">
        <v>39929195.399999999</v>
      </c>
      <c r="G26" s="9">
        <v>43802319.560000002</v>
      </c>
      <c r="H26" s="9">
        <v>39085243.219999999</v>
      </c>
      <c r="I26" s="9">
        <v>22247770.59</v>
      </c>
      <c r="J26" s="9">
        <v>6605753.0999999996</v>
      </c>
      <c r="K26" s="9">
        <v>-4732303.34</v>
      </c>
      <c r="L26" s="9">
        <v>1779015.7</v>
      </c>
      <c r="M26" s="9">
        <v>-7908546.2699999996</v>
      </c>
      <c r="N26" s="9">
        <v>-13594067.550000001</v>
      </c>
      <c r="O26" s="9">
        <v>276181.62</v>
      </c>
    </row>
    <row r="27" spans="1:15">
      <c r="A27" s="4" t="s">
        <v>31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 t="s">
        <v>15</v>
      </c>
      <c r="M27" s="9">
        <v>16778.41</v>
      </c>
      <c r="N27" s="9">
        <v>60859.95</v>
      </c>
      <c r="O27" s="9">
        <v>9887847.3399999999</v>
      </c>
    </row>
    <row r="28" spans="1:15">
      <c r="A28" s="4" t="s">
        <v>32</v>
      </c>
      <c r="B28" s="9">
        <v>0</v>
      </c>
      <c r="C28" s="9">
        <v>0</v>
      </c>
      <c r="D28" s="9" t="s">
        <v>15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 t="s">
        <v>15</v>
      </c>
      <c r="K28" s="9">
        <v>0</v>
      </c>
      <c r="L28" s="9">
        <v>4340840.01</v>
      </c>
      <c r="M28" s="9">
        <v>11525026.83</v>
      </c>
      <c r="N28" s="9">
        <v>14519981.369999999</v>
      </c>
      <c r="O28" s="9">
        <v>11187054.390000001</v>
      </c>
    </row>
    <row r="29" spans="1:15">
      <c r="A29" s="4" t="s">
        <v>33</v>
      </c>
      <c r="B29" s="9">
        <v>1101192.5900000001</v>
      </c>
      <c r="C29" s="9">
        <v>20212338.809999999</v>
      </c>
      <c r="D29" s="9" t="s">
        <v>15</v>
      </c>
      <c r="E29" s="9">
        <v>4783177.07</v>
      </c>
      <c r="F29" s="9">
        <v>744856.63</v>
      </c>
      <c r="G29" s="9">
        <v>1708715.49</v>
      </c>
      <c r="H29" s="9" t="s">
        <v>15</v>
      </c>
      <c r="I29" s="9">
        <v>4575407.0199999996</v>
      </c>
      <c r="J29" s="9">
        <v>5708309.8300000001</v>
      </c>
      <c r="K29" s="9">
        <v>25718344.719999999</v>
      </c>
      <c r="L29" s="9">
        <v>-19184752.469999999</v>
      </c>
      <c r="M29" s="9">
        <v>0</v>
      </c>
      <c r="N29" s="9">
        <v>0</v>
      </c>
      <c r="O29" s="9">
        <v>0</v>
      </c>
    </row>
    <row r="30" spans="1:15">
      <c r="A30" s="4" t="s">
        <v>34</v>
      </c>
      <c r="B30" s="9">
        <v>0</v>
      </c>
      <c r="C30" s="9">
        <v>0</v>
      </c>
      <c r="D30" s="9" t="s">
        <v>15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1:15">
      <c r="A31" s="4" t="s">
        <v>35</v>
      </c>
      <c r="B31" s="9">
        <v>0</v>
      </c>
      <c r="C31" s="9">
        <v>0</v>
      </c>
      <c r="D31" s="9" t="s">
        <v>15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 t="s">
        <v>15</v>
      </c>
      <c r="M31" s="9">
        <v>0</v>
      </c>
      <c r="N31" s="9">
        <v>0</v>
      </c>
      <c r="O31" s="9">
        <v>0</v>
      </c>
    </row>
    <row r="32" spans="1:15">
      <c r="A32" s="4" t="s">
        <v>36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 t="s">
        <v>15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1:15">
      <c r="A33" s="4" t="s">
        <v>37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 t="s">
        <v>15</v>
      </c>
    </row>
    <row r="34" spans="1:15">
      <c r="A34" s="4" t="s">
        <v>38</v>
      </c>
      <c r="B34" s="9">
        <v>0</v>
      </c>
      <c r="C34" s="9" t="s">
        <v>15</v>
      </c>
      <c r="D34" s="9">
        <v>0</v>
      </c>
      <c r="E34" s="9" t="s">
        <v>15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 t="s">
        <v>15</v>
      </c>
    </row>
    <row r="35" spans="1:15">
      <c r="A35" s="4" t="s">
        <v>39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 t="s">
        <v>15</v>
      </c>
      <c r="O35" s="9">
        <v>0</v>
      </c>
    </row>
    <row r="36" spans="1:15">
      <c r="A36" s="4" t="s">
        <v>40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1:15">
      <c r="A37" s="4" t="s">
        <v>41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1:15">
      <c r="A38" s="3" t="s">
        <v>42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>
      <c r="A39" s="4" t="s">
        <v>43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 t="s">
        <v>15</v>
      </c>
      <c r="I39" s="9">
        <v>0</v>
      </c>
      <c r="J39" s="9" t="s">
        <v>15</v>
      </c>
      <c r="K39" s="9">
        <v>0</v>
      </c>
      <c r="L39" s="9">
        <v>0</v>
      </c>
      <c r="M39" s="9">
        <v>-2364305.65</v>
      </c>
      <c r="N39" s="9">
        <v>33852493.079999998</v>
      </c>
      <c r="O39" s="9">
        <v>87393181.659999996</v>
      </c>
    </row>
    <row r="40" spans="1:15">
      <c r="A40" s="4" t="s">
        <v>44</v>
      </c>
      <c r="B40" s="9">
        <v>-960388.26</v>
      </c>
      <c r="C40" s="9">
        <v>1703050.49</v>
      </c>
      <c r="D40" s="9">
        <v>20124921.43</v>
      </c>
      <c r="E40" s="9">
        <v>9985074.5700000003</v>
      </c>
      <c r="F40" s="9">
        <v>7629013.6900000004</v>
      </c>
      <c r="G40" s="9">
        <v>-1720425.88</v>
      </c>
      <c r="H40" s="9">
        <v>1191013.17</v>
      </c>
      <c r="I40" s="9">
        <v>4373098.8899999997</v>
      </c>
      <c r="J40" s="9">
        <v>23497302.370000001</v>
      </c>
      <c r="K40" s="9">
        <v>87883704.569999993</v>
      </c>
      <c r="L40" s="9">
        <v>306502987.38999999</v>
      </c>
      <c r="M40" s="9">
        <v>36597343.670000002</v>
      </c>
      <c r="N40" s="9" t="s">
        <v>15</v>
      </c>
      <c r="O40" s="9">
        <v>19470225.16</v>
      </c>
    </row>
    <row r="41" spans="1:15">
      <c r="A41" s="4" t="s">
        <v>45</v>
      </c>
      <c r="B41" s="9">
        <v>-960388.26</v>
      </c>
      <c r="C41" s="9">
        <v>103050.49</v>
      </c>
      <c r="D41" s="9">
        <v>124921.43</v>
      </c>
      <c r="E41" s="9">
        <v>-14925.43</v>
      </c>
      <c r="F41" s="9">
        <v>-370986.31</v>
      </c>
      <c r="G41" s="9">
        <v>-1720425.88</v>
      </c>
      <c r="H41" s="9">
        <v>-708986.83</v>
      </c>
      <c r="I41" s="9">
        <v>-1630382.44</v>
      </c>
      <c r="J41" s="9">
        <v>-886091.52</v>
      </c>
      <c r="K41" s="9">
        <v>547031.99</v>
      </c>
      <c r="L41" s="9">
        <v>51013.61</v>
      </c>
      <c r="M41" s="9">
        <v>-5186400.43</v>
      </c>
      <c r="N41" s="9">
        <v>-9024352.4700000007</v>
      </c>
      <c r="O41" s="9">
        <v>-10904175.369999999</v>
      </c>
    </row>
    <row r="42" spans="1:15">
      <c r="A42" s="4" t="s">
        <v>46</v>
      </c>
      <c r="B42" s="9">
        <v>0</v>
      </c>
      <c r="C42" s="9">
        <v>0</v>
      </c>
      <c r="D42" s="9">
        <v>0</v>
      </c>
      <c r="E42" s="9">
        <v>0</v>
      </c>
      <c r="F42" s="9" t="s">
        <v>15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</row>
    <row r="43" spans="1:15">
      <c r="A43" s="4" t="s">
        <v>47</v>
      </c>
      <c r="B43" s="9">
        <v>0</v>
      </c>
      <c r="C43" s="9">
        <v>0</v>
      </c>
      <c r="D43" s="9">
        <v>0</v>
      </c>
      <c r="E43" s="9" t="s">
        <v>15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1:15">
      <c r="A44" s="4" t="s">
        <v>48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46440</v>
      </c>
      <c r="L44" s="9">
        <v>18769801.93</v>
      </c>
      <c r="M44" s="9">
        <v>52985.18</v>
      </c>
      <c r="N44" s="9" t="s">
        <v>15</v>
      </c>
      <c r="O44" s="9">
        <v>170035.63</v>
      </c>
    </row>
    <row r="45" spans="1:15">
      <c r="A45" s="4" t="s">
        <v>49</v>
      </c>
      <c r="B45" s="9">
        <v>0</v>
      </c>
      <c r="C45" s="9" t="s">
        <v>15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-869804.26</v>
      </c>
      <c r="N45" s="9">
        <v>-5506083.6299999999</v>
      </c>
      <c r="O45" s="9">
        <v>-70923.289999999994</v>
      </c>
    </row>
    <row r="46" spans="1:15">
      <c r="A46" s="4" t="s">
        <v>50</v>
      </c>
      <c r="B46" s="9">
        <v>0</v>
      </c>
      <c r="C46" s="9">
        <v>0</v>
      </c>
      <c r="D46" s="9" t="s">
        <v>15</v>
      </c>
      <c r="E46" s="9">
        <v>0</v>
      </c>
      <c r="F46" s="9">
        <v>0</v>
      </c>
      <c r="G46" s="9" t="s">
        <v>15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 t="s">
        <v>15</v>
      </c>
      <c r="N46" s="9" t="s">
        <v>15</v>
      </c>
      <c r="O46" s="9">
        <v>4008162.05</v>
      </c>
    </row>
    <row r="47" spans="1:15">
      <c r="A47" s="4" t="s">
        <v>51</v>
      </c>
      <c r="B47" s="9" t="s">
        <v>15</v>
      </c>
      <c r="C47" s="9">
        <v>0</v>
      </c>
      <c r="D47" s="9" t="s">
        <v>15</v>
      </c>
      <c r="E47" s="9">
        <v>0</v>
      </c>
      <c r="F47" s="9" t="s">
        <v>15</v>
      </c>
      <c r="G47" s="9">
        <v>0</v>
      </c>
      <c r="H47" s="9">
        <v>0</v>
      </c>
      <c r="I47" s="9" t="s">
        <v>15</v>
      </c>
      <c r="J47" s="9">
        <v>0</v>
      </c>
      <c r="K47" s="9">
        <v>7363131.5499999998</v>
      </c>
      <c r="L47" s="9">
        <v>3441395.54</v>
      </c>
      <c r="M47" s="9">
        <v>7063417.3899999997</v>
      </c>
      <c r="N47" s="9">
        <v>10316375.5</v>
      </c>
      <c r="O47" s="9">
        <v>8321469.4900000002</v>
      </c>
    </row>
    <row r="48" spans="1:15">
      <c r="A48" s="4" t="s">
        <v>52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 t="s">
        <v>15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</row>
    <row r="49" spans="1:15">
      <c r="A49" s="4" t="s">
        <v>53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</row>
    <row r="50" spans="1:15">
      <c r="A50" s="3" t="s">
        <v>54</v>
      </c>
      <c r="B50" s="9">
        <v>281626248.18000001</v>
      </c>
      <c r="C50" s="9">
        <v>241738284.91999999</v>
      </c>
      <c r="D50" s="9">
        <v>327923455.41000003</v>
      </c>
      <c r="E50" s="9">
        <v>375350687.32999998</v>
      </c>
      <c r="F50" s="9">
        <v>349966177.29000002</v>
      </c>
      <c r="G50" s="9">
        <v>231066462.08000001</v>
      </c>
      <c r="H50" s="9">
        <v>325306463.27999997</v>
      </c>
      <c r="I50" s="9">
        <v>427609968.57999998</v>
      </c>
      <c r="J50" s="9">
        <v>507493403.24000001</v>
      </c>
      <c r="K50" s="9" t="s">
        <v>15</v>
      </c>
      <c r="L50" s="9" t="s">
        <v>15</v>
      </c>
      <c r="M50" s="9">
        <v>512077437.56999999</v>
      </c>
      <c r="N50" s="9">
        <v>-24353075.52</v>
      </c>
      <c r="O50" s="9" t="s">
        <v>15</v>
      </c>
    </row>
    <row r="51" spans="1:15">
      <c r="A51" s="4" t="s">
        <v>55</v>
      </c>
      <c r="B51" s="9">
        <v>1229888.82</v>
      </c>
      <c r="C51" s="9">
        <v>1183161.56</v>
      </c>
      <c r="D51" s="9">
        <v>2672614.31</v>
      </c>
      <c r="E51" s="9">
        <v>2354560.11</v>
      </c>
      <c r="F51" s="9">
        <v>10238225.76</v>
      </c>
      <c r="G51" s="9">
        <v>10800683.43</v>
      </c>
      <c r="H51" s="9">
        <v>9368204.3399999999</v>
      </c>
      <c r="I51" s="9">
        <v>10246984.800000001</v>
      </c>
      <c r="J51" s="9" t="s">
        <v>15</v>
      </c>
      <c r="K51" s="9">
        <v>4043353</v>
      </c>
      <c r="L51" s="9">
        <v>2000289.87</v>
      </c>
      <c r="M51" s="9">
        <v>1674496.83</v>
      </c>
      <c r="N51" s="9">
        <v>11056783.279999999</v>
      </c>
      <c r="O51" s="9">
        <v>8290125.8200000003</v>
      </c>
    </row>
    <row r="52" spans="1:15">
      <c r="A52" s="4" t="s">
        <v>56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40644.660000000003</v>
      </c>
      <c r="I52" s="9">
        <v>0</v>
      </c>
      <c r="J52" s="9">
        <v>10567.61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</row>
    <row r="53" spans="1:15">
      <c r="A53" s="4" t="s">
        <v>57</v>
      </c>
      <c r="B53" s="9">
        <v>1488811.1</v>
      </c>
      <c r="C53" s="9">
        <v>438596.59</v>
      </c>
      <c r="D53" s="9">
        <v>13891612.16</v>
      </c>
      <c r="E53" s="9">
        <v>3314607.62</v>
      </c>
      <c r="F53" s="9">
        <v>2066224.07</v>
      </c>
      <c r="G53" s="9">
        <v>9851210.5399999991</v>
      </c>
      <c r="H53" s="9" t="s">
        <v>15</v>
      </c>
      <c r="I53" s="9">
        <v>5118590.55</v>
      </c>
      <c r="J53" s="9">
        <v>7767273.4900000002</v>
      </c>
      <c r="K53" s="9">
        <v>11012887.48</v>
      </c>
      <c r="L53" s="9">
        <v>11457498.76</v>
      </c>
      <c r="M53" s="9" t="s">
        <v>15</v>
      </c>
      <c r="N53" s="9">
        <v>12587032.16</v>
      </c>
      <c r="O53" s="9">
        <v>3074779.75</v>
      </c>
    </row>
    <row r="54" spans="1:15">
      <c r="A54" s="4" t="s">
        <v>58</v>
      </c>
      <c r="B54" s="9">
        <v>-225203.21</v>
      </c>
      <c r="C54" s="9">
        <v>368578.99</v>
      </c>
      <c r="D54" s="9" t="s">
        <v>15</v>
      </c>
      <c r="E54" s="9">
        <v>2664259.85</v>
      </c>
      <c r="F54" s="9">
        <v>800040.68</v>
      </c>
      <c r="G54" s="9">
        <v>9057003.7300000004</v>
      </c>
      <c r="H54" s="9">
        <v>27426904.760000002</v>
      </c>
      <c r="I54" s="9">
        <v>4929217.26</v>
      </c>
      <c r="J54" s="9">
        <v>3299607.99</v>
      </c>
      <c r="K54" s="9">
        <v>374677.65</v>
      </c>
      <c r="L54" s="9">
        <v>0</v>
      </c>
      <c r="M54" s="9">
        <v>0</v>
      </c>
      <c r="N54" s="9">
        <v>0</v>
      </c>
      <c r="O54" s="9" t="s">
        <v>15</v>
      </c>
    </row>
    <row r="55" spans="1:15">
      <c r="A55" s="4" t="s">
        <v>59</v>
      </c>
      <c r="B55" s="9">
        <v>0</v>
      </c>
      <c r="C55" s="9">
        <v>0</v>
      </c>
      <c r="D55" s="9">
        <v>0</v>
      </c>
      <c r="E55" s="9">
        <v>0</v>
      </c>
      <c r="F55" s="9" t="s">
        <v>15</v>
      </c>
      <c r="G55" s="9">
        <v>0</v>
      </c>
      <c r="H55" s="9">
        <v>0</v>
      </c>
      <c r="I55" s="9" t="s">
        <v>15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</row>
    <row r="56" spans="1:15">
      <c r="A56" s="4" t="s">
        <v>60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</row>
    <row r="57" spans="1:15">
      <c r="A57" s="3" t="s">
        <v>61</v>
      </c>
      <c r="B57" s="9">
        <v>281367325.89999998</v>
      </c>
      <c r="C57" s="9">
        <v>242482849.88999999</v>
      </c>
      <c r="D57" s="9">
        <v>316704457.56</v>
      </c>
      <c r="E57" s="9">
        <v>374390639.81999999</v>
      </c>
      <c r="F57" s="9">
        <v>358138178.98000002</v>
      </c>
      <c r="G57" s="9">
        <v>232015934.97</v>
      </c>
      <c r="H57" s="9">
        <v>307120088.06999999</v>
      </c>
      <c r="I57" s="9">
        <v>432738362.82999998</v>
      </c>
      <c r="J57" s="9">
        <v>510380905.51999998</v>
      </c>
      <c r="K57" s="9">
        <v>597748622.53999996</v>
      </c>
      <c r="L57" s="9">
        <v>815235061.02999997</v>
      </c>
      <c r="M57" s="9">
        <v>510881554.73000002</v>
      </c>
      <c r="N57" s="9">
        <v>-25883324.399999999</v>
      </c>
      <c r="O57" s="9">
        <v>81495201.959999993</v>
      </c>
    </row>
    <row r="58" spans="1:15">
      <c r="A58" s="4" t="s">
        <v>62</v>
      </c>
      <c r="B58" s="9">
        <v>76546710.219999999</v>
      </c>
      <c r="C58" s="9">
        <v>71602347.129999995</v>
      </c>
      <c r="D58" s="9">
        <v>71918457.25</v>
      </c>
      <c r="E58" s="9">
        <v>103668994.48</v>
      </c>
      <c r="F58" s="9">
        <v>97567886.370000005</v>
      </c>
      <c r="G58" s="9">
        <v>70573471.790000007</v>
      </c>
      <c r="H58" s="9">
        <v>85260636.409999996</v>
      </c>
      <c r="I58" s="9">
        <v>120514761.43000001</v>
      </c>
      <c r="J58" s="9">
        <v>135246741.84</v>
      </c>
      <c r="K58" s="9" t="s">
        <v>15</v>
      </c>
      <c r="L58" s="9">
        <v>210103513.31</v>
      </c>
      <c r="M58" s="9">
        <v>147234722.16</v>
      </c>
      <c r="N58" s="9">
        <v>24227140.030000001</v>
      </c>
      <c r="O58" s="9">
        <v>39675112.920000002</v>
      </c>
    </row>
    <row r="59" spans="1:15">
      <c r="A59" s="4" t="s">
        <v>63</v>
      </c>
      <c r="B59" s="9">
        <v>0</v>
      </c>
      <c r="C59" s="9" t="s">
        <v>15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</row>
    <row r="60" spans="1:15">
      <c r="A60" s="4" t="s">
        <v>64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</row>
    <row r="61" spans="1:15">
      <c r="A61" s="4" t="s">
        <v>65</v>
      </c>
      <c r="B61" s="9" t="s">
        <v>15</v>
      </c>
      <c r="C61" s="9">
        <v>0</v>
      </c>
      <c r="D61" s="9" t="s">
        <v>15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</row>
    <row r="62" spans="1:15">
      <c r="A62" s="3" t="s">
        <v>66</v>
      </c>
      <c r="B62" s="9">
        <v>204820615.68000001</v>
      </c>
      <c r="C62" s="9">
        <v>170880502.75999999</v>
      </c>
      <c r="D62" s="9" t="s">
        <v>15</v>
      </c>
      <c r="E62" s="9">
        <v>270721645.33999997</v>
      </c>
      <c r="F62" s="9">
        <v>260570292.61000001</v>
      </c>
      <c r="G62" s="9">
        <v>161442463.18000001</v>
      </c>
      <c r="H62" s="9">
        <v>221859451.66</v>
      </c>
      <c r="I62" s="9" t="s">
        <v>15</v>
      </c>
      <c r="J62" s="9">
        <v>375134163.68000001</v>
      </c>
      <c r="K62" s="9">
        <v>438432168.99000001</v>
      </c>
      <c r="L62" s="9">
        <v>605131547.72000003</v>
      </c>
      <c r="M62" s="9">
        <v>363646832.56999999</v>
      </c>
      <c r="N62" s="9">
        <v>-50110464.43</v>
      </c>
      <c r="O62" s="9">
        <v>41820089.039999999</v>
      </c>
    </row>
    <row r="63" spans="1:15">
      <c r="A63" s="4" t="s">
        <v>67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438432168.99000001</v>
      </c>
      <c r="L63" s="9">
        <v>605131547.72000003</v>
      </c>
      <c r="M63" s="9">
        <v>363646832.56999999</v>
      </c>
      <c r="N63" s="9">
        <v>-50110464.43</v>
      </c>
      <c r="O63" s="9">
        <v>41820089.039999999</v>
      </c>
    </row>
    <row r="64" spans="1:15">
      <c r="A64" s="4" t="s">
        <v>68</v>
      </c>
      <c r="B64" s="9">
        <v>0</v>
      </c>
      <c r="C64" s="9">
        <v>0</v>
      </c>
      <c r="D64" s="9">
        <v>0</v>
      </c>
      <c r="E64" s="9" t="s">
        <v>15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</row>
    <row r="65" spans="1:15">
      <c r="A65" s="4" t="s">
        <v>69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 t="s">
        <v>15</v>
      </c>
      <c r="L65" s="9">
        <v>0</v>
      </c>
      <c r="M65" s="9">
        <v>0</v>
      </c>
      <c r="N65" s="9">
        <v>0</v>
      </c>
      <c r="O65" s="9">
        <v>0</v>
      </c>
    </row>
    <row r="66" spans="1:15">
      <c r="A66" s="3" t="s">
        <v>70</v>
      </c>
      <c r="B66" s="9">
        <v>188539068.69999999</v>
      </c>
      <c r="C66" s="9">
        <v>159837757.63</v>
      </c>
      <c r="D66" s="9">
        <v>230993203.69</v>
      </c>
      <c r="E66" s="9">
        <v>256127405.81999999</v>
      </c>
      <c r="F66" s="9" t="s">
        <v>15</v>
      </c>
      <c r="G66" s="9" t="s">
        <v>15</v>
      </c>
      <c r="H66" s="9">
        <v>209242056.27000001</v>
      </c>
      <c r="I66" s="9" t="s">
        <v>15</v>
      </c>
      <c r="J66" s="9">
        <v>352106034.13</v>
      </c>
      <c r="K66" s="9">
        <v>414060459.87</v>
      </c>
      <c r="L66" s="9">
        <v>582513377.02999997</v>
      </c>
      <c r="M66" s="9">
        <v>340186585.62</v>
      </c>
      <c r="N66" s="9">
        <v>-46372731</v>
      </c>
      <c r="O66" s="9">
        <v>43470966.409999996</v>
      </c>
    </row>
    <row r="67" spans="1:15">
      <c r="A67" s="4" t="s">
        <v>71</v>
      </c>
      <c r="B67" s="9">
        <v>16281546.98</v>
      </c>
      <c r="C67" s="9">
        <v>11042745.130000001</v>
      </c>
      <c r="D67" s="9">
        <v>13792796.619999999</v>
      </c>
      <c r="E67" s="9" t="s">
        <v>15</v>
      </c>
      <c r="F67" s="9">
        <v>20562049.309999999</v>
      </c>
      <c r="G67" s="9">
        <v>17634409.760000002</v>
      </c>
      <c r="H67" s="9">
        <v>12617395.390000001</v>
      </c>
      <c r="I67" s="9">
        <v>16432812.060000001</v>
      </c>
      <c r="J67" s="9" t="s">
        <v>15</v>
      </c>
      <c r="K67" s="9">
        <v>24371709.120000001</v>
      </c>
      <c r="L67" s="9">
        <v>22618170.690000001</v>
      </c>
      <c r="M67" s="9">
        <v>23460246.949999999</v>
      </c>
      <c r="N67" s="9">
        <v>-3737733.43</v>
      </c>
      <c r="O67" s="9">
        <v>-1650877.37</v>
      </c>
    </row>
    <row r="68" spans="1:15">
      <c r="A68" s="4" t="s">
        <v>72</v>
      </c>
      <c r="B68" s="9">
        <v>188775567.12</v>
      </c>
      <c r="C68" s="9">
        <v>159263935.68000001</v>
      </c>
      <c r="D68" s="9">
        <v>239248913</v>
      </c>
      <c r="E68" s="9">
        <v>256922409.16</v>
      </c>
      <c r="F68" s="9">
        <v>233949013.25999999</v>
      </c>
      <c r="G68" s="9">
        <v>142421720.19999999</v>
      </c>
      <c r="H68" s="9">
        <v>219248598.56999999</v>
      </c>
      <c r="I68" s="9">
        <v>294472650.08999997</v>
      </c>
      <c r="J68" s="9">
        <v>327599911.41000003</v>
      </c>
      <c r="K68" s="9">
        <v>346208321.56999999</v>
      </c>
      <c r="L68" s="9">
        <v>342073538.20999998</v>
      </c>
      <c r="M68" s="9">
        <v>312954319.64999998</v>
      </c>
      <c r="N68" s="9">
        <v>-101858921.55</v>
      </c>
      <c r="O68" s="9">
        <v>-51003324.560000002</v>
      </c>
    </row>
    <row r="69" spans="1:15">
      <c r="A69" s="4" t="s">
        <v>73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</row>
    <row r="70" spans="1:15">
      <c r="A70" s="4" t="s">
        <v>74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 t="s">
        <v>15</v>
      </c>
      <c r="M70" s="9">
        <v>0</v>
      </c>
      <c r="N70" s="9">
        <v>0</v>
      </c>
      <c r="O70" s="9">
        <v>0</v>
      </c>
    </row>
    <row r="71" spans="1:15">
      <c r="A71" s="3" t="s">
        <v>75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</row>
    <row r="72" spans="1:15">
      <c r="A72" s="4" t="s">
        <v>76</v>
      </c>
      <c r="B72" s="9">
        <v>0.4</v>
      </c>
      <c r="C72" s="9">
        <v>0.34</v>
      </c>
      <c r="D72" s="9">
        <v>0.49</v>
      </c>
      <c r="E72" s="9">
        <v>0.54</v>
      </c>
      <c r="F72" s="9">
        <v>0.51</v>
      </c>
      <c r="G72" s="9">
        <v>0.31</v>
      </c>
      <c r="H72" s="9" t="s">
        <v>15</v>
      </c>
      <c r="I72" s="9">
        <v>0.62</v>
      </c>
      <c r="J72" s="9">
        <v>0.47</v>
      </c>
      <c r="K72" s="9">
        <v>0.55000000000000004</v>
      </c>
      <c r="L72" s="9">
        <v>0.78</v>
      </c>
      <c r="M72" s="9" t="s">
        <v>15</v>
      </c>
      <c r="N72" s="9">
        <v>-0.06</v>
      </c>
      <c r="O72" s="9" t="s">
        <v>15</v>
      </c>
    </row>
    <row r="73" spans="1:15">
      <c r="A73" s="4" t="s">
        <v>77</v>
      </c>
      <c r="B73" s="9">
        <v>0.4</v>
      </c>
      <c r="C73" s="9">
        <v>0.34</v>
      </c>
      <c r="D73" s="9">
        <v>0.49</v>
      </c>
      <c r="E73" s="9" t="s">
        <v>15</v>
      </c>
      <c r="F73" s="9">
        <v>0.51</v>
      </c>
      <c r="G73" s="9">
        <v>0.31</v>
      </c>
      <c r="H73" s="9">
        <v>0.44</v>
      </c>
      <c r="I73" s="9">
        <v>0.62</v>
      </c>
      <c r="J73" s="9">
        <v>0.47</v>
      </c>
      <c r="K73" s="9">
        <v>0.55000000000000004</v>
      </c>
      <c r="L73" s="9">
        <v>0.78</v>
      </c>
      <c r="M73" s="9">
        <v>0.46</v>
      </c>
      <c r="N73" s="9">
        <v>-0.06</v>
      </c>
      <c r="O73" s="9">
        <v>0.06</v>
      </c>
    </row>
    <row r="74" spans="1:15">
      <c r="A74" s="3" t="s">
        <v>78</v>
      </c>
      <c r="B74" s="9">
        <v>0</v>
      </c>
      <c r="C74" s="9">
        <v>0</v>
      </c>
      <c r="D74" s="9">
        <v>0</v>
      </c>
      <c r="E74" s="9" t="s">
        <v>15</v>
      </c>
      <c r="F74" s="9">
        <v>0</v>
      </c>
      <c r="G74" s="9">
        <v>0</v>
      </c>
      <c r="H74" s="9" t="s">
        <v>15</v>
      </c>
      <c r="I74" s="9">
        <v>0</v>
      </c>
      <c r="J74" s="9">
        <v>917565000</v>
      </c>
      <c r="K74" s="9">
        <v>-448156500</v>
      </c>
      <c r="L74" s="9">
        <v>-333979350</v>
      </c>
      <c r="M74" s="9">
        <v>60324297.170000002</v>
      </c>
      <c r="N74" s="9">
        <v>29449215.68</v>
      </c>
      <c r="O74" s="9" t="s">
        <v>15</v>
      </c>
    </row>
    <row r="75" spans="1:15">
      <c r="A75" s="4" t="s">
        <v>79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917565000</v>
      </c>
      <c r="K75" s="9" t="s">
        <v>15</v>
      </c>
      <c r="L75" s="9">
        <v>-333979350</v>
      </c>
      <c r="M75" s="9">
        <v>60324297.170000002</v>
      </c>
      <c r="N75" s="9">
        <v>29449215.68</v>
      </c>
      <c r="O75" s="9">
        <v>-11183400</v>
      </c>
    </row>
    <row r="76" spans="1:15">
      <c r="A76" s="4" t="s">
        <v>80</v>
      </c>
      <c r="B76" s="9" t="s">
        <v>15</v>
      </c>
      <c r="C76" s="9">
        <v>0</v>
      </c>
      <c r="D76" s="9">
        <v>0</v>
      </c>
      <c r="E76" s="9">
        <v>0</v>
      </c>
      <c r="F76" s="9" t="s">
        <v>15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 t="s">
        <v>15</v>
      </c>
      <c r="O76" s="9">
        <v>0</v>
      </c>
    </row>
    <row r="77" spans="1:15">
      <c r="A77" s="3" t="s">
        <v>81</v>
      </c>
      <c r="B77" s="9">
        <v>0</v>
      </c>
      <c r="C77" s="9">
        <v>170880502.75999999</v>
      </c>
      <c r="D77" s="9">
        <v>244786000.31</v>
      </c>
      <c r="E77" s="9">
        <v>270721645.33999997</v>
      </c>
      <c r="F77" s="9">
        <v>260570292.61000001</v>
      </c>
      <c r="G77" s="9">
        <v>161442463.18000001</v>
      </c>
      <c r="H77" s="9">
        <v>221859451.66</v>
      </c>
      <c r="I77" s="9">
        <v>312223601.39999998</v>
      </c>
      <c r="J77" s="9">
        <v>1292699163.6800001</v>
      </c>
      <c r="K77" s="9">
        <v>-9724331.0099999998</v>
      </c>
      <c r="L77" s="9">
        <v>271152197.72000003</v>
      </c>
      <c r="M77" s="9">
        <v>423971129.74000001</v>
      </c>
      <c r="N77" s="9">
        <v>-20661248.75</v>
      </c>
      <c r="O77" s="9">
        <v>30636689.039999999</v>
      </c>
    </row>
    <row r="78" spans="1:15">
      <c r="A78" s="4" t="s">
        <v>82</v>
      </c>
      <c r="B78" s="9">
        <v>0</v>
      </c>
      <c r="C78" s="9">
        <v>159837757.63</v>
      </c>
      <c r="D78" s="9">
        <v>230993203.69</v>
      </c>
      <c r="E78" s="9">
        <v>256127405.81999999</v>
      </c>
      <c r="F78" s="9">
        <v>240008243.30000001</v>
      </c>
      <c r="G78" s="9">
        <v>143808053.41999999</v>
      </c>
      <c r="H78" s="9">
        <v>209242056.27000001</v>
      </c>
      <c r="I78" s="9">
        <v>295790789.33999997</v>
      </c>
      <c r="J78" s="9">
        <v>1269671034.1300001</v>
      </c>
      <c r="K78" s="9">
        <v>-34096040.130000003</v>
      </c>
      <c r="L78" s="9">
        <v>248534027.03</v>
      </c>
      <c r="M78" s="9">
        <v>400510882.79000002</v>
      </c>
      <c r="N78" s="9">
        <v>-16923515.32</v>
      </c>
      <c r="O78" s="9">
        <v>32287566.41</v>
      </c>
    </row>
    <row r="79" spans="1:15">
      <c r="A79" s="4" t="s">
        <v>83</v>
      </c>
      <c r="B79" s="9">
        <v>0</v>
      </c>
      <c r="C79" s="9">
        <v>11042745.130000001</v>
      </c>
      <c r="D79" s="9">
        <v>13792796.619999999</v>
      </c>
      <c r="E79" s="9">
        <v>14594239.52</v>
      </c>
      <c r="F79" s="9">
        <v>20562049.309999999</v>
      </c>
      <c r="G79" s="9">
        <v>17634409.760000002</v>
      </c>
      <c r="H79" s="9">
        <v>12617395.390000001</v>
      </c>
      <c r="I79" s="9">
        <v>16432812.060000001</v>
      </c>
      <c r="J79" s="9">
        <v>23028129.550000001</v>
      </c>
      <c r="K79" s="9" t="s">
        <v>15</v>
      </c>
      <c r="L79" s="9">
        <v>22618170.690000001</v>
      </c>
      <c r="M79" s="9">
        <v>23460246.949999999</v>
      </c>
      <c r="N79" s="9">
        <v>-3737733.43</v>
      </c>
      <c r="O79" s="9">
        <v>-1650877.37</v>
      </c>
    </row>
    <row r="80" spans="1:15">
      <c r="A80" s="4" t="s">
        <v>84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 t="s">
        <v>15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</row>
    <row r="81" spans="1:15">
      <c r="A81" s="4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</row>
    <row r="82" spans="1:15">
      <c r="A82" s="4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</row>
    <row r="83" spans="1:15">
      <c r="A83" s="4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</row>
    <row r="84" spans="1:15">
      <c r="A84" s="2" t="s">
        <v>85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</row>
    <row r="85" spans="1:15">
      <c r="A85" s="3" t="s">
        <v>86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</row>
    <row r="86" spans="1:15">
      <c r="A86" s="4" t="s">
        <v>87</v>
      </c>
      <c r="B86" s="9">
        <v>286496539.25999999</v>
      </c>
      <c r="C86" s="9">
        <v>191397399.19</v>
      </c>
      <c r="D86" s="9">
        <v>353041949.5</v>
      </c>
      <c r="E86" s="9">
        <v>254704507.27000001</v>
      </c>
      <c r="F86" s="9">
        <v>332175542.83999997</v>
      </c>
      <c r="G86" s="9">
        <v>317879870.25999999</v>
      </c>
      <c r="H86" s="9" t="s">
        <v>15</v>
      </c>
      <c r="I86" s="9">
        <v>716845328.95000005</v>
      </c>
      <c r="J86" s="9">
        <v>1031820702.9400001</v>
      </c>
      <c r="K86" s="9" t="s">
        <v>15</v>
      </c>
      <c r="L86" s="9">
        <v>1785011451.6700001</v>
      </c>
      <c r="M86" s="9" t="s">
        <v>15</v>
      </c>
      <c r="N86" s="9">
        <v>1972691242.26</v>
      </c>
      <c r="O86" s="9" t="s">
        <v>15</v>
      </c>
    </row>
    <row r="87" spans="1:15">
      <c r="A87" s="4" t="s">
        <v>88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 t="s">
        <v>15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</row>
    <row r="88" spans="1:15">
      <c r="A88" s="4" t="s">
        <v>89</v>
      </c>
      <c r="B88" s="9" t="s">
        <v>15</v>
      </c>
      <c r="C88" s="9" t="s">
        <v>15</v>
      </c>
      <c r="D88" s="9">
        <v>0</v>
      </c>
      <c r="E88" s="9">
        <v>0</v>
      </c>
      <c r="F88" s="9">
        <v>0</v>
      </c>
      <c r="G88" s="9">
        <v>0</v>
      </c>
      <c r="H88" s="9" t="s">
        <v>15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</row>
    <row r="89" spans="1:15">
      <c r="A89" s="4" t="s">
        <v>90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 t="s">
        <v>15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</row>
    <row r="90" spans="1:15">
      <c r="A90" s="4" t="s">
        <v>91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 t="s">
        <v>15</v>
      </c>
      <c r="O90" s="9">
        <v>0</v>
      </c>
    </row>
    <row r="91" spans="1:15">
      <c r="A91" s="4" t="s">
        <v>92</v>
      </c>
      <c r="B91" s="9">
        <v>0</v>
      </c>
      <c r="C91" s="9">
        <v>0</v>
      </c>
      <c r="D91" s="9" t="s">
        <v>15</v>
      </c>
      <c r="E91" s="9">
        <v>0</v>
      </c>
      <c r="F91" s="9">
        <v>0</v>
      </c>
      <c r="G91" s="9">
        <v>0</v>
      </c>
      <c r="H91" s="9">
        <v>0</v>
      </c>
      <c r="I91" s="9" t="s">
        <v>15</v>
      </c>
      <c r="J91" s="9">
        <v>0</v>
      </c>
      <c r="K91" s="9">
        <v>0</v>
      </c>
      <c r="L91" s="9" t="s">
        <v>15</v>
      </c>
      <c r="M91" s="9">
        <v>0</v>
      </c>
      <c r="N91" s="9">
        <v>0</v>
      </c>
      <c r="O91" s="9">
        <v>0</v>
      </c>
    </row>
    <row r="92" spans="1:15">
      <c r="A92" s="4" t="s">
        <v>93</v>
      </c>
      <c r="B92" s="9">
        <v>0</v>
      </c>
      <c r="C92" s="9">
        <v>0</v>
      </c>
      <c r="D92" s="9">
        <v>0</v>
      </c>
      <c r="E92" s="9" t="s">
        <v>15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</row>
    <row r="93" spans="1:15">
      <c r="A93" s="4" t="s">
        <v>94</v>
      </c>
      <c r="B93" s="9">
        <v>0</v>
      </c>
      <c r="C93" s="9" t="s">
        <v>15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</row>
    <row r="94" spans="1:15">
      <c r="A94" s="4" t="s">
        <v>95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</row>
    <row r="95" spans="1:15">
      <c r="A95" s="4" t="s">
        <v>96</v>
      </c>
      <c r="B95" s="9" t="s">
        <v>15</v>
      </c>
      <c r="C95" s="9">
        <v>47564493.899999999</v>
      </c>
      <c r="D95" s="9">
        <v>42564795.710000001</v>
      </c>
      <c r="E95" s="9">
        <v>48114177.280000001</v>
      </c>
      <c r="F95" s="9">
        <v>55385243.509999998</v>
      </c>
      <c r="G95" s="9">
        <v>38297640.18</v>
      </c>
      <c r="H95" s="9" t="s">
        <v>15</v>
      </c>
      <c r="I95" s="9">
        <v>52445886.649999999</v>
      </c>
      <c r="J95" s="9">
        <v>39305725.530000001</v>
      </c>
      <c r="K95" s="9">
        <v>62413452.450000003</v>
      </c>
      <c r="L95" s="9">
        <v>57674365.149999999</v>
      </c>
      <c r="M95" s="9">
        <v>41179588.850000001</v>
      </c>
      <c r="N95" s="9">
        <v>15317841</v>
      </c>
      <c r="O95" s="9">
        <v>11486481.48</v>
      </c>
    </row>
    <row r="96" spans="1:15">
      <c r="A96" s="4" t="s">
        <v>97</v>
      </c>
      <c r="B96" s="9">
        <v>0</v>
      </c>
      <c r="C96" s="9">
        <v>0</v>
      </c>
      <c r="D96" s="9" t="s">
        <v>15</v>
      </c>
      <c r="E96" s="9">
        <v>0</v>
      </c>
      <c r="F96" s="9">
        <v>292500</v>
      </c>
      <c r="G96" s="9">
        <v>650000</v>
      </c>
      <c r="H96" s="9">
        <v>0</v>
      </c>
      <c r="I96" s="9">
        <v>0</v>
      </c>
      <c r="J96" s="9">
        <v>56280</v>
      </c>
      <c r="K96" s="9">
        <v>0</v>
      </c>
      <c r="L96" s="9" t="s">
        <v>15</v>
      </c>
      <c r="M96" s="9">
        <v>0</v>
      </c>
      <c r="N96" s="9">
        <v>165155.26999999999</v>
      </c>
      <c r="O96" s="9" t="s">
        <v>15</v>
      </c>
    </row>
    <row r="97" spans="1:15">
      <c r="A97" s="4" t="s">
        <v>98</v>
      </c>
      <c r="B97" s="9">
        <v>39356960.229999997</v>
      </c>
      <c r="C97" s="9">
        <v>47564493.899999999</v>
      </c>
      <c r="D97" s="9">
        <v>42564795.710000001</v>
      </c>
      <c r="E97" s="9" t="s">
        <v>15</v>
      </c>
      <c r="F97" s="9">
        <v>55092743.509999998</v>
      </c>
      <c r="G97" s="9">
        <v>37647640.18</v>
      </c>
      <c r="H97" s="9">
        <v>42243490.829999998</v>
      </c>
      <c r="I97" s="9">
        <v>52445886.649999999</v>
      </c>
      <c r="J97" s="9">
        <v>39249445.530000001</v>
      </c>
      <c r="K97" s="9">
        <v>62413452.450000003</v>
      </c>
      <c r="L97" s="9">
        <v>57674365.149999999</v>
      </c>
      <c r="M97" s="9">
        <v>41179588.850000001</v>
      </c>
      <c r="N97" s="9">
        <v>15152685.73</v>
      </c>
      <c r="O97" s="9">
        <v>11486481.48</v>
      </c>
    </row>
    <row r="98" spans="1:15">
      <c r="A98" s="4" t="s">
        <v>99</v>
      </c>
      <c r="B98" s="9">
        <v>0</v>
      </c>
      <c r="C98" s="9">
        <v>0</v>
      </c>
      <c r="D98" s="9">
        <v>0</v>
      </c>
      <c r="E98" s="9" t="s">
        <v>15</v>
      </c>
      <c r="F98" s="9" t="s">
        <v>15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</row>
    <row r="99" spans="1:15">
      <c r="A99" s="4" t="s">
        <v>100</v>
      </c>
      <c r="B99" s="9">
        <v>11845192.9</v>
      </c>
      <c r="C99" s="9">
        <v>7785761.1200000001</v>
      </c>
      <c r="D99" s="9">
        <v>56711381.600000001</v>
      </c>
      <c r="E99" s="9">
        <v>73584092.730000004</v>
      </c>
      <c r="F99" s="9">
        <v>13407834.48</v>
      </c>
      <c r="G99" s="9">
        <v>10951743.460000001</v>
      </c>
      <c r="H99" s="9">
        <v>12543134.140000001</v>
      </c>
      <c r="I99" s="9">
        <v>20749778.510000002</v>
      </c>
      <c r="J99" s="9">
        <v>21534812.140000001</v>
      </c>
      <c r="K99" s="9">
        <v>21927961.449999999</v>
      </c>
      <c r="L99" s="9">
        <v>17061201.350000001</v>
      </c>
      <c r="M99" s="9">
        <v>24719467.219999999</v>
      </c>
      <c r="N99" s="9">
        <v>20374210.309999999</v>
      </c>
      <c r="O99" s="9">
        <v>18554865.199999999</v>
      </c>
    </row>
    <row r="100" spans="1:15">
      <c r="A100" s="4" t="s">
        <v>101</v>
      </c>
      <c r="B100" s="9">
        <v>0</v>
      </c>
      <c r="C100" s="9">
        <v>0</v>
      </c>
      <c r="D100" s="9" t="s">
        <v>15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</row>
    <row r="101" spans="1:15">
      <c r="A101" s="4" t="s">
        <v>102</v>
      </c>
      <c r="B101" s="9">
        <v>0</v>
      </c>
      <c r="C101" s="9" t="s">
        <v>15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</row>
    <row r="102" spans="1:15">
      <c r="A102" s="4" t="s">
        <v>103</v>
      </c>
      <c r="B102" s="9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 t="s">
        <v>15</v>
      </c>
    </row>
    <row r="103" spans="1:15">
      <c r="A103" s="4" t="s">
        <v>104</v>
      </c>
      <c r="B103" s="9">
        <v>9637626.7799999993</v>
      </c>
      <c r="C103" s="9">
        <v>99699011.739999995</v>
      </c>
      <c r="D103" s="9">
        <v>9988222.7799999993</v>
      </c>
      <c r="E103" s="9">
        <v>8923899.1699999999</v>
      </c>
      <c r="F103" s="9">
        <v>12441467.41</v>
      </c>
      <c r="G103" s="9">
        <v>14210399.23</v>
      </c>
      <c r="H103" s="9">
        <v>12527202.859999999</v>
      </c>
      <c r="I103" s="9">
        <v>22000794.239999998</v>
      </c>
      <c r="J103" s="9" t="s">
        <v>15</v>
      </c>
      <c r="K103" s="9">
        <v>637494454.88</v>
      </c>
      <c r="L103" s="9">
        <v>32322455.66</v>
      </c>
      <c r="M103" s="9">
        <v>16158656.529999999</v>
      </c>
      <c r="N103" s="9">
        <v>15139573.130000001</v>
      </c>
      <c r="O103" s="9" t="s">
        <v>15</v>
      </c>
    </row>
    <row r="104" spans="1:15">
      <c r="A104" s="4" t="s">
        <v>105</v>
      </c>
      <c r="B104" s="9">
        <v>165600</v>
      </c>
      <c r="C104" s="9">
        <v>193928.47</v>
      </c>
      <c r="D104" s="9">
        <v>67519.44</v>
      </c>
      <c r="E104" s="9">
        <v>79533.33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</row>
    <row r="105" spans="1:15">
      <c r="A105" s="4" t="s">
        <v>106</v>
      </c>
      <c r="B105" s="9">
        <v>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 t="s">
        <v>15</v>
      </c>
      <c r="M105" s="9">
        <v>0</v>
      </c>
      <c r="N105" s="9" t="s">
        <v>15</v>
      </c>
      <c r="O105" s="9">
        <v>0</v>
      </c>
    </row>
    <row r="106" spans="1:15">
      <c r="A106" s="4" t="s">
        <v>107</v>
      </c>
      <c r="B106" s="9">
        <v>9472026.7799999993</v>
      </c>
      <c r="C106" s="9">
        <v>99505083.269999996</v>
      </c>
      <c r="D106" s="9">
        <v>9920703.3399999999</v>
      </c>
      <c r="E106" s="9">
        <v>8844365.8399999999</v>
      </c>
      <c r="F106" s="9">
        <v>12441467.41</v>
      </c>
      <c r="G106" s="9">
        <v>14210399.23</v>
      </c>
      <c r="H106" s="9">
        <v>12527202.859999999</v>
      </c>
      <c r="I106" s="9">
        <v>22000794.239999998</v>
      </c>
      <c r="J106" s="9">
        <v>26602496.440000001</v>
      </c>
      <c r="K106" s="9">
        <v>637494454.88</v>
      </c>
      <c r="L106" s="9">
        <v>32322455.66</v>
      </c>
      <c r="M106" s="9">
        <v>16158656.529999999</v>
      </c>
      <c r="N106" s="9">
        <v>15139573.130000001</v>
      </c>
      <c r="O106" s="9">
        <v>17797537.989999998</v>
      </c>
    </row>
    <row r="107" spans="1:15">
      <c r="A107" s="4" t="s">
        <v>108</v>
      </c>
      <c r="B107" s="9">
        <v>0</v>
      </c>
      <c r="C107" s="9">
        <v>0</v>
      </c>
      <c r="D107" s="9" t="s">
        <v>15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 t="s">
        <v>15</v>
      </c>
    </row>
    <row r="108" spans="1:15">
      <c r="A108" s="4" t="s">
        <v>109</v>
      </c>
      <c r="B108" s="9">
        <v>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</row>
    <row r="109" spans="1:15">
      <c r="A109" s="4" t="s">
        <v>110</v>
      </c>
      <c r="B109" s="9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</row>
    <row r="110" spans="1:15">
      <c r="A110" s="4" t="s">
        <v>111</v>
      </c>
      <c r="B110" s="9">
        <v>0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</row>
    <row r="111" spans="1:15">
      <c r="A111" s="4" t="s">
        <v>112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 t="s">
        <v>15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</row>
    <row r="112" spans="1:15">
      <c r="A112" s="4" t="s">
        <v>113</v>
      </c>
      <c r="B112" s="9">
        <v>277811997.61000001</v>
      </c>
      <c r="C112" s="9">
        <v>418667674.94</v>
      </c>
      <c r="D112" s="9">
        <v>538132180.33000004</v>
      </c>
      <c r="E112" s="9">
        <v>839204057.85000002</v>
      </c>
      <c r="F112" s="9">
        <v>841632693.60000002</v>
      </c>
      <c r="G112" s="9">
        <v>859460993.52999997</v>
      </c>
      <c r="H112" s="9">
        <v>838204713.49000001</v>
      </c>
      <c r="I112" s="9">
        <v>770513808.11000001</v>
      </c>
      <c r="J112" s="9">
        <v>784113543.87</v>
      </c>
      <c r="K112" s="9">
        <v>22224726.68</v>
      </c>
      <c r="L112" s="9" t="s">
        <v>15</v>
      </c>
      <c r="M112" s="9">
        <v>29390179.120000001</v>
      </c>
      <c r="N112" s="9">
        <v>29179102.350000001</v>
      </c>
      <c r="O112" s="9">
        <v>35101529.68</v>
      </c>
    </row>
    <row r="113" spans="1:15">
      <c r="A113" s="4" t="s">
        <v>114</v>
      </c>
      <c r="B113" s="9">
        <v>0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 t="s">
        <v>15</v>
      </c>
      <c r="L113" s="9" t="s">
        <v>15</v>
      </c>
      <c r="M113" s="9">
        <v>0</v>
      </c>
      <c r="N113" s="9">
        <v>0</v>
      </c>
      <c r="O113" s="9">
        <v>0</v>
      </c>
    </row>
    <row r="114" spans="1:15">
      <c r="A114" s="4" t="s">
        <v>115</v>
      </c>
      <c r="B114" s="9">
        <v>0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 t="s">
        <v>15</v>
      </c>
      <c r="O114" s="9">
        <v>0</v>
      </c>
    </row>
    <row r="115" spans="1:15">
      <c r="A115" s="4" t="s">
        <v>116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 t="s">
        <v>15</v>
      </c>
    </row>
    <row r="116" spans="1:15">
      <c r="A116" s="4" t="s">
        <v>117</v>
      </c>
      <c r="B116" s="9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</row>
    <row r="117" spans="1:15">
      <c r="A117" s="4" t="s">
        <v>118</v>
      </c>
      <c r="B117" s="9">
        <v>0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 t="s">
        <v>15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</row>
    <row r="118" spans="1:15">
      <c r="A118" s="4" t="s">
        <v>119</v>
      </c>
      <c r="B118" s="9">
        <v>424995.37</v>
      </c>
      <c r="C118" s="9">
        <v>2145552.46</v>
      </c>
      <c r="D118" s="9">
        <v>1382702.52</v>
      </c>
      <c r="E118" s="9">
        <v>1254121.1299999999</v>
      </c>
      <c r="F118" s="9">
        <v>1499709.47</v>
      </c>
      <c r="G118" s="9">
        <v>4420676.92</v>
      </c>
      <c r="H118" s="9">
        <v>4354647.16</v>
      </c>
      <c r="I118" s="9">
        <v>292248117.14999998</v>
      </c>
      <c r="J118" s="9">
        <v>41243110.740000002</v>
      </c>
      <c r="K118" s="9">
        <v>829823188.52999997</v>
      </c>
      <c r="L118" s="9">
        <v>318883891.54000002</v>
      </c>
      <c r="M118" s="9">
        <v>297580885.19</v>
      </c>
      <c r="N118" s="9">
        <v>29405583.93</v>
      </c>
      <c r="O118" s="9">
        <v>33790346.799999997</v>
      </c>
    </row>
    <row r="119" spans="1:15">
      <c r="A119" s="4" t="s">
        <v>120</v>
      </c>
      <c r="B119" s="9">
        <v>0</v>
      </c>
      <c r="C119" s="9">
        <v>0</v>
      </c>
      <c r="D119" s="9">
        <v>0</v>
      </c>
      <c r="E119" s="9" t="s">
        <v>15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 t="s">
        <v>15</v>
      </c>
    </row>
    <row r="120" spans="1:15">
      <c r="A120" s="4" t="s">
        <v>121</v>
      </c>
      <c r="B120" s="9">
        <v>0</v>
      </c>
      <c r="C120" s="9">
        <v>0</v>
      </c>
      <c r="D120" s="9">
        <v>0</v>
      </c>
      <c r="E120" s="9">
        <v>0</v>
      </c>
      <c r="F120" s="9" t="s">
        <v>15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</row>
    <row r="121" spans="1:15">
      <c r="A121" s="3" t="s">
        <v>122</v>
      </c>
      <c r="B121" s="9">
        <v>625573312.14999998</v>
      </c>
      <c r="C121" s="9">
        <v>767259893.35000002</v>
      </c>
      <c r="D121" s="9">
        <v>1001821232.4400001</v>
      </c>
      <c r="E121" s="9">
        <v>1225784855.4300001</v>
      </c>
      <c r="F121" s="9" t="s">
        <v>15</v>
      </c>
      <c r="G121" s="9">
        <v>1245221323.5799999</v>
      </c>
      <c r="H121" s="9">
        <v>1204144180.6300001</v>
      </c>
      <c r="I121" s="9">
        <v>1874803713.6099999</v>
      </c>
      <c r="J121" s="9">
        <v>1944620391.6600001</v>
      </c>
      <c r="K121" s="9">
        <v>2233061257.1700001</v>
      </c>
      <c r="L121" s="9">
        <v>2236763068.21</v>
      </c>
      <c r="M121" s="9">
        <v>2210386720.2399998</v>
      </c>
      <c r="N121" s="9">
        <v>2082107552.98</v>
      </c>
      <c r="O121" s="9">
        <v>1950312657.0999999</v>
      </c>
    </row>
    <row r="122" spans="1:15">
      <c r="A122" s="3" t="s">
        <v>123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</row>
    <row r="123" spans="1:15">
      <c r="A123" s="4" t="s">
        <v>124</v>
      </c>
      <c r="B123" s="9">
        <v>0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</row>
    <row r="124" spans="1:15">
      <c r="A124" s="4" t="s">
        <v>125</v>
      </c>
      <c r="B124" s="9">
        <v>0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 t="s">
        <v>15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</row>
    <row r="125" spans="1:15">
      <c r="A125" s="4" t="s">
        <v>126</v>
      </c>
      <c r="B125" s="9" t="s">
        <v>15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</row>
    <row r="126" spans="1:15">
      <c r="A126" s="4" t="s">
        <v>127</v>
      </c>
      <c r="B126" s="9">
        <v>0</v>
      </c>
      <c r="C126" s="9" t="s">
        <v>15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 t="s">
        <v>15</v>
      </c>
      <c r="J126" s="9" t="s">
        <v>15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</row>
    <row r="127" spans="1:15">
      <c r="A127" s="4" t="s">
        <v>128</v>
      </c>
      <c r="B127" s="9" t="s">
        <v>15</v>
      </c>
      <c r="C127" s="9" t="s">
        <v>15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</row>
    <row r="128" spans="1:15">
      <c r="A128" s="4" t="s">
        <v>129</v>
      </c>
      <c r="B128" s="9">
        <v>0</v>
      </c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9">
        <v>54133923.770000003</v>
      </c>
      <c r="I128" s="9">
        <v>54133923.770000003</v>
      </c>
      <c r="J128" s="9">
        <v>1277553923.77</v>
      </c>
      <c r="K128" s="9">
        <v>676853923.76999998</v>
      </c>
      <c r="L128" s="9">
        <v>456073923.76999998</v>
      </c>
      <c r="M128" s="9">
        <v>0</v>
      </c>
      <c r="N128" s="9">
        <v>0</v>
      </c>
      <c r="O128" s="9">
        <v>0</v>
      </c>
    </row>
    <row r="129" spans="1:15">
      <c r="A129" s="4" t="s">
        <v>130</v>
      </c>
      <c r="B129" s="9">
        <v>0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</row>
    <row r="130" spans="1:15">
      <c r="A130" s="4" t="s">
        <v>131</v>
      </c>
      <c r="B130" s="9" t="s">
        <v>15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133464248.59999999</v>
      </c>
      <c r="N130" s="9">
        <v>262165312.49000001</v>
      </c>
      <c r="O130" s="9">
        <v>0</v>
      </c>
    </row>
    <row r="131" spans="1:15">
      <c r="A131" s="4" t="s">
        <v>132</v>
      </c>
      <c r="B131" s="9">
        <v>66416968.170000002</v>
      </c>
      <c r="C131" s="9">
        <v>66443857.670000002</v>
      </c>
      <c r="D131" s="9">
        <v>60084770.899999999</v>
      </c>
      <c r="E131" s="9">
        <v>60069845.469999999</v>
      </c>
      <c r="F131" s="9">
        <v>63998859.159999996</v>
      </c>
      <c r="G131" s="9">
        <v>62370333.280000001</v>
      </c>
      <c r="H131" s="9">
        <v>10399086.08</v>
      </c>
      <c r="I131" s="9">
        <v>10846303.640000001</v>
      </c>
      <c r="J131" s="9">
        <v>8919371.4900000002</v>
      </c>
      <c r="K131" s="9" t="s">
        <v>15</v>
      </c>
      <c r="L131" s="9">
        <v>35905206.719999999</v>
      </c>
      <c r="M131" s="9">
        <v>41479491.289999999</v>
      </c>
      <c r="N131" s="9">
        <v>55821822.259999998</v>
      </c>
      <c r="O131" s="9">
        <v>251417646.88999999</v>
      </c>
    </row>
    <row r="132" spans="1:15">
      <c r="A132" s="4" t="s">
        <v>133</v>
      </c>
      <c r="B132" s="9">
        <v>0</v>
      </c>
      <c r="C132" s="9">
        <v>0</v>
      </c>
      <c r="D132" s="9">
        <v>0</v>
      </c>
      <c r="E132" s="9">
        <v>5611805.6399999997</v>
      </c>
      <c r="F132" s="9">
        <v>5325759.84</v>
      </c>
      <c r="G132" s="9">
        <v>5648638.2400000002</v>
      </c>
      <c r="H132" s="9" t="s">
        <v>15</v>
      </c>
      <c r="I132" s="9">
        <v>4788332.2300000004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</row>
    <row r="133" spans="1:15">
      <c r="A133" s="4" t="s">
        <v>134</v>
      </c>
      <c r="B133" s="9">
        <v>905726459.53999996</v>
      </c>
      <c r="C133" s="9">
        <v>925585795.67999995</v>
      </c>
      <c r="D133" s="9">
        <v>947088412.88</v>
      </c>
      <c r="E133" s="9">
        <v>918721814.16999996</v>
      </c>
      <c r="F133" s="9">
        <v>1749398595.8599999</v>
      </c>
      <c r="G133" s="9">
        <v>1849981877.26</v>
      </c>
      <c r="H133" s="9">
        <v>1863808271.51</v>
      </c>
      <c r="I133" s="9">
        <v>1885913233.0899999</v>
      </c>
      <c r="J133" s="9">
        <v>1754877640.1700001</v>
      </c>
      <c r="K133" s="9">
        <v>1689203911.28</v>
      </c>
      <c r="L133" s="9">
        <v>1643103524.45</v>
      </c>
      <c r="M133" s="9">
        <v>1506707470.73</v>
      </c>
      <c r="N133" s="9">
        <v>1536282056.4000001</v>
      </c>
      <c r="O133" s="9">
        <v>1726672950.8499999</v>
      </c>
    </row>
    <row r="134" spans="1:15">
      <c r="A134" s="4" t="s">
        <v>135</v>
      </c>
      <c r="B134" s="9" t="s">
        <v>15</v>
      </c>
      <c r="C134" s="9">
        <v>52186976.659999996</v>
      </c>
      <c r="D134" s="9">
        <v>198106786.16999999</v>
      </c>
      <c r="E134" s="9">
        <v>615934789.22000003</v>
      </c>
      <c r="F134" s="9">
        <v>132027988.65000001</v>
      </c>
      <c r="G134" s="9">
        <v>19293017.109999999</v>
      </c>
      <c r="H134" s="9">
        <v>118848712.95999999</v>
      </c>
      <c r="I134" s="9">
        <v>6211878.5199999996</v>
      </c>
      <c r="J134" s="9">
        <v>11074600.16</v>
      </c>
      <c r="K134" s="9">
        <v>24092428.09</v>
      </c>
      <c r="L134" s="9">
        <v>40289633.469999999</v>
      </c>
      <c r="M134" s="9">
        <v>208979500.28999999</v>
      </c>
      <c r="N134" s="9">
        <v>275577221.11000001</v>
      </c>
      <c r="O134" s="9">
        <v>206133190.08000001</v>
      </c>
    </row>
    <row r="135" spans="1:15">
      <c r="A135" s="4" t="s">
        <v>136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</row>
    <row r="136" spans="1:15">
      <c r="A136" s="4" t="s">
        <v>137</v>
      </c>
      <c r="B136" s="9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296380000</v>
      </c>
      <c r="N136" s="9">
        <v>57600000</v>
      </c>
      <c r="O136" s="9">
        <v>50637600</v>
      </c>
    </row>
    <row r="137" spans="1:15">
      <c r="A137" s="4" t="s">
        <v>138</v>
      </c>
      <c r="B137" s="9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236158243.15000001</v>
      </c>
      <c r="N137" s="9">
        <v>263270326.37</v>
      </c>
      <c r="O137" s="9">
        <v>390521115.42000002</v>
      </c>
    </row>
    <row r="138" spans="1:15">
      <c r="A138" s="4" t="s">
        <v>139</v>
      </c>
      <c r="B138" s="9">
        <v>0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 t="s">
        <v>15</v>
      </c>
      <c r="O138" s="9">
        <v>0</v>
      </c>
    </row>
    <row r="139" spans="1:15">
      <c r="A139" s="4" t="s">
        <v>140</v>
      </c>
      <c r="B139" s="9">
        <v>0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 t="s">
        <v>15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</row>
    <row r="140" spans="1:15">
      <c r="A140" s="4" t="s">
        <v>141</v>
      </c>
      <c r="B140" s="9">
        <v>0</v>
      </c>
      <c r="C140" s="9">
        <v>0</v>
      </c>
      <c r="D140" s="9" t="s">
        <v>15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</row>
    <row r="141" spans="1:15">
      <c r="A141" s="4" t="s">
        <v>142</v>
      </c>
      <c r="B141" s="9">
        <v>0</v>
      </c>
      <c r="C141" s="9">
        <v>0</v>
      </c>
      <c r="D141" s="9">
        <v>0</v>
      </c>
      <c r="E141" s="9">
        <v>0</v>
      </c>
      <c r="F141" s="9" t="s">
        <v>15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195124084.28</v>
      </c>
    </row>
    <row r="142" spans="1:15">
      <c r="A142" s="4" t="s">
        <v>143</v>
      </c>
      <c r="B142" s="9">
        <v>19866628.02</v>
      </c>
      <c r="C142" s="9">
        <v>18392372.370000001</v>
      </c>
      <c r="D142" s="9">
        <v>79056451.75</v>
      </c>
      <c r="E142" s="9">
        <v>76505162.120000005</v>
      </c>
      <c r="F142" s="9">
        <v>81246837.680000007</v>
      </c>
      <c r="G142" s="9">
        <v>82876814.590000004</v>
      </c>
      <c r="H142" s="9">
        <v>79223887.430000007</v>
      </c>
      <c r="I142" s="9">
        <v>78043444.370000005</v>
      </c>
      <c r="J142" s="9">
        <v>74525624.379999995</v>
      </c>
      <c r="K142" s="9">
        <v>70740598.590000004</v>
      </c>
      <c r="L142" s="9">
        <v>182948500.86000001</v>
      </c>
      <c r="M142" s="9">
        <v>177154613</v>
      </c>
      <c r="N142" s="9">
        <v>171793145.33000001</v>
      </c>
      <c r="O142" s="9">
        <v>174926137</v>
      </c>
    </row>
    <row r="143" spans="1:15">
      <c r="A143" s="4" t="s">
        <v>144</v>
      </c>
      <c r="B143" s="9">
        <v>0</v>
      </c>
      <c r="C143" s="9">
        <v>0</v>
      </c>
      <c r="D143" s="9">
        <v>0</v>
      </c>
      <c r="E143" s="9">
        <v>0</v>
      </c>
      <c r="F143" s="9" t="s">
        <v>15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 t="s">
        <v>15</v>
      </c>
    </row>
    <row r="144" spans="1:15">
      <c r="A144" s="4" t="s">
        <v>145</v>
      </c>
      <c r="B144" s="9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</row>
    <row r="145" spans="1:15">
      <c r="A145" s="4" t="s">
        <v>146</v>
      </c>
      <c r="B145" s="9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 t="s">
        <v>15</v>
      </c>
      <c r="L145" s="9">
        <v>7495748.3600000003</v>
      </c>
      <c r="M145" s="9">
        <v>7495748.3600000003</v>
      </c>
      <c r="N145" s="9">
        <v>20336771.359999999</v>
      </c>
      <c r="O145" s="9">
        <v>20336771.359999999</v>
      </c>
    </row>
    <row r="146" spans="1:15">
      <c r="A146" s="4" t="s">
        <v>147</v>
      </c>
      <c r="B146" s="9" t="s">
        <v>15</v>
      </c>
      <c r="C146" s="9">
        <v>25134698.390000001</v>
      </c>
      <c r="D146" s="9">
        <v>50158586.600000001</v>
      </c>
      <c r="E146" s="9">
        <v>51281832.57</v>
      </c>
      <c r="F146" s="9">
        <v>51698817.109999999</v>
      </c>
      <c r="G146" s="9">
        <v>50845675.469999999</v>
      </c>
      <c r="H146" s="9" t="s">
        <v>15</v>
      </c>
      <c r="I146" s="9">
        <v>71252353.310000002</v>
      </c>
      <c r="J146" s="9">
        <v>57563392.189999998</v>
      </c>
      <c r="K146" s="9">
        <v>44480758.549999997</v>
      </c>
      <c r="L146" s="9">
        <v>76858977.159999996</v>
      </c>
      <c r="M146" s="9">
        <v>94902865.109999999</v>
      </c>
      <c r="N146" s="9">
        <v>107686612.48</v>
      </c>
      <c r="O146" s="9">
        <v>146470118.41</v>
      </c>
    </row>
    <row r="147" spans="1:15">
      <c r="A147" s="4" t="s">
        <v>148</v>
      </c>
      <c r="B147" s="9">
        <v>23173208.350000001</v>
      </c>
      <c r="C147" s="9">
        <v>22947366.27</v>
      </c>
      <c r="D147" s="9">
        <v>36340003.960000001</v>
      </c>
      <c r="E147" s="9">
        <v>35556201.979999997</v>
      </c>
      <c r="F147" s="9">
        <v>34787419.509999998</v>
      </c>
      <c r="G147" s="9" t="s">
        <v>15</v>
      </c>
      <c r="H147" s="9">
        <v>43459721.93</v>
      </c>
      <c r="I147" s="9">
        <v>44011140.890000001</v>
      </c>
      <c r="J147" s="9">
        <v>19311779.789999999</v>
      </c>
      <c r="K147" s="9">
        <v>20528050</v>
      </c>
      <c r="L147" s="9" t="s">
        <v>15</v>
      </c>
      <c r="M147" s="9">
        <v>20475079.41</v>
      </c>
      <c r="N147" s="9">
        <v>26795503.109999999</v>
      </c>
      <c r="O147" s="9">
        <v>28749214.399999999</v>
      </c>
    </row>
    <row r="148" spans="1:15">
      <c r="A148" s="4" t="s">
        <v>149</v>
      </c>
      <c r="B148" s="9">
        <v>4500000</v>
      </c>
      <c r="C148" s="9">
        <v>2480000</v>
      </c>
      <c r="D148" s="9" t="s">
        <v>15</v>
      </c>
      <c r="E148" s="9">
        <v>4350000</v>
      </c>
      <c r="F148" s="9" t="s">
        <v>15</v>
      </c>
      <c r="G148" s="9">
        <v>4600000</v>
      </c>
      <c r="H148" s="9">
        <v>6700000</v>
      </c>
      <c r="I148" s="9">
        <v>6706685.5499999998</v>
      </c>
      <c r="J148" s="9">
        <v>5665364.5099999998</v>
      </c>
      <c r="K148" s="9">
        <v>8374812.5700000003</v>
      </c>
      <c r="L148" s="9">
        <v>9617309.7599999998</v>
      </c>
      <c r="M148" s="9">
        <v>34194452.850000001</v>
      </c>
      <c r="N148" s="9" t="s">
        <v>15</v>
      </c>
      <c r="O148" s="9">
        <v>8776201.2899999991</v>
      </c>
    </row>
    <row r="149" spans="1:15">
      <c r="A149" s="4" t="s">
        <v>150</v>
      </c>
      <c r="B149" s="9">
        <v>0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 t="s">
        <v>15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</row>
    <row r="150" spans="1:15">
      <c r="A150" s="3" t="s">
        <v>151</v>
      </c>
      <c r="B150" s="9">
        <v>1067681232.1799999</v>
      </c>
      <c r="C150" s="9">
        <v>1113171067.04</v>
      </c>
      <c r="D150" s="9">
        <v>1373715012.26</v>
      </c>
      <c r="E150" s="9">
        <v>1768031451.1700001</v>
      </c>
      <c r="F150" s="9">
        <v>2123134277.8099999</v>
      </c>
      <c r="G150" s="9">
        <v>2109847130.3499999</v>
      </c>
      <c r="H150" s="9">
        <v>2227557571.1100001</v>
      </c>
      <c r="I150" s="9">
        <v>2161907295.3699999</v>
      </c>
      <c r="J150" s="9">
        <v>3209491696.46</v>
      </c>
      <c r="K150" s="9">
        <v>2545322320.96</v>
      </c>
      <c r="L150" s="9">
        <v>2466556254.0500002</v>
      </c>
      <c r="M150" s="9">
        <v>2757391712.79</v>
      </c>
      <c r="N150" s="9">
        <v>2811748108.5900002</v>
      </c>
      <c r="O150" s="9">
        <v>3199765029.98</v>
      </c>
    </row>
    <row r="151" spans="1:15">
      <c r="A151" s="4" t="s">
        <v>152</v>
      </c>
      <c r="B151" s="9">
        <v>0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 t="s">
        <v>15</v>
      </c>
    </row>
    <row r="152" spans="1:15">
      <c r="A152" s="4" t="s">
        <v>153</v>
      </c>
      <c r="B152" s="9">
        <v>0</v>
      </c>
      <c r="C152" s="9">
        <v>0</v>
      </c>
      <c r="D152" s="9">
        <v>0</v>
      </c>
      <c r="E152" s="9">
        <v>0</v>
      </c>
      <c r="F152" s="9" t="s">
        <v>15</v>
      </c>
      <c r="G152" s="9" t="s">
        <v>15</v>
      </c>
      <c r="H152" s="9">
        <v>0</v>
      </c>
      <c r="I152" s="9" t="s">
        <v>15</v>
      </c>
      <c r="J152" s="9">
        <v>0</v>
      </c>
      <c r="K152" s="9">
        <v>0</v>
      </c>
      <c r="L152" s="9">
        <v>0</v>
      </c>
      <c r="M152" s="9" t="s">
        <v>15</v>
      </c>
      <c r="N152" s="9">
        <v>0</v>
      </c>
      <c r="O152" s="9">
        <v>0</v>
      </c>
    </row>
    <row r="153" spans="1:15">
      <c r="A153" s="3" t="s">
        <v>154</v>
      </c>
      <c r="B153" s="9">
        <v>1693254544.3299999</v>
      </c>
      <c r="C153" s="9">
        <v>1880430960.3900001</v>
      </c>
      <c r="D153" s="9">
        <v>2375536244.6999998</v>
      </c>
      <c r="E153" s="9">
        <v>2993816306.5999999</v>
      </c>
      <c r="F153" s="9">
        <v>3379676769.1199999</v>
      </c>
      <c r="G153" s="9">
        <v>3355068453.9299998</v>
      </c>
      <c r="H153" s="9">
        <v>3431701751.7399998</v>
      </c>
      <c r="I153" s="9">
        <v>4036711008.98</v>
      </c>
      <c r="J153" s="9">
        <v>5154112088.1199999</v>
      </c>
      <c r="K153" s="9">
        <v>4778383578.1300001</v>
      </c>
      <c r="L153" s="9">
        <v>4703319322.2600002</v>
      </c>
      <c r="M153" s="9">
        <v>4967778433.0299997</v>
      </c>
      <c r="N153" s="9" t="s">
        <v>15</v>
      </c>
      <c r="O153" s="9">
        <v>5150077687.0799999</v>
      </c>
    </row>
    <row r="154" spans="1:15">
      <c r="A154" s="3" t="s">
        <v>155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</row>
    <row r="155" spans="1:15">
      <c r="A155" s="4" t="s">
        <v>156</v>
      </c>
      <c r="B155" s="9">
        <v>68000000</v>
      </c>
      <c r="C155" s="9">
        <v>167829534.83000001</v>
      </c>
      <c r="D155" s="9">
        <v>206000000</v>
      </c>
      <c r="E155" s="9">
        <v>376000000</v>
      </c>
      <c r="F155" s="9">
        <v>680000000</v>
      </c>
      <c r="G155" s="9">
        <v>212265884</v>
      </c>
      <c r="H155" s="9">
        <v>150000000</v>
      </c>
      <c r="I155" s="9">
        <v>0</v>
      </c>
      <c r="J155" s="9">
        <v>0</v>
      </c>
      <c r="K155" s="9">
        <v>0</v>
      </c>
      <c r="L155" s="9">
        <v>0</v>
      </c>
      <c r="M155" s="9">
        <v>903377.6</v>
      </c>
      <c r="N155" s="9" t="s">
        <v>15</v>
      </c>
      <c r="O155" s="9">
        <v>4500000</v>
      </c>
    </row>
    <row r="156" spans="1:15">
      <c r="A156" s="4" t="s">
        <v>157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 t="s">
        <v>15</v>
      </c>
      <c r="M156" s="9">
        <v>0</v>
      </c>
      <c r="N156" s="9" t="s">
        <v>15</v>
      </c>
      <c r="O156" s="9">
        <v>0</v>
      </c>
    </row>
    <row r="157" spans="1:15">
      <c r="A157" s="4" t="s">
        <v>158</v>
      </c>
      <c r="B157" s="9">
        <v>0</v>
      </c>
      <c r="C157" s="9">
        <v>0</v>
      </c>
      <c r="D157" s="9">
        <v>0</v>
      </c>
      <c r="E157" s="9">
        <v>0</v>
      </c>
      <c r="F157" s="9" t="s">
        <v>15</v>
      </c>
      <c r="G157" s="9" t="s">
        <v>15</v>
      </c>
      <c r="H157" s="9">
        <v>0</v>
      </c>
      <c r="I157" s="9">
        <v>0</v>
      </c>
      <c r="J157" s="9">
        <v>0</v>
      </c>
      <c r="K157" s="9">
        <v>0</v>
      </c>
      <c r="L157" s="9" t="s">
        <v>15</v>
      </c>
      <c r="M157" s="9">
        <v>0</v>
      </c>
      <c r="N157" s="9">
        <v>0</v>
      </c>
      <c r="O157" s="9">
        <v>0</v>
      </c>
    </row>
    <row r="158" spans="1:15">
      <c r="A158" s="4" t="s">
        <v>159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</row>
    <row r="159" spans="1:15">
      <c r="A159" s="4" t="s">
        <v>160</v>
      </c>
      <c r="B159" s="9">
        <v>0</v>
      </c>
      <c r="C159" s="9" t="s">
        <v>15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</row>
    <row r="160" spans="1:15">
      <c r="A160" s="4" t="s">
        <v>161</v>
      </c>
      <c r="B160" s="9">
        <v>0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</row>
    <row r="161" spans="1:15">
      <c r="A161" s="4" t="s">
        <v>162</v>
      </c>
      <c r="B161" s="9">
        <v>0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9" t="s">
        <v>15</v>
      </c>
      <c r="I161" s="9">
        <v>0</v>
      </c>
      <c r="J161" s="9">
        <v>0</v>
      </c>
      <c r="K161" s="9" t="s">
        <v>15</v>
      </c>
      <c r="L161" s="9">
        <v>0</v>
      </c>
      <c r="M161" s="9">
        <v>0</v>
      </c>
      <c r="N161" s="9">
        <v>0</v>
      </c>
      <c r="O161" s="9">
        <v>0</v>
      </c>
    </row>
    <row r="162" spans="1:15">
      <c r="A162" s="4" t="s">
        <v>163</v>
      </c>
      <c r="B162" s="9" t="s">
        <v>15</v>
      </c>
      <c r="C162" s="9">
        <v>0</v>
      </c>
      <c r="D162" s="9">
        <v>0</v>
      </c>
      <c r="E162" s="9">
        <v>0</v>
      </c>
      <c r="F162" s="9" t="s">
        <v>15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</row>
    <row r="163" spans="1:15">
      <c r="A163" s="4" t="s">
        <v>164</v>
      </c>
      <c r="B163" s="9">
        <v>0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</row>
    <row r="164" spans="1:15">
      <c r="A164" s="4" t="s">
        <v>165</v>
      </c>
      <c r="B164" s="9">
        <v>29266244.890000001</v>
      </c>
      <c r="C164" s="9">
        <v>43034290.82</v>
      </c>
      <c r="D164" s="9">
        <v>77130686.549999997</v>
      </c>
      <c r="E164" s="9">
        <v>95429315.120000005</v>
      </c>
      <c r="F164" s="9">
        <v>207880698.74000001</v>
      </c>
      <c r="G164" s="9">
        <v>166704852.37</v>
      </c>
      <c r="H164" s="9">
        <v>240032150.28999999</v>
      </c>
      <c r="I164" s="9">
        <v>185521909.59</v>
      </c>
      <c r="J164" s="9">
        <v>132962006.19</v>
      </c>
      <c r="K164" s="9">
        <v>99658234.420000002</v>
      </c>
      <c r="L164" s="9">
        <v>89958031.609999999</v>
      </c>
      <c r="M164" s="9">
        <v>93327545.650000006</v>
      </c>
      <c r="N164" s="9">
        <v>111577754.04000001</v>
      </c>
      <c r="O164" s="9">
        <v>170676325.81999999</v>
      </c>
    </row>
    <row r="165" spans="1:15">
      <c r="A165" s="4" t="s">
        <v>166</v>
      </c>
      <c r="B165" s="9">
        <v>0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</row>
    <row r="166" spans="1:15">
      <c r="A166" s="4" t="s">
        <v>167</v>
      </c>
      <c r="B166" s="9">
        <v>29266244.890000001</v>
      </c>
      <c r="C166" s="9">
        <v>43034290.82</v>
      </c>
      <c r="D166" s="9">
        <v>77130686.549999997</v>
      </c>
      <c r="E166" s="9">
        <v>95429315.120000005</v>
      </c>
      <c r="F166" s="9">
        <v>207880698.74000001</v>
      </c>
      <c r="G166" s="9">
        <v>166704852.37</v>
      </c>
      <c r="H166" s="9">
        <v>240032150.28999999</v>
      </c>
      <c r="I166" s="9">
        <v>185521909.59</v>
      </c>
      <c r="J166" s="9">
        <v>132962006.19</v>
      </c>
      <c r="K166" s="9">
        <v>99658234.420000002</v>
      </c>
      <c r="L166" s="9" t="s">
        <v>15</v>
      </c>
      <c r="M166" s="9" t="s">
        <v>15</v>
      </c>
      <c r="N166" s="9" t="s">
        <v>15</v>
      </c>
      <c r="O166" s="9">
        <v>170676325.81999999</v>
      </c>
    </row>
    <row r="167" spans="1:15">
      <c r="A167" s="4" t="s">
        <v>168</v>
      </c>
      <c r="B167" s="9">
        <v>8331738.1100000003</v>
      </c>
      <c r="C167" s="9">
        <v>49178181.490000002</v>
      </c>
      <c r="D167" s="9">
        <v>137933654.66</v>
      </c>
      <c r="E167" s="9">
        <v>243820945.66999999</v>
      </c>
      <c r="F167" s="9">
        <v>143565380.56</v>
      </c>
      <c r="G167" s="9">
        <v>105238565.36</v>
      </c>
      <c r="H167" s="9">
        <v>97036855.719999999</v>
      </c>
      <c r="I167" s="9">
        <v>88282677.209999993</v>
      </c>
      <c r="J167" s="9">
        <v>176798020.44</v>
      </c>
      <c r="K167" s="9">
        <v>20024111.809999999</v>
      </c>
      <c r="L167" s="9">
        <v>24997363.27</v>
      </c>
      <c r="M167" s="9">
        <v>21631440.620000001</v>
      </c>
      <c r="N167" s="9">
        <v>1229279.57</v>
      </c>
      <c r="O167" s="9">
        <v>1158487.23</v>
      </c>
    </row>
    <row r="168" spans="1:15">
      <c r="A168" s="4" t="s">
        <v>169</v>
      </c>
      <c r="B168" s="9">
        <v>0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14989313.189999999</v>
      </c>
      <c r="O168" s="9">
        <v>18986705.210000001</v>
      </c>
    </row>
    <row r="169" spans="1:15">
      <c r="A169" s="4" t="s">
        <v>170</v>
      </c>
      <c r="B169" s="9">
        <v>0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</row>
    <row r="170" spans="1:15">
      <c r="A170" s="4" t="s">
        <v>171</v>
      </c>
      <c r="B170" s="9">
        <v>0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 t="s">
        <v>15</v>
      </c>
      <c r="K170" s="9">
        <v>0</v>
      </c>
      <c r="L170" s="9">
        <v>0</v>
      </c>
      <c r="M170" s="9" t="s">
        <v>15</v>
      </c>
      <c r="N170" s="9">
        <v>0</v>
      </c>
      <c r="O170" s="9">
        <v>0</v>
      </c>
    </row>
    <row r="171" spans="1:15">
      <c r="A171" s="4" t="s">
        <v>172</v>
      </c>
      <c r="B171" s="9">
        <v>26601533.670000002</v>
      </c>
      <c r="C171" s="9">
        <v>24388142.25</v>
      </c>
      <c r="D171" s="9">
        <v>28189394.460000001</v>
      </c>
      <c r="E171" s="9">
        <v>28356032.719999999</v>
      </c>
      <c r="F171" s="9">
        <v>37604372.700000003</v>
      </c>
      <c r="G171" s="9">
        <v>39729313.170000002</v>
      </c>
      <c r="H171" s="9">
        <v>48550383.710000001</v>
      </c>
      <c r="I171" s="9">
        <v>57423755.009999998</v>
      </c>
      <c r="J171" s="9">
        <v>66879947.939999998</v>
      </c>
      <c r="K171" s="9" t="s">
        <v>15</v>
      </c>
      <c r="L171" s="9">
        <v>55023234.880000003</v>
      </c>
      <c r="M171" s="9">
        <v>53119928.630000003</v>
      </c>
      <c r="N171" s="9">
        <v>39666919.869999997</v>
      </c>
      <c r="O171" s="9">
        <v>49826817.399999999</v>
      </c>
    </row>
    <row r="172" spans="1:15">
      <c r="A172" s="4" t="s">
        <v>173</v>
      </c>
      <c r="B172" s="9">
        <v>118946792.79000001</v>
      </c>
      <c r="C172" s="9">
        <v>83516080.75</v>
      </c>
      <c r="D172" s="9">
        <v>59476584.579999998</v>
      </c>
      <c r="E172" s="9">
        <v>67167518.370000005</v>
      </c>
      <c r="F172" s="9">
        <v>52549466.549999997</v>
      </c>
      <c r="G172" s="9">
        <v>36801474.399999999</v>
      </c>
      <c r="H172" s="9">
        <v>41347133.270000003</v>
      </c>
      <c r="I172" s="9">
        <v>89285660.310000002</v>
      </c>
      <c r="J172" s="9" t="s">
        <v>15</v>
      </c>
      <c r="K172" s="9">
        <v>93059530.780000001</v>
      </c>
      <c r="L172" s="9">
        <v>129287342.25</v>
      </c>
      <c r="M172" s="9">
        <v>55755603.310000002</v>
      </c>
      <c r="N172" s="9">
        <v>65088278.560000002</v>
      </c>
      <c r="O172" s="9">
        <v>20119976.390000001</v>
      </c>
    </row>
    <row r="173" spans="1:15">
      <c r="A173" s="4" t="s">
        <v>174</v>
      </c>
      <c r="B173" s="9">
        <v>215641413.46000001</v>
      </c>
      <c r="C173" s="9">
        <v>192820106.74000001</v>
      </c>
      <c r="D173" s="9">
        <v>264895738.41</v>
      </c>
      <c r="E173" s="9">
        <v>308290036.00999999</v>
      </c>
      <c r="F173" s="9">
        <v>287059119.22000003</v>
      </c>
      <c r="G173" s="9">
        <v>248788634.06999999</v>
      </c>
      <c r="H173" s="9">
        <v>218079812.19</v>
      </c>
      <c r="I173" s="9">
        <v>273331258.80000001</v>
      </c>
      <c r="J173" s="9">
        <v>136984009.94999999</v>
      </c>
      <c r="K173" s="9">
        <v>117961938.68000001</v>
      </c>
      <c r="L173" s="9">
        <v>106837566.54000001</v>
      </c>
      <c r="M173" s="9">
        <v>118241757.53</v>
      </c>
      <c r="N173" s="9">
        <v>120038597.23999999</v>
      </c>
      <c r="O173" s="9">
        <v>93637229.150000006</v>
      </c>
    </row>
    <row r="174" spans="1:15">
      <c r="A174" s="4" t="s">
        <v>175</v>
      </c>
      <c r="B174" s="9">
        <v>83750</v>
      </c>
      <c r="C174" s="9">
        <v>325620.47999999998</v>
      </c>
      <c r="D174" s="9">
        <v>202915.55</v>
      </c>
      <c r="E174" s="9">
        <v>1228964.22</v>
      </c>
      <c r="F174" s="9">
        <v>1298483.76</v>
      </c>
      <c r="G174" s="9" t="s">
        <v>15</v>
      </c>
      <c r="H174" s="9" t="s">
        <v>15</v>
      </c>
      <c r="I174" s="9">
        <v>1849808.22</v>
      </c>
      <c r="J174" s="9">
        <v>0</v>
      </c>
      <c r="K174" s="9">
        <v>0</v>
      </c>
      <c r="L174" s="9">
        <v>0</v>
      </c>
      <c r="M174" s="9">
        <v>0</v>
      </c>
      <c r="N174" s="9" t="s">
        <v>15</v>
      </c>
      <c r="O174" s="9">
        <v>0</v>
      </c>
    </row>
    <row r="175" spans="1:15">
      <c r="A175" s="4" t="s">
        <v>176</v>
      </c>
      <c r="B175" s="9">
        <v>2622431.15</v>
      </c>
      <c r="C175" s="9">
        <v>2224935.04</v>
      </c>
      <c r="D175" s="9">
        <v>2981002.74</v>
      </c>
      <c r="E175" s="9" t="s">
        <v>15</v>
      </c>
      <c r="F175" s="9">
        <v>3452614.29</v>
      </c>
      <c r="G175" s="9">
        <v>15420376.279999999</v>
      </c>
      <c r="H175" s="9" t="s">
        <v>15</v>
      </c>
      <c r="I175" s="9">
        <v>40927353.899999999</v>
      </c>
      <c r="J175" s="9">
        <v>21701602.260000002</v>
      </c>
      <c r="K175" s="9">
        <v>23567073.170000002</v>
      </c>
      <c r="L175" s="9">
        <v>6914340.1900000004</v>
      </c>
      <c r="M175" s="9">
        <v>14006388.689999999</v>
      </c>
      <c r="N175" s="9">
        <v>20448616.59</v>
      </c>
      <c r="O175" s="9">
        <v>27502976.420000002</v>
      </c>
    </row>
    <row r="176" spans="1:15">
      <c r="A176" s="4" t="s">
        <v>177</v>
      </c>
      <c r="B176" s="9">
        <v>212935232.31</v>
      </c>
      <c r="C176" s="9">
        <v>190269551.22</v>
      </c>
      <c r="D176" s="9">
        <v>261711820.12</v>
      </c>
      <c r="E176" s="9">
        <v>303777815.67000002</v>
      </c>
      <c r="F176" s="9">
        <v>282308021.17000002</v>
      </c>
      <c r="G176" s="9" t="s">
        <v>15</v>
      </c>
      <c r="H176" s="9">
        <v>190300440.99000001</v>
      </c>
      <c r="I176" s="9">
        <v>230554096.68000001</v>
      </c>
      <c r="J176" s="9">
        <v>115282407.69</v>
      </c>
      <c r="K176" s="9">
        <v>94394865.510000005</v>
      </c>
      <c r="L176" s="9">
        <v>99923226.349999994</v>
      </c>
      <c r="M176" s="9">
        <v>104235368.84</v>
      </c>
      <c r="N176" s="9">
        <v>99589980.650000006</v>
      </c>
      <c r="O176" s="9">
        <v>66134252.729999997</v>
      </c>
    </row>
    <row r="177" spans="1:15">
      <c r="A177" s="4" t="s">
        <v>178</v>
      </c>
      <c r="B177" s="9">
        <v>0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 t="s">
        <v>15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</row>
    <row r="178" spans="1:15">
      <c r="A178" s="4" t="s">
        <v>179</v>
      </c>
      <c r="B178" s="9">
        <v>0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 t="s">
        <v>15</v>
      </c>
    </row>
    <row r="179" spans="1:15">
      <c r="A179" s="4" t="s">
        <v>180</v>
      </c>
      <c r="B179" s="9">
        <v>0</v>
      </c>
      <c r="C179" s="9" t="s">
        <v>15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</row>
    <row r="180" spans="1:15">
      <c r="A180" s="4" t="s">
        <v>181</v>
      </c>
      <c r="B180" s="9">
        <v>0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</row>
    <row r="181" spans="1:15">
      <c r="A181" s="4" t="s">
        <v>182</v>
      </c>
      <c r="B181" s="9">
        <v>0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 t="s">
        <v>15</v>
      </c>
      <c r="M181" s="9">
        <v>0</v>
      </c>
      <c r="N181" s="9">
        <v>0</v>
      </c>
      <c r="O181" s="9">
        <v>0</v>
      </c>
    </row>
    <row r="182" spans="1:15">
      <c r="A182" s="4" t="s">
        <v>183</v>
      </c>
      <c r="B182" s="9">
        <v>0</v>
      </c>
      <c r="C182" s="9" t="s">
        <v>15</v>
      </c>
      <c r="D182" s="9">
        <v>0</v>
      </c>
      <c r="E182" s="9">
        <v>0</v>
      </c>
      <c r="F182" s="9" t="s">
        <v>15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 t="s">
        <v>15</v>
      </c>
    </row>
    <row r="183" spans="1:15">
      <c r="A183" s="4" t="s">
        <v>184</v>
      </c>
      <c r="B183" s="9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</row>
    <row r="184" spans="1:15">
      <c r="A184" s="4" t="s">
        <v>185</v>
      </c>
      <c r="B184" s="9">
        <v>0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</row>
    <row r="185" spans="1:15">
      <c r="A185" s="4" t="s">
        <v>186</v>
      </c>
      <c r="B185" s="9">
        <v>0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</row>
    <row r="186" spans="1:15">
      <c r="A186" s="4" t="s">
        <v>187</v>
      </c>
      <c r="B186" s="9">
        <v>0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</row>
    <row r="187" spans="1:15">
      <c r="A187" s="4" t="s">
        <v>188</v>
      </c>
      <c r="B187" s="9">
        <v>0</v>
      </c>
      <c r="C187" s="9">
        <v>3000000</v>
      </c>
      <c r="D187" s="9">
        <v>0</v>
      </c>
      <c r="E187" s="9">
        <v>15000000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643420.56000000006</v>
      </c>
      <c r="O187" s="9">
        <v>20232209.609999999</v>
      </c>
    </row>
    <row r="188" spans="1:15">
      <c r="A188" s="4" t="s">
        <v>189</v>
      </c>
      <c r="B188" s="9">
        <v>0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</row>
    <row r="189" spans="1:15">
      <c r="A189" s="4" t="s">
        <v>190</v>
      </c>
      <c r="B189" s="9">
        <v>3824893.02</v>
      </c>
      <c r="C189" s="9">
        <v>725940.35</v>
      </c>
      <c r="D189" s="9">
        <v>1400000</v>
      </c>
      <c r="E189" s="9">
        <v>0</v>
      </c>
      <c r="F189" s="9">
        <v>0</v>
      </c>
      <c r="G189" s="9">
        <v>400000000</v>
      </c>
      <c r="H189" s="9">
        <v>300000000</v>
      </c>
      <c r="I189" s="9">
        <v>300000000</v>
      </c>
      <c r="J189" s="9">
        <v>0</v>
      </c>
      <c r="K189" s="9">
        <v>0</v>
      </c>
      <c r="L189" s="9">
        <v>0</v>
      </c>
      <c r="M189" s="9">
        <v>0</v>
      </c>
      <c r="N189" s="9">
        <v>759838.77</v>
      </c>
      <c r="O189" s="9">
        <v>867319.25</v>
      </c>
    </row>
    <row r="190" spans="1:15">
      <c r="A190" s="4" t="s">
        <v>191</v>
      </c>
      <c r="B190" s="9">
        <v>0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 t="s">
        <v>15</v>
      </c>
    </row>
    <row r="191" spans="1:15">
      <c r="A191" s="4" t="s">
        <v>192</v>
      </c>
      <c r="B191" s="9">
        <v>0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 t="s">
        <v>15</v>
      </c>
      <c r="I191" s="9" t="s">
        <v>15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</row>
    <row r="192" spans="1:15">
      <c r="A192" s="3" t="s">
        <v>193</v>
      </c>
      <c r="B192" s="9">
        <v>470612615.94</v>
      </c>
      <c r="C192" s="9">
        <v>564492277.23000002</v>
      </c>
      <c r="D192" s="9">
        <v>775026058.65999997</v>
      </c>
      <c r="E192" s="9">
        <v>1134063847.8900001</v>
      </c>
      <c r="F192" s="9">
        <v>1408659037.77</v>
      </c>
      <c r="G192" s="9">
        <v>1209528723.3699999</v>
      </c>
      <c r="H192" s="9">
        <v>1095046335.1800001</v>
      </c>
      <c r="I192" s="9" t="s">
        <v>15</v>
      </c>
      <c r="J192" s="9">
        <v>615334702.64999998</v>
      </c>
      <c r="K192" s="9">
        <v>402841320.41000003</v>
      </c>
      <c r="L192" s="9">
        <v>406103538.55000001</v>
      </c>
      <c r="M192" s="9">
        <v>342979653.33999997</v>
      </c>
      <c r="N192" s="9">
        <v>358993401.80000001</v>
      </c>
      <c r="O192" s="9">
        <v>380005070.06</v>
      </c>
    </row>
    <row r="193" spans="1:15">
      <c r="A193" s="3" t="s">
        <v>194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</row>
    <row r="194" spans="1:15">
      <c r="A194" s="4" t="s">
        <v>195</v>
      </c>
      <c r="B194" s="9">
        <v>7624580</v>
      </c>
      <c r="C194" s="9">
        <v>2624580</v>
      </c>
      <c r="D194" s="9">
        <v>61624580</v>
      </c>
      <c r="E194" s="9">
        <v>82624580</v>
      </c>
      <c r="F194" s="9">
        <v>19124580</v>
      </c>
      <c r="G194" s="9">
        <v>52624580</v>
      </c>
      <c r="H194" s="9">
        <v>52624580</v>
      </c>
      <c r="I194" s="9">
        <v>2624580</v>
      </c>
      <c r="J194" s="9">
        <v>2624580</v>
      </c>
      <c r="K194" s="9">
        <v>2624580</v>
      </c>
      <c r="L194" s="9">
        <v>2624580</v>
      </c>
      <c r="M194" s="9" t="s">
        <v>15</v>
      </c>
      <c r="N194" s="9">
        <v>2624580</v>
      </c>
      <c r="O194" s="9">
        <v>2624580</v>
      </c>
    </row>
    <row r="195" spans="1:15">
      <c r="A195" s="4" t="s">
        <v>196</v>
      </c>
      <c r="B195" s="9">
        <v>0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</row>
    <row r="196" spans="1:15">
      <c r="A196" s="4" t="s">
        <v>197</v>
      </c>
      <c r="B196" s="9">
        <v>0</v>
      </c>
      <c r="C196" s="9" t="s">
        <v>15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 t="s">
        <v>15</v>
      </c>
    </row>
    <row r="197" spans="1:15">
      <c r="A197" s="4" t="s">
        <v>198</v>
      </c>
      <c r="B197" s="9">
        <v>0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 t="s">
        <v>15</v>
      </c>
    </row>
    <row r="198" spans="1:15">
      <c r="A198" s="4" t="s">
        <v>199</v>
      </c>
      <c r="B198" s="9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 t="s">
        <v>15</v>
      </c>
      <c r="O198" s="9">
        <v>0</v>
      </c>
    </row>
    <row r="199" spans="1:15">
      <c r="A199" s="4" t="s">
        <v>200</v>
      </c>
      <c r="B199" s="9">
        <v>0</v>
      </c>
      <c r="C199" s="9">
        <v>0</v>
      </c>
      <c r="D199" s="9">
        <v>0</v>
      </c>
      <c r="E199" s="9" t="s">
        <v>15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 t="s">
        <v>15</v>
      </c>
    </row>
    <row r="200" spans="1:15">
      <c r="A200" s="4" t="s">
        <v>201</v>
      </c>
      <c r="B200" s="9">
        <v>56943845.049999997</v>
      </c>
      <c r="C200" s="9">
        <v>45743845.049999997</v>
      </c>
      <c r="D200" s="9">
        <v>41243845.049999997</v>
      </c>
      <c r="E200" s="9">
        <v>17363845.050000001</v>
      </c>
      <c r="F200" s="9">
        <v>6863845.0499999998</v>
      </c>
      <c r="G200" s="9">
        <v>6863845.0499999998</v>
      </c>
      <c r="H200" s="9">
        <v>6863845.0499999998</v>
      </c>
      <c r="I200" s="9">
        <v>6863845.0499999998</v>
      </c>
      <c r="J200" s="9">
        <v>0</v>
      </c>
      <c r="K200" s="9">
        <v>0</v>
      </c>
      <c r="L200" s="9">
        <v>0</v>
      </c>
      <c r="M200" s="9">
        <v>0</v>
      </c>
      <c r="N200" s="9">
        <v>2573683.2400000002</v>
      </c>
      <c r="O200" s="9">
        <v>2144736.04</v>
      </c>
    </row>
    <row r="201" spans="1:15">
      <c r="A201" s="4" t="s">
        <v>202</v>
      </c>
      <c r="B201" s="9">
        <v>0</v>
      </c>
      <c r="C201" s="9">
        <v>0</v>
      </c>
      <c r="D201" s="9">
        <v>0</v>
      </c>
      <c r="E201" s="9">
        <v>0</v>
      </c>
      <c r="F201" s="9" t="s">
        <v>15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 t="s">
        <v>15</v>
      </c>
    </row>
    <row r="202" spans="1:15">
      <c r="A202" s="4" t="s">
        <v>203</v>
      </c>
      <c r="B202" s="9">
        <v>0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</row>
    <row r="203" spans="1:15">
      <c r="A203" s="4" t="s">
        <v>204</v>
      </c>
      <c r="B203" s="9">
        <v>0</v>
      </c>
      <c r="C203" s="9">
        <v>0</v>
      </c>
      <c r="D203" s="9" t="s">
        <v>15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4380787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</row>
    <row r="204" spans="1:15">
      <c r="A204" s="4" t="s">
        <v>205</v>
      </c>
      <c r="B204" s="9">
        <v>0</v>
      </c>
      <c r="C204" s="9">
        <v>0</v>
      </c>
      <c r="D204" s="9">
        <v>0</v>
      </c>
      <c r="E204" s="9" t="s">
        <v>15</v>
      </c>
      <c r="F204" s="9">
        <v>0</v>
      </c>
      <c r="G204" s="9">
        <v>0</v>
      </c>
      <c r="H204" s="9">
        <v>26497461.899999999</v>
      </c>
      <c r="I204" s="9">
        <v>23735414.18</v>
      </c>
      <c r="J204" s="9">
        <v>22356154.469999999</v>
      </c>
      <c r="K204" s="9">
        <v>28662857.649999999</v>
      </c>
      <c r="L204" s="9">
        <v>26851216.57</v>
      </c>
      <c r="M204" s="9">
        <v>33472011.949999999</v>
      </c>
      <c r="N204" s="9">
        <v>43029568.530000001</v>
      </c>
      <c r="O204" s="9">
        <v>41028744.060000002</v>
      </c>
    </row>
    <row r="205" spans="1:15">
      <c r="A205" s="4" t="s">
        <v>206</v>
      </c>
      <c r="B205" s="9">
        <v>2488362.9</v>
      </c>
      <c r="C205" s="9">
        <v>5398565.0199999996</v>
      </c>
      <c r="D205" s="9">
        <v>5036765.84</v>
      </c>
      <c r="E205" s="9">
        <v>4496134.92</v>
      </c>
      <c r="F205" s="9">
        <v>1293792.3899999999</v>
      </c>
      <c r="G205" s="9">
        <v>783051.4</v>
      </c>
      <c r="H205" s="9">
        <v>0</v>
      </c>
      <c r="I205" s="9">
        <v>0</v>
      </c>
      <c r="J205" s="9">
        <v>288750000</v>
      </c>
      <c r="K205" s="9">
        <v>141075000</v>
      </c>
      <c r="L205" s="9">
        <v>39866088.630000003</v>
      </c>
      <c r="M205" s="9">
        <v>65535483.399999999</v>
      </c>
      <c r="N205" s="9">
        <v>20873559.27</v>
      </c>
      <c r="O205" s="9">
        <v>33600248.57</v>
      </c>
    </row>
    <row r="206" spans="1:15">
      <c r="A206" s="4" t="s">
        <v>207</v>
      </c>
      <c r="B206" s="9">
        <v>0</v>
      </c>
      <c r="C206" s="9">
        <v>0</v>
      </c>
      <c r="D206" s="9">
        <v>0</v>
      </c>
      <c r="E206" s="9">
        <v>9000000</v>
      </c>
      <c r="F206" s="9">
        <v>20110231.25</v>
      </c>
      <c r="G206" s="9">
        <v>28340120.719999999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</row>
    <row r="207" spans="1:15">
      <c r="A207" s="4" t="s">
        <v>208</v>
      </c>
      <c r="B207" s="9">
        <v>0</v>
      </c>
      <c r="C207" s="9">
        <v>0</v>
      </c>
      <c r="D207" s="9">
        <v>0</v>
      </c>
      <c r="E207" s="9">
        <v>0</v>
      </c>
      <c r="F207" s="9">
        <v>0</v>
      </c>
      <c r="G207" s="9" t="s">
        <v>15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 t="s">
        <v>15</v>
      </c>
      <c r="N207" s="9">
        <v>0</v>
      </c>
      <c r="O207" s="9" t="s">
        <v>15</v>
      </c>
    </row>
    <row r="208" spans="1:15">
      <c r="A208" s="4" t="s">
        <v>209</v>
      </c>
      <c r="B208" s="9">
        <v>0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</row>
    <row r="209" spans="1:15">
      <c r="A209" s="3" t="s">
        <v>210</v>
      </c>
      <c r="B209" s="9">
        <v>67056787.950000003</v>
      </c>
      <c r="C209" s="9">
        <v>53766990.07</v>
      </c>
      <c r="D209" s="9">
        <v>107905190.89</v>
      </c>
      <c r="E209" s="9">
        <v>113484559.97</v>
      </c>
      <c r="F209" s="9">
        <v>47392448.689999998</v>
      </c>
      <c r="G209" s="9">
        <v>88611597.170000002</v>
      </c>
      <c r="H209" s="9">
        <v>85985886.950000003</v>
      </c>
      <c r="I209" s="9">
        <v>33223839.23</v>
      </c>
      <c r="J209" s="9">
        <v>318111521.47000003</v>
      </c>
      <c r="K209" s="9">
        <v>172362437.65000001</v>
      </c>
      <c r="L209" s="9">
        <v>69341885.200000003</v>
      </c>
      <c r="M209" s="9">
        <v>101632075.34999999</v>
      </c>
      <c r="N209" s="9">
        <v>69101391.040000007</v>
      </c>
      <c r="O209" s="9">
        <v>256391046.02000001</v>
      </c>
    </row>
    <row r="210" spans="1:15">
      <c r="A210" s="4" t="s">
        <v>211</v>
      </c>
      <c r="B210" s="9">
        <v>0</v>
      </c>
      <c r="C210" s="9">
        <v>0</v>
      </c>
      <c r="D210" s="9">
        <v>0</v>
      </c>
      <c r="E210" s="9">
        <v>0</v>
      </c>
      <c r="F210" s="9" t="s">
        <v>15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</row>
    <row r="211" spans="1:15">
      <c r="A211" s="4" t="s">
        <v>212</v>
      </c>
      <c r="B211" s="9">
        <v>0</v>
      </c>
      <c r="C211" s="9">
        <v>0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 t="s">
        <v>15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</row>
    <row r="212" spans="1:15">
      <c r="A212" s="3" t="s">
        <v>213</v>
      </c>
      <c r="B212" s="9">
        <v>537669403.88999999</v>
      </c>
      <c r="C212" s="9">
        <v>618259267.29999995</v>
      </c>
      <c r="D212" s="9">
        <v>882931249.54999995</v>
      </c>
      <c r="E212" s="9">
        <v>1247548407.8599999</v>
      </c>
      <c r="F212" s="9">
        <v>1456051486.46</v>
      </c>
      <c r="G212" s="9">
        <v>1298140320.54</v>
      </c>
      <c r="H212" s="9">
        <v>1181032222.1300001</v>
      </c>
      <c r="I212" s="9">
        <v>1027069100.15</v>
      </c>
      <c r="J212" s="9">
        <v>933446224.12</v>
      </c>
      <c r="K212" s="9" t="s">
        <v>15</v>
      </c>
      <c r="L212" s="9">
        <v>475445423.75</v>
      </c>
      <c r="M212" s="9">
        <v>444611728.69</v>
      </c>
      <c r="N212" s="9">
        <v>428094792.83999997</v>
      </c>
      <c r="O212" s="9">
        <v>636396116.08000004</v>
      </c>
    </row>
    <row r="213" spans="1:15">
      <c r="A213" s="3" t="s">
        <v>214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</row>
    <row r="214" spans="1:15">
      <c r="A214" s="4" t="s">
        <v>215</v>
      </c>
      <c r="B214" s="9">
        <v>471350000</v>
      </c>
      <c r="C214" s="9">
        <v>471350000</v>
      </c>
      <c r="D214" s="9">
        <v>471350000</v>
      </c>
      <c r="E214" s="9">
        <v>471350000</v>
      </c>
      <c r="F214" s="9">
        <v>471350000</v>
      </c>
      <c r="G214" s="9">
        <v>471350000</v>
      </c>
      <c r="H214" s="9">
        <v>471350000</v>
      </c>
      <c r="I214" s="9">
        <v>498200000</v>
      </c>
      <c r="J214" s="9">
        <v>747300000</v>
      </c>
      <c r="K214" s="9">
        <v>747300000</v>
      </c>
      <c r="L214" s="9">
        <v>747300000</v>
      </c>
      <c r="M214" s="9">
        <v>729379440</v>
      </c>
      <c r="N214" s="9">
        <v>729379440</v>
      </c>
      <c r="O214" s="9">
        <v>729379440</v>
      </c>
    </row>
    <row r="215" spans="1:15">
      <c r="A215" s="4" t="s">
        <v>216</v>
      </c>
      <c r="B215" s="9">
        <v>0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 t="s">
        <v>15</v>
      </c>
      <c r="O215" s="9">
        <v>0</v>
      </c>
    </row>
    <row r="216" spans="1:15">
      <c r="A216" s="4" t="s">
        <v>217</v>
      </c>
      <c r="B216" s="9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 t="s">
        <v>15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</row>
    <row r="217" spans="1:15">
      <c r="A217" s="4" t="s">
        <v>218</v>
      </c>
      <c r="B217" s="9">
        <v>0</v>
      </c>
      <c r="C217" s="9">
        <v>0</v>
      </c>
      <c r="D217" s="9" t="s">
        <v>15</v>
      </c>
      <c r="E217" s="9" t="s">
        <v>15</v>
      </c>
      <c r="F217" s="9">
        <v>0</v>
      </c>
      <c r="G217" s="9" t="s">
        <v>15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</row>
    <row r="218" spans="1:15">
      <c r="A218" s="4" t="s">
        <v>219</v>
      </c>
      <c r="B218" s="9">
        <v>0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 t="s">
        <v>15</v>
      </c>
      <c r="M218" s="9">
        <v>0</v>
      </c>
      <c r="N218" s="9">
        <v>0</v>
      </c>
      <c r="O218" s="9">
        <v>0</v>
      </c>
    </row>
    <row r="219" spans="1:15">
      <c r="A219" s="4" t="s">
        <v>220</v>
      </c>
      <c r="B219" s="9">
        <v>170922958.59</v>
      </c>
      <c r="C219" s="9">
        <v>164978551.40000001</v>
      </c>
      <c r="D219" s="9">
        <v>138032929.19999999</v>
      </c>
      <c r="E219" s="9">
        <v>131835012.55</v>
      </c>
      <c r="F219" s="9">
        <v>131835012.55</v>
      </c>
      <c r="G219" s="9">
        <v>131835012.55</v>
      </c>
      <c r="H219" s="9">
        <v>131835012.55</v>
      </c>
      <c r="I219" s="9">
        <v>593646312.54999995</v>
      </c>
      <c r="J219" s="9">
        <v>344546312.55000001</v>
      </c>
      <c r="K219" s="9">
        <v>502338672.80000001</v>
      </c>
      <c r="L219" s="9">
        <v>502521118.29000002</v>
      </c>
      <c r="M219" s="9">
        <v>367102137.31</v>
      </c>
      <c r="N219" s="9">
        <v>367102137.31</v>
      </c>
      <c r="O219" s="9" t="s">
        <v>15</v>
      </c>
    </row>
    <row r="220" spans="1:15">
      <c r="A220" s="4" t="s">
        <v>221</v>
      </c>
      <c r="B220" s="9">
        <v>0</v>
      </c>
      <c r="C220" s="9">
        <v>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917565000</v>
      </c>
      <c r="K220" s="9">
        <v>469408500</v>
      </c>
      <c r="L220" s="9">
        <v>135429150</v>
      </c>
      <c r="M220" s="9">
        <v>195753447.16999999</v>
      </c>
      <c r="N220" s="9">
        <v>24579237.170000002</v>
      </c>
      <c r="O220" s="9">
        <v>13395837.17</v>
      </c>
    </row>
    <row r="221" spans="1:15">
      <c r="A221" s="4" t="s">
        <v>222</v>
      </c>
      <c r="B221" s="9">
        <v>0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125848300.16</v>
      </c>
      <c r="M221" s="9">
        <v>0</v>
      </c>
      <c r="N221" s="9">
        <v>0</v>
      </c>
      <c r="O221" s="9">
        <v>0</v>
      </c>
    </row>
    <row r="222" spans="1:15">
      <c r="A222" s="4" t="s">
        <v>223</v>
      </c>
      <c r="B222" s="9">
        <v>0</v>
      </c>
      <c r="C222" s="9">
        <v>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 t="s">
        <v>15</v>
      </c>
      <c r="M222" s="9">
        <v>0</v>
      </c>
      <c r="N222" s="9">
        <v>0</v>
      </c>
      <c r="O222" s="9">
        <v>0</v>
      </c>
    </row>
    <row r="223" spans="1:15">
      <c r="A223" s="4" t="s">
        <v>224</v>
      </c>
      <c r="B223" s="9">
        <v>144749881.66999999</v>
      </c>
      <c r="C223" s="9">
        <v>163500430.31</v>
      </c>
      <c r="D223" s="9">
        <v>184037147.78999999</v>
      </c>
      <c r="E223" s="9">
        <v>212282684.99000001</v>
      </c>
      <c r="F223" s="9">
        <v>234177168.91</v>
      </c>
      <c r="G223" s="9">
        <v>249381387.38999999</v>
      </c>
      <c r="H223" s="9">
        <v>273485647.52999997</v>
      </c>
      <c r="I223" s="9">
        <v>273485647.52999997</v>
      </c>
      <c r="J223" s="9">
        <v>307962662.06999999</v>
      </c>
      <c r="K223" s="9">
        <v>347529710.80000001</v>
      </c>
      <c r="L223" s="9">
        <v>375683134.81</v>
      </c>
      <c r="M223" s="9">
        <v>375683134.81</v>
      </c>
      <c r="N223" s="9">
        <v>375683134.81</v>
      </c>
      <c r="O223" s="9">
        <v>375683134.81</v>
      </c>
    </row>
    <row r="224" spans="1:15">
      <c r="A224" s="4" t="s">
        <v>225</v>
      </c>
      <c r="B224" s="9">
        <v>0</v>
      </c>
      <c r="C224" s="9">
        <v>0</v>
      </c>
      <c r="D224" s="9">
        <v>0</v>
      </c>
      <c r="E224" s="9">
        <v>0</v>
      </c>
      <c r="F224" s="9">
        <v>0</v>
      </c>
      <c r="G224" s="9" t="s">
        <v>15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 t="s">
        <v>15</v>
      </c>
      <c r="N224" s="9">
        <v>0</v>
      </c>
      <c r="O224" s="9">
        <v>0</v>
      </c>
    </row>
    <row r="225" spans="1:15">
      <c r="A225" s="4" t="s">
        <v>226</v>
      </c>
      <c r="B225" s="9">
        <v>0</v>
      </c>
      <c r="C225" s="9" t="s">
        <v>15</v>
      </c>
      <c r="D225" s="9">
        <v>0</v>
      </c>
      <c r="E225" s="9">
        <v>0</v>
      </c>
      <c r="F225" s="9">
        <v>0</v>
      </c>
      <c r="G225" s="9" t="s">
        <v>15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</row>
    <row r="226" spans="1:15">
      <c r="A226" s="4" t="s">
        <v>227</v>
      </c>
      <c r="B226" s="9">
        <v>352326600.50999999</v>
      </c>
      <c r="C226" s="9">
        <v>446278809.5</v>
      </c>
      <c r="D226" s="9">
        <v>683680917.90999997</v>
      </c>
      <c r="E226" s="9">
        <v>911562786.52999997</v>
      </c>
      <c r="F226" s="9">
        <v>1063687545.91</v>
      </c>
      <c r="G226" s="9">
        <v>1178150880.8499999</v>
      </c>
      <c r="H226" s="9">
        <v>1344434676.98</v>
      </c>
      <c r="I226" s="9">
        <v>1611944466.3199999</v>
      </c>
      <c r="J226" s="9">
        <v>1839897485.9100001</v>
      </c>
      <c r="K226" s="9">
        <v>2072403897.05</v>
      </c>
      <c r="L226" s="9">
        <v>2447411850.0700002</v>
      </c>
      <c r="M226" s="9">
        <v>2691160573.8899999</v>
      </c>
      <c r="N226" s="9">
        <v>2765908909.6100001</v>
      </c>
      <c r="O226" s="9">
        <v>2809379876.02</v>
      </c>
    </row>
    <row r="227" spans="1:15">
      <c r="A227" s="4" t="s">
        <v>228</v>
      </c>
      <c r="B227" s="9">
        <v>0</v>
      </c>
      <c r="C227" s="9">
        <v>0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</row>
    <row r="228" spans="1:15">
      <c r="A228" s="4" t="s">
        <v>229</v>
      </c>
      <c r="B228" s="9">
        <v>0</v>
      </c>
      <c r="C228" s="9">
        <v>0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</row>
    <row r="229" spans="1:15">
      <c r="A229" s="4" t="s">
        <v>230</v>
      </c>
      <c r="B229" s="9">
        <v>0</v>
      </c>
      <c r="C229" s="9">
        <v>0</v>
      </c>
      <c r="D229" s="9">
        <v>0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</row>
    <row r="230" spans="1:15">
      <c r="A230" s="4" t="s">
        <v>231</v>
      </c>
      <c r="B230" s="9">
        <v>0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 t="s">
        <v>15</v>
      </c>
      <c r="L230" s="9">
        <v>0</v>
      </c>
      <c r="M230" s="9">
        <v>0</v>
      </c>
      <c r="N230" s="9" t="s">
        <v>15</v>
      </c>
      <c r="O230" s="9">
        <v>0</v>
      </c>
    </row>
    <row r="231" spans="1:15">
      <c r="A231" s="3" t="s">
        <v>232</v>
      </c>
      <c r="B231" s="9">
        <v>1139349440.77</v>
      </c>
      <c r="C231" s="9">
        <v>1246107791.21</v>
      </c>
      <c r="D231" s="9">
        <v>1477100994.9000001</v>
      </c>
      <c r="E231" s="9">
        <v>1727030484.0699999</v>
      </c>
      <c r="F231" s="9">
        <v>1901049727.3699999</v>
      </c>
      <c r="G231" s="9">
        <v>2030717280.79</v>
      </c>
      <c r="H231" s="9">
        <v>2221105337.0599999</v>
      </c>
      <c r="I231" s="9">
        <v>2977276426.4000001</v>
      </c>
      <c r="J231" s="9">
        <v>4157271460.5300002</v>
      </c>
      <c r="K231" s="9">
        <v>4138980780.6500001</v>
      </c>
      <c r="L231" s="9">
        <v>4082496953.0100002</v>
      </c>
      <c r="M231" s="9">
        <v>4359078733.1800003</v>
      </c>
      <c r="N231" s="9">
        <v>4262652858.9000001</v>
      </c>
      <c r="O231" s="9">
        <v>4295170053.7299995</v>
      </c>
    </row>
    <row r="232" spans="1:15">
      <c r="A232" s="3" t="s">
        <v>233</v>
      </c>
      <c r="B232" s="9">
        <v>16235699.67</v>
      </c>
      <c r="C232" s="9">
        <v>16063901.880000001</v>
      </c>
      <c r="D232" s="9">
        <v>15504000.25</v>
      </c>
      <c r="E232" s="9">
        <v>19237414.670000002</v>
      </c>
      <c r="F232" s="9">
        <v>22575555.289999999</v>
      </c>
      <c r="G232" s="9">
        <v>26210852.600000001</v>
      </c>
      <c r="H232" s="9">
        <v>29564192.550000001</v>
      </c>
      <c r="I232" s="9" t="s">
        <v>15</v>
      </c>
      <c r="J232" s="9">
        <v>63394403.469999999</v>
      </c>
      <c r="K232" s="9">
        <v>64199039.420000002</v>
      </c>
      <c r="L232" s="9">
        <v>145376945.5</v>
      </c>
      <c r="M232" s="9">
        <v>164087971.16</v>
      </c>
      <c r="N232" s="9" t="s">
        <v>15</v>
      </c>
      <c r="O232" s="9" t="s">
        <v>15</v>
      </c>
    </row>
    <row r="233" spans="1:15">
      <c r="A233" s="4" t="s">
        <v>234</v>
      </c>
      <c r="B233" s="9">
        <v>0</v>
      </c>
      <c r="C233" s="9">
        <v>0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</row>
    <row r="234" spans="1:15">
      <c r="A234" s="4" t="s">
        <v>235</v>
      </c>
      <c r="B234" s="9">
        <v>0</v>
      </c>
      <c r="C234" s="9">
        <v>0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 t="s">
        <v>15</v>
      </c>
      <c r="J234" s="9">
        <v>0</v>
      </c>
      <c r="K234" s="9">
        <v>0</v>
      </c>
      <c r="L234" s="9" t="s">
        <v>15</v>
      </c>
      <c r="M234" s="9">
        <v>0</v>
      </c>
      <c r="N234" s="9">
        <v>0</v>
      </c>
      <c r="O234" s="9">
        <v>0</v>
      </c>
    </row>
    <row r="235" spans="1:15">
      <c r="A235" s="3" t="s">
        <v>236</v>
      </c>
      <c r="B235" s="9">
        <v>1155585140.4400001</v>
      </c>
      <c r="C235" s="9">
        <v>1262171693.0899999</v>
      </c>
      <c r="D235" s="9">
        <v>1492604995.1500001</v>
      </c>
      <c r="E235" s="9">
        <v>1746267898.74</v>
      </c>
      <c r="F235" s="9">
        <v>1923625282.6600001</v>
      </c>
      <c r="G235" s="9">
        <v>2056928133.3900001</v>
      </c>
      <c r="H235" s="9">
        <v>2250669529.6100001</v>
      </c>
      <c r="I235" s="9">
        <v>3009641908.8299999</v>
      </c>
      <c r="J235" s="9">
        <v>4220665864</v>
      </c>
      <c r="K235" s="9">
        <v>4203179820.0700002</v>
      </c>
      <c r="L235" s="9">
        <v>4227873898.5100002</v>
      </c>
      <c r="M235" s="9">
        <v>4523166704.3400002</v>
      </c>
      <c r="N235" s="9">
        <v>4465760868.7299995</v>
      </c>
      <c r="O235" s="9">
        <v>4513681571</v>
      </c>
    </row>
    <row r="236" spans="1:15">
      <c r="A236" s="4" t="s">
        <v>237</v>
      </c>
      <c r="B236" s="9">
        <v>0</v>
      </c>
      <c r="C236" s="9">
        <v>0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</row>
    <row r="237" spans="1:15">
      <c r="A237" s="4" t="s">
        <v>238</v>
      </c>
      <c r="B237" s="9">
        <v>0</v>
      </c>
      <c r="C237" s="9">
        <v>0</v>
      </c>
      <c r="D237" s="9" t="s">
        <v>15</v>
      </c>
      <c r="E237" s="9">
        <v>0</v>
      </c>
      <c r="F237" s="9">
        <v>0</v>
      </c>
      <c r="G237" s="9" t="s">
        <v>15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</row>
    <row r="238" spans="1:15">
      <c r="A238" s="3" t="s">
        <v>239</v>
      </c>
      <c r="B238" s="9">
        <v>1693254544.3299999</v>
      </c>
      <c r="C238" s="9">
        <v>1880430960.3900001</v>
      </c>
      <c r="D238" s="9" t="s">
        <v>15</v>
      </c>
      <c r="E238" s="9">
        <v>2993816306.5999999</v>
      </c>
      <c r="F238" s="9">
        <v>3379676769.1199999</v>
      </c>
      <c r="G238" s="9">
        <v>3355068453.9299998</v>
      </c>
      <c r="H238" s="9">
        <v>3431701751.7399998</v>
      </c>
      <c r="I238" s="9">
        <v>4036711008.98</v>
      </c>
      <c r="J238" s="9">
        <v>5154112088.1199999</v>
      </c>
      <c r="K238" s="9">
        <v>4778383578.1300001</v>
      </c>
      <c r="L238" s="9">
        <v>4703319322.2600002</v>
      </c>
      <c r="M238" s="9">
        <v>4967778433.0299997</v>
      </c>
      <c r="N238" s="9">
        <v>4893855661.5699997</v>
      </c>
      <c r="O238" s="9">
        <v>5150077687.0799999</v>
      </c>
    </row>
    <row r="239" spans="1:15">
      <c r="A239" s="4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</row>
    <row r="240" spans="1:15">
      <c r="A240" s="4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</row>
    <row r="241" spans="1:15">
      <c r="A241" s="4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</row>
    <row r="242" spans="1:15">
      <c r="A242" s="2" t="s">
        <v>240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</row>
    <row r="243" spans="1:15">
      <c r="A243" s="3" t="s">
        <v>241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</row>
    <row r="244" spans="1:15">
      <c r="A244" s="4" t="s">
        <v>242</v>
      </c>
      <c r="B244" s="9">
        <v>1138455812.3599999</v>
      </c>
      <c r="C244" s="9">
        <v>1145198044.45</v>
      </c>
      <c r="D244" s="9">
        <v>1471708988.0699999</v>
      </c>
      <c r="E244" s="9" t="s">
        <v>15</v>
      </c>
      <c r="F244" s="9" t="s">
        <v>15</v>
      </c>
      <c r="G244" s="9" t="s">
        <v>15</v>
      </c>
      <c r="H244" s="9" t="s">
        <v>15</v>
      </c>
      <c r="I244" s="9">
        <v>1645714022.1400001</v>
      </c>
      <c r="J244" s="9">
        <v>1855520744.1199999</v>
      </c>
      <c r="K244" s="9">
        <v>1910431772.48</v>
      </c>
      <c r="L244" s="9">
        <v>1703159391.05</v>
      </c>
      <c r="M244" s="9">
        <v>1697504814.5</v>
      </c>
      <c r="N244" s="9">
        <v>775088896.30999994</v>
      </c>
      <c r="O244" s="9">
        <v>948440668.76999998</v>
      </c>
    </row>
    <row r="245" spans="1:15">
      <c r="A245" s="4" t="s">
        <v>243</v>
      </c>
      <c r="B245" s="9">
        <v>0</v>
      </c>
      <c r="C245" s="9">
        <v>0</v>
      </c>
      <c r="D245" s="9">
        <v>0</v>
      </c>
      <c r="E245" s="9">
        <v>0</v>
      </c>
      <c r="F245" s="9" t="s">
        <v>15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</row>
    <row r="246" spans="1:15">
      <c r="A246" s="4" t="s">
        <v>244</v>
      </c>
      <c r="B246" s="9">
        <v>0</v>
      </c>
      <c r="C246" s="9">
        <v>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</row>
    <row r="247" spans="1:15">
      <c r="A247" s="4" t="s">
        <v>245</v>
      </c>
      <c r="B247" s="9" t="s">
        <v>15</v>
      </c>
      <c r="C247" s="9">
        <v>0</v>
      </c>
      <c r="D247" s="9">
        <v>0</v>
      </c>
      <c r="E247" s="9" t="s">
        <v>15</v>
      </c>
      <c r="F247" s="9" t="s">
        <v>15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 t="s">
        <v>15</v>
      </c>
      <c r="N247" s="9">
        <v>0</v>
      </c>
      <c r="O247" s="9">
        <v>0</v>
      </c>
    </row>
    <row r="248" spans="1:15">
      <c r="A248" s="4" t="s">
        <v>246</v>
      </c>
      <c r="B248" s="9">
        <v>0</v>
      </c>
      <c r="C248" s="9">
        <v>0</v>
      </c>
      <c r="D248" s="9">
        <v>0</v>
      </c>
      <c r="E248" s="9" t="s">
        <v>15</v>
      </c>
      <c r="F248" s="9">
        <v>0</v>
      </c>
      <c r="G248" s="9">
        <v>0</v>
      </c>
      <c r="H248" s="9">
        <v>0</v>
      </c>
      <c r="I248" s="9">
        <v>0</v>
      </c>
      <c r="J248" s="9" t="s">
        <v>15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</row>
    <row r="249" spans="1:15">
      <c r="A249" s="4" t="s">
        <v>247</v>
      </c>
      <c r="B249" s="9">
        <v>0</v>
      </c>
      <c r="C249" s="9" t="s">
        <v>15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 t="s">
        <v>15</v>
      </c>
      <c r="M249" s="9">
        <v>0</v>
      </c>
      <c r="N249" s="9">
        <v>0</v>
      </c>
      <c r="O249" s="9">
        <v>0</v>
      </c>
    </row>
    <row r="250" spans="1:15">
      <c r="A250" s="4" t="s">
        <v>248</v>
      </c>
      <c r="B250" s="9">
        <v>0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 t="s">
        <v>15</v>
      </c>
      <c r="M250" s="9">
        <v>0</v>
      </c>
      <c r="N250" s="9">
        <v>0</v>
      </c>
      <c r="O250" s="9">
        <v>0</v>
      </c>
    </row>
    <row r="251" spans="1:15">
      <c r="A251" s="4" t="s">
        <v>249</v>
      </c>
      <c r="B251" s="9">
        <v>0</v>
      </c>
      <c r="C251" s="9">
        <v>0</v>
      </c>
      <c r="D251" s="9" t="s">
        <v>15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</row>
    <row r="252" spans="1:15">
      <c r="A252" s="4" t="s">
        <v>250</v>
      </c>
      <c r="B252" s="9">
        <v>0</v>
      </c>
      <c r="C252" s="9">
        <v>0</v>
      </c>
      <c r="D252" s="9">
        <v>0</v>
      </c>
      <c r="E252" s="9">
        <v>0</v>
      </c>
      <c r="F252" s="9">
        <v>0</v>
      </c>
      <c r="G252" s="9" t="s">
        <v>15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</row>
    <row r="253" spans="1:15">
      <c r="A253" s="4" t="s">
        <v>251</v>
      </c>
      <c r="B253" s="9">
        <v>0</v>
      </c>
      <c r="C253" s="9">
        <v>0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</row>
    <row r="254" spans="1:15">
      <c r="A254" s="4" t="s">
        <v>252</v>
      </c>
      <c r="B254" s="9">
        <v>0</v>
      </c>
      <c r="C254" s="9">
        <v>0</v>
      </c>
      <c r="D254" s="9" t="s">
        <v>15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</row>
    <row r="255" spans="1:15">
      <c r="A255" s="4" t="s">
        <v>253</v>
      </c>
      <c r="B255" s="9">
        <v>0</v>
      </c>
      <c r="C255" s="9">
        <v>0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 t="s">
        <v>15</v>
      </c>
      <c r="O255" s="9">
        <v>0</v>
      </c>
    </row>
    <row r="256" spans="1:15">
      <c r="A256" s="4" t="s">
        <v>254</v>
      </c>
      <c r="B256" s="9">
        <v>0</v>
      </c>
      <c r="C256" s="9">
        <v>0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</row>
    <row r="257" spans="1:15">
      <c r="A257" s="4" t="s">
        <v>255</v>
      </c>
      <c r="B257" s="9" t="s">
        <v>15</v>
      </c>
      <c r="C257" s="9">
        <v>11453699.380000001</v>
      </c>
      <c r="D257" s="9">
        <v>10359467.65</v>
      </c>
      <c r="E257" s="9">
        <v>21070863.469999999</v>
      </c>
      <c r="F257" s="9" t="s">
        <v>15</v>
      </c>
      <c r="G257" s="9" t="s">
        <v>15</v>
      </c>
      <c r="H257" s="9" t="s">
        <v>15</v>
      </c>
      <c r="I257" s="9" t="s">
        <v>15</v>
      </c>
      <c r="J257" s="9" t="s">
        <v>15</v>
      </c>
      <c r="K257" s="9" t="s">
        <v>15</v>
      </c>
      <c r="L257" s="9" t="s">
        <v>15</v>
      </c>
      <c r="M257" s="9" t="s">
        <v>15</v>
      </c>
      <c r="N257" s="9" t="s">
        <v>15</v>
      </c>
      <c r="O257" s="9" t="s">
        <v>15</v>
      </c>
    </row>
    <row r="258" spans="1:15">
      <c r="A258" s="4" t="s">
        <v>256</v>
      </c>
      <c r="B258" s="9" t="s">
        <v>15</v>
      </c>
      <c r="C258" s="9" t="s">
        <v>15</v>
      </c>
      <c r="D258" s="9" t="s">
        <v>15</v>
      </c>
      <c r="E258" s="9" t="s">
        <v>15</v>
      </c>
      <c r="F258" s="9" t="s">
        <v>15</v>
      </c>
      <c r="G258" s="9" t="s">
        <v>15</v>
      </c>
      <c r="H258" s="9" t="s">
        <v>15</v>
      </c>
      <c r="I258" s="9" t="s">
        <v>15</v>
      </c>
      <c r="J258" s="9" t="s">
        <v>15</v>
      </c>
      <c r="K258" s="9" t="s">
        <v>15</v>
      </c>
      <c r="L258" s="9" t="s">
        <v>15</v>
      </c>
      <c r="M258" s="9" t="s">
        <v>15</v>
      </c>
      <c r="N258" s="9" t="s">
        <v>15</v>
      </c>
      <c r="O258" s="9" t="s">
        <v>15</v>
      </c>
    </row>
    <row r="259" spans="1:15">
      <c r="A259" s="4" t="s">
        <v>257</v>
      </c>
      <c r="B259" s="9" t="s">
        <v>15</v>
      </c>
      <c r="C259" s="9" t="s">
        <v>15</v>
      </c>
      <c r="D259" s="9" t="s">
        <v>15</v>
      </c>
      <c r="E259" s="9" t="s">
        <v>15</v>
      </c>
      <c r="F259" s="9" t="s">
        <v>15</v>
      </c>
      <c r="G259" s="9" t="s">
        <v>15</v>
      </c>
      <c r="H259" s="9" t="s">
        <v>15</v>
      </c>
      <c r="I259" s="9" t="s">
        <v>15</v>
      </c>
      <c r="J259" s="9" t="s">
        <v>15</v>
      </c>
      <c r="K259" s="9" t="s">
        <v>15</v>
      </c>
      <c r="L259" s="9" t="s">
        <v>15</v>
      </c>
      <c r="M259" s="9" t="s">
        <v>15</v>
      </c>
      <c r="N259" s="9" t="s">
        <v>15</v>
      </c>
      <c r="O259" s="9" t="s">
        <v>15</v>
      </c>
    </row>
    <row r="260" spans="1:15">
      <c r="A260" s="4" t="s">
        <v>258</v>
      </c>
      <c r="B260" s="9" t="s">
        <v>15</v>
      </c>
      <c r="C260" s="9" t="s">
        <v>15</v>
      </c>
      <c r="D260" s="9" t="s">
        <v>15</v>
      </c>
      <c r="E260" s="9" t="s">
        <v>15</v>
      </c>
      <c r="F260" s="9" t="s">
        <v>15</v>
      </c>
      <c r="G260" s="9" t="s">
        <v>15</v>
      </c>
      <c r="H260" s="9" t="s">
        <v>15</v>
      </c>
      <c r="I260" s="9" t="s">
        <v>15</v>
      </c>
      <c r="J260" s="9" t="s">
        <v>15</v>
      </c>
      <c r="K260" s="9" t="s">
        <v>15</v>
      </c>
      <c r="L260" s="9" t="s">
        <v>15</v>
      </c>
      <c r="M260" s="9" t="s">
        <v>15</v>
      </c>
      <c r="N260" s="9" t="s">
        <v>15</v>
      </c>
      <c r="O260" s="9" t="s">
        <v>15</v>
      </c>
    </row>
    <row r="261" spans="1:15">
      <c r="A261" s="4" t="s">
        <v>259</v>
      </c>
      <c r="B261" s="9" t="s">
        <v>15</v>
      </c>
      <c r="C261" s="9" t="s">
        <v>15</v>
      </c>
      <c r="D261" s="9" t="s">
        <v>15</v>
      </c>
      <c r="E261" s="9" t="s">
        <v>15</v>
      </c>
      <c r="F261" s="9" t="s">
        <v>15</v>
      </c>
      <c r="G261" s="9" t="s">
        <v>15</v>
      </c>
      <c r="H261" s="9" t="s">
        <v>15</v>
      </c>
      <c r="I261" s="9" t="s">
        <v>15</v>
      </c>
      <c r="J261" s="9" t="s">
        <v>15</v>
      </c>
      <c r="K261" s="9" t="s">
        <v>15</v>
      </c>
      <c r="L261" s="9" t="s">
        <v>15</v>
      </c>
      <c r="M261" s="9" t="s">
        <v>15</v>
      </c>
      <c r="N261" s="9" t="s">
        <v>15</v>
      </c>
      <c r="O261" s="9" t="s">
        <v>15</v>
      </c>
    </row>
    <row r="262" spans="1:15">
      <c r="A262" s="4" t="s">
        <v>260</v>
      </c>
      <c r="B262" s="9" t="s">
        <v>15</v>
      </c>
      <c r="C262" s="9" t="s">
        <v>15</v>
      </c>
      <c r="D262" s="9" t="s">
        <v>15</v>
      </c>
      <c r="E262" s="9" t="s">
        <v>15</v>
      </c>
      <c r="F262" s="9" t="s">
        <v>15</v>
      </c>
      <c r="G262" s="9" t="s">
        <v>15</v>
      </c>
      <c r="H262" s="9" t="s">
        <v>15</v>
      </c>
      <c r="I262" s="9" t="s">
        <v>15</v>
      </c>
      <c r="J262" s="9" t="s">
        <v>15</v>
      </c>
      <c r="K262" s="9" t="s">
        <v>15</v>
      </c>
      <c r="L262" s="9" t="s">
        <v>15</v>
      </c>
      <c r="M262" s="9" t="s">
        <v>15</v>
      </c>
      <c r="N262" s="9" t="s">
        <v>15</v>
      </c>
      <c r="O262" s="9" t="s">
        <v>15</v>
      </c>
    </row>
    <row r="263" spans="1:15">
      <c r="A263" s="4" t="s">
        <v>261</v>
      </c>
      <c r="B263" s="9" t="s">
        <v>15</v>
      </c>
      <c r="C263" s="9" t="s">
        <v>15</v>
      </c>
      <c r="D263" s="9" t="s">
        <v>15</v>
      </c>
      <c r="E263" s="9" t="s">
        <v>15</v>
      </c>
      <c r="F263" s="9" t="s">
        <v>15</v>
      </c>
      <c r="G263" s="9" t="s">
        <v>15</v>
      </c>
      <c r="H263" s="9" t="s">
        <v>15</v>
      </c>
      <c r="I263" s="9" t="s">
        <v>15</v>
      </c>
      <c r="J263" s="9" t="s">
        <v>15</v>
      </c>
      <c r="K263" s="9" t="s">
        <v>15</v>
      </c>
      <c r="L263" s="9" t="s">
        <v>15</v>
      </c>
      <c r="M263" s="9" t="s">
        <v>15</v>
      </c>
      <c r="N263" s="9" t="s">
        <v>15</v>
      </c>
      <c r="O263" s="9" t="s">
        <v>15</v>
      </c>
    </row>
    <row r="264" spans="1:15">
      <c r="A264" s="4" t="s">
        <v>262</v>
      </c>
      <c r="B264" s="9" t="s">
        <v>15</v>
      </c>
      <c r="C264" s="9" t="s">
        <v>15</v>
      </c>
      <c r="D264" s="9" t="s">
        <v>15</v>
      </c>
      <c r="E264" s="9" t="s">
        <v>15</v>
      </c>
      <c r="F264" s="9" t="s">
        <v>15</v>
      </c>
      <c r="G264" s="9" t="s">
        <v>15</v>
      </c>
      <c r="H264" s="9" t="s">
        <v>15</v>
      </c>
      <c r="I264" s="9" t="s">
        <v>15</v>
      </c>
      <c r="J264" s="9" t="s">
        <v>15</v>
      </c>
      <c r="K264" s="9" t="s">
        <v>15</v>
      </c>
      <c r="L264" s="9" t="s">
        <v>15</v>
      </c>
      <c r="M264" s="9" t="s">
        <v>15</v>
      </c>
      <c r="N264" s="9" t="s">
        <v>15</v>
      </c>
      <c r="O264" s="9" t="s">
        <v>15</v>
      </c>
    </row>
    <row r="265" spans="1:15">
      <c r="A265" s="4" t="s">
        <v>263</v>
      </c>
      <c r="B265" s="9" t="s">
        <v>15</v>
      </c>
      <c r="C265" s="9" t="s">
        <v>15</v>
      </c>
      <c r="D265" s="9" t="s">
        <v>15</v>
      </c>
      <c r="E265" s="9" t="s">
        <v>15</v>
      </c>
      <c r="F265" s="9" t="s">
        <v>15</v>
      </c>
      <c r="G265" s="9" t="s">
        <v>15</v>
      </c>
      <c r="H265" s="9" t="s">
        <v>15</v>
      </c>
      <c r="I265" s="9" t="s">
        <v>15</v>
      </c>
      <c r="J265" s="9" t="s">
        <v>15</v>
      </c>
      <c r="K265" s="9" t="s">
        <v>15</v>
      </c>
      <c r="L265" s="9" t="s">
        <v>15</v>
      </c>
      <c r="M265" s="9" t="s">
        <v>15</v>
      </c>
      <c r="N265" s="9" t="s">
        <v>15</v>
      </c>
      <c r="O265" s="9" t="s">
        <v>15</v>
      </c>
    </row>
    <row r="266" spans="1:15">
      <c r="A266" s="4" t="s">
        <v>264</v>
      </c>
      <c r="B266" s="9" t="s">
        <v>15</v>
      </c>
      <c r="C266" s="9" t="s">
        <v>15</v>
      </c>
      <c r="D266" s="9" t="s">
        <v>15</v>
      </c>
      <c r="E266" s="9" t="s">
        <v>15</v>
      </c>
      <c r="F266" s="9" t="s">
        <v>15</v>
      </c>
      <c r="G266" s="9" t="s">
        <v>15</v>
      </c>
      <c r="H266" s="9" t="s">
        <v>15</v>
      </c>
      <c r="I266" s="9" t="s">
        <v>15</v>
      </c>
      <c r="J266" s="9" t="s">
        <v>15</v>
      </c>
      <c r="K266" s="9" t="s">
        <v>15</v>
      </c>
      <c r="L266" s="9" t="s">
        <v>15</v>
      </c>
      <c r="M266" s="9" t="s">
        <v>15</v>
      </c>
      <c r="N266" s="9" t="s">
        <v>15</v>
      </c>
      <c r="O266" s="9" t="s">
        <v>15</v>
      </c>
    </row>
    <row r="267" spans="1:15">
      <c r="A267" s="4" t="s">
        <v>265</v>
      </c>
      <c r="B267" s="9" t="s">
        <v>15</v>
      </c>
      <c r="C267" s="9" t="s">
        <v>15</v>
      </c>
      <c r="D267" s="9" t="s">
        <v>15</v>
      </c>
      <c r="E267" s="9" t="s">
        <v>15</v>
      </c>
      <c r="F267" s="9" t="s">
        <v>15</v>
      </c>
      <c r="G267" s="9" t="s">
        <v>15</v>
      </c>
      <c r="H267" s="9" t="s">
        <v>15</v>
      </c>
      <c r="I267" s="9" t="s">
        <v>15</v>
      </c>
      <c r="J267" s="9" t="s">
        <v>15</v>
      </c>
      <c r="K267" s="9" t="s">
        <v>15</v>
      </c>
      <c r="L267" s="9" t="s">
        <v>15</v>
      </c>
      <c r="M267" s="9" t="s">
        <v>15</v>
      </c>
      <c r="N267" s="9" t="s">
        <v>15</v>
      </c>
      <c r="O267" s="9" t="s">
        <v>15</v>
      </c>
    </row>
    <row r="268" spans="1:15">
      <c r="A268" s="4" t="s">
        <v>266</v>
      </c>
      <c r="B268" s="9" t="s">
        <v>15</v>
      </c>
      <c r="C268" s="9" t="s">
        <v>15</v>
      </c>
      <c r="D268" s="9" t="s">
        <v>15</v>
      </c>
      <c r="E268" s="9" t="s">
        <v>15</v>
      </c>
      <c r="F268" s="9" t="s">
        <v>15</v>
      </c>
      <c r="G268" s="9" t="s">
        <v>15</v>
      </c>
      <c r="H268" s="9" t="s">
        <v>15</v>
      </c>
      <c r="I268" s="9" t="s">
        <v>15</v>
      </c>
      <c r="J268" s="9" t="s">
        <v>15</v>
      </c>
      <c r="K268" s="9" t="s">
        <v>15</v>
      </c>
      <c r="L268" s="9" t="s">
        <v>15</v>
      </c>
      <c r="M268" s="9" t="s">
        <v>15</v>
      </c>
      <c r="N268" s="9" t="s">
        <v>15</v>
      </c>
      <c r="O268" s="9" t="s">
        <v>15</v>
      </c>
    </row>
    <row r="269" spans="1:15">
      <c r="A269" s="4" t="s">
        <v>267</v>
      </c>
      <c r="B269" s="9" t="s">
        <v>15</v>
      </c>
      <c r="C269" s="9" t="s">
        <v>15</v>
      </c>
      <c r="D269" s="9" t="s">
        <v>15</v>
      </c>
      <c r="E269" s="9" t="s">
        <v>15</v>
      </c>
      <c r="F269" s="9" t="s">
        <v>15</v>
      </c>
      <c r="G269" s="9" t="s">
        <v>15</v>
      </c>
      <c r="H269" s="9" t="s">
        <v>15</v>
      </c>
      <c r="I269" s="9" t="s">
        <v>15</v>
      </c>
      <c r="J269" s="9" t="s">
        <v>15</v>
      </c>
      <c r="K269" s="9" t="s">
        <v>15</v>
      </c>
      <c r="L269" s="9" t="s">
        <v>15</v>
      </c>
      <c r="M269" s="9" t="s">
        <v>15</v>
      </c>
      <c r="N269" s="9" t="s">
        <v>15</v>
      </c>
      <c r="O269" s="9" t="s">
        <v>15</v>
      </c>
    </row>
    <row r="270" spans="1:15">
      <c r="A270" s="4" t="s">
        <v>268</v>
      </c>
      <c r="B270" s="9" t="s">
        <v>15</v>
      </c>
      <c r="C270" s="9" t="s">
        <v>15</v>
      </c>
      <c r="D270" s="9" t="s">
        <v>15</v>
      </c>
      <c r="E270" s="9" t="s">
        <v>15</v>
      </c>
      <c r="F270" s="9" t="s">
        <v>15</v>
      </c>
      <c r="G270" s="9" t="s">
        <v>15</v>
      </c>
      <c r="H270" s="9" t="s">
        <v>15</v>
      </c>
      <c r="I270" s="9" t="s">
        <v>15</v>
      </c>
      <c r="J270" s="9" t="s">
        <v>15</v>
      </c>
      <c r="K270" s="9" t="s">
        <v>15</v>
      </c>
      <c r="L270" s="9" t="s">
        <v>15</v>
      </c>
      <c r="M270" s="9" t="s">
        <v>15</v>
      </c>
      <c r="N270" s="9" t="s">
        <v>15</v>
      </c>
      <c r="O270" s="9" t="s">
        <v>15</v>
      </c>
    </row>
    <row r="271" spans="1:15">
      <c r="A271" s="4" t="s">
        <v>269</v>
      </c>
      <c r="B271" s="9" t="s">
        <v>15</v>
      </c>
      <c r="C271" s="9" t="s">
        <v>15</v>
      </c>
      <c r="D271" s="9" t="s">
        <v>15</v>
      </c>
      <c r="E271" s="9" t="s">
        <v>15</v>
      </c>
      <c r="F271" s="9" t="s">
        <v>15</v>
      </c>
      <c r="G271" s="9" t="s">
        <v>15</v>
      </c>
      <c r="H271" s="9" t="s">
        <v>15</v>
      </c>
      <c r="I271" s="9" t="s">
        <v>15</v>
      </c>
      <c r="J271" s="9" t="s">
        <v>15</v>
      </c>
      <c r="K271" s="9" t="s">
        <v>15</v>
      </c>
      <c r="L271" s="9" t="s">
        <v>15</v>
      </c>
      <c r="M271" s="9" t="s">
        <v>15</v>
      </c>
      <c r="N271" s="9" t="s">
        <v>15</v>
      </c>
      <c r="O271" s="9" t="s">
        <v>15</v>
      </c>
    </row>
    <row r="272" spans="1:15">
      <c r="A272" s="4" t="s">
        <v>270</v>
      </c>
      <c r="B272" s="9" t="s">
        <v>15</v>
      </c>
      <c r="C272" s="9" t="s">
        <v>15</v>
      </c>
      <c r="D272" s="9" t="s">
        <v>15</v>
      </c>
      <c r="E272" s="9" t="s">
        <v>15</v>
      </c>
      <c r="F272" s="9" t="s">
        <v>15</v>
      </c>
      <c r="G272" s="9" t="s">
        <v>15</v>
      </c>
      <c r="H272" s="9" t="s">
        <v>15</v>
      </c>
      <c r="I272" s="9" t="s">
        <v>15</v>
      </c>
      <c r="J272" s="9" t="s">
        <v>15</v>
      </c>
      <c r="K272" s="9" t="s">
        <v>15</v>
      </c>
      <c r="L272" s="9" t="s">
        <v>15</v>
      </c>
      <c r="M272" s="9" t="s">
        <v>15</v>
      </c>
      <c r="N272" s="9" t="s">
        <v>15</v>
      </c>
      <c r="O272" s="9" t="s">
        <v>15</v>
      </c>
    </row>
    <row r="273" spans="1:15">
      <c r="A273" s="4" t="s">
        <v>271</v>
      </c>
      <c r="B273" s="9" t="s">
        <v>15</v>
      </c>
      <c r="C273" s="9" t="s">
        <v>15</v>
      </c>
      <c r="D273" s="9" t="s">
        <v>15</v>
      </c>
      <c r="E273" s="9" t="s">
        <v>15</v>
      </c>
      <c r="F273" s="9" t="s">
        <v>15</v>
      </c>
      <c r="G273" s="9" t="s">
        <v>15</v>
      </c>
      <c r="H273" s="9" t="s">
        <v>15</v>
      </c>
      <c r="I273" s="9" t="s">
        <v>15</v>
      </c>
      <c r="J273" s="9" t="s">
        <v>15</v>
      </c>
      <c r="K273" s="9" t="s">
        <v>15</v>
      </c>
      <c r="L273" s="9" t="s">
        <v>15</v>
      </c>
      <c r="M273" s="9" t="s">
        <v>15</v>
      </c>
      <c r="N273" s="9" t="s">
        <v>15</v>
      </c>
      <c r="O273" s="9" t="s">
        <v>15</v>
      </c>
    </row>
    <row r="274" spans="1:15">
      <c r="A274" s="4" t="s">
        <v>272</v>
      </c>
      <c r="B274" s="9" t="s">
        <v>15</v>
      </c>
      <c r="C274" s="9" t="s">
        <v>15</v>
      </c>
      <c r="D274" s="9" t="s">
        <v>15</v>
      </c>
      <c r="E274" s="9" t="s">
        <v>15</v>
      </c>
      <c r="F274" s="9" t="s">
        <v>15</v>
      </c>
      <c r="G274" s="9" t="s">
        <v>15</v>
      </c>
      <c r="H274" s="9" t="s">
        <v>15</v>
      </c>
      <c r="I274" s="9" t="s">
        <v>15</v>
      </c>
      <c r="J274" s="9" t="s">
        <v>15</v>
      </c>
      <c r="K274" s="9" t="s">
        <v>15</v>
      </c>
      <c r="L274" s="9" t="s">
        <v>15</v>
      </c>
      <c r="M274" s="9" t="s">
        <v>15</v>
      </c>
      <c r="N274" s="9" t="s">
        <v>15</v>
      </c>
      <c r="O274" s="9" t="s">
        <v>15</v>
      </c>
    </row>
    <row r="275" spans="1:15">
      <c r="A275" s="3" t="s">
        <v>273</v>
      </c>
      <c r="B275" s="9" t="s">
        <v>15</v>
      </c>
      <c r="C275" s="9" t="s">
        <v>15</v>
      </c>
      <c r="D275" s="9" t="s">
        <v>15</v>
      </c>
      <c r="E275" s="9" t="s">
        <v>15</v>
      </c>
      <c r="F275" s="9" t="s">
        <v>15</v>
      </c>
      <c r="G275" s="9" t="s">
        <v>15</v>
      </c>
      <c r="H275" s="9" t="s">
        <v>15</v>
      </c>
      <c r="I275" s="9" t="s">
        <v>15</v>
      </c>
      <c r="J275" s="9" t="s">
        <v>15</v>
      </c>
      <c r="K275" s="9" t="s">
        <v>15</v>
      </c>
      <c r="L275" s="9" t="s">
        <v>15</v>
      </c>
      <c r="M275" s="9" t="s">
        <v>15</v>
      </c>
      <c r="N275" s="9" t="s">
        <v>15</v>
      </c>
      <c r="O275" s="9" t="s">
        <v>15</v>
      </c>
    </row>
    <row r="276" spans="1:15">
      <c r="A276" s="3" t="s">
        <v>274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</row>
    <row r="277" spans="1:15">
      <c r="A277" s="4" t="s">
        <v>275</v>
      </c>
      <c r="B277" s="9" t="s">
        <v>15</v>
      </c>
      <c r="C277" s="9" t="s">
        <v>15</v>
      </c>
      <c r="D277" s="9" t="s">
        <v>15</v>
      </c>
      <c r="E277" s="9" t="s">
        <v>15</v>
      </c>
      <c r="F277" s="9" t="s">
        <v>15</v>
      </c>
      <c r="G277" s="9" t="s">
        <v>15</v>
      </c>
      <c r="H277" s="9" t="s">
        <v>15</v>
      </c>
      <c r="I277" s="9" t="s">
        <v>15</v>
      </c>
      <c r="J277" s="9" t="s">
        <v>15</v>
      </c>
      <c r="K277" s="9" t="s">
        <v>15</v>
      </c>
      <c r="L277" s="9" t="s">
        <v>15</v>
      </c>
      <c r="M277" s="9" t="s">
        <v>15</v>
      </c>
      <c r="N277" s="9" t="s">
        <v>15</v>
      </c>
      <c r="O277" s="9" t="s">
        <v>15</v>
      </c>
    </row>
    <row r="278" spans="1:15">
      <c r="A278" s="4" t="s">
        <v>276</v>
      </c>
      <c r="B278" s="9" t="s">
        <v>15</v>
      </c>
      <c r="C278" s="9" t="s">
        <v>15</v>
      </c>
      <c r="D278" s="9" t="s">
        <v>15</v>
      </c>
      <c r="E278" s="9" t="s">
        <v>15</v>
      </c>
      <c r="F278" s="9" t="s">
        <v>15</v>
      </c>
      <c r="G278" s="9" t="s">
        <v>15</v>
      </c>
      <c r="H278" s="9" t="s">
        <v>15</v>
      </c>
      <c r="I278" s="9" t="s">
        <v>15</v>
      </c>
      <c r="J278" s="9" t="s">
        <v>15</v>
      </c>
      <c r="K278" s="9" t="s">
        <v>15</v>
      </c>
      <c r="L278" s="9" t="s">
        <v>15</v>
      </c>
      <c r="M278" s="9" t="s">
        <v>15</v>
      </c>
      <c r="N278" s="9" t="s">
        <v>15</v>
      </c>
      <c r="O278" s="9" t="s">
        <v>15</v>
      </c>
    </row>
    <row r="279" spans="1:15">
      <c r="A279" s="4" t="s">
        <v>277</v>
      </c>
      <c r="B279" s="9" t="s">
        <v>15</v>
      </c>
      <c r="C279" s="9" t="s">
        <v>15</v>
      </c>
      <c r="D279" s="9" t="s">
        <v>15</v>
      </c>
      <c r="E279" s="9" t="s">
        <v>15</v>
      </c>
      <c r="F279" s="9" t="s">
        <v>15</v>
      </c>
      <c r="G279" s="9" t="s">
        <v>15</v>
      </c>
      <c r="H279" s="9" t="s">
        <v>15</v>
      </c>
      <c r="I279" s="9" t="s">
        <v>15</v>
      </c>
      <c r="J279" s="9" t="s">
        <v>15</v>
      </c>
      <c r="K279" s="9" t="s">
        <v>15</v>
      </c>
      <c r="L279" s="9" t="s">
        <v>15</v>
      </c>
      <c r="M279" s="9" t="s">
        <v>15</v>
      </c>
      <c r="N279" s="9" t="s">
        <v>15</v>
      </c>
      <c r="O279" s="9" t="s">
        <v>15</v>
      </c>
    </row>
    <row r="280" spans="1:15">
      <c r="A280" s="4" t="s">
        <v>278</v>
      </c>
      <c r="B280" s="9" t="s">
        <v>15</v>
      </c>
      <c r="C280" s="9" t="s">
        <v>15</v>
      </c>
      <c r="D280" s="9" t="s">
        <v>15</v>
      </c>
      <c r="E280" s="9" t="s">
        <v>15</v>
      </c>
      <c r="F280" s="9" t="s">
        <v>15</v>
      </c>
      <c r="G280" s="9" t="s">
        <v>15</v>
      </c>
      <c r="H280" s="9" t="s">
        <v>15</v>
      </c>
      <c r="I280" s="9" t="s">
        <v>15</v>
      </c>
      <c r="J280" s="9" t="s">
        <v>15</v>
      </c>
      <c r="K280" s="9" t="s">
        <v>15</v>
      </c>
      <c r="L280" s="9" t="s">
        <v>15</v>
      </c>
      <c r="M280" s="9" t="s">
        <v>15</v>
      </c>
      <c r="N280" s="9" t="s">
        <v>15</v>
      </c>
      <c r="O280" s="9" t="s">
        <v>15</v>
      </c>
    </row>
    <row r="281" spans="1:15">
      <c r="A281" s="4" t="s">
        <v>279</v>
      </c>
      <c r="B281" s="9" t="s">
        <v>15</v>
      </c>
      <c r="C281" s="9" t="s">
        <v>15</v>
      </c>
      <c r="D281" s="9" t="s">
        <v>15</v>
      </c>
      <c r="E281" s="9" t="s">
        <v>15</v>
      </c>
      <c r="F281" s="9" t="s">
        <v>15</v>
      </c>
      <c r="G281" s="9" t="s">
        <v>15</v>
      </c>
      <c r="H281" s="9" t="s">
        <v>15</v>
      </c>
      <c r="I281" s="9" t="s">
        <v>15</v>
      </c>
      <c r="J281" s="9" t="s">
        <v>15</v>
      </c>
      <c r="K281" s="9" t="s">
        <v>15</v>
      </c>
      <c r="L281" s="9" t="s">
        <v>15</v>
      </c>
      <c r="M281" s="9" t="s">
        <v>15</v>
      </c>
      <c r="N281" s="9" t="s">
        <v>15</v>
      </c>
      <c r="O281" s="9" t="s">
        <v>15</v>
      </c>
    </row>
    <row r="282" spans="1:15">
      <c r="A282" s="4" t="s">
        <v>280</v>
      </c>
      <c r="B282" s="9" t="s">
        <v>15</v>
      </c>
      <c r="C282" s="9" t="s">
        <v>15</v>
      </c>
      <c r="D282" s="9" t="s">
        <v>15</v>
      </c>
      <c r="E282" s="9" t="s">
        <v>15</v>
      </c>
      <c r="F282" s="9" t="s">
        <v>15</v>
      </c>
      <c r="G282" s="9" t="s">
        <v>15</v>
      </c>
      <c r="H282" s="9" t="s">
        <v>15</v>
      </c>
      <c r="I282" s="9" t="s">
        <v>15</v>
      </c>
      <c r="J282" s="9" t="s">
        <v>15</v>
      </c>
      <c r="K282" s="9" t="s">
        <v>15</v>
      </c>
      <c r="L282" s="9" t="s">
        <v>15</v>
      </c>
      <c r="M282" s="9" t="s">
        <v>15</v>
      </c>
      <c r="N282" s="9" t="s">
        <v>15</v>
      </c>
      <c r="O282" s="9" t="s">
        <v>15</v>
      </c>
    </row>
    <row r="283" spans="1:15">
      <c r="A283" s="4" t="s">
        <v>281</v>
      </c>
      <c r="B283" s="9" t="s">
        <v>15</v>
      </c>
      <c r="C283" s="9" t="s">
        <v>15</v>
      </c>
      <c r="D283" s="9" t="s">
        <v>15</v>
      </c>
      <c r="E283" s="9" t="s">
        <v>15</v>
      </c>
      <c r="F283" s="9" t="s">
        <v>15</v>
      </c>
      <c r="G283" s="9" t="s">
        <v>15</v>
      </c>
      <c r="H283" s="9" t="s">
        <v>15</v>
      </c>
      <c r="I283" s="9" t="s">
        <v>15</v>
      </c>
      <c r="J283" s="9" t="s">
        <v>15</v>
      </c>
      <c r="K283" s="9" t="s">
        <v>15</v>
      </c>
      <c r="L283" s="9" t="s">
        <v>15</v>
      </c>
      <c r="M283" s="9" t="s">
        <v>15</v>
      </c>
      <c r="N283" s="9" t="s">
        <v>15</v>
      </c>
      <c r="O283" s="9" t="s">
        <v>15</v>
      </c>
    </row>
    <row r="284" spans="1:15">
      <c r="A284" s="4" t="s">
        <v>282</v>
      </c>
      <c r="B284" s="9" t="s">
        <v>15</v>
      </c>
      <c r="C284" s="9" t="s">
        <v>15</v>
      </c>
      <c r="D284" s="9" t="s">
        <v>15</v>
      </c>
      <c r="E284" s="9" t="s">
        <v>15</v>
      </c>
      <c r="F284" s="9" t="s">
        <v>15</v>
      </c>
      <c r="G284" s="9" t="s">
        <v>15</v>
      </c>
      <c r="H284" s="9" t="s">
        <v>15</v>
      </c>
      <c r="I284" s="9" t="s">
        <v>15</v>
      </c>
      <c r="J284" s="9" t="s">
        <v>15</v>
      </c>
      <c r="K284" s="9" t="s">
        <v>15</v>
      </c>
      <c r="L284" s="9" t="s">
        <v>15</v>
      </c>
      <c r="M284" s="9" t="s">
        <v>15</v>
      </c>
      <c r="N284" s="9" t="s">
        <v>15</v>
      </c>
      <c r="O284" s="9" t="s">
        <v>15</v>
      </c>
    </row>
    <row r="285" spans="1:15">
      <c r="A285" s="4" t="s">
        <v>283</v>
      </c>
      <c r="B285" s="9" t="s">
        <v>15</v>
      </c>
      <c r="C285" s="9" t="s">
        <v>15</v>
      </c>
      <c r="D285" s="9" t="s">
        <v>15</v>
      </c>
      <c r="E285" s="9" t="s">
        <v>15</v>
      </c>
      <c r="F285" s="9" t="s">
        <v>15</v>
      </c>
      <c r="G285" s="9" t="s">
        <v>15</v>
      </c>
      <c r="H285" s="9" t="s">
        <v>15</v>
      </c>
      <c r="I285" s="9" t="s">
        <v>15</v>
      </c>
      <c r="J285" s="9" t="s">
        <v>15</v>
      </c>
      <c r="K285" s="9" t="s">
        <v>15</v>
      </c>
      <c r="L285" s="9" t="s">
        <v>15</v>
      </c>
      <c r="M285" s="9" t="s">
        <v>15</v>
      </c>
      <c r="N285" s="9" t="s">
        <v>15</v>
      </c>
      <c r="O285" s="9" t="s">
        <v>15</v>
      </c>
    </row>
    <row r="286" spans="1:15">
      <c r="A286" s="4" t="s">
        <v>284</v>
      </c>
      <c r="B286" s="9" t="s">
        <v>15</v>
      </c>
      <c r="C286" s="9" t="s">
        <v>15</v>
      </c>
      <c r="D286" s="9" t="s">
        <v>15</v>
      </c>
      <c r="E286" s="9" t="s">
        <v>15</v>
      </c>
      <c r="F286" s="9" t="s">
        <v>15</v>
      </c>
      <c r="G286" s="9" t="s">
        <v>15</v>
      </c>
      <c r="H286" s="9" t="s">
        <v>15</v>
      </c>
      <c r="I286" s="9" t="s">
        <v>15</v>
      </c>
      <c r="J286" s="9" t="s">
        <v>15</v>
      </c>
      <c r="K286" s="9" t="s">
        <v>15</v>
      </c>
      <c r="L286" s="9" t="s">
        <v>15</v>
      </c>
      <c r="M286" s="9" t="s">
        <v>15</v>
      </c>
      <c r="N286" s="9" t="s">
        <v>15</v>
      </c>
      <c r="O286" s="9" t="s">
        <v>15</v>
      </c>
    </row>
    <row r="287" spans="1:15">
      <c r="A287" s="4" t="s">
        <v>285</v>
      </c>
      <c r="B287" s="9" t="s">
        <v>15</v>
      </c>
      <c r="C287" s="9" t="s">
        <v>15</v>
      </c>
      <c r="D287" s="9" t="s">
        <v>15</v>
      </c>
      <c r="E287" s="9" t="s">
        <v>15</v>
      </c>
      <c r="F287" s="9" t="s">
        <v>15</v>
      </c>
      <c r="G287" s="9" t="s">
        <v>15</v>
      </c>
      <c r="H287" s="9" t="s">
        <v>15</v>
      </c>
      <c r="I287" s="9" t="s">
        <v>15</v>
      </c>
      <c r="J287" s="9" t="s">
        <v>15</v>
      </c>
      <c r="K287" s="9" t="s">
        <v>15</v>
      </c>
      <c r="L287" s="9" t="s">
        <v>15</v>
      </c>
      <c r="M287" s="9" t="s">
        <v>15</v>
      </c>
      <c r="N287" s="9" t="s">
        <v>15</v>
      </c>
      <c r="O287" s="9" t="s">
        <v>15</v>
      </c>
    </row>
    <row r="288" spans="1:15">
      <c r="A288" s="4" t="s">
        <v>286</v>
      </c>
      <c r="B288" s="9" t="s">
        <v>15</v>
      </c>
      <c r="C288" s="9" t="s">
        <v>15</v>
      </c>
      <c r="D288" s="9" t="s">
        <v>15</v>
      </c>
      <c r="E288" s="9" t="s">
        <v>15</v>
      </c>
      <c r="F288" s="9" t="s">
        <v>15</v>
      </c>
      <c r="G288" s="9" t="s">
        <v>15</v>
      </c>
      <c r="H288" s="9" t="s">
        <v>15</v>
      </c>
      <c r="I288" s="9" t="s">
        <v>15</v>
      </c>
      <c r="J288" s="9" t="s">
        <v>15</v>
      </c>
      <c r="K288" s="9" t="s">
        <v>15</v>
      </c>
      <c r="L288" s="9" t="s">
        <v>15</v>
      </c>
      <c r="M288" s="9" t="s">
        <v>15</v>
      </c>
      <c r="N288" s="9" t="s">
        <v>15</v>
      </c>
      <c r="O288" s="9" t="s">
        <v>15</v>
      </c>
    </row>
    <row r="289" spans="1:15">
      <c r="A289" s="4" t="s">
        <v>287</v>
      </c>
      <c r="B289" s="9" t="s">
        <v>15</v>
      </c>
      <c r="C289" s="9" t="s">
        <v>15</v>
      </c>
      <c r="D289" s="9" t="s">
        <v>15</v>
      </c>
      <c r="E289" s="9" t="s">
        <v>15</v>
      </c>
      <c r="F289" s="9" t="s">
        <v>15</v>
      </c>
      <c r="G289" s="9" t="s">
        <v>15</v>
      </c>
      <c r="H289" s="9" t="s">
        <v>15</v>
      </c>
      <c r="I289" s="9" t="s">
        <v>15</v>
      </c>
      <c r="J289" s="9" t="s">
        <v>15</v>
      </c>
      <c r="K289" s="9" t="s">
        <v>15</v>
      </c>
      <c r="L289" s="9" t="s">
        <v>15</v>
      </c>
      <c r="M289" s="9" t="s">
        <v>15</v>
      </c>
      <c r="N289" s="9" t="s">
        <v>15</v>
      </c>
      <c r="O289" s="9" t="s">
        <v>15</v>
      </c>
    </row>
    <row r="290" spans="1:15">
      <c r="A290" s="4" t="s">
        <v>288</v>
      </c>
      <c r="B290" s="9" t="s">
        <v>15</v>
      </c>
      <c r="C290" s="9" t="s">
        <v>15</v>
      </c>
      <c r="D290" s="9" t="s">
        <v>15</v>
      </c>
      <c r="E290" s="9" t="s">
        <v>15</v>
      </c>
      <c r="F290" s="9" t="s">
        <v>15</v>
      </c>
      <c r="G290" s="9" t="s">
        <v>15</v>
      </c>
      <c r="H290" s="9" t="s">
        <v>15</v>
      </c>
      <c r="I290" s="9" t="s">
        <v>15</v>
      </c>
      <c r="J290" s="9" t="s">
        <v>15</v>
      </c>
      <c r="K290" s="9" t="s">
        <v>15</v>
      </c>
      <c r="L290" s="9" t="s">
        <v>15</v>
      </c>
      <c r="M290" s="9" t="s">
        <v>15</v>
      </c>
      <c r="N290" s="9" t="s">
        <v>15</v>
      </c>
      <c r="O290" s="9" t="s">
        <v>15</v>
      </c>
    </row>
    <row r="291" spans="1:15">
      <c r="A291" s="4" t="s">
        <v>289</v>
      </c>
      <c r="B291" s="9" t="s">
        <v>15</v>
      </c>
      <c r="C291" s="9" t="s">
        <v>15</v>
      </c>
      <c r="D291" s="9" t="s">
        <v>15</v>
      </c>
      <c r="E291" s="9" t="s">
        <v>15</v>
      </c>
      <c r="F291" s="9" t="s">
        <v>15</v>
      </c>
      <c r="G291" s="9" t="s">
        <v>15</v>
      </c>
      <c r="H291" s="9" t="s">
        <v>15</v>
      </c>
      <c r="I291" s="9" t="s">
        <v>15</v>
      </c>
      <c r="J291" s="9" t="s">
        <v>15</v>
      </c>
      <c r="K291" s="9" t="s">
        <v>15</v>
      </c>
      <c r="L291" s="9" t="s">
        <v>15</v>
      </c>
      <c r="M291" s="9" t="s">
        <v>15</v>
      </c>
      <c r="N291" s="9" t="s">
        <v>15</v>
      </c>
      <c r="O291" s="9" t="s">
        <v>15</v>
      </c>
    </row>
    <row r="292" spans="1:15">
      <c r="A292" s="4" t="s">
        <v>290</v>
      </c>
      <c r="B292" s="9" t="s">
        <v>15</v>
      </c>
      <c r="C292" s="9" t="s">
        <v>15</v>
      </c>
      <c r="D292" s="9" t="s">
        <v>15</v>
      </c>
      <c r="E292" s="9" t="s">
        <v>15</v>
      </c>
      <c r="F292" s="9" t="s">
        <v>15</v>
      </c>
      <c r="G292" s="9" t="s">
        <v>15</v>
      </c>
      <c r="H292" s="9" t="s">
        <v>15</v>
      </c>
      <c r="I292" s="9" t="s">
        <v>15</v>
      </c>
      <c r="J292" s="9" t="s">
        <v>15</v>
      </c>
      <c r="K292" s="9" t="s">
        <v>15</v>
      </c>
      <c r="L292" s="9" t="s">
        <v>15</v>
      </c>
      <c r="M292" s="9" t="s">
        <v>15</v>
      </c>
      <c r="N292" s="9" t="s">
        <v>15</v>
      </c>
      <c r="O292" s="9" t="s">
        <v>15</v>
      </c>
    </row>
    <row r="293" spans="1:15">
      <c r="A293" s="4" t="s">
        <v>291</v>
      </c>
      <c r="B293" s="9" t="s">
        <v>15</v>
      </c>
      <c r="C293" s="9" t="s">
        <v>15</v>
      </c>
      <c r="D293" s="9" t="s">
        <v>15</v>
      </c>
      <c r="E293" s="9" t="s">
        <v>15</v>
      </c>
      <c r="F293" s="9" t="s">
        <v>15</v>
      </c>
      <c r="G293" s="9" t="s">
        <v>15</v>
      </c>
      <c r="H293" s="9" t="s">
        <v>15</v>
      </c>
      <c r="I293" s="9" t="s">
        <v>15</v>
      </c>
      <c r="J293" s="9" t="s">
        <v>15</v>
      </c>
      <c r="K293" s="9" t="s">
        <v>15</v>
      </c>
      <c r="L293" s="9" t="s">
        <v>15</v>
      </c>
      <c r="M293" s="9" t="s">
        <v>15</v>
      </c>
      <c r="N293" s="9" t="s">
        <v>15</v>
      </c>
      <c r="O293" s="9" t="s">
        <v>15</v>
      </c>
    </row>
    <row r="294" spans="1:15">
      <c r="A294" s="4" t="s">
        <v>292</v>
      </c>
      <c r="B294" s="9" t="s">
        <v>15</v>
      </c>
      <c r="C294" s="9" t="s">
        <v>15</v>
      </c>
      <c r="D294" s="9" t="s">
        <v>15</v>
      </c>
      <c r="E294" s="9" t="s">
        <v>15</v>
      </c>
      <c r="F294" s="9" t="s">
        <v>15</v>
      </c>
      <c r="G294" s="9" t="s">
        <v>15</v>
      </c>
      <c r="H294" s="9" t="s">
        <v>15</v>
      </c>
      <c r="I294" s="9" t="s">
        <v>15</v>
      </c>
      <c r="J294" s="9" t="s">
        <v>15</v>
      </c>
      <c r="K294" s="9" t="s">
        <v>15</v>
      </c>
      <c r="L294" s="9" t="s">
        <v>15</v>
      </c>
      <c r="M294" s="9" t="s">
        <v>15</v>
      </c>
      <c r="N294" s="9" t="s">
        <v>15</v>
      </c>
      <c r="O294" s="9" t="s">
        <v>15</v>
      </c>
    </row>
    <row r="295" spans="1:15">
      <c r="A295" s="4" t="s">
        <v>293</v>
      </c>
      <c r="B295" s="9" t="s">
        <v>15</v>
      </c>
      <c r="C295" s="9" t="s">
        <v>15</v>
      </c>
      <c r="D295" s="9" t="s">
        <v>15</v>
      </c>
      <c r="E295" s="9" t="s">
        <v>15</v>
      </c>
      <c r="F295" s="9" t="s">
        <v>15</v>
      </c>
      <c r="G295" s="9" t="s">
        <v>15</v>
      </c>
      <c r="H295" s="9" t="s">
        <v>15</v>
      </c>
      <c r="I295" s="9" t="s">
        <v>15</v>
      </c>
      <c r="J295" s="9" t="s">
        <v>15</v>
      </c>
      <c r="K295" s="9" t="s">
        <v>15</v>
      </c>
      <c r="L295" s="9" t="s">
        <v>15</v>
      </c>
      <c r="M295" s="9" t="s">
        <v>15</v>
      </c>
      <c r="N295" s="9" t="s">
        <v>15</v>
      </c>
      <c r="O295" s="9" t="s">
        <v>15</v>
      </c>
    </row>
    <row r="296" spans="1:15">
      <c r="A296" s="4" t="s">
        <v>294</v>
      </c>
      <c r="B296" s="9" t="s">
        <v>15</v>
      </c>
      <c r="C296" s="9" t="s">
        <v>15</v>
      </c>
      <c r="D296" s="9" t="s">
        <v>15</v>
      </c>
      <c r="E296" s="9" t="s">
        <v>15</v>
      </c>
      <c r="F296" s="9" t="s">
        <v>15</v>
      </c>
      <c r="G296" s="9" t="s">
        <v>15</v>
      </c>
      <c r="H296" s="9" t="s">
        <v>15</v>
      </c>
      <c r="I296" s="9" t="s">
        <v>15</v>
      </c>
      <c r="J296" s="9" t="s">
        <v>15</v>
      </c>
      <c r="K296" s="9" t="s">
        <v>15</v>
      </c>
      <c r="L296" s="9" t="s">
        <v>15</v>
      </c>
      <c r="M296" s="9" t="s">
        <v>15</v>
      </c>
      <c r="N296" s="9" t="s">
        <v>15</v>
      </c>
      <c r="O296" s="9" t="s">
        <v>15</v>
      </c>
    </row>
    <row r="297" spans="1:15">
      <c r="A297" s="3" t="s">
        <v>295</v>
      </c>
      <c r="B297" s="9" t="s">
        <v>15</v>
      </c>
      <c r="C297" s="9" t="s">
        <v>15</v>
      </c>
      <c r="D297" s="9" t="s">
        <v>15</v>
      </c>
      <c r="E297" s="9" t="s">
        <v>15</v>
      </c>
      <c r="F297" s="9" t="s">
        <v>15</v>
      </c>
      <c r="G297" s="9" t="s">
        <v>15</v>
      </c>
      <c r="H297" s="9" t="s">
        <v>15</v>
      </c>
      <c r="I297" s="9" t="s">
        <v>15</v>
      </c>
      <c r="J297" s="9" t="s">
        <v>15</v>
      </c>
      <c r="K297" s="9" t="s">
        <v>15</v>
      </c>
      <c r="L297" s="9" t="s">
        <v>15</v>
      </c>
      <c r="M297" s="9" t="s">
        <v>15</v>
      </c>
      <c r="N297" s="9" t="s">
        <v>15</v>
      </c>
      <c r="O297" s="9" t="s">
        <v>15</v>
      </c>
    </row>
    <row r="298" spans="1:15">
      <c r="A298" s="3" t="s">
        <v>296</v>
      </c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</row>
    <row r="299" spans="1:15">
      <c r="A299" s="4" t="s">
        <v>297</v>
      </c>
      <c r="B299" s="9" t="s">
        <v>15</v>
      </c>
      <c r="C299" s="9" t="s">
        <v>15</v>
      </c>
      <c r="D299" s="9" t="s">
        <v>15</v>
      </c>
      <c r="E299" s="9" t="s">
        <v>15</v>
      </c>
      <c r="F299" s="9" t="s">
        <v>15</v>
      </c>
      <c r="G299" s="9" t="s">
        <v>15</v>
      </c>
      <c r="H299" s="9" t="s">
        <v>15</v>
      </c>
      <c r="I299" s="9" t="s">
        <v>15</v>
      </c>
      <c r="J299" s="9" t="s">
        <v>15</v>
      </c>
      <c r="K299" s="9" t="s">
        <v>15</v>
      </c>
      <c r="L299" s="9" t="s">
        <v>15</v>
      </c>
      <c r="M299" s="9" t="s">
        <v>15</v>
      </c>
      <c r="N299" s="9" t="s">
        <v>15</v>
      </c>
      <c r="O299" s="9" t="s">
        <v>15</v>
      </c>
    </row>
    <row r="300" spans="1:15">
      <c r="A300" s="4" t="s">
        <v>298</v>
      </c>
      <c r="B300" s="9" t="s">
        <v>15</v>
      </c>
      <c r="C300" s="9" t="s">
        <v>15</v>
      </c>
      <c r="D300" s="9" t="s">
        <v>15</v>
      </c>
      <c r="E300" s="9" t="s">
        <v>15</v>
      </c>
      <c r="F300" s="9" t="s">
        <v>15</v>
      </c>
      <c r="G300" s="9" t="s">
        <v>15</v>
      </c>
      <c r="H300" s="9" t="s">
        <v>15</v>
      </c>
      <c r="I300" s="9" t="s">
        <v>15</v>
      </c>
      <c r="J300" s="9" t="s">
        <v>15</v>
      </c>
      <c r="K300" s="9" t="s">
        <v>15</v>
      </c>
      <c r="L300" s="9" t="s">
        <v>15</v>
      </c>
      <c r="M300" s="9" t="s">
        <v>15</v>
      </c>
      <c r="N300" s="9" t="s">
        <v>15</v>
      </c>
      <c r="O300" s="9" t="s">
        <v>15</v>
      </c>
    </row>
    <row r="301" spans="1:15">
      <c r="A301" s="4" t="s">
        <v>299</v>
      </c>
      <c r="B301" s="9" t="s">
        <v>15</v>
      </c>
      <c r="C301" s="9" t="s">
        <v>15</v>
      </c>
      <c r="D301" s="9" t="s">
        <v>15</v>
      </c>
      <c r="E301" s="9" t="s">
        <v>15</v>
      </c>
      <c r="F301" s="9" t="s">
        <v>15</v>
      </c>
      <c r="G301" s="9" t="s">
        <v>15</v>
      </c>
      <c r="H301" s="9" t="s">
        <v>15</v>
      </c>
      <c r="I301" s="9" t="s">
        <v>15</v>
      </c>
      <c r="J301" s="9" t="s">
        <v>15</v>
      </c>
      <c r="K301" s="9" t="s">
        <v>15</v>
      </c>
      <c r="L301" s="9" t="s">
        <v>15</v>
      </c>
      <c r="M301" s="9" t="s">
        <v>15</v>
      </c>
      <c r="N301" s="9" t="s">
        <v>15</v>
      </c>
      <c r="O301" s="9" t="s">
        <v>15</v>
      </c>
    </row>
    <row r="302" spans="1:15">
      <c r="A302" s="4" t="s">
        <v>300</v>
      </c>
      <c r="B302" s="9" t="s">
        <v>15</v>
      </c>
      <c r="C302" s="9" t="s">
        <v>15</v>
      </c>
      <c r="D302" s="9" t="s">
        <v>15</v>
      </c>
      <c r="E302" s="9" t="s">
        <v>15</v>
      </c>
      <c r="F302" s="9" t="s">
        <v>15</v>
      </c>
      <c r="G302" s="9" t="s">
        <v>15</v>
      </c>
      <c r="H302" s="9" t="s">
        <v>15</v>
      </c>
      <c r="I302" s="9" t="s">
        <v>15</v>
      </c>
      <c r="J302" s="9" t="s">
        <v>15</v>
      </c>
      <c r="K302" s="9" t="s">
        <v>15</v>
      </c>
      <c r="L302" s="9" t="s">
        <v>15</v>
      </c>
      <c r="M302" s="9" t="s">
        <v>15</v>
      </c>
      <c r="N302" s="9" t="s">
        <v>15</v>
      </c>
      <c r="O302" s="9" t="s">
        <v>15</v>
      </c>
    </row>
    <row r="303" spans="1:15">
      <c r="A303" s="4" t="s">
        <v>301</v>
      </c>
      <c r="B303" s="9" t="s">
        <v>15</v>
      </c>
      <c r="C303" s="9" t="s">
        <v>15</v>
      </c>
      <c r="D303" s="9" t="s">
        <v>15</v>
      </c>
      <c r="E303" s="9" t="s">
        <v>15</v>
      </c>
      <c r="F303" s="9" t="s">
        <v>15</v>
      </c>
      <c r="G303" s="9" t="s">
        <v>15</v>
      </c>
      <c r="H303" s="9" t="s">
        <v>15</v>
      </c>
      <c r="I303" s="9" t="s">
        <v>15</v>
      </c>
      <c r="J303" s="9" t="s">
        <v>15</v>
      </c>
      <c r="K303" s="9" t="s">
        <v>15</v>
      </c>
      <c r="L303" s="9" t="s">
        <v>15</v>
      </c>
      <c r="M303" s="9" t="s">
        <v>15</v>
      </c>
      <c r="N303" s="9" t="s">
        <v>15</v>
      </c>
      <c r="O303" s="9" t="s">
        <v>15</v>
      </c>
    </row>
    <row r="304" spans="1:15">
      <c r="A304" s="4" t="s">
        <v>302</v>
      </c>
      <c r="B304" s="9" t="s">
        <v>15</v>
      </c>
      <c r="C304" s="9" t="s">
        <v>15</v>
      </c>
      <c r="D304" s="9" t="s">
        <v>15</v>
      </c>
      <c r="E304" s="9" t="s">
        <v>15</v>
      </c>
      <c r="F304" s="9" t="s">
        <v>15</v>
      </c>
      <c r="G304" s="9" t="s">
        <v>15</v>
      </c>
      <c r="H304" s="9" t="s">
        <v>15</v>
      </c>
      <c r="I304" s="9" t="s">
        <v>15</v>
      </c>
      <c r="J304" s="9" t="s">
        <v>15</v>
      </c>
      <c r="K304" s="9" t="s">
        <v>15</v>
      </c>
      <c r="L304" s="9" t="s">
        <v>15</v>
      </c>
      <c r="M304" s="9" t="s">
        <v>15</v>
      </c>
      <c r="N304" s="9" t="s">
        <v>15</v>
      </c>
      <c r="O304" s="9" t="s">
        <v>15</v>
      </c>
    </row>
    <row r="305" spans="1:15">
      <c r="A305" s="4" t="s">
        <v>303</v>
      </c>
      <c r="B305" s="9" t="s">
        <v>15</v>
      </c>
      <c r="C305" s="9" t="s">
        <v>15</v>
      </c>
      <c r="D305" s="9" t="s">
        <v>15</v>
      </c>
      <c r="E305" s="9" t="s">
        <v>15</v>
      </c>
      <c r="F305" s="9" t="s">
        <v>15</v>
      </c>
      <c r="G305" s="9" t="s">
        <v>15</v>
      </c>
      <c r="H305" s="9" t="s">
        <v>15</v>
      </c>
      <c r="I305" s="9" t="s">
        <v>15</v>
      </c>
      <c r="J305" s="9" t="s">
        <v>15</v>
      </c>
      <c r="K305" s="9" t="s">
        <v>15</v>
      </c>
      <c r="L305" s="9" t="s">
        <v>15</v>
      </c>
      <c r="M305" s="9" t="s">
        <v>15</v>
      </c>
      <c r="N305" s="9" t="s">
        <v>15</v>
      </c>
      <c r="O305" s="9" t="s">
        <v>15</v>
      </c>
    </row>
    <row r="306" spans="1:15">
      <c r="A306" s="4" t="s">
        <v>304</v>
      </c>
      <c r="B306" s="9" t="s">
        <v>15</v>
      </c>
      <c r="C306" s="9" t="s">
        <v>15</v>
      </c>
      <c r="D306" s="9" t="s">
        <v>15</v>
      </c>
      <c r="E306" s="9" t="s">
        <v>15</v>
      </c>
      <c r="F306" s="9" t="s">
        <v>15</v>
      </c>
      <c r="G306" s="9" t="s">
        <v>15</v>
      </c>
      <c r="H306" s="9" t="s">
        <v>15</v>
      </c>
      <c r="I306" s="9" t="s">
        <v>15</v>
      </c>
      <c r="J306" s="9" t="s">
        <v>15</v>
      </c>
      <c r="K306" s="9" t="s">
        <v>15</v>
      </c>
      <c r="L306" s="9" t="s">
        <v>15</v>
      </c>
      <c r="M306" s="9" t="s">
        <v>15</v>
      </c>
      <c r="N306" s="9" t="s">
        <v>15</v>
      </c>
      <c r="O306" s="9" t="s">
        <v>15</v>
      </c>
    </row>
    <row r="307" spans="1:15">
      <c r="A307" s="4" t="s">
        <v>305</v>
      </c>
      <c r="B307" s="9" t="s">
        <v>15</v>
      </c>
      <c r="C307" s="9" t="s">
        <v>15</v>
      </c>
      <c r="D307" s="9" t="s">
        <v>15</v>
      </c>
      <c r="E307" s="9" t="s">
        <v>15</v>
      </c>
      <c r="F307" s="9" t="s">
        <v>15</v>
      </c>
      <c r="G307" s="9" t="s">
        <v>15</v>
      </c>
      <c r="H307" s="9" t="s">
        <v>15</v>
      </c>
      <c r="I307" s="9" t="s">
        <v>15</v>
      </c>
      <c r="J307" s="9" t="s">
        <v>15</v>
      </c>
      <c r="K307" s="9" t="s">
        <v>15</v>
      </c>
      <c r="L307" s="9" t="s">
        <v>15</v>
      </c>
      <c r="M307" s="9" t="s">
        <v>15</v>
      </c>
      <c r="N307" s="9" t="s">
        <v>15</v>
      </c>
      <c r="O307" s="9" t="s">
        <v>15</v>
      </c>
    </row>
    <row r="308" spans="1:15">
      <c r="A308" s="4" t="s">
        <v>306</v>
      </c>
      <c r="B308" s="9" t="s">
        <v>15</v>
      </c>
      <c r="C308" s="9" t="s">
        <v>15</v>
      </c>
      <c r="D308" s="9" t="s">
        <v>15</v>
      </c>
      <c r="E308" s="9" t="s">
        <v>15</v>
      </c>
      <c r="F308" s="9" t="s">
        <v>15</v>
      </c>
      <c r="G308" s="9" t="s">
        <v>15</v>
      </c>
      <c r="H308" s="9" t="s">
        <v>15</v>
      </c>
      <c r="I308" s="9" t="s">
        <v>15</v>
      </c>
      <c r="J308" s="9" t="s">
        <v>15</v>
      </c>
      <c r="K308" s="9" t="s">
        <v>15</v>
      </c>
      <c r="L308" s="9" t="s">
        <v>15</v>
      </c>
      <c r="M308" s="9" t="s">
        <v>15</v>
      </c>
      <c r="N308" s="9" t="s">
        <v>15</v>
      </c>
      <c r="O308" s="9" t="s">
        <v>15</v>
      </c>
    </row>
    <row r="309" spans="1:15">
      <c r="A309" s="4" t="s">
        <v>307</v>
      </c>
      <c r="B309" s="9" t="s">
        <v>15</v>
      </c>
      <c r="C309" s="9" t="s">
        <v>15</v>
      </c>
      <c r="D309" s="9" t="s">
        <v>15</v>
      </c>
      <c r="E309" s="9" t="s">
        <v>15</v>
      </c>
      <c r="F309" s="9" t="s">
        <v>15</v>
      </c>
      <c r="G309" s="9" t="s">
        <v>15</v>
      </c>
      <c r="H309" s="9" t="s">
        <v>15</v>
      </c>
      <c r="I309" s="9" t="s">
        <v>15</v>
      </c>
      <c r="J309" s="9" t="s">
        <v>15</v>
      </c>
      <c r="K309" s="9" t="s">
        <v>15</v>
      </c>
      <c r="L309" s="9" t="s">
        <v>15</v>
      </c>
      <c r="M309" s="9" t="s">
        <v>15</v>
      </c>
      <c r="N309" s="9" t="s">
        <v>15</v>
      </c>
      <c r="O309" s="9" t="s">
        <v>15</v>
      </c>
    </row>
    <row r="310" spans="1:15">
      <c r="A310" s="4" t="s">
        <v>308</v>
      </c>
      <c r="B310" s="9" t="s">
        <v>15</v>
      </c>
      <c r="C310" s="9" t="s">
        <v>15</v>
      </c>
      <c r="D310" s="9" t="s">
        <v>15</v>
      </c>
      <c r="E310" s="9" t="s">
        <v>15</v>
      </c>
      <c r="F310" s="9" t="s">
        <v>15</v>
      </c>
      <c r="G310" s="9" t="s">
        <v>15</v>
      </c>
      <c r="H310" s="9" t="s">
        <v>15</v>
      </c>
      <c r="I310" s="9" t="s">
        <v>15</v>
      </c>
      <c r="J310" s="9" t="s">
        <v>15</v>
      </c>
      <c r="K310" s="9" t="s">
        <v>15</v>
      </c>
      <c r="L310" s="9" t="s">
        <v>15</v>
      </c>
      <c r="M310" s="9" t="s">
        <v>15</v>
      </c>
      <c r="N310" s="9" t="s">
        <v>15</v>
      </c>
      <c r="O310" s="9" t="s">
        <v>15</v>
      </c>
    </row>
    <row r="311" spans="1:15">
      <c r="A311" s="4" t="s">
        <v>309</v>
      </c>
      <c r="B311" s="9" t="s">
        <v>15</v>
      </c>
      <c r="C311" s="9" t="s">
        <v>15</v>
      </c>
      <c r="D311" s="9" t="s">
        <v>15</v>
      </c>
      <c r="E311" s="9" t="s">
        <v>15</v>
      </c>
      <c r="F311" s="9" t="s">
        <v>15</v>
      </c>
      <c r="G311" s="9" t="s">
        <v>15</v>
      </c>
      <c r="H311" s="9" t="s">
        <v>15</v>
      </c>
      <c r="I311" s="9" t="s">
        <v>15</v>
      </c>
      <c r="J311" s="9" t="s">
        <v>15</v>
      </c>
      <c r="K311" s="9" t="s">
        <v>15</v>
      </c>
      <c r="L311" s="9" t="s">
        <v>15</v>
      </c>
      <c r="M311" s="9" t="s">
        <v>15</v>
      </c>
      <c r="N311" s="9" t="s">
        <v>15</v>
      </c>
      <c r="O311" s="9" t="s">
        <v>15</v>
      </c>
    </row>
    <row r="312" spans="1:15">
      <c r="A312" s="4" t="s">
        <v>310</v>
      </c>
      <c r="B312" s="9" t="s">
        <v>15</v>
      </c>
      <c r="C312" s="9" t="s">
        <v>15</v>
      </c>
      <c r="D312" s="9" t="s">
        <v>15</v>
      </c>
      <c r="E312" s="9" t="s">
        <v>15</v>
      </c>
      <c r="F312" s="9" t="s">
        <v>15</v>
      </c>
      <c r="G312" s="9" t="s">
        <v>15</v>
      </c>
      <c r="H312" s="9" t="s">
        <v>15</v>
      </c>
      <c r="I312" s="9" t="s">
        <v>15</v>
      </c>
      <c r="J312" s="9" t="s">
        <v>15</v>
      </c>
      <c r="K312" s="9" t="s">
        <v>15</v>
      </c>
      <c r="L312" s="9" t="s">
        <v>15</v>
      </c>
      <c r="M312" s="9" t="s">
        <v>15</v>
      </c>
      <c r="N312" s="9" t="s">
        <v>15</v>
      </c>
      <c r="O312" s="9" t="s">
        <v>15</v>
      </c>
    </row>
    <row r="313" spans="1:15">
      <c r="A313" s="4" t="s">
        <v>311</v>
      </c>
      <c r="B313" s="9" t="s">
        <v>15</v>
      </c>
      <c r="C313" s="9" t="s">
        <v>15</v>
      </c>
      <c r="D313" s="9" t="s">
        <v>15</v>
      </c>
      <c r="E313" s="9" t="s">
        <v>15</v>
      </c>
      <c r="F313" s="9" t="s">
        <v>15</v>
      </c>
      <c r="G313" s="9" t="s">
        <v>15</v>
      </c>
      <c r="H313" s="9" t="s">
        <v>15</v>
      </c>
      <c r="I313" s="9" t="s">
        <v>15</v>
      </c>
      <c r="J313" s="9" t="s">
        <v>15</v>
      </c>
      <c r="K313" s="9" t="s">
        <v>15</v>
      </c>
      <c r="L313" s="9" t="s">
        <v>15</v>
      </c>
      <c r="M313" s="9" t="s">
        <v>15</v>
      </c>
      <c r="N313" s="9" t="s">
        <v>15</v>
      </c>
      <c r="O313" s="9" t="s">
        <v>15</v>
      </c>
    </row>
    <row r="314" spans="1:15">
      <c r="A314" s="4" t="s">
        <v>312</v>
      </c>
      <c r="B314" s="9" t="s">
        <v>15</v>
      </c>
      <c r="C314" s="9" t="s">
        <v>15</v>
      </c>
      <c r="D314" s="9" t="s">
        <v>15</v>
      </c>
      <c r="E314" s="9" t="s">
        <v>15</v>
      </c>
      <c r="F314" s="9" t="s">
        <v>15</v>
      </c>
      <c r="G314" s="9" t="s">
        <v>15</v>
      </c>
      <c r="H314" s="9" t="s">
        <v>15</v>
      </c>
      <c r="I314" s="9" t="s">
        <v>15</v>
      </c>
      <c r="J314" s="9" t="s">
        <v>15</v>
      </c>
      <c r="K314" s="9" t="s">
        <v>15</v>
      </c>
      <c r="L314" s="9" t="s">
        <v>15</v>
      </c>
      <c r="M314" s="9" t="s">
        <v>15</v>
      </c>
      <c r="N314" s="9" t="s">
        <v>15</v>
      </c>
      <c r="O314" s="9" t="s">
        <v>15</v>
      </c>
    </row>
    <row r="315" spans="1:15">
      <c r="A315" s="4" t="s">
        <v>313</v>
      </c>
      <c r="B315" s="9" t="s">
        <v>15</v>
      </c>
      <c r="C315" s="9" t="s">
        <v>15</v>
      </c>
      <c r="D315" s="9" t="s">
        <v>15</v>
      </c>
      <c r="E315" s="9" t="s">
        <v>15</v>
      </c>
      <c r="F315" s="9" t="s">
        <v>15</v>
      </c>
      <c r="G315" s="9" t="s">
        <v>15</v>
      </c>
      <c r="H315" s="9" t="s">
        <v>15</v>
      </c>
      <c r="I315" s="9" t="s">
        <v>15</v>
      </c>
      <c r="J315" s="9" t="s">
        <v>15</v>
      </c>
      <c r="K315" s="9" t="s">
        <v>15</v>
      </c>
      <c r="L315" s="9" t="s">
        <v>15</v>
      </c>
      <c r="M315" s="9" t="s">
        <v>15</v>
      </c>
      <c r="N315" s="9" t="s">
        <v>15</v>
      </c>
      <c r="O315" s="9" t="s">
        <v>15</v>
      </c>
    </row>
    <row r="316" spans="1:15">
      <c r="A316" s="4" t="s">
        <v>314</v>
      </c>
      <c r="B316" s="9" t="s">
        <v>15</v>
      </c>
      <c r="C316" s="9" t="s">
        <v>15</v>
      </c>
      <c r="D316" s="9" t="s">
        <v>15</v>
      </c>
      <c r="E316" s="9" t="s">
        <v>15</v>
      </c>
      <c r="F316" s="9" t="s">
        <v>15</v>
      </c>
      <c r="G316" s="9" t="s">
        <v>15</v>
      </c>
      <c r="H316" s="9" t="s">
        <v>15</v>
      </c>
      <c r="I316" s="9" t="s">
        <v>15</v>
      </c>
      <c r="J316" s="9" t="s">
        <v>15</v>
      </c>
      <c r="K316" s="9" t="s">
        <v>15</v>
      </c>
      <c r="L316" s="9" t="s">
        <v>15</v>
      </c>
      <c r="M316" s="9" t="s">
        <v>15</v>
      </c>
      <c r="N316" s="9" t="s">
        <v>15</v>
      </c>
      <c r="O316" s="9" t="s">
        <v>15</v>
      </c>
    </row>
    <row r="317" spans="1:15">
      <c r="A317" s="4" t="s">
        <v>315</v>
      </c>
      <c r="B317" s="9" t="s">
        <v>15</v>
      </c>
      <c r="C317" s="9" t="s">
        <v>15</v>
      </c>
      <c r="D317" s="9" t="s">
        <v>15</v>
      </c>
      <c r="E317" s="9" t="s">
        <v>15</v>
      </c>
      <c r="F317" s="9" t="s">
        <v>15</v>
      </c>
      <c r="G317" s="9" t="s">
        <v>15</v>
      </c>
      <c r="H317" s="9" t="s">
        <v>15</v>
      </c>
      <c r="I317" s="9" t="s">
        <v>15</v>
      </c>
      <c r="J317" s="9" t="s">
        <v>15</v>
      </c>
      <c r="K317" s="9" t="s">
        <v>15</v>
      </c>
      <c r="L317" s="9" t="s">
        <v>15</v>
      </c>
      <c r="M317" s="9" t="s">
        <v>15</v>
      </c>
      <c r="N317" s="9" t="s">
        <v>15</v>
      </c>
      <c r="O317" s="9" t="s">
        <v>15</v>
      </c>
    </row>
    <row r="318" spans="1:15">
      <c r="A318" s="3" t="s">
        <v>316</v>
      </c>
      <c r="B318" s="9" t="s">
        <v>15</v>
      </c>
      <c r="C318" s="9" t="s">
        <v>15</v>
      </c>
      <c r="D318" s="9" t="s">
        <v>15</v>
      </c>
      <c r="E318" s="9" t="s">
        <v>15</v>
      </c>
      <c r="F318" s="9" t="s">
        <v>15</v>
      </c>
      <c r="G318" s="9" t="s">
        <v>15</v>
      </c>
      <c r="H318" s="9" t="s">
        <v>15</v>
      </c>
      <c r="I318" s="9" t="s">
        <v>15</v>
      </c>
      <c r="J318" s="9" t="s">
        <v>15</v>
      </c>
      <c r="K318" s="9" t="s">
        <v>15</v>
      </c>
      <c r="L318" s="9" t="s">
        <v>15</v>
      </c>
      <c r="M318" s="9" t="s">
        <v>15</v>
      </c>
      <c r="N318" s="9" t="s">
        <v>15</v>
      </c>
      <c r="O318" s="9" t="s">
        <v>15</v>
      </c>
    </row>
    <row r="319" spans="1:15">
      <c r="A319" s="3" t="s">
        <v>317</v>
      </c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</row>
    <row r="320" spans="1:15">
      <c r="A320" s="4" t="s">
        <v>318</v>
      </c>
      <c r="B320" s="9" t="s">
        <v>15</v>
      </c>
      <c r="C320" s="9" t="s">
        <v>15</v>
      </c>
      <c r="D320" s="9" t="s">
        <v>15</v>
      </c>
      <c r="E320" s="9" t="s">
        <v>15</v>
      </c>
      <c r="F320" s="9" t="s">
        <v>15</v>
      </c>
      <c r="G320" s="9" t="s">
        <v>15</v>
      </c>
      <c r="H320" s="9" t="s">
        <v>15</v>
      </c>
      <c r="I320" s="9" t="s">
        <v>15</v>
      </c>
      <c r="J320" s="9" t="s">
        <v>15</v>
      </c>
      <c r="K320" s="9" t="s">
        <v>15</v>
      </c>
      <c r="L320" s="9" t="s">
        <v>15</v>
      </c>
      <c r="M320" s="9" t="s">
        <v>15</v>
      </c>
      <c r="N320" s="9" t="s">
        <v>15</v>
      </c>
      <c r="O320" s="9" t="s">
        <v>15</v>
      </c>
    </row>
    <row r="321" spans="1:15">
      <c r="A321" s="4" t="s">
        <v>319</v>
      </c>
      <c r="B321" s="9" t="s">
        <v>15</v>
      </c>
      <c r="C321" s="9" t="s">
        <v>15</v>
      </c>
      <c r="D321" s="9" t="s">
        <v>15</v>
      </c>
      <c r="E321" s="9" t="s">
        <v>15</v>
      </c>
      <c r="F321" s="9" t="s">
        <v>15</v>
      </c>
      <c r="G321" s="9" t="s">
        <v>15</v>
      </c>
      <c r="H321" s="9" t="s">
        <v>15</v>
      </c>
      <c r="I321" s="9" t="s">
        <v>15</v>
      </c>
      <c r="J321" s="9" t="s">
        <v>15</v>
      </c>
      <c r="K321" s="9" t="s">
        <v>15</v>
      </c>
      <c r="L321" s="9" t="s">
        <v>15</v>
      </c>
      <c r="M321" s="9" t="s">
        <v>15</v>
      </c>
      <c r="N321" s="9" t="s">
        <v>15</v>
      </c>
      <c r="O321" s="9" t="s">
        <v>15</v>
      </c>
    </row>
    <row r="322" spans="1:15">
      <c r="A322" s="4" t="s">
        <v>320</v>
      </c>
      <c r="B322" s="9" t="s">
        <v>15</v>
      </c>
      <c r="C322" s="9" t="s">
        <v>15</v>
      </c>
      <c r="D322" s="9" t="s">
        <v>15</v>
      </c>
      <c r="E322" s="9" t="s">
        <v>15</v>
      </c>
      <c r="F322" s="9" t="s">
        <v>15</v>
      </c>
      <c r="G322" s="9" t="s">
        <v>15</v>
      </c>
      <c r="H322" s="9" t="s">
        <v>15</v>
      </c>
      <c r="I322" s="9" t="s">
        <v>15</v>
      </c>
      <c r="J322" s="9" t="s">
        <v>15</v>
      </c>
      <c r="K322" s="9" t="s">
        <v>15</v>
      </c>
      <c r="L322" s="9" t="s">
        <v>15</v>
      </c>
      <c r="M322" s="9" t="s">
        <v>15</v>
      </c>
      <c r="N322" s="9" t="s">
        <v>15</v>
      </c>
      <c r="O322" s="9" t="s">
        <v>15</v>
      </c>
    </row>
    <row r="323" spans="1:15">
      <c r="A323" s="3" t="s">
        <v>321</v>
      </c>
      <c r="B323" s="9" t="s">
        <v>15</v>
      </c>
      <c r="C323" s="9" t="s">
        <v>15</v>
      </c>
      <c r="D323" s="9" t="s">
        <v>15</v>
      </c>
      <c r="E323" s="9" t="s">
        <v>15</v>
      </c>
      <c r="F323" s="9" t="s">
        <v>15</v>
      </c>
      <c r="G323" s="9" t="s">
        <v>15</v>
      </c>
      <c r="H323" s="9" t="s">
        <v>15</v>
      </c>
      <c r="I323" s="9" t="s">
        <v>15</v>
      </c>
      <c r="J323" s="9" t="s">
        <v>15</v>
      </c>
      <c r="K323" s="9" t="s">
        <v>15</v>
      </c>
      <c r="L323" s="9" t="s">
        <v>15</v>
      </c>
      <c r="M323" s="9" t="s">
        <v>15</v>
      </c>
      <c r="N323" s="9" t="s">
        <v>15</v>
      </c>
      <c r="O323" s="9" t="s">
        <v>15</v>
      </c>
    </row>
    <row r="324" spans="1:15">
      <c r="A324" s="4" t="s">
        <v>322</v>
      </c>
      <c r="B324" s="9" t="s">
        <v>15</v>
      </c>
      <c r="C324" s="9" t="s">
        <v>15</v>
      </c>
      <c r="D324" s="9" t="s">
        <v>15</v>
      </c>
      <c r="E324" s="9" t="s">
        <v>15</v>
      </c>
      <c r="F324" s="9" t="s">
        <v>15</v>
      </c>
      <c r="G324" s="9" t="s">
        <v>15</v>
      </c>
      <c r="H324" s="9" t="s">
        <v>15</v>
      </c>
      <c r="I324" s="9" t="s">
        <v>15</v>
      </c>
      <c r="J324" s="9" t="s">
        <v>15</v>
      </c>
      <c r="K324" s="9" t="s">
        <v>15</v>
      </c>
      <c r="L324" s="9" t="s">
        <v>15</v>
      </c>
      <c r="M324" s="9" t="s">
        <v>15</v>
      </c>
      <c r="N324" s="9" t="s">
        <v>15</v>
      </c>
      <c r="O324" s="9" t="s">
        <v>15</v>
      </c>
    </row>
    <row r="325" spans="1:15">
      <c r="A325" s="4" t="s">
        <v>323</v>
      </c>
      <c r="B325" s="9" t="s">
        <v>15</v>
      </c>
      <c r="C325" s="9" t="s">
        <v>15</v>
      </c>
      <c r="D325" s="9" t="s">
        <v>15</v>
      </c>
      <c r="E325" s="9" t="s">
        <v>15</v>
      </c>
      <c r="F325" s="9" t="s">
        <v>15</v>
      </c>
      <c r="G325" s="9" t="s">
        <v>15</v>
      </c>
      <c r="H325" s="9" t="s">
        <v>15</v>
      </c>
      <c r="I325" s="9" t="s">
        <v>15</v>
      </c>
      <c r="J325" s="9" t="s">
        <v>15</v>
      </c>
      <c r="K325" s="9" t="s">
        <v>15</v>
      </c>
      <c r="L325" s="9" t="s">
        <v>15</v>
      </c>
      <c r="M325" s="9" t="s">
        <v>15</v>
      </c>
      <c r="N325" s="9" t="s">
        <v>15</v>
      </c>
      <c r="O325" s="9" t="s">
        <v>15</v>
      </c>
    </row>
    <row r="326" spans="1:15">
      <c r="A326" s="4" t="s">
        <v>324</v>
      </c>
      <c r="B326" s="9" t="s">
        <v>15</v>
      </c>
      <c r="C326" s="9" t="s">
        <v>15</v>
      </c>
      <c r="D326" s="9" t="s">
        <v>15</v>
      </c>
      <c r="E326" s="9" t="s">
        <v>15</v>
      </c>
      <c r="F326" s="9" t="s">
        <v>15</v>
      </c>
      <c r="G326" s="9" t="s">
        <v>15</v>
      </c>
      <c r="H326" s="9" t="s">
        <v>15</v>
      </c>
      <c r="I326" s="9" t="s">
        <v>15</v>
      </c>
      <c r="J326" s="9" t="s">
        <v>15</v>
      </c>
      <c r="K326" s="9" t="s">
        <v>15</v>
      </c>
      <c r="L326" s="9" t="s">
        <v>15</v>
      </c>
      <c r="M326" s="9" t="s">
        <v>15</v>
      </c>
      <c r="N326" s="9" t="s">
        <v>15</v>
      </c>
      <c r="O326" s="9" t="s">
        <v>15</v>
      </c>
    </row>
    <row r="327" spans="1:15">
      <c r="A327" s="4" t="s">
        <v>325</v>
      </c>
      <c r="B327" s="9" t="s">
        <v>15</v>
      </c>
      <c r="C327" s="9" t="s">
        <v>15</v>
      </c>
      <c r="D327" s="9" t="s">
        <v>15</v>
      </c>
      <c r="E327" s="9" t="s">
        <v>15</v>
      </c>
      <c r="F327" s="9" t="s">
        <v>15</v>
      </c>
      <c r="G327" s="9" t="s">
        <v>15</v>
      </c>
      <c r="H327" s="9" t="s">
        <v>15</v>
      </c>
      <c r="I327" s="9" t="s">
        <v>15</v>
      </c>
      <c r="J327" s="9" t="s">
        <v>15</v>
      </c>
      <c r="K327" s="9" t="s">
        <v>15</v>
      </c>
      <c r="L327" s="9" t="s">
        <v>15</v>
      </c>
      <c r="M327" s="9" t="s">
        <v>15</v>
      </c>
      <c r="N327" s="9" t="s">
        <v>15</v>
      </c>
      <c r="O327" s="9" t="s">
        <v>15</v>
      </c>
    </row>
    <row r="328" spans="1:15">
      <c r="A328" s="3" t="s">
        <v>326</v>
      </c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</row>
    <row r="329" spans="1:15">
      <c r="A329" s="4" t="s">
        <v>327</v>
      </c>
      <c r="B329" s="9" t="s">
        <v>15</v>
      </c>
      <c r="C329" s="9" t="s">
        <v>15</v>
      </c>
      <c r="D329" s="9" t="s">
        <v>15</v>
      </c>
      <c r="E329" s="9" t="s">
        <v>15</v>
      </c>
      <c r="F329" s="9" t="s">
        <v>15</v>
      </c>
      <c r="G329" s="9" t="s">
        <v>15</v>
      </c>
      <c r="H329" s="9" t="s">
        <v>15</v>
      </c>
      <c r="I329" s="9" t="s">
        <v>15</v>
      </c>
      <c r="J329" s="9" t="s">
        <v>15</v>
      </c>
      <c r="K329" s="9" t="s">
        <v>15</v>
      </c>
      <c r="L329" s="9" t="s">
        <v>15</v>
      </c>
      <c r="M329" s="9" t="s">
        <v>15</v>
      </c>
      <c r="N329" s="9" t="s">
        <v>15</v>
      </c>
      <c r="O329" s="9" t="s">
        <v>15</v>
      </c>
    </row>
    <row r="330" spans="1:15">
      <c r="A330" s="4" t="s">
        <v>328</v>
      </c>
      <c r="B330" s="9" t="s">
        <v>15</v>
      </c>
      <c r="C330" s="9" t="s">
        <v>15</v>
      </c>
      <c r="D330" s="9" t="s">
        <v>15</v>
      </c>
      <c r="E330" s="9" t="s">
        <v>15</v>
      </c>
      <c r="F330" s="9" t="s">
        <v>15</v>
      </c>
      <c r="G330" s="9" t="s">
        <v>15</v>
      </c>
      <c r="H330" s="9" t="s">
        <v>15</v>
      </c>
      <c r="I330" s="9" t="s">
        <v>15</v>
      </c>
      <c r="J330" s="9" t="s">
        <v>15</v>
      </c>
      <c r="K330" s="9" t="s">
        <v>15</v>
      </c>
      <c r="L330" s="9" t="s">
        <v>15</v>
      </c>
      <c r="M330" s="9" t="s">
        <v>15</v>
      </c>
      <c r="N330" s="9" t="s">
        <v>15</v>
      </c>
      <c r="O330" s="9" t="s">
        <v>15</v>
      </c>
    </row>
    <row r="331" spans="1:15">
      <c r="A331" s="4" t="s">
        <v>329</v>
      </c>
      <c r="B331" s="9" t="s">
        <v>15</v>
      </c>
      <c r="C331" s="9" t="s">
        <v>15</v>
      </c>
      <c r="D331" s="9" t="s">
        <v>15</v>
      </c>
      <c r="E331" s="9" t="s">
        <v>15</v>
      </c>
      <c r="F331" s="9" t="s">
        <v>15</v>
      </c>
      <c r="G331" s="9" t="s">
        <v>15</v>
      </c>
      <c r="H331" s="9" t="s">
        <v>15</v>
      </c>
      <c r="I331" s="9" t="s">
        <v>15</v>
      </c>
      <c r="J331" s="9" t="s">
        <v>15</v>
      </c>
      <c r="K331" s="9" t="s">
        <v>15</v>
      </c>
      <c r="L331" s="9" t="s">
        <v>15</v>
      </c>
      <c r="M331" s="9" t="s">
        <v>15</v>
      </c>
      <c r="N331" s="9" t="s">
        <v>15</v>
      </c>
      <c r="O331" s="9" t="s">
        <v>15</v>
      </c>
    </row>
    <row r="332" spans="1:15">
      <c r="A332" s="4" t="s">
        <v>330</v>
      </c>
      <c r="B332" s="9" t="s">
        <v>15</v>
      </c>
      <c r="C332" s="9" t="s">
        <v>15</v>
      </c>
      <c r="D332" s="9" t="s">
        <v>15</v>
      </c>
      <c r="E332" s="9" t="s">
        <v>15</v>
      </c>
      <c r="F332" s="9" t="s">
        <v>15</v>
      </c>
      <c r="G332" s="9" t="s">
        <v>15</v>
      </c>
      <c r="H332" s="9" t="s">
        <v>15</v>
      </c>
      <c r="I332" s="9" t="s">
        <v>15</v>
      </c>
      <c r="J332" s="9" t="s">
        <v>15</v>
      </c>
      <c r="K332" s="9" t="s">
        <v>15</v>
      </c>
      <c r="L332" s="9" t="s">
        <v>15</v>
      </c>
      <c r="M332" s="9" t="s">
        <v>15</v>
      </c>
      <c r="N332" s="9" t="s">
        <v>15</v>
      </c>
      <c r="O332" s="9" t="s">
        <v>15</v>
      </c>
    </row>
    <row r="333" spans="1:15">
      <c r="A333" s="4" t="s">
        <v>331</v>
      </c>
      <c r="B333" s="9" t="s">
        <v>15</v>
      </c>
      <c r="C333" s="9" t="s">
        <v>15</v>
      </c>
      <c r="D333" s="9" t="s">
        <v>15</v>
      </c>
      <c r="E333" s="9" t="s">
        <v>15</v>
      </c>
      <c r="F333" s="9" t="s">
        <v>15</v>
      </c>
      <c r="G333" s="9" t="s">
        <v>15</v>
      </c>
      <c r="H333" s="9" t="s">
        <v>15</v>
      </c>
      <c r="I333" s="9" t="s">
        <v>15</v>
      </c>
      <c r="J333" s="9" t="s">
        <v>15</v>
      </c>
      <c r="K333" s="9" t="s">
        <v>15</v>
      </c>
      <c r="L333" s="9" t="s">
        <v>15</v>
      </c>
      <c r="M333" s="9" t="s">
        <v>15</v>
      </c>
      <c r="N333" s="9" t="s">
        <v>15</v>
      </c>
      <c r="O333" s="9" t="s">
        <v>15</v>
      </c>
    </row>
    <row r="334" spans="1:15">
      <c r="A334" s="4" t="s">
        <v>332</v>
      </c>
      <c r="B334" s="9" t="s">
        <v>15</v>
      </c>
      <c r="C334" s="9" t="s">
        <v>15</v>
      </c>
      <c r="D334" s="9" t="s">
        <v>15</v>
      </c>
      <c r="E334" s="9" t="s">
        <v>15</v>
      </c>
      <c r="F334" s="9" t="s">
        <v>15</v>
      </c>
      <c r="G334" s="9" t="s">
        <v>15</v>
      </c>
      <c r="H334" s="9" t="s">
        <v>15</v>
      </c>
      <c r="I334" s="9" t="s">
        <v>15</v>
      </c>
      <c r="J334" s="9" t="s">
        <v>15</v>
      </c>
      <c r="K334" s="9" t="s">
        <v>15</v>
      </c>
      <c r="L334" s="9" t="s">
        <v>15</v>
      </c>
      <c r="M334" s="9" t="s">
        <v>15</v>
      </c>
      <c r="N334" s="9" t="s">
        <v>15</v>
      </c>
      <c r="O334" s="9" t="s">
        <v>15</v>
      </c>
    </row>
    <row r="335" spans="1:15">
      <c r="A335" s="4" t="s">
        <v>333</v>
      </c>
      <c r="B335" s="9" t="s">
        <v>15</v>
      </c>
      <c r="C335" s="9" t="s">
        <v>15</v>
      </c>
      <c r="D335" s="9" t="s">
        <v>15</v>
      </c>
      <c r="E335" s="9" t="s">
        <v>15</v>
      </c>
      <c r="F335" s="9" t="s">
        <v>15</v>
      </c>
      <c r="G335" s="9" t="s">
        <v>15</v>
      </c>
      <c r="H335" s="9" t="s">
        <v>15</v>
      </c>
      <c r="I335" s="9" t="s">
        <v>15</v>
      </c>
      <c r="J335" s="9" t="s">
        <v>15</v>
      </c>
      <c r="K335" s="9" t="s">
        <v>15</v>
      </c>
      <c r="L335" s="9" t="s">
        <v>15</v>
      </c>
      <c r="M335" s="9" t="s">
        <v>15</v>
      </c>
      <c r="N335" s="9" t="s">
        <v>15</v>
      </c>
      <c r="O335" s="9" t="s">
        <v>15</v>
      </c>
    </row>
    <row r="336" spans="1:15">
      <c r="A336" s="4" t="s">
        <v>334</v>
      </c>
      <c r="B336" s="9" t="s">
        <v>15</v>
      </c>
      <c r="C336" s="9" t="s">
        <v>15</v>
      </c>
      <c r="D336" s="9" t="s">
        <v>15</v>
      </c>
      <c r="E336" s="9" t="s">
        <v>15</v>
      </c>
      <c r="F336" s="9" t="s">
        <v>15</v>
      </c>
      <c r="G336" s="9" t="s">
        <v>15</v>
      </c>
      <c r="H336" s="9" t="s">
        <v>15</v>
      </c>
      <c r="I336" s="9" t="s">
        <v>15</v>
      </c>
      <c r="J336" s="9" t="s">
        <v>15</v>
      </c>
      <c r="K336" s="9" t="s">
        <v>15</v>
      </c>
      <c r="L336" s="9" t="s">
        <v>15</v>
      </c>
      <c r="M336" s="9" t="s">
        <v>15</v>
      </c>
      <c r="N336" s="9" t="s">
        <v>15</v>
      </c>
      <c r="O336" s="9" t="s">
        <v>15</v>
      </c>
    </row>
    <row r="337" spans="1:15">
      <c r="A337" s="4" t="s">
        <v>335</v>
      </c>
      <c r="B337" s="9" t="s">
        <v>15</v>
      </c>
      <c r="C337" s="9" t="s">
        <v>15</v>
      </c>
      <c r="D337" s="9" t="s">
        <v>15</v>
      </c>
      <c r="E337" s="9" t="s">
        <v>15</v>
      </c>
      <c r="F337" s="9" t="s">
        <v>15</v>
      </c>
      <c r="G337" s="9" t="s">
        <v>15</v>
      </c>
      <c r="H337" s="9" t="s">
        <v>15</v>
      </c>
      <c r="I337" s="9" t="s">
        <v>15</v>
      </c>
      <c r="J337" s="9" t="s">
        <v>15</v>
      </c>
      <c r="K337" s="9" t="s">
        <v>15</v>
      </c>
      <c r="L337" s="9" t="s">
        <v>15</v>
      </c>
      <c r="M337" s="9" t="s">
        <v>15</v>
      </c>
      <c r="N337" s="9" t="s">
        <v>15</v>
      </c>
      <c r="O337" s="9" t="s">
        <v>15</v>
      </c>
    </row>
    <row r="338" spans="1:15">
      <c r="A338" s="4" t="s">
        <v>336</v>
      </c>
      <c r="B338" s="9" t="s">
        <v>15</v>
      </c>
      <c r="C338" s="9" t="s">
        <v>15</v>
      </c>
      <c r="D338" s="9" t="s">
        <v>15</v>
      </c>
      <c r="E338" s="9" t="s">
        <v>15</v>
      </c>
      <c r="F338" s="9" t="s">
        <v>15</v>
      </c>
      <c r="G338" s="9" t="s">
        <v>15</v>
      </c>
      <c r="H338" s="9" t="s">
        <v>15</v>
      </c>
      <c r="I338" s="9" t="s">
        <v>15</v>
      </c>
      <c r="J338" s="9" t="s">
        <v>15</v>
      </c>
      <c r="K338" s="9" t="s">
        <v>15</v>
      </c>
      <c r="L338" s="9" t="s">
        <v>15</v>
      </c>
      <c r="M338" s="9" t="s">
        <v>15</v>
      </c>
      <c r="N338" s="9" t="s">
        <v>15</v>
      </c>
      <c r="O338" s="9" t="s">
        <v>15</v>
      </c>
    </row>
    <row r="339" spans="1:15">
      <c r="A339" s="4" t="s">
        <v>337</v>
      </c>
      <c r="B339" s="9" t="s">
        <v>15</v>
      </c>
      <c r="C339" s="9" t="s">
        <v>15</v>
      </c>
      <c r="D339" s="9" t="s">
        <v>15</v>
      </c>
      <c r="E339" s="9" t="s">
        <v>15</v>
      </c>
      <c r="F339" s="9" t="s">
        <v>15</v>
      </c>
      <c r="G339" s="9" t="s">
        <v>15</v>
      </c>
      <c r="H339" s="9" t="s">
        <v>15</v>
      </c>
      <c r="I339" s="9" t="s">
        <v>15</v>
      </c>
      <c r="J339" s="9" t="s">
        <v>15</v>
      </c>
      <c r="K339" s="9" t="s">
        <v>15</v>
      </c>
      <c r="L339" s="9" t="s">
        <v>15</v>
      </c>
      <c r="M339" s="9" t="s">
        <v>15</v>
      </c>
      <c r="N339" s="9" t="s">
        <v>15</v>
      </c>
      <c r="O339" s="9" t="s">
        <v>15</v>
      </c>
    </row>
    <row r="340" spans="1:15">
      <c r="A340" s="4" t="s">
        <v>338</v>
      </c>
      <c r="B340" s="9" t="s">
        <v>15</v>
      </c>
      <c r="C340" s="9" t="s">
        <v>15</v>
      </c>
      <c r="D340" s="9" t="s">
        <v>15</v>
      </c>
      <c r="E340" s="9" t="s">
        <v>15</v>
      </c>
      <c r="F340" s="9" t="s">
        <v>15</v>
      </c>
      <c r="G340" s="9" t="s">
        <v>15</v>
      </c>
      <c r="H340" s="9" t="s">
        <v>15</v>
      </c>
      <c r="I340" s="9" t="s">
        <v>15</v>
      </c>
      <c r="J340" s="9" t="s">
        <v>15</v>
      </c>
      <c r="K340" s="9" t="s">
        <v>15</v>
      </c>
      <c r="L340" s="9" t="s">
        <v>15</v>
      </c>
      <c r="M340" s="9" t="s">
        <v>15</v>
      </c>
      <c r="N340" s="9" t="s">
        <v>15</v>
      </c>
      <c r="O340" s="9" t="s">
        <v>15</v>
      </c>
    </row>
    <row r="341" spans="1:15">
      <c r="A341" s="4" t="s">
        <v>339</v>
      </c>
      <c r="B341" s="9" t="s">
        <v>15</v>
      </c>
      <c r="C341" s="9" t="s">
        <v>15</v>
      </c>
      <c r="D341" s="9" t="s">
        <v>15</v>
      </c>
      <c r="E341" s="9" t="s">
        <v>15</v>
      </c>
      <c r="F341" s="9" t="s">
        <v>15</v>
      </c>
      <c r="G341" s="9" t="s">
        <v>15</v>
      </c>
      <c r="H341" s="9" t="s">
        <v>15</v>
      </c>
      <c r="I341" s="9" t="s">
        <v>15</v>
      </c>
      <c r="J341" s="9" t="s">
        <v>15</v>
      </c>
      <c r="K341" s="9" t="s">
        <v>15</v>
      </c>
      <c r="L341" s="9" t="s">
        <v>15</v>
      </c>
      <c r="M341" s="9" t="s">
        <v>15</v>
      </c>
      <c r="N341" s="9" t="s">
        <v>15</v>
      </c>
      <c r="O341" s="9" t="s">
        <v>15</v>
      </c>
    </row>
    <row r="342" spans="1:15">
      <c r="A342" s="4" t="s">
        <v>30</v>
      </c>
      <c r="B342" s="9" t="s">
        <v>15</v>
      </c>
      <c r="C342" s="9" t="s">
        <v>15</v>
      </c>
      <c r="D342" s="9" t="s">
        <v>15</v>
      </c>
      <c r="E342" s="9" t="s">
        <v>15</v>
      </c>
      <c r="F342" s="9" t="s">
        <v>15</v>
      </c>
      <c r="G342" s="9" t="s">
        <v>15</v>
      </c>
      <c r="H342" s="9" t="s">
        <v>15</v>
      </c>
      <c r="I342" s="9" t="s">
        <v>15</v>
      </c>
      <c r="J342" s="9" t="s">
        <v>15</v>
      </c>
      <c r="K342" s="9" t="s">
        <v>15</v>
      </c>
      <c r="L342" s="9" t="s">
        <v>15</v>
      </c>
      <c r="M342" s="9" t="s">
        <v>15</v>
      </c>
      <c r="N342" s="9" t="s">
        <v>15</v>
      </c>
      <c r="O342" s="9" t="s">
        <v>15</v>
      </c>
    </row>
    <row r="343" spans="1:15">
      <c r="A343" s="4" t="s">
        <v>340</v>
      </c>
      <c r="B343" s="9" t="s">
        <v>15</v>
      </c>
      <c r="C343" s="9" t="s">
        <v>15</v>
      </c>
      <c r="D343" s="9" t="s">
        <v>15</v>
      </c>
      <c r="E343" s="9" t="s">
        <v>15</v>
      </c>
      <c r="F343" s="9" t="s">
        <v>15</v>
      </c>
      <c r="G343" s="9" t="s">
        <v>15</v>
      </c>
      <c r="H343" s="9" t="s">
        <v>15</v>
      </c>
      <c r="I343" s="9" t="s">
        <v>15</v>
      </c>
      <c r="J343" s="9" t="s">
        <v>15</v>
      </c>
      <c r="K343" s="9" t="s">
        <v>15</v>
      </c>
      <c r="L343" s="9" t="s">
        <v>15</v>
      </c>
      <c r="M343" s="9" t="s">
        <v>15</v>
      </c>
      <c r="N343" s="9" t="s">
        <v>15</v>
      </c>
      <c r="O343" s="9" t="s">
        <v>15</v>
      </c>
    </row>
    <row r="344" spans="1:15">
      <c r="A344" s="4" t="s">
        <v>341</v>
      </c>
      <c r="B344" s="9" t="s">
        <v>15</v>
      </c>
      <c r="C344" s="9" t="s">
        <v>15</v>
      </c>
      <c r="D344" s="9" t="s">
        <v>15</v>
      </c>
      <c r="E344" s="9" t="s">
        <v>15</v>
      </c>
      <c r="F344" s="9" t="s">
        <v>15</v>
      </c>
      <c r="G344" s="9" t="s">
        <v>15</v>
      </c>
      <c r="H344" s="9" t="s">
        <v>15</v>
      </c>
      <c r="I344" s="9" t="s">
        <v>15</v>
      </c>
      <c r="J344" s="9" t="s">
        <v>15</v>
      </c>
      <c r="K344" s="9" t="s">
        <v>15</v>
      </c>
      <c r="L344" s="9" t="s">
        <v>15</v>
      </c>
      <c r="M344" s="9" t="s">
        <v>15</v>
      </c>
      <c r="N344" s="9" t="s">
        <v>15</v>
      </c>
      <c r="O344" s="9" t="s">
        <v>15</v>
      </c>
    </row>
    <row r="345" spans="1:15">
      <c r="A345" s="4" t="s">
        <v>342</v>
      </c>
      <c r="B345" s="9" t="s">
        <v>15</v>
      </c>
      <c r="C345" s="9" t="s">
        <v>15</v>
      </c>
      <c r="D345" s="9" t="s">
        <v>15</v>
      </c>
      <c r="E345" s="9" t="s">
        <v>15</v>
      </c>
      <c r="F345" s="9" t="s">
        <v>15</v>
      </c>
      <c r="G345" s="9" t="s">
        <v>15</v>
      </c>
      <c r="H345" s="9" t="s">
        <v>15</v>
      </c>
      <c r="I345" s="9" t="s">
        <v>15</v>
      </c>
      <c r="J345" s="9" t="s">
        <v>15</v>
      </c>
      <c r="K345" s="9" t="s">
        <v>15</v>
      </c>
      <c r="L345" s="9" t="s">
        <v>15</v>
      </c>
      <c r="M345" s="9" t="s">
        <v>15</v>
      </c>
      <c r="N345" s="9" t="s">
        <v>15</v>
      </c>
      <c r="O345" s="9" t="s">
        <v>15</v>
      </c>
    </row>
    <row r="346" spans="1:15">
      <c r="A346" s="4" t="s">
        <v>343</v>
      </c>
      <c r="B346" s="9" t="s">
        <v>15</v>
      </c>
      <c r="C346" s="9" t="s">
        <v>15</v>
      </c>
      <c r="D346" s="9" t="s">
        <v>15</v>
      </c>
      <c r="E346" s="9" t="s">
        <v>15</v>
      </c>
      <c r="F346" s="9" t="s">
        <v>15</v>
      </c>
      <c r="G346" s="9" t="s">
        <v>15</v>
      </c>
      <c r="H346" s="9" t="s">
        <v>15</v>
      </c>
      <c r="I346" s="9" t="s">
        <v>15</v>
      </c>
      <c r="J346" s="9" t="s">
        <v>15</v>
      </c>
      <c r="K346" s="9" t="s">
        <v>15</v>
      </c>
      <c r="L346" s="9" t="s">
        <v>15</v>
      </c>
      <c r="M346" s="9" t="s">
        <v>15</v>
      </c>
      <c r="N346" s="9" t="s">
        <v>15</v>
      </c>
      <c r="O346" s="9" t="s">
        <v>15</v>
      </c>
    </row>
    <row r="347" spans="1:15">
      <c r="A347" s="4" t="s">
        <v>344</v>
      </c>
      <c r="B347" s="9" t="s">
        <v>15</v>
      </c>
      <c r="C347" s="9" t="s">
        <v>15</v>
      </c>
      <c r="D347" s="9" t="s">
        <v>15</v>
      </c>
      <c r="E347" s="9" t="s">
        <v>15</v>
      </c>
      <c r="F347" s="9" t="s">
        <v>15</v>
      </c>
      <c r="G347" s="9" t="s">
        <v>15</v>
      </c>
      <c r="H347" s="9" t="s">
        <v>15</v>
      </c>
      <c r="I347" s="9" t="s">
        <v>15</v>
      </c>
      <c r="J347" s="9" t="s">
        <v>15</v>
      </c>
      <c r="K347" s="9" t="s">
        <v>15</v>
      </c>
      <c r="L347" s="9" t="s">
        <v>15</v>
      </c>
      <c r="M347" s="9" t="s">
        <v>15</v>
      </c>
      <c r="N347" s="9" t="s">
        <v>15</v>
      </c>
      <c r="O347" s="9" t="s">
        <v>15</v>
      </c>
    </row>
    <row r="348" spans="1:15">
      <c r="A348" s="4" t="s">
        <v>345</v>
      </c>
      <c r="B348" s="9" t="s">
        <v>15</v>
      </c>
      <c r="C348" s="9" t="s">
        <v>15</v>
      </c>
      <c r="D348" s="9" t="s">
        <v>15</v>
      </c>
      <c r="E348" s="9" t="s">
        <v>15</v>
      </c>
      <c r="F348" s="9" t="s">
        <v>15</v>
      </c>
      <c r="G348" s="9" t="s">
        <v>15</v>
      </c>
      <c r="H348" s="9" t="s">
        <v>15</v>
      </c>
      <c r="I348" s="9" t="s">
        <v>15</v>
      </c>
      <c r="J348" s="9" t="s">
        <v>15</v>
      </c>
      <c r="K348" s="9" t="s">
        <v>15</v>
      </c>
      <c r="L348" s="9" t="s">
        <v>15</v>
      </c>
      <c r="M348" s="9" t="s">
        <v>15</v>
      </c>
      <c r="N348" s="9" t="s">
        <v>15</v>
      </c>
      <c r="O348" s="9" t="s">
        <v>15</v>
      </c>
    </row>
    <row r="349" spans="1:15">
      <c r="A349" s="4" t="s">
        <v>346</v>
      </c>
      <c r="B349" s="9" t="s">
        <v>15</v>
      </c>
      <c r="C349" s="9" t="s">
        <v>15</v>
      </c>
      <c r="D349" s="9" t="s">
        <v>15</v>
      </c>
      <c r="E349" s="9" t="s">
        <v>15</v>
      </c>
      <c r="F349" s="9" t="s">
        <v>15</v>
      </c>
      <c r="G349" s="9" t="s">
        <v>15</v>
      </c>
      <c r="H349" s="9" t="s">
        <v>15</v>
      </c>
      <c r="I349" s="9" t="s">
        <v>15</v>
      </c>
      <c r="J349" s="9" t="s">
        <v>15</v>
      </c>
      <c r="K349" s="9" t="s">
        <v>15</v>
      </c>
      <c r="L349" s="9" t="s">
        <v>15</v>
      </c>
      <c r="M349" s="9" t="s">
        <v>15</v>
      </c>
      <c r="N349" s="9" t="s">
        <v>15</v>
      </c>
      <c r="O349" s="9" t="s">
        <v>15</v>
      </c>
    </row>
    <row r="350" spans="1:15">
      <c r="A350" s="4" t="s">
        <v>347</v>
      </c>
      <c r="B350" s="9" t="s">
        <v>15</v>
      </c>
      <c r="C350" s="9" t="s">
        <v>15</v>
      </c>
      <c r="D350" s="9" t="s">
        <v>15</v>
      </c>
      <c r="E350" s="9" t="s">
        <v>15</v>
      </c>
      <c r="F350" s="9" t="s">
        <v>15</v>
      </c>
      <c r="G350" s="9" t="s">
        <v>15</v>
      </c>
      <c r="H350" s="9" t="s">
        <v>15</v>
      </c>
      <c r="I350" s="9" t="s">
        <v>15</v>
      </c>
      <c r="J350" s="9" t="s">
        <v>15</v>
      </c>
      <c r="K350" s="9" t="s">
        <v>15</v>
      </c>
      <c r="L350" s="9" t="s">
        <v>15</v>
      </c>
      <c r="M350" s="9" t="s">
        <v>15</v>
      </c>
      <c r="N350" s="9" t="s">
        <v>15</v>
      </c>
      <c r="O350" s="9" t="s">
        <v>15</v>
      </c>
    </row>
    <row r="351" spans="1:15">
      <c r="A351" s="4" t="s">
        <v>348</v>
      </c>
      <c r="B351" s="9" t="s">
        <v>15</v>
      </c>
      <c r="C351" s="9" t="s">
        <v>15</v>
      </c>
      <c r="D351" s="9" t="s">
        <v>15</v>
      </c>
      <c r="E351" s="9" t="s">
        <v>15</v>
      </c>
      <c r="F351" s="9" t="s">
        <v>15</v>
      </c>
      <c r="G351" s="9" t="s">
        <v>15</v>
      </c>
      <c r="H351" s="9" t="s">
        <v>15</v>
      </c>
      <c r="I351" s="9" t="s">
        <v>15</v>
      </c>
      <c r="J351" s="9" t="s">
        <v>15</v>
      </c>
      <c r="K351" s="9" t="s">
        <v>15</v>
      </c>
      <c r="L351" s="9" t="s">
        <v>15</v>
      </c>
      <c r="M351" s="9" t="s">
        <v>15</v>
      </c>
      <c r="N351" s="9" t="s">
        <v>15</v>
      </c>
      <c r="O351" s="9" t="s">
        <v>15</v>
      </c>
    </row>
    <row r="352" spans="1:15">
      <c r="A352" s="4" t="s">
        <v>349</v>
      </c>
      <c r="B352" s="9" t="s">
        <v>15</v>
      </c>
      <c r="C352" s="9" t="s">
        <v>15</v>
      </c>
      <c r="D352" s="9" t="s">
        <v>15</v>
      </c>
      <c r="E352" s="9" t="s">
        <v>15</v>
      </c>
      <c r="F352" s="9" t="s">
        <v>15</v>
      </c>
      <c r="G352" s="9" t="s">
        <v>15</v>
      </c>
      <c r="H352" s="9" t="s">
        <v>15</v>
      </c>
      <c r="I352" s="9" t="s">
        <v>15</v>
      </c>
      <c r="J352" s="9" t="s">
        <v>15</v>
      </c>
      <c r="K352" s="9" t="s">
        <v>15</v>
      </c>
      <c r="L352" s="9" t="s">
        <v>15</v>
      </c>
      <c r="M352" s="9" t="s">
        <v>15</v>
      </c>
      <c r="N352" s="9" t="s">
        <v>15</v>
      </c>
      <c r="O352" s="9" t="s">
        <v>15</v>
      </c>
    </row>
    <row r="353" spans="1:15">
      <c r="A353" s="4" t="s">
        <v>272</v>
      </c>
      <c r="B353" s="9" t="s">
        <v>15</v>
      </c>
      <c r="C353" s="9" t="s">
        <v>15</v>
      </c>
      <c r="D353" s="9" t="s">
        <v>15</v>
      </c>
      <c r="E353" s="9" t="s">
        <v>15</v>
      </c>
      <c r="F353" s="9" t="s">
        <v>15</v>
      </c>
      <c r="G353" s="9" t="s">
        <v>15</v>
      </c>
      <c r="H353" s="9" t="s">
        <v>15</v>
      </c>
      <c r="I353" s="9" t="s">
        <v>15</v>
      </c>
      <c r="J353" s="9" t="s">
        <v>15</v>
      </c>
      <c r="K353" s="9" t="s">
        <v>15</v>
      </c>
      <c r="L353" s="9" t="s">
        <v>15</v>
      </c>
      <c r="M353" s="9" t="s">
        <v>15</v>
      </c>
      <c r="N353" s="9" t="s">
        <v>15</v>
      </c>
      <c r="O353" s="9" t="s">
        <v>15</v>
      </c>
    </row>
    <row r="354" spans="1:15">
      <c r="A354" s="4" t="s">
        <v>350</v>
      </c>
      <c r="B354" s="9" t="s">
        <v>15</v>
      </c>
      <c r="C354" s="9" t="s">
        <v>15</v>
      </c>
      <c r="D354" s="9" t="s">
        <v>15</v>
      </c>
      <c r="E354" s="9" t="s">
        <v>15</v>
      </c>
      <c r="F354" s="9" t="s">
        <v>15</v>
      </c>
      <c r="G354" s="9" t="s">
        <v>15</v>
      </c>
      <c r="H354" s="9" t="s">
        <v>15</v>
      </c>
      <c r="I354" s="9" t="s">
        <v>15</v>
      </c>
      <c r="J354" s="9" t="s">
        <v>15</v>
      </c>
      <c r="K354" s="9" t="s">
        <v>15</v>
      </c>
      <c r="L354" s="9" t="s">
        <v>15</v>
      </c>
      <c r="M354" s="9" t="s">
        <v>15</v>
      </c>
      <c r="N354" s="9" t="s">
        <v>15</v>
      </c>
      <c r="O354" s="9" t="s">
        <v>15</v>
      </c>
    </row>
    <row r="355" spans="1:15">
      <c r="A355" s="4" t="s">
        <v>351</v>
      </c>
      <c r="B355" s="9" t="s">
        <v>15</v>
      </c>
      <c r="C355" s="9" t="s">
        <v>15</v>
      </c>
      <c r="D355" s="9" t="s">
        <v>15</v>
      </c>
      <c r="E355" s="9" t="s">
        <v>15</v>
      </c>
      <c r="F355" s="9" t="s">
        <v>15</v>
      </c>
      <c r="G355" s="9" t="s">
        <v>15</v>
      </c>
      <c r="H355" s="9" t="s">
        <v>15</v>
      </c>
      <c r="I355" s="9" t="s">
        <v>15</v>
      </c>
      <c r="J355" s="9" t="s">
        <v>15</v>
      </c>
      <c r="K355" s="9" t="s">
        <v>15</v>
      </c>
      <c r="L355" s="9" t="s">
        <v>15</v>
      </c>
      <c r="M355" s="9" t="s">
        <v>15</v>
      </c>
      <c r="N355" s="9" t="s">
        <v>15</v>
      </c>
      <c r="O355" s="9" t="s">
        <v>15</v>
      </c>
    </row>
    <row r="356" spans="1:15">
      <c r="A356" s="4" t="s">
        <v>352</v>
      </c>
      <c r="B356" s="9" t="s">
        <v>15</v>
      </c>
      <c r="C356" s="9" t="s">
        <v>15</v>
      </c>
      <c r="D356" s="9" t="s">
        <v>15</v>
      </c>
      <c r="E356" s="9" t="s">
        <v>15</v>
      </c>
      <c r="F356" s="9" t="s">
        <v>15</v>
      </c>
      <c r="G356" s="9" t="s">
        <v>15</v>
      </c>
      <c r="H356" s="9" t="s">
        <v>15</v>
      </c>
      <c r="I356" s="9" t="s">
        <v>15</v>
      </c>
      <c r="J356" s="9" t="s">
        <v>15</v>
      </c>
      <c r="K356" s="9" t="s">
        <v>15</v>
      </c>
      <c r="L356" s="9" t="s">
        <v>15</v>
      </c>
      <c r="M356" s="9" t="s">
        <v>15</v>
      </c>
      <c r="N356" s="9" t="s">
        <v>15</v>
      </c>
      <c r="O356" s="9" t="s">
        <v>15</v>
      </c>
    </row>
    <row r="357" spans="1:15">
      <c r="A357" s="4" t="s">
        <v>353</v>
      </c>
      <c r="B357" s="9" t="s">
        <v>15</v>
      </c>
      <c r="C357" s="9" t="s">
        <v>15</v>
      </c>
      <c r="D357" s="9" t="s">
        <v>15</v>
      </c>
      <c r="E357" s="9" t="s">
        <v>15</v>
      </c>
      <c r="F357" s="9" t="s">
        <v>15</v>
      </c>
      <c r="G357" s="9" t="s">
        <v>15</v>
      </c>
      <c r="H357" s="9" t="s">
        <v>15</v>
      </c>
      <c r="I357" s="9" t="s">
        <v>15</v>
      </c>
      <c r="J357" s="9" t="s">
        <v>15</v>
      </c>
      <c r="K357" s="9" t="s">
        <v>15</v>
      </c>
      <c r="L357" s="9" t="s">
        <v>15</v>
      </c>
      <c r="M357" s="9" t="s">
        <v>15</v>
      </c>
      <c r="N357" s="9" t="s">
        <v>15</v>
      </c>
      <c r="O357" s="9" t="s">
        <v>15</v>
      </c>
    </row>
    <row r="358" spans="1:15">
      <c r="A358" s="4" t="s">
        <v>354</v>
      </c>
      <c r="B358" s="9" t="s">
        <v>15</v>
      </c>
      <c r="C358" s="9" t="s">
        <v>15</v>
      </c>
      <c r="D358" s="9" t="s">
        <v>15</v>
      </c>
      <c r="E358" s="9" t="s">
        <v>15</v>
      </c>
      <c r="F358" s="9" t="s">
        <v>15</v>
      </c>
      <c r="G358" s="9" t="s">
        <v>15</v>
      </c>
      <c r="H358" s="9" t="s">
        <v>15</v>
      </c>
      <c r="I358" s="9" t="s">
        <v>15</v>
      </c>
      <c r="J358" s="9" t="s">
        <v>15</v>
      </c>
      <c r="K358" s="9" t="s">
        <v>15</v>
      </c>
      <c r="L358" s="9" t="s">
        <v>15</v>
      </c>
      <c r="M358" s="9" t="s">
        <v>15</v>
      </c>
      <c r="N358" s="9" t="s">
        <v>15</v>
      </c>
      <c r="O358" s="9" t="s">
        <v>15</v>
      </c>
    </row>
    <row r="359" spans="1:15">
      <c r="A359" s="4" t="s">
        <v>355</v>
      </c>
      <c r="B359" s="9" t="s">
        <v>15</v>
      </c>
      <c r="C359" s="9" t="s">
        <v>15</v>
      </c>
      <c r="D359" s="9" t="s">
        <v>15</v>
      </c>
      <c r="E359" s="9" t="s">
        <v>15</v>
      </c>
      <c r="F359" s="9" t="s">
        <v>15</v>
      </c>
      <c r="G359" s="9" t="s">
        <v>15</v>
      </c>
      <c r="H359" s="9" t="s">
        <v>15</v>
      </c>
      <c r="I359" s="9" t="s">
        <v>15</v>
      </c>
      <c r="J359" s="9" t="s">
        <v>15</v>
      </c>
      <c r="K359" s="9" t="s">
        <v>15</v>
      </c>
      <c r="L359" s="9" t="s">
        <v>15</v>
      </c>
      <c r="M359" s="9" t="s">
        <v>15</v>
      </c>
      <c r="N359" s="9" t="s">
        <v>15</v>
      </c>
      <c r="O359" s="9" t="s">
        <v>15</v>
      </c>
    </row>
    <row r="360" spans="1:15">
      <c r="A360" s="4" t="s">
        <v>356</v>
      </c>
      <c r="B360" s="9" t="s">
        <v>15</v>
      </c>
      <c r="C360" s="9" t="s">
        <v>15</v>
      </c>
      <c r="D360" s="9" t="s">
        <v>15</v>
      </c>
      <c r="E360" s="9" t="s">
        <v>15</v>
      </c>
      <c r="F360" s="9" t="s">
        <v>15</v>
      </c>
      <c r="G360" s="9" t="s">
        <v>15</v>
      </c>
      <c r="H360" s="9" t="s">
        <v>15</v>
      </c>
      <c r="I360" s="9" t="s">
        <v>15</v>
      </c>
      <c r="J360" s="9" t="s">
        <v>15</v>
      </c>
      <c r="K360" s="9" t="s">
        <v>15</v>
      </c>
      <c r="L360" s="9" t="s">
        <v>15</v>
      </c>
      <c r="M360" s="9" t="s">
        <v>15</v>
      </c>
      <c r="N360" s="9" t="s">
        <v>15</v>
      </c>
      <c r="O360" s="9" t="s">
        <v>15</v>
      </c>
    </row>
    <row r="361" spans="1:15">
      <c r="A361" s="4" t="s">
        <v>357</v>
      </c>
      <c r="B361" s="9" t="s">
        <v>15</v>
      </c>
      <c r="C361" s="9" t="s">
        <v>15</v>
      </c>
      <c r="D361" s="9" t="s">
        <v>15</v>
      </c>
      <c r="E361" s="9" t="s">
        <v>15</v>
      </c>
      <c r="F361" s="9" t="s">
        <v>15</v>
      </c>
      <c r="G361" s="9" t="s">
        <v>15</v>
      </c>
      <c r="H361" s="9" t="s">
        <v>15</v>
      </c>
      <c r="I361" s="9" t="s">
        <v>15</v>
      </c>
      <c r="J361" s="9" t="s">
        <v>15</v>
      </c>
      <c r="K361" s="9" t="s">
        <v>15</v>
      </c>
      <c r="L361" s="9" t="s">
        <v>15</v>
      </c>
      <c r="M361" s="9" t="s">
        <v>15</v>
      </c>
      <c r="N361" s="9" t="s">
        <v>15</v>
      </c>
      <c r="O361" s="9" t="s">
        <v>15</v>
      </c>
    </row>
    <row r="362" spans="1:15">
      <c r="A362" s="4" t="s">
        <v>358</v>
      </c>
      <c r="B362" s="9" t="s">
        <v>15</v>
      </c>
      <c r="C362" s="9" t="s">
        <v>15</v>
      </c>
      <c r="D362" s="9" t="s">
        <v>15</v>
      </c>
      <c r="E362" s="9" t="s">
        <v>15</v>
      </c>
      <c r="F362" s="9" t="s">
        <v>15</v>
      </c>
      <c r="G362" s="9" t="s">
        <v>15</v>
      </c>
      <c r="H362" s="9" t="s">
        <v>15</v>
      </c>
      <c r="I362" s="9" t="s">
        <v>15</v>
      </c>
      <c r="J362" s="9" t="s">
        <v>15</v>
      </c>
      <c r="K362" s="9" t="s">
        <v>15</v>
      </c>
      <c r="L362" s="9" t="s">
        <v>15</v>
      </c>
      <c r="M362" s="9" t="s">
        <v>15</v>
      </c>
      <c r="N362" s="9" t="s">
        <v>15</v>
      </c>
      <c r="O362" s="9" t="s">
        <v>15</v>
      </c>
    </row>
    <row r="363" spans="1:15">
      <c r="A363" s="4" t="s">
        <v>319</v>
      </c>
      <c r="B363" s="9" t="s">
        <v>15</v>
      </c>
      <c r="C363" s="9" t="s">
        <v>15</v>
      </c>
      <c r="D363" s="9" t="s">
        <v>15</v>
      </c>
      <c r="E363" s="9" t="s">
        <v>15</v>
      </c>
      <c r="F363" s="9" t="s">
        <v>15</v>
      </c>
      <c r="G363" s="9" t="s">
        <v>15</v>
      </c>
      <c r="H363" s="9" t="s">
        <v>15</v>
      </c>
      <c r="I363" s="9" t="s">
        <v>15</v>
      </c>
      <c r="J363" s="9" t="s">
        <v>15</v>
      </c>
      <c r="K363" s="9" t="s">
        <v>15</v>
      </c>
      <c r="L363" s="9" t="s">
        <v>15</v>
      </c>
      <c r="M363" s="9" t="s">
        <v>15</v>
      </c>
      <c r="N363" s="9" t="s">
        <v>15</v>
      </c>
      <c r="O363" s="9" t="s">
        <v>15</v>
      </c>
    </row>
    <row r="364" spans="1:15">
      <c r="A364" s="4" t="s">
        <v>320</v>
      </c>
      <c r="B364" s="9" t="s">
        <v>15</v>
      </c>
      <c r="C364" s="9" t="s">
        <v>15</v>
      </c>
      <c r="D364" s="9" t="s">
        <v>15</v>
      </c>
      <c r="E364" s="9" t="s">
        <v>15</v>
      </c>
      <c r="F364" s="9" t="s">
        <v>15</v>
      </c>
      <c r="G364" s="9" t="s">
        <v>15</v>
      </c>
      <c r="H364" s="9" t="s">
        <v>15</v>
      </c>
      <c r="I364" s="9" t="s">
        <v>15</v>
      </c>
      <c r="J364" s="9" t="s">
        <v>15</v>
      </c>
      <c r="K364" s="9" t="s">
        <v>15</v>
      </c>
      <c r="L364" s="9" t="s">
        <v>15</v>
      </c>
      <c r="M364" s="9" t="s">
        <v>15</v>
      </c>
      <c r="N364" s="9" t="s">
        <v>15</v>
      </c>
      <c r="O364" s="9" t="s">
        <v>15</v>
      </c>
    </row>
    <row r="365" spans="1:15">
      <c r="A365" s="4" t="s">
        <v>359</v>
      </c>
      <c r="B365" s="9" t="s">
        <v>15</v>
      </c>
      <c r="C365" s="9" t="s">
        <v>15</v>
      </c>
      <c r="D365" s="9" t="s">
        <v>15</v>
      </c>
      <c r="E365" s="9" t="s">
        <v>15</v>
      </c>
      <c r="F365" s="9" t="s">
        <v>15</v>
      </c>
      <c r="G365" s="9" t="s">
        <v>15</v>
      </c>
      <c r="H365" s="9" t="s">
        <v>15</v>
      </c>
      <c r="I365" s="9" t="s">
        <v>15</v>
      </c>
      <c r="J365" s="9" t="s">
        <v>15</v>
      </c>
      <c r="K365" s="9" t="s">
        <v>15</v>
      </c>
      <c r="L365" s="9" t="s">
        <v>15</v>
      </c>
      <c r="M365" s="9" t="s">
        <v>15</v>
      </c>
      <c r="N365" s="9" t="s">
        <v>15</v>
      </c>
      <c r="O365" s="9" t="s">
        <v>15</v>
      </c>
    </row>
    <row r="366" spans="1:15">
      <c r="A366" s="4" t="s">
        <v>34</v>
      </c>
      <c r="B366" s="9" t="s">
        <v>15</v>
      </c>
      <c r="C366" s="9" t="s">
        <v>15</v>
      </c>
      <c r="D366" s="9" t="s">
        <v>15</v>
      </c>
      <c r="E366" s="9" t="s">
        <v>15</v>
      </c>
      <c r="F366" s="9" t="s">
        <v>15</v>
      </c>
      <c r="G366" s="9" t="s">
        <v>15</v>
      </c>
      <c r="H366" s="9" t="s">
        <v>15</v>
      </c>
      <c r="I366" s="9" t="s">
        <v>15</v>
      </c>
      <c r="J366" s="9" t="s">
        <v>15</v>
      </c>
      <c r="K366" s="9" t="s">
        <v>15</v>
      </c>
      <c r="L366" s="9" t="s">
        <v>15</v>
      </c>
      <c r="M366" s="9" t="s">
        <v>15</v>
      </c>
      <c r="N366" s="9" t="s">
        <v>15</v>
      </c>
      <c r="O366" s="9" t="s">
        <v>15</v>
      </c>
    </row>
    <row r="367" spans="1:15">
      <c r="A367" s="4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</row>
    <row r="368" spans="1:15">
      <c r="A368" s="4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</row>
    <row r="369" spans="1:1">
      <c r="A369" s="6" t="s">
        <v>360</v>
      </c>
    </row>
  </sheetData>
  <phoneticPr fontId="1" type="noConversion"/>
  <conditionalFormatting sqref="B9:O368">
    <cfRule type="cellIs" dxfId="1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"/>
  <sheetViews>
    <sheetView workbookViewId="0">
      <selection activeCell="A12" sqref="A2:A12"/>
    </sheetView>
  </sheetViews>
  <sheetFormatPr baseColWidth="10" defaultColWidth="8.83203125" defaultRowHeight="15"/>
  <sheetData>
    <row r="1" spans="1:26">
      <c r="A1" t="s">
        <v>361</v>
      </c>
      <c r="B1" t="s">
        <v>362</v>
      </c>
      <c r="C1" t="s">
        <v>363</v>
      </c>
      <c r="D1" t="s">
        <v>364</v>
      </c>
      <c r="E1" t="s">
        <v>365</v>
      </c>
      <c r="F1" t="s">
        <v>366</v>
      </c>
      <c r="G1" t="s">
        <v>367</v>
      </c>
      <c r="H1" t="s">
        <v>368</v>
      </c>
      <c r="I1" t="s">
        <v>369</v>
      </c>
      <c r="J1" t="s">
        <v>370</v>
      </c>
      <c r="K1" t="s">
        <v>371</v>
      </c>
      <c r="L1" t="s">
        <v>372</v>
      </c>
      <c r="M1" t="s">
        <v>373</v>
      </c>
      <c r="N1" t="s">
        <v>374</v>
      </c>
      <c r="O1" t="s">
        <v>375</v>
      </c>
      <c r="P1" t="s">
        <v>376</v>
      </c>
      <c r="Q1" t="s">
        <v>377</v>
      </c>
      <c r="R1" t="s">
        <v>378</v>
      </c>
      <c r="S1" t="s">
        <v>379</v>
      </c>
      <c r="T1" t="s">
        <v>380</v>
      </c>
      <c r="U1" t="s">
        <v>381</v>
      </c>
      <c r="V1" t="s">
        <v>382</v>
      </c>
      <c r="W1" t="s">
        <v>383</v>
      </c>
      <c r="X1" t="s">
        <v>384</v>
      </c>
      <c r="Y1" t="s">
        <v>385</v>
      </c>
      <c r="Z1" t="s">
        <v>386</v>
      </c>
    </row>
    <row r="2" spans="1:26">
      <c r="A2">
        <v>2008</v>
      </c>
      <c r="B2" s="10">
        <v>11.18</v>
      </c>
      <c r="C2" s="10">
        <v>11.38</v>
      </c>
      <c r="D2" s="11">
        <v>2.04</v>
      </c>
      <c r="E2" s="11">
        <v>2.0699999999999998</v>
      </c>
      <c r="T2" s="12">
        <v>2.86</v>
      </c>
      <c r="U2" s="12">
        <v>2.77</v>
      </c>
      <c r="V2" s="12">
        <v>0.39</v>
      </c>
      <c r="W2" s="12">
        <v>9.0500000000000007</v>
      </c>
      <c r="X2" s="12">
        <v>0.21</v>
      </c>
      <c r="Y2" s="13">
        <v>0.28999999999999998</v>
      </c>
      <c r="Z2" s="13">
        <v>2.15</v>
      </c>
    </row>
    <row r="3" spans="1:26">
      <c r="A3">
        <v>2009</v>
      </c>
      <c r="B3" s="10">
        <v>11.27</v>
      </c>
      <c r="C3" s="10">
        <v>11.45</v>
      </c>
      <c r="D3" s="11">
        <v>1.7</v>
      </c>
      <c r="E3" s="11">
        <v>0.36</v>
      </c>
      <c r="T3" s="12">
        <v>1.91</v>
      </c>
      <c r="U3" s="12">
        <v>4.18</v>
      </c>
      <c r="V3" s="12">
        <v>0.47</v>
      </c>
      <c r="W3" s="12">
        <v>9.25</v>
      </c>
      <c r="X3" s="12">
        <v>0.52</v>
      </c>
      <c r="Y3" s="13">
        <v>0.43</v>
      </c>
      <c r="Z3" s="13">
        <v>1.92</v>
      </c>
    </row>
    <row r="4" spans="1:26">
      <c r="A4">
        <v>2010</v>
      </c>
      <c r="B4" s="10">
        <v>14.44</v>
      </c>
      <c r="C4" s="10">
        <v>14.71</v>
      </c>
      <c r="D4" s="11">
        <v>2.44</v>
      </c>
      <c r="E4" s="11">
        <v>2.5499999999999998</v>
      </c>
      <c r="T4" s="12">
        <v>3.53</v>
      </c>
      <c r="U4" s="12">
        <v>5.38</v>
      </c>
      <c r="V4" s="12">
        <v>0.42</v>
      </c>
      <c r="W4" s="12">
        <v>9.4700000000000006</v>
      </c>
      <c r="X4" s="12">
        <v>1.98</v>
      </c>
      <c r="Y4" s="13">
        <v>0.77</v>
      </c>
      <c r="Z4" s="13">
        <v>2.64</v>
      </c>
    </row>
    <row r="5" spans="1:26">
      <c r="A5">
        <v>2011</v>
      </c>
      <c r="B5" s="10">
        <v>16.010000000000002</v>
      </c>
      <c r="C5" s="10">
        <v>16.72</v>
      </c>
      <c r="D5" s="11">
        <v>2.7</v>
      </c>
      <c r="E5" s="11">
        <v>2.77</v>
      </c>
      <c r="T5" s="12">
        <v>2.54</v>
      </c>
      <c r="U5" s="12">
        <v>8.39</v>
      </c>
      <c r="V5" s="12">
        <v>0.48</v>
      </c>
      <c r="W5" s="12">
        <v>9.18</v>
      </c>
      <c r="X5" s="12">
        <v>6.15</v>
      </c>
      <c r="Y5" s="13">
        <v>0.95</v>
      </c>
      <c r="Z5" s="13">
        <v>3.08</v>
      </c>
    </row>
    <row r="6" spans="1:26">
      <c r="A6">
        <v>2012</v>
      </c>
      <c r="B6" s="10">
        <v>18.41</v>
      </c>
      <c r="C6" s="10">
        <v>17.07</v>
      </c>
      <c r="D6" s="11">
        <v>2.6</v>
      </c>
      <c r="E6" s="11">
        <v>3.61</v>
      </c>
      <c r="T6" s="12">
        <v>3.32</v>
      </c>
      <c r="U6" s="12">
        <v>8.41</v>
      </c>
      <c r="V6" s="12">
        <v>0.55000000000000004</v>
      </c>
      <c r="W6" s="12">
        <v>17.489999999999998</v>
      </c>
      <c r="X6" s="12">
        <v>1.32</v>
      </c>
      <c r="Y6" s="13">
        <v>2.0699999999999998</v>
      </c>
      <c r="Z6" s="13">
        <v>2.87</v>
      </c>
    </row>
    <row r="7" spans="1:26">
      <c r="A7">
        <v>2013</v>
      </c>
      <c r="B7" s="10">
        <v>12.94</v>
      </c>
      <c r="C7" s="10">
        <v>13.02</v>
      </c>
      <c r="D7" s="11">
        <v>1.61</v>
      </c>
      <c r="E7" s="11">
        <v>2.4</v>
      </c>
      <c r="F7" s="14">
        <v>2.4</v>
      </c>
      <c r="G7" s="14">
        <v>-0.79</v>
      </c>
      <c r="H7" s="14">
        <v>-1.75</v>
      </c>
      <c r="T7" s="12">
        <v>3.17</v>
      </c>
      <c r="U7" s="12">
        <v>8.59</v>
      </c>
      <c r="V7" s="12">
        <v>0.38</v>
      </c>
      <c r="W7" s="12">
        <v>18.489999999999998</v>
      </c>
      <c r="X7" s="12">
        <v>0.19</v>
      </c>
      <c r="Y7" s="13">
        <v>1.66</v>
      </c>
      <c r="Z7" s="13">
        <v>2.48</v>
      </c>
    </row>
    <row r="8" spans="1:26">
      <c r="A8">
        <v>2014</v>
      </c>
      <c r="B8" s="10">
        <v>14.89</v>
      </c>
      <c r="C8" s="10">
        <v>14.98</v>
      </c>
      <c r="D8" s="11">
        <v>2.21</v>
      </c>
      <c r="E8" s="11">
        <v>4.09</v>
      </c>
      <c r="F8" s="14">
        <v>4.09</v>
      </c>
      <c r="G8" s="14">
        <v>-2.2599999999999998</v>
      </c>
      <c r="H8" s="14">
        <v>-2.06</v>
      </c>
      <c r="T8" s="12">
        <v>2.94</v>
      </c>
      <c r="U8" s="12">
        <v>8.3800000000000008</v>
      </c>
      <c r="V8" s="12">
        <v>0.42</v>
      </c>
      <c r="W8" s="12">
        <v>18.63</v>
      </c>
      <c r="X8" s="12">
        <v>1.18</v>
      </c>
      <c r="Y8" s="13">
        <v>2.4</v>
      </c>
      <c r="Z8" s="13">
        <v>2.1800000000000002</v>
      </c>
    </row>
    <row r="9" spans="1:26">
      <c r="A9">
        <v>2015</v>
      </c>
      <c r="B9" s="10">
        <v>16.64</v>
      </c>
      <c r="C9" s="10">
        <v>16.45</v>
      </c>
      <c r="D9" s="11">
        <v>3.12</v>
      </c>
      <c r="E9" s="11">
        <v>6.35</v>
      </c>
      <c r="F9" s="14">
        <v>6.35</v>
      </c>
      <c r="G9" s="14">
        <v>2.04</v>
      </c>
      <c r="H9" s="14">
        <v>-4.17</v>
      </c>
      <c r="I9" s="15">
        <v>50.12</v>
      </c>
      <c r="J9" s="15">
        <v>4.8899999999999997</v>
      </c>
      <c r="K9" s="15">
        <v>1.31</v>
      </c>
      <c r="L9" s="15">
        <v>16.63</v>
      </c>
      <c r="M9" s="15">
        <v>0</v>
      </c>
      <c r="N9" s="15">
        <v>27.03</v>
      </c>
      <c r="O9" s="16">
        <v>49.87</v>
      </c>
      <c r="P9" s="17">
        <v>0.44</v>
      </c>
      <c r="Q9" s="17">
        <v>35.15</v>
      </c>
      <c r="R9" s="17">
        <v>1.03</v>
      </c>
      <c r="S9" s="17">
        <v>0.88</v>
      </c>
      <c r="T9" s="12">
        <v>7.16</v>
      </c>
      <c r="U9" s="12">
        <v>7.7</v>
      </c>
      <c r="V9" s="12">
        <v>0.52</v>
      </c>
      <c r="W9" s="12">
        <v>18.850000000000001</v>
      </c>
      <c r="X9" s="12">
        <v>0.06</v>
      </c>
      <c r="Y9" s="13">
        <v>1.85</v>
      </c>
      <c r="Z9" s="13">
        <v>2.73</v>
      </c>
    </row>
    <row r="10" spans="1:26">
      <c r="A10">
        <v>2016</v>
      </c>
      <c r="B10" s="10">
        <v>16.690000000000001</v>
      </c>
      <c r="C10" s="10">
        <v>18.55</v>
      </c>
      <c r="D10" s="11">
        <v>3.75</v>
      </c>
      <c r="E10" s="11">
        <v>4.8600000000000003</v>
      </c>
      <c r="F10" s="14">
        <v>4.8600000000000003</v>
      </c>
      <c r="G10" s="14">
        <v>-4.18</v>
      </c>
      <c r="H10" s="14">
        <v>2.46</v>
      </c>
      <c r="I10" s="15">
        <v>49.47</v>
      </c>
      <c r="J10" s="15">
        <v>2.46</v>
      </c>
      <c r="K10" s="15">
        <v>1.1599999999999999</v>
      </c>
      <c r="L10" s="15">
        <v>17.149999999999999</v>
      </c>
      <c r="M10" s="15">
        <v>0</v>
      </c>
      <c r="N10" s="15">
        <v>29.73</v>
      </c>
      <c r="O10" s="16">
        <v>50.52</v>
      </c>
      <c r="P10" s="17">
        <v>0.36</v>
      </c>
      <c r="Q10" s="17">
        <v>36.380000000000003</v>
      </c>
      <c r="R10" s="17">
        <v>1.06</v>
      </c>
      <c r="S10" s="17">
        <v>0.91</v>
      </c>
      <c r="T10" s="12">
        <v>10.31</v>
      </c>
      <c r="U10" s="12">
        <v>7.84</v>
      </c>
      <c r="V10" s="12">
        <v>0.39</v>
      </c>
      <c r="W10" s="12">
        <v>17.54</v>
      </c>
      <c r="X10" s="12">
        <v>0.11</v>
      </c>
      <c r="Y10" s="13">
        <v>1.32</v>
      </c>
      <c r="Z10" s="13">
        <v>1.36</v>
      </c>
    </row>
    <row r="11" spans="1:26">
      <c r="A11">
        <v>2017</v>
      </c>
      <c r="B11" s="10">
        <v>17.829999999999998</v>
      </c>
      <c r="C11" s="10">
        <v>19.100000000000001</v>
      </c>
      <c r="D11" s="11">
        <v>4.38</v>
      </c>
      <c r="E11" s="11">
        <v>6.11</v>
      </c>
      <c r="F11" s="14">
        <v>6.11</v>
      </c>
      <c r="G11" s="14">
        <v>-1.63</v>
      </c>
      <c r="H11" s="14">
        <v>-8.1999999999999993</v>
      </c>
      <c r="I11" s="15">
        <v>49.36</v>
      </c>
      <c r="J11" s="15">
        <v>1.99</v>
      </c>
      <c r="K11" s="15">
        <v>1.54</v>
      </c>
      <c r="L11" s="15">
        <v>17.36</v>
      </c>
      <c r="M11" s="15">
        <v>0</v>
      </c>
      <c r="N11" s="15">
        <v>29.73</v>
      </c>
      <c r="O11" s="16">
        <v>50.63</v>
      </c>
      <c r="P11" s="17">
        <v>0.35</v>
      </c>
      <c r="Q11" s="17">
        <v>35.07</v>
      </c>
      <c r="R11" s="17">
        <v>2.1800000000000002</v>
      </c>
      <c r="S11" s="17">
        <v>1.03</v>
      </c>
      <c r="T11" s="12">
        <v>6.59</v>
      </c>
      <c r="U11" s="12">
        <v>0.22</v>
      </c>
      <c r="V11" s="12">
        <v>0.62</v>
      </c>
      <c r="W11" s="12">
        <v>16.89</v>
      </c>
      <c r="X11" s="12">
        <v>0.24</v>
      </c>
      <c r="Y11" s="13">
        <v>0.99</v>
      </c>
      <c r="Z11" s="13">
        <v>1.17</v>
      </c>
    </row>
    <row r="12" spans="1:26">
      <c r="A12">
        <v>2018</v>
      </c>
      <c r="B12" s="10">
        <v>16.2</v>
      </c>
      <c r="C12" s="10">
        <v>17.03</v>
      </c>
      <c r="D12" s="11">
        <v>6.05</v>
      </c>
      <c r="E12" s="11">
        <v>4.57</v>
      </c>
      <c r="F12" s="14">
        <v>4.57</v>
      </c>
      <c r="G12" s="14">
        <v>-3.47</v>
      </c>
      <c r="H12" s="14">
        <v>10.15</v>
      </c>
      <c r="I12" s="15">
        <v>45.86</v>
      </c>
      <c r="J12" s="15">
        <v>1.68</v>
      </c>
      <c r="K12" s="15">
        <v>6.72</v>
      </c>
      <c r="L12" s="15">
        <v>16.2</v>
      </c>
      <c r="M12" s="15">
        <v>0</v>
      </c>
      <c r="N12" s="15">
        <v>29.52</v>
      </c>
      <c r="O12" s="16">
        <v>54.13</v>
      </c>
      <c r="P12" s="17">
        <v>0.34</v>
      </c>
      <c r="Q12" s="17">
        <v>26.99</v>
      </c>
      <c r="R12" s="17">
        <v>30.95</v>
      </c>
      <c r="S12" s="17">
        <v>0.97</v>
      </c>
      <c r="T12" s="12">
        <v>17.850000000000001</v>
      </c>
      <c r="U12" s="12">
        <v>0.25</v>
      </c>
      <c r="V12" s="12">
        <v>0.56999999999999995</v>
      </c>
      <c r="W12" s="12">
        <v>16.43</v>
      </c>
      <c r="X12" s="12">
        <v>0.4</v>
      </c>
      <c r="Y12" s="13">
        <v>0.89</v>
      </c>
      <c r="Z12" s="13">
        <v>1.06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6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I24" sqref="I24"/>
    </sheetView>
  </sheetViews>
  <sheetFormatPr baseColWidth="10" defaultColWidth="8.83203125" defaultRowHeight="15"/>
  <cols>
    <col min="1" max="1" width="55.5" style="7" bestFit="1" customWidth="1"/>
    <col min="2" max="12" width="10.1640625" style="7" bestFit="1" customWidth="1"/>
  </cols>
  <sheetData>
    <row r="1" spans="1:12">
      <c r="A1" s="1" t="s">
        <v>0</v>
      </c>
      <c r="B1" s="5" t="s">
        <v>1</v>
      </c>
    </row>
    <row r="2" spans="1:12">
      <c r="A2" s="1" t="s">
        <v>2</v>
      </c>
      <c r="B2" s="3" t="s">
        <v>3</v>
      </c>
    </row>
    <row r="3" spans="1:12">
      <c r="A3" s="1" t="s">
        <v>4</v>
      </c>
      <c r="B3" s="3" t="s">
        <v>5</v>
      </c>
    </row>
    <row r="4" spans="1:12">
      <c r="A4" s="1" t="s">
        <v>6</v>
      </c>
      <c r="B4" s="3" t="s">
        <v>7</v>
      </c>
    </row>
    <row r="5" spans="1:12">
      <c r="A5" s="1" t="s">
        <v>8</v>
      </c>
      <c r="B5" s="8">
        <v>39813</v>
      </c>
      <c r="C5" s="8">
        <v>40178</v>
      </c>
      <c r="D5" s="8">
        <v>40543</v>
      </c>
      <c r="E5" s="8">
        <v>40908</v>
      </c>
      <c r="F5" s="8">
        <v>41274</v>
      </c>
      <c r="G5" s="8">
        <v>41639</v>
      </c>
      <c r="H5" s="8">
        <v>42004</v>
      </c>
      <c r="I5" s="8">
        <v>42369</v>
      </c>
      <c r="J5" s="8">
        <v>42735</v>
      </c>
      <c r="K5" s="8">
        <v>43100</v>
      </c>
      <c r="L5" s="8">
        <v>43465</v>
      </c>
    </row>
    <row r="6" spans="1:12">
      <c r="A6" s="1" t="s">
        <v>9</v>
      </c>
      <c r="B6" s="3" t="s">
        <v>10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3" t="s">
        <v>10</v>
      </c>
      <c r="K6" s="3" t="s">
        <v>10</v>
      </c>
      <c r="L6" s="3" t="s">
        <v>10</v>
      </c>
    </row>
    <row r="7" spans="1:12">
      <c r="A7" s="1" t="s">
        <v>11</v>
      </c>
      <c r="B7" s="3" t="s">
        <v>12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12</v>
      </c>
      <c r="K7" s="3" t="s">
        <v>12</v>
      </c>
      <c r="L7" s="3" t="s">
        <v>12</v>
      </c>
    </row>
    <row r="9" spans="1:12"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>
      <c r="A10" s="2" t="s">
        <v>13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>
      <c r="A11" s="3" t="s">
        <v>14</v>
      </c>
      <c r="B11" s="9">
        <v>1118181113.7</v>
      </c>
      <c r="C11" s="9">
        <v>1127916260.23</v>
      </c>
      <c r="D11" s="9">
        <v>1444986557.5899999</v>
      </c>
      <c r="E11" s="9">
        <v>1601227357.8399999</v>
      </c>
      <c r="F11" s="9">
        <v>1841407664.03</v>
      </c>
      <c r="G11" s="9">
        <v>1294090283.9200001</v>
      </c>
      <c r="H11" s="9">
        <v>1489909996.78</v>
      </c>
      <c r="I11" s="9">
        <v>1664622271.7</v>
      </c>
      <c r="J11" s="9">
        <v>1669335602.26</v>
      </c>
      <c r="K11" s="9">
        <v>1783906774.03</v>
      </c>
      <c r="L11" s="9">
        <v>1620953548.0599999</v>
      </c>
    </row>
    <row r="12" spans="1:12">
      <c r="A12" s="4" t="s">
        <v>16</v>
      </c>
      <c r="B12" s="9">
        <v>1118181113.7</v>
      </c>
      <c r="C12" s="9">
        <v>1127916260.23</v>
      </c>
      <c r="D12" s="9">
        <v>1444986557.5899999</v>
      </c>
      <c r="E12" s="9">
        <v>1601227357.8399999</v>
      </c>
      <c r="F12" s="9">
        <v>1841407664.03</v>
      </c>
      <c r="G12" s="9">
        <v>1294090283.9200001</v>
      </c>
      <c r="H12" s="9">
        <v>1489909996.78</v>
      </c>
      <c r="I12" s="9">
        <v>1664622271.7</v>
      </c>
      <c r="J12" s="9">
        <v>1669335602.26</v>
      </c>
      <c r="K12" s="9">
        <v>1783906774.03</v>
      </c>
      <c r="L12" s="9">
        <v>1620953548.0599999</v>
      </c>
    </row>
    <row r="13" spans="1:12">
      <c r="A13" s="4" t="s">
        <v>17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  <row r="14" spans="1:12">
      <c r="A14" s="4" t="s">
        <v>18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</row>
    <row r="15" spans="1:12">
      <c r="A15" s="4" t="s">
        <v>19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</row>
    <row r="16" spans="1:12">
      <c r="A16" s="4" t="s">
        <v>20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</row>
    <row r="17" spans="1:12">
      <c r="A17" s="4" t="s">
        <v>21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</row>
    <row r="18" spans="1:12">
      <c r="A18" s="3" t="s">
        <v>22</v>
      </c>
      <c r="B18" s="9">
        <v>835594477.25999999</v>
      </c>
      <c r="C18" s="9">
        <v>887881025.79999995</v>
      </c>
      <c r="D18" s="9">
        <v>1137188023.6099999</v>
      </c>
      <c r="E18" s="9">
        <v>1235861745.0799999</v>
      </c>
      <c r="F18" s="9">
        <v>1499070500.4300001</v>
      </c>
      <c r="G18" s="9">
        <v>1061303395.96</v>
      </c>
      <c r="H18" s="9">
        <v>1165794546.6700001</v>
      </c>
      <c r="I18" s="9">
        <v>1241385402.01</v>
      </c>
      <c r="J18" s="9">
        <v>1185339501.3900001</v>
      </c>
      <c r="K18" s="9">
        <v>1274481893.1300001</v>
      </c>
      <c r="L18" s="9">
        <v>1124975463</v>
      </c>
    </row>
    <row r="19" spans="1:12">
      <c r="A19" s="4" t="s">
        <v>23</v>
      </c>
      <c r="B19" s="9">
        <v>627477190.40999997</v>
      </c>
      <c r="C19" s="9">
        <v>646225797.61000001</v>
      </c>
      <c r="D19" s="9">
        <v>857150457.17999995</v>
      </c>
      <c r="E19" s="9">
        <v>916503187.47000003</v>
      </c>
      <c r="F19" s="9">
        <v>1105468259.05</v>
      </c>
      <c r="G19" s="9">
        <v>682769430.88</v>
      </c>
      <c r="H19" s="9">
        <v>763304268.20000005</v>
      </c>
      <c r="I19" s="9">
        <v>834365890.16999996</v>
      </c>
      <c r="J19" s="9">
        <v>825903867.63</v>
      </c>
      <c r="K19" s="9">
        <v>880660138.50999999</v>
      </c>
      <c r="L19" s="9">
        <v>743383284.46000004</v>
      </c>
    </row>
    <row r="20" spans="1:12">
      <c r="A20" s="4" t="s">
        <v>24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</row>
    <row r="21" spans="1:12">
      <c r="A21" s="4" t="s">
        <v>25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</row>
    <row r="22" spans="1:12">
      <c r="A22" s="4" t="s">
        <v>26</v>
      </c>
      <c r="B22" s="9">
        <v>43654622.140000001</v>
      </c>
      <c r="C22" s="9">
        <v>44394365.799999997</v>
      </c>
      <c r="D22" s="9">
        <v>59097679.68</v>
      </c>
      <c r="E22" s="9">
        <v>67956918.129999995</v>
      </c>
      <c r="F22" s="9">
        <v>79784925.450000003</v>
      </c>
      <c r="G22" s="9">
        <v>66215210.409999996</v>
      </c>
      <c r="H22" s="9">
        <v>72492222.189999998</v>
      </c>
      <c r="I22" s="9">
        <v>81429213.480000004</v>
      </c>
      <c r="J22" s="9">
        <v>41218978.18</v>
      </c>
      <c r="K22" s="9">
        <v>35584158.490000002</v>
      </c>
      <c r="L22" s="9">
        <v>27389475.199999999</v>
      </c>
    </row>
    <row r="23" spans="1:12">
      <c r="A23" s="4" t="s">
        <v>27</v>
      </c>
      <c r="B23" s="9">
        <v>0</v>
      </c>
      <c r="C23" s="9">
        <v>10043927.939999999</v>
      </c>
      <c r="D23" s="9">
        <v>11928414.800000001</v>
      </c>
      <c r="E23" s="9">
        <v>14041256.220000001</v>
      </c>
      <c r="F23" s="9">
        <v>14923255.609999999</v>
      </c>
      <c r="G23" s="9">
        <v>19511218.359999999</v>
      </c>
      <c r="H23" s="9">
        <v>17170000.27</v>
      </c>
      <c r="I23" s="9">
        <v>21899462.09</v>
      </c>
      <c r="J23" s="9">
        <v>19460695.920000002</v>
      </c>
      <c r="K23" s="9">
        <v>27511671.43</v>
      </c>
      <c r="L23" s="9">
        <v>108978804.53</v>
      </c>
    </row>
    <row r="24" spans="1:12">
      <c r="A24" s="4" t="s">
        <v>28</v>
      </c>
      <c r="B24" s="9">
        <v>164384217.88999999</v>
      </c>
      <c r="C24" s="9">
        <v>159559659.06999999</v>
      </c>
      <c r="D24" s="9">
        <v>189521581.68000001</v>
      </c>
      <c r="E24" s="9">
        <v>214903468.91</v>
      </c>
      <c r="F24" s="9">
        <v>258220008.28999999</v>
      </c>
      <c r="G24" s="9">
        <v>247296501.25999999</v>
      </c>
      <c r="H24" s="9">
        <v>262738973.47999999</v>
      </c>
      <c r="I24" s="9">
        <v>276867658.66000003</v>
      </c>
      <c r="J24" s="9">
        <v>286441896.73000002</v>
      </c>
      <c r="K24" s="9">
        <v>309739883.31999999</v>
      </c>
      <c r="L24" s="9">
        <v>262629635.58000001</v>
      </c>
    </row>
    <row r="25" spans="1:12">
      <c r="A25" s="4" t="s">
        <v>29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</row>
    <row r="26" spans="1:12">
      <c r="A26" s="4" t="s">
        <v>30</v>
      </c>
      <c r="B26" s="9">
        <v>-1022745.77</v>
      </c>
      <c r="C26" s="9">
        <v>7444936.5700000003</v>
      </c>
      <c r="D26" s="9">
        <v>14486940.220000001</v>
      </c>
      <c r="E26" s="9">
        <v>17673737.280000001</v>
      </c>
      <c r="F26" s="9">
        <v>39929195.399999999</v>
      </c>
      <c r="G26" s="9">
        <v>43802319.560000002</v>
      </c>
      <c r="H26" s="9">
        <v>39085243.219999999</v>
      </c>
      <c r="I26" s="9">
        <v>22247770.59</v>
      </c>
      <c r="J26" s="9">
        <v>6605753.0999999996</v>
      </c>
      <c r="K26" s="9">
        <v>-4732303.34</v>
      </c>
      <c r="L26" s="9">
        <v>1779015.7</v>
      </c>
    </row>
    <row r="27" spans="1:12">
      <c r="A27" s="4" t="s">
        <v>31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</row>
    <row r="28" spans="1:12">
      <c r="A28" s="4" t="s">
        <v>32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4340840.01</v>
      </c>
    </row>
    <row r="29" spans="1:12">
      <c r="A29" s="4" t="s">
        <v>33</v>
      </c>
      <c r="B29" s="9">
        <v>1101192.5900000001</v>
      </c>
      <c r="C29" s="9">
        <v>20212338.809999999</v>
      </c>
      <c r="D29" s="9">
        <v>5002950.05</v>
      </c>
      <c r="E29" s="9">
        <v>4783177.07</v>
      </c>
      <c r="F29" s="9">
        <v>744856.63</v>
      </c>
      <c r="G29" s="9">
        <v>1708715.49</v>
      </c>
      <c r="H29" s="9">
        <v>11003839.310000001</v>
      </c>
      <c r="I29" s="9">
        <v>4575407.0199999996</v>
      </c>
      <c r="J29" s="9">
        <v>5708309.8300000001</v>
      </c>
      <c r="K29" s="9">
        <v>25718344.719999999</v>
      </c>
      <c r="L29" s="9">
        <v>-19184752.469999999</v>
      </c>
    </row>
    <row r="30" spans="1:12">
      <c r="A30" s="4" t="s">
        <v>34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</row>
    <row r="31" spans="1:12">
      <c r="A31" s="4" t="s">
        <v>35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</row>
    <row r="32" spans="1:12">
      <c r="A32" s="4" t="s">
        <v>36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</row>
    <row r="33" spans="1:12">
      <c r="A33" s="4" t="s">
        <v>37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</row>
    <row r="34" spans="1:12">
      <c r="A34" s="4" t="s">
        <v>38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</row>
    <row r="35" spans="1:12">
      <c r="A35" s="4" t="s">
        <v>39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</row>
    <row r="36" spans="1:12">
      <c r="A36" s="4" t="s">
        <v>40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</row>
    <row r="37" spans="1:12">
      <c r="A37" s="4" t="s">
        <v>41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</row>
    <row r="38" spans="1:12">
      <c r="A38" s="3" t="s">
        <v>42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spans="1:12">
      <c r="A39" s="4" t="s">
        <v>43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</row>
    <row r="40" spans="1:12">
      <c r="A40" s="4" t="s">
        <v>44</v>
      </c>
      <c r="B40" s="9">
        <v>-960388.26</v>
      </c>
      <c r="C40" s="9">
        <v>1703050.49</v>
      </c>
      <c r="D40" s="9">
        <v>20124921.43</v>
      </c>
      <c r="E40" s="9">
        <v>9985074.5700000003</v>
      </c>
      <c r="F40" s="9">
        <v>7629013.6900000004</v>
      </c>
      <c r="G40" s="9">
        <v>-1720425.88</v>
      </c>
      <c r="H40" s="9">
        <v>1191013.17</v>
      </c>
      <c r="I40" s="9">
        <v>4373098.8899999997</v>
      </c>
      <c r="J40" s="9">
        <v>23497302.370000001</v>
      </c>
      <c r="K40" s="9">
        <v>87883704.569999993</v>
      </c>
      <c r="L40" s="9">
        <v>306502987.38999999</v>
      </c>
    </row>
    <row r="41" spans="1:12">
      <c r="A41" s="4" t="s">
        <v>45</v>
      </c>
      <c r="B41" s="9">
        <v>-960388.26</v>
      </c>
      <c r="C41" s="9">
        <v>103050.49</v>
      </c>
      <c r="D41" s="9">
        <v>124921.43</v>
      </c>
      <c r="E41" s="9">
        <v>-14925.43</v>
      </c>
      <c r="F41" s="9">
        <v>-370986.31</v>
      </c>
      <c r="G41" s="9">
        <v>-1720425.88</v>
      </c>
      <c r="H41" s="9">
        <v>-708986.83</v>
      </c>
      <c r="I41" s="9">
        <v>-1630382.44</v>
      </c>
      <c r="J41" s="9">
        <v>-886091.52</v>
      </c>
      <c r="K41" s="9">
        <v>547031.99</v>
      </c>
      <c r="L41" s="9">
        <v>51013.61</v>
      </c>
    </row>
    <row r="42" spans="1:12">
      <c r="A42" s="4" t="s">
        <v>46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</row>
    <row r="43" spans="1:12">
      <c r="A43" s="4" t="s">
        <v>47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</row>
    <row r="44" spans="1:12">
      <c r="A44" s="4" t="s">
        <v>48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46440</v>
      </c>
      <c r="L44" s="9">
        <v>18769801.93</v>
      </c>
    </row>
    <row r="45" spans="1:12">
      <c r="A45" s="4" t="s">
        <v>49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</row>
    <row r="46" spans="1:12">
      <c r="A46" s="4" t="s">
        <v>50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</row>
    <row r="47" spans="1:12">
      <c r="A47" s="4" t="s">
        <v>51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7363131.5499999998</v>
      </c>
      <c r="L47" s="9">
        <v>3441395.54</v>
      </c>
    </row>
    <row r="48" spans="1:12">
      <c r="A48" s="4" t="s">
        <v>52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</row>
    <row r="49" spans="1:12">
      <c r="A49" s="4" t="s">
        <v>53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</row>
    <row r="50" spans="1:12">
      <c r="A50" s="3" t="s">
        <v>54</v>
      </c>
      <c r="B50" s="9">
        <v>281626248.18000001</v>
      </c>
      <c r="C50" s="9">
        <v>241738284.91999999</v>
      </c>
      <c r="D50" s="9">
        <v>327923455.41000003</v>
      </c>
      <c r="E50" s="9">
        <v>375350687.32999998</v>
      </c>
      <c r="F50" s="9">
        <v>349966177.29000002</v>
      </c>
      <c r="G50" s="9">
        <v>231066462.08000001</v>
      </c>
      <c r="H50" s="9">
        <v>325306463.27999997</v>
      </c>
      <c r="I50" s="9">
        <v>427609968.57999998</v>
      </c>
      <c r="J50" s="9">
        <v>507493403.24000001</v>
      </c>
      <c r="K50" s="9">
        <v>604718157.01999998</v>
      </c>
      <c r="L50" s="9">
        <v>824692269.91999996</v>
      </c>
    </row>
    <row r="51" spans="1:12">
      <c r="A51" s="4" t="s">
        <v>55</v>
      </c>
      <c r="B51" s="9">
        <v>1229888.82</v>
      </c>
      <c r="C51" s="9">
        <v>1183161.56</v>
      </c>
      <c r="D51" s="9">
        <v>2672614.31</v>
      </c>
      <c r="E51" s="9">
        <v>2354560.11</v>
      </c>
      <c r="F51" s="9">
        <v>10238225.76</v>
      </c>
      <c r="G51" s="9">
        <v>10800683.43</v>
      </c>
      <c r="H51" s="9">
        <v>9368204.3399999999</v>
      </c>
      <c r="I51" s="9">
        <v>10246984.800000001</v>
      </c>
      <c r="J51" s="9">
        <v>10654775.77</v>
      </c>
      <c r="K51" s="9">
        <v>4043353</v>
      </c>
      <c r="L51" s="9">
        <v>2000289.87</v>
      </c>
    </row>
    <row r="52" spans="1:12">
      <c r="A52" s="4" t="s">
        <v>56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40644.660000000003</v>
      </c>
      <c r="I52" s="9">
        <v>0</v>
      </c>
      <c r="J52" s="9">
        <v>10567.61</v>
      </c>
      <c r="K52" s="9">
        <v>0</v>
      </c>
      <c r="L52" s="9">
        <v>0</v>
      </c>
    </row>
    <row r="53" spans="1:12">
      <c r="A53" s="4" t="s">
        <v>57</v>
      </c>
      <c r="B53" s="9">
        <v>1488811.1</v>
      </c>
      <c r="C53" s="9">
        <v>438596.59</v>
      </c>
      <c r="D53" s="9">
        <v>13891612.16</v>
      </c>
      <c r="E53" s="9">
        <v>3314607.62</v>
      </c>
      <c r="F53" s="9">
        <v>2066224.07</v>
      </c>
      <c r="G53" s="9">
        <v>9851210.5399999991</v>
      </c>
      <c r="H53" s="9">
        <v>27554579.550000001</v>
      </c>
      <c r="I53" s="9">
        <v>5118590.55</v>
      </c>
      <c r="J53" s="9">
        <v>7767273.4900000002</v>
      </c>
      <c r="K53" s="9">
        <v>11012887.48</v>
      </c>
      <c r="L53" s="9">
        <v>11457498.76</v>
      </c>
    </row>
    <row r="54" spans="1:12">
      <c r="A54" s="4" t="s">
        <v>58</v>
      </c>
      <c r="B54" s="9">
        <v>-225203.21</v>
      </c>
      <c r="C54" s="9">
        <v>368578.99</v>
      </c>
      <c r="D54" s="9">
        <v>13515369.52</v>
      </c>
      <c r="E54" s="9">
        <v>2664259.85</v>
      </c>
      <c r="F54" s="9">
        <v>800040.68</v>
      </c>
      <c r="G54" s="9">
        <v>9057003.7300000004</v>
      </c>
      <c r="H54" s="9">
        <v>27426904.760000002</v>
      </c>
      <c r="I54" s="9">
        <v>4929217.26</v>
      </c>
      <c r="J54" s="9">
        <v>3299607.99</v>
      </c>
      <c r="K54" s="9">
        <v>374677.65</v>
      </c>
      <c r="L54" s="9">
        <v>0</v>
      </c>
    </row>
    <row r="55" spans="1:12">
      <c r="A55" s="4" t="s">
        <v>59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</row>
    <row r="56" spans="1:12">
      <c r="A56" s="4" t="s">
        <v>60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</row>
    <row r="57" spans="1:12">
      <c r="A57" s="3" t="s">
        <v>61</v>
      </c>
      <c r="B57" s="9">
        <v>281367325.89999998</v>
      </c>
      <c r="C57" s="9">
        <v>242482849.88999999</v>
      </c>
      <c r="D57" s="9">
        <v>316704457.56</v>
      </c>
      <c r="E57" s="9">
        <v>374390639.81999999</v>
      </c>
      <c r="F57" s="9">
        <v>358138178.98000002</v>
      </c>
      <c r="G57" s="9">
        <v>232015934.97</v>
      </c>
      <c r="H57" s="9">
        <v>307120088.06999999</v>
      </c>
      <c r="I57" s="9">
        <v>432738362.82999998</v>
      </c>
      <c r="J57" s="9">
        <v>510380905.51999998</v>
      </c>
      <c r="K57" s="9">
        <v>597748622.53999996</v>
      </c>
      <c r="L57" s="9">
        <v>815235061.02999997</v>
      </c>
    </row>
    <row r="58" spans="1:12">
      <c r="A58" s="4" t="s">
        <v>62</v>
      </c>
      <c r="B58" s="9">
        <v>76546710.219999999</v>
      </c>
      <c r="C58" s="9">
        <v>71602347.129999995</v>
      </c>
      <c r="D58" s="9">
        <v>71918457.25</v>
      </c>
      <c r="E58" s="9">
        <v>103668994.48</v>
      </c>
      <c r="F58" s="9">
        <v>97567886.370000005</v>
      </c>
      <c r="G58" s="9">
        <v>70573471.790000007</v>
      </c>
      <c r="H58" s="9">
        <v>85260636.409999996</v>
      </c>
      <c r="I58" s="9">
        <v>120514761.43000001</v>
      </c>
      <c r="J58" s="9">
        <v>135246741.84</v>
      </c>
      <c r="K58" s="9">
        <v>159316453.55000001</v>
      </c>
      <c r="L58" s="9">
        <v>210103513.31</v>
      </c>
    </row>
    <row r="59" spans="1:12">
      <c r="A59" s="4" t="s">
        <v>63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</row>
    <row r="60" spans="1:12">
      <c r="A60" s="4" t="s">
        <v>64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</row>
    <row r="61" spans="1:12">
      <c r="A61" s="4" t="s">
        <v>65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</row>
    <row r="62" spans="1:12">
      <c r="A62" s="3" t="s">
        <v>66</v>
      </c>
      <c r="B62" s="9">
        <v>204820615.68000001</v>
      </c>
      <c r="C62" s="9">
        <v>170880502.75999999</v>
      </c>
      <c r="D62" s="9">
        <v>244786000.31</v>
      </c>
      <c r="E62" s="9">
        <v>270721645.33999997</v>
      </c>
      <c r="F62" s="9">
        <v>260570292.61000001</v>
      </c>
      <c r="G62" s="9">
        <v>161442463.18000001</v>
      </c>
      <c r="H62" s="9">
        <v>221859451.66</v>
      </c>
      <c r="I62" s="9">
        <v>312223601.39999998</v>
      </c>
      <c r="J62" s="9">
        <v>375134163.68000001</v>
      </c>
      <c r="K62" s="9">
        <v>438432168.99000001</v>
      </c>
      <c r="L62" s="9">
        <v>605131547.72000003</v>
      </c>
    </row>
    <row r="63" spans="1:12">
      <c r="A63" s="4" t="s">
        <v>67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438432168.99000001</v>
      </c>
      <c r="L63" s="9">
        <v>605131547.72000003</v>
      </c>
    </row>
    <row r="64" spans="1:12">
      <c r="A64" s="4" t="s">
        <v>68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</row>
    <row r="65" spans="1:12">
      <c r="A65" s="4" t="s">
        <v>69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</row>
    <row r="66" spans="1:12">
      <c r="A66" s="3" t="s">
        <v>70</v>
      </c>
      <c r="B66" s="9">
        <v>188539068.69999999</v>
      </c>
      <c r="C66" s="9">
        <v>159837757.63</v>
      </c>
      <c r="D66" s="9">
        <v>230993203.69</v>
      </c>
      <c r="E66" s="9">
        <v>256127405.81999999</v>
      </c>
      <c r="F66" s="9">
        <v>240008243.30000001</v>
      </c>
      <c r="G66" s="9">
        <v>143808053.41999999</v>
      </c>
      <c r="H66" s="9">
        <v>209242056.27000001</v>
      </c>
      <c r="I66" s="9">
        <v>295790789.33999997</v>
      </c>
      <c r="J66" s="9">
        <v>352106034.13</v>
      </c>
      <c r="K66" s="9">
        <v>414060459.87</v>
      </c>
      <c r="L66" s="9">
        <v>582513377.02999997</v>
      </c>
    </row>
    <row r="67" spans="1:12">
      <c r="A67" s="4" t="s">
        <v>71</v>
      </c>
      <c r="B67" s="9">
        <v>16281546.98</v>
      </c>
      <c r="C67" s="9">
        <v>11042745.130000001</v>
      </c>
      <c r="D67" s="9">
        <v>13792796.619999999</v>
      </c>
      <c r="E67" s="9">
        <v>14594239.52</v>
      </c>
      <c r="F67" s="9">
        <v>20562049.309999999</v>
      </c>
      <c r="G67" s="9">
        <v>17634409.760000002</v>
      </c>
      <c r="H67" s="9">
        <v>12617395.390000001</v>
      </c>
      <c r="I67" s="9">
        <v>16432812.060000001</v>
      </c>
      <c r="J67" s="9">
        <v>23028129.550000001</v>
      </c>
      <c r="K67" s="9">
        <v>24371709.120000001</v>
      </c>
      <c r="L67" s="9">
        <v>22618170.690000001</v>
      </c>
    </row>
    <row r="68" spans="1:12">
      <c r="A68" s="4" t="s">
        <v>72</v>
      </c>
      <c r="B68" s="9">
        <v>188775567.12</v>
      </c>
      <c r="C68" s="9">
        <v>159263935.68000001</v>
      </c>
      <c r="D68" s="9">
        <v>239248913</v>
      </c>
      <c r="E68" s="9">
        <v>256922409.16</v>
      </c>
      <c r="F68" s="9">
        <v>233949013.25999999</v>
      </c>
      <c r="G68" s="9">
        <v>142421720.19999999</v>
      </c>
      <c r="H68" s="9">
        <v>219248598.56999999</v>
      </c>
      <c r="I68" s="9">
        <v>294472650.08999997</v>
      </c>
      <c r="J68" s="9">
        <v>327599911.41000003</v>
      </c>
      <c r="K68" s="9">
        <v>346208321.56999999</v>
      </c>
      <c r="L68" s="9">
        <v>342073538.20999998</v>
      </c>
    </row>
    <row r="69" spans="1:12">
      <c r="A69" s="4" t="s">
        <v>73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</row>
    <row r="70" spans="1:12">
      <c r="A70" s="4" t="s">
        <v>74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</row>
    <row r="71" spans="1:12">
      <c r="A71" s="3" t="s">
        <v>75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>
      <c r="A72" s="4" t="s">
        <v>76</v>
      </c>
      <c r="B72" s="9">
        <v>0.4</v>
      </c>
      <c r="C72" s="9">
        <v>0.34</v>
      </c>
      <c r="D72" s="9">
        <v>0.49</v>
      </c>
      <c r="E72" s="9">
        <v>0.54</v>
      </c>
      <c r="F72" s="9">
        <v>0.51</v>
      </c>
      <c r="G72" s="9">
        <v>0.31</v>
      </c>
      <c r="H72" s="9">
        <v>0.44</v>
      </c>
      <c r="I72" s="9">
        <v>0.62</v>
      </c>
      <c r="J72" s="9">
        <v>0.47</v>
      </c>
      <c r="K72" s="9">
        <v>0.55000000000000004</v>
      </c>
      <c r="L72" s="9">
        <v>0.78</v>
      </c>
    </row>
    <row r="73" spans="1:12">
      <c r="A73" s="4" t="s">
        <v>77</v>
      </c>
      <c r="B73" s="9">
        <v>0.4</v>
      </c>
      <c r="C73" s="9">
        <v>0.34</v>
      </c>
      <c r="D73" s="9">
        <v>0.49</v>
      </c>
      <c r="E73" s="9">
        <v>0.54</v>
      </c>
      <c r="F73" s="9">
        <v>0.51</v>
      </c>
      <c r="G73" s="9">
        <v>0.31</v>
      </c>
      <c r="H73" s="9">
        <v>0.44</v>
      </c>
      <c r="I73" s="9">
        <v>0.62</v>
      </c>
      <c r="J73" s="9">
        <v>0.47</v>
      </c>
      <c r="K73" s="9">
        <v>0.55000000000000004</v>
      </c>
      <c r="L73" s="9">
        <v>0.78</v>
      </c>
    </row>
    <row r="74" spans="1:12">
      <c r="A74" s="3" t="s">
        <v>78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917565000</v>
      </c>
      <c r="K74" s="9">
        <v>-448156500</v>
      </c>
      <c r="L74" s="9">
        <v>-333979350</v>
      </c>
    </row>
    <row r="75" spans="1:12">
      <c r="A75" s="4" t="s">
        <v>79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917565000</v>
      </c>
      <c r="K75" s="9">
        <v>-448156500</v>
      </c>
      <c r="L75" s="9">
        <v>-333979350</v>
      </c>
    </row>
    <row r="76" spans="1:12">
      <c r="A76" s="4" t="s">
        <v>80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</row>
    <row r="77" spans="1:12">
      <c r="A77" s="3" t="s">
        <v>81</v>
      </c>
      <c r="B77" s="9">
        <v>0</v>
      </c>
      <c r="C77" s="9">
        <v>170880502.75999999</v>
      </c>
      <c r="D77" s="9">
        <v>244786000.31</v>
      </c>
      <c r="E77" s="9">
        <v>270721645.33999997</v>
      </c>
      <c r="F77" s="9">
        <v>260570292.61000001</v>
      </c>
      <c r="G77" s="9">
        <v>161442463.18000001</v>
      </c>
      <c r="H77" s="9">
        <v>221859451.66</v>
      </c>
      <c r="I77" s="9">
        <v>312223601.39999998</v>
      </c>
      <c r="J77" s="9">
        <v>1292699163.6800001</v>
      </c>
      <c r="K77" s="9">
        <v>-9724331.0099999998</v>
      </c>
      <c r="L77" s="9">
        <v>271152197.72000003</v>
      </c>
    </row>
    <row r="78" spans="1:12">
      <c r="A78" s="4" t="s">
        <v>82</v>
      </c>
      <c r="B78" s="9">
        <v>0</v>
      </c>
      <c r="C78" s="9">
        <v>159837757.63</v>
      </c>
      <c r="D78" s="9">
        <v>230993203.69</v>
      </c>
      <c r="E78" s="9">
        <v>256127405.81999999</v>
      </c>
      <c r="F78" s="9">
        <v>240008243.30000001</v>
      </c>
      <c r="G78" s="9">
        <v>143808053.41999999</v>
      </c>
      <c r="H78" s="9">
        <v>209242056.27000001</v>
      </c>
      <c r="I78" s="9">
        <v>295790789.33999997</v>
      </c>
      <c r="J78" s="9">
        <v>1269671034.1300001</v>
      </c>
      <c r="K78" s="9">
        <v>-34096040.130000003</v>
      </c>
      <c r="L78" s="9">
        <v>248534027.03</v>
      </c>
    </row>
    <row r="79" spans="1:12">
      <c r="A79" s="4" t="s">
        <v>83</v>
      </c>
      <c r="B79" s="9">
        <v>0</v>
      </c>
      <c r="C79" s="9">
        <v>11042745.130000001</v>
      </c>
      <c r="D79" s="9">
        <v>13792796.619999999</v>
      </c>
      <c r="E79" s="9">
        <v>14594239.52</v>
      </c>
      <c r="F79" s="9">
        <v>20562049.309999999</v>
      </c>
      <c r="G79" s="9">
        <v>17634409.760000002</v>
      </c>
      <c r="H79" s="9">
        <v>12617395.390000001</v>
      </c>
      <c r="I79" s="9">
        <v>16432812.060000001</v>
      </c>
      <c r="J79" s="9">
        <v>23028129.550000001</v>
      </c>
      <c r="K79" s="9">
        <v>24371709.120000001</v>
      </c>
      <c r="L79" s="9">
        <v>22618170.690000001</v>
      </c>
    </row>
    <row r="80" spans="1:12">
      <c r="A80" s="4" t="s">
        <v>84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</row>
    <row r="81" spans="1:12">
      <c r="A81" s="4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 spans="1:12">
      <c r="A82" s="4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1:12">
      <c r="A83" s="4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 spans="1:12">
      <c r="A84" s="2" t="s">
        <v>85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1:12">
      <c r="A85" s="3" t="s">
        <v>86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1:12">
      <c r="A86" s="4" t="s">
        <v>87</v>
      </c>
      <c r="B86" s="9">
        <v>286496539.25999999</v>
      </c>
      <c r="C86" s="9">
        <v>191397399.19</v>
      </c>
      <c r="D86" s="9">
        <v>353041949.5</v>
      </c>
      <c r="E86" s="9">
        <v>254704507.27000001</v>
      </c>
      <c r="F86" s="9">
        <v>332175542.83999997</v>
      </c>
      <c r="G86" s="9">
        <v>317879870.25999999</v>
      </c>
      <c r="H86" s="9">
        <v>294270992.14999998</v>
      </c>
      <c r="I86" s="9">
        <v>716845328.95000005</v>
      </c>
      <c r="J86" s="9">
        <v>1031820702.9400001</v>
      </c>
      <c r="K86" s="9">
        <v>659177473.17999995</v>
      </c>
      <c r="L86" s="9">
        <v>1785011451.6700001</v>
      </c>
    </row>
    <row r="87" spans="1:12">
      <c r="A87" s="4" t="s">
        <v>88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</row>
    <row r="88" spans="1:12">
      <c r="A88" s="4" t="s">
        <v>89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</row>
    <row r="89" spans="1:12">
      <c r="A89" s="4" t="s">
        <v>90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</row>
    <row r="90" spans="1:12">
      <c r="A90" s="4" t="s">
        <v>91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</row>
    <row r="91" spans="1:12">
      <c r="A91" s="4" t="s">
        <v>92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</row>
    <row r="92" spans="1:12">
      <c r="A92" s="4" t="s">
        <v>93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</row>
    <row r="93" spans="1:12">
      <c r="A93" s="4" t="s">
        <v>94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</row>
    <row r="94" spans="1:12">
      <c r="A94" s="4" t="s">
        <v>95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</row>
    <row r="95" spans="1:12">
      <c r="A95" s="4" t="s">
        <v>96</v>
      </c>
      <c r="B95" s="9">
        <v>39356960.229999997</v>
      </c>
      <c r="C95" s="9">
        <v>47564493.899999999</v>
      </c>
      <c r="D95" s="9">
        <v>42564795.710000001</v>
      </c>
      <c r="E95" s="9">
        <v>48114177.280000001</v>
      </c>
      <c r="F95" s="9">
        <v>55385243.509999998</v>
      </c>
      <c r="G95" s="9">
        <v>38297640.18</v>
      </c>
      <c r="H95" s="9">
        <v>42243490.829999998</v>
      </c>
      <c r="I95" s="9">
        <v>52445886.649999999</v>
      </c>
      <c r="J95" s="9">
        <v>39305725.530000001</v>
      </c>
      <c r="K95" s="9">
        <v>62413452.450000003</v>
      </c>
      <c r="L95" s="9">
        <v>57674365.149999999</v>
      </c>
    </row>
    <row r="96" spans="1:12">
      <c r="A96" s="4" t="s">
        <v>97</v>
      </c>
      <c r="B96" s="9">
        <v>0</v>
      </c>
      <c r="C96" s="9">
        <v>0</v>
      </c>
      <c r="D96" s="9">
        <v>0</v>
      </c>
      <c r="E96" s="9">
        <v>0</v>
      </c>
      <c r="F96" s="9">
        <v>292500</v>
      </c>
      <c r="G96" s="9">
        <v>650000</v>
      </c>
      <c r="H96" s="9">
        <v>0</v>
      </c>
      <c r="I96" s="9">
        <v>0</v>
      </c>
      <c r="J96" s="9">
        <v>56280</v>
      </c>
      <c r="K96" s="9">
        <v>0</v>
      </c>
      <c r="L96" s="9">
        <v>0</v>
      </c>
    </row>
    <row r="97" spans="1:12">
      <c r="A97" s="4" t="s">
        <v>98</v>
      </c>
      <c r="B97" s="9">
        <v>39356960.229999997</v>
      </c>
      <c r="C97" s="9">
        <v>47564493.899999999</v>
      </c>
      <c r="D97" s="9">
        <v>42564795.710000001</v>
      </c>
      <c r="E97" s="9">
        <v>48114177.280000001</v>
      </c>
      <c r="F97" s="9">
        <v>55092743.509999998</v>
      </c>
      <c r="G97" s="9">
        <v>37647640.18</v>
      </c>
      <c r="H97" s="9">
        <v>42243490.829999998</v>
      </c>
      <c r="I97" s="9">
        <v>52445886.649999999</v>
      </c>
      <c r="J97" s="9">
        <v>39249445.530000001</v>
      </c>
      <c r="K97" s="9">
        <v>62413452.450000003</v>
      </c>
      <c r="L97" s="9">
        <v>57674365.149999999</v>
      </c>
    </row>
    <row r="98" spans="1:12">
      <c r="A98" s="4" t="s">
        <v>99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</row>
    <row r="99" spans="1:12">
      <c r="A99" s="4" t="s">
        <v>100</v>
      </c>
      <c r="B99" s="9">
        <v>11845192.9</v>
      </c>
      <c r="C99" s="9">
        <v>7785761.1200000001</v>
      </c>
      <c r="D99" s="9">
        <v>56711381.600000001</v>
      </c>
      <c r="E99" s="9">
        <v>73584092.730000004</v>
      </c>
      <c r="F99" s="9">
        <v>13407834.48</v>
      </c>
      <c r="G99" s="9">
        <v>10951743.460000001</v>
      </c>
      <c r="H99" s="9">
        <v>12543134.140000001</v>
      </c>
      <c r="I99" s="9">
        <v>20749778.510000002</v>
      </c>
      <c r="J99" s="9">
        <v>21534812.140000001</v>
      </c>
      <c r="K99" s="9">
        <v>21927961.449999999</v>
      </c>
      <c r="L99" s="9">
        <v>17061201.350000001</v>
      </c>
    </row>
    <row r="100" spans="1:12">
      <c r="A100" s="4" t="s">
        <v>101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</row>
    <row r="101" spans="1:12">
      <c r="A101" s="4" t="s">
        <v>102</v>
      </c>
      <c r="B101" s="9">
        <v>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</row>
    <row r="102" spans="1:12">
      <c r="A102" s="4" t="s">
        <v>103</v>
      </c>
      <c r="B102" s="9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</row>
    <row r="103" spans="1:12">
      <c r="A103" s="4" t="s">
        <v>104</v>
      </c>
      <c r="B103" s="9">
        <v>9637626.7799999993</v>
      </c>
      <c r="C103" s="9">
        <v>99699011.739999995</v>
      </c>
      <c r="D103" s="9">
        <v>9988222.7799999993</v>
      </c>
      <c r="E103" s="9">
        <v>8923899.1699999999</v>
      </c>
      <c r="F103" s="9">
        <v>12441467.41</v>
      </c>
      <c r="G103" s="9">
        <v>14210399.23</v>
      </c>
      <c r="H103" s="9">
        <v>12527202.859999999</v>
      </c>
      <c r="I103" s="9">
        <v>22000794.239999998</v>
      </c>
      <c r="J103" s="9">
        <v>26602496.440000001</v>
      </c>
      <c r="K103" s="9">
        <v>637494454.88</v>
      </c>
      <c r="L103" s="9">
        <v>32322455.66</v>
      </c>
    </row>
    <row r="104" spans="1:12">
      <c r="A104" s="4" t="s">
        <v>105</v>
      </c>
      <c r="B104" s="9">
        <v>165600</v>
      </c>
      <c r="C104" s="9">
        <v>193928.47</v>
      </c>
      <c r="D104" s="9">
        <v>67519.44</v>
      </c>
      <c r="E104" s="9">
        <v>79533.33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</row>
    <row r="105" spans="1:12">
      <c r="A105" s="4" t="s">
        <v>106</v>
      </c>
      <c r="B105" s="9">
        <v>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</row>
    <row r="106" spans="1:12">
      <c r="A106" s="4" t="s">
        <v>107</v>
      </c>
      <c r="B106" s="9">
        <v>9472026.7799999993</v>
      </c>
      <c r="C106" s="9">
        <v>99505083.269999996</v>
      </c>
      <c r="D106" s="9">
        <v>9920703.3399999999</v>
      </c>
      <c r="E106" s="9">
        <v>8844365.8399999999</v>
      </c>
      <c r="F106" s="9">
        <v>12441467.41</v>
      </c>
      <c r="G106" s="9">
        <v>14210399.23</v>
      </c>
      <c r="H106" s="9">
        <v>12527202.859999999</v>
      </c>
      <c r="I106" s="9">
        <v>22000794.239999998</v>
      </c>
      <c r="J106" s="9">
        <v>26602496.440000001</v>
      </c>
      <c r="K106" s="9">
        <v>637494454.88</v>
      </c>
      <c r="L106" s="9">
        <v>32322455.66</v>
      </c>
    </row>
    <row r="107" spans="1:12">
      <c r="A107" s="4" t="s">
        <v>108</v>
      </c>
      <c r="B107" s="9">
        <v>0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</row>
    <row r="108" spans="1:12">
      <c r="A108" s="4" t="s">
        <v>109</v>
      </c>
      <c r="B108" s="9">
        <v>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</row>
    <row r="109" spans="1:12">
      <c r="A109" s="4" t="s">
        <v>110</v>
      </c>
      <c r="B109" s="9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</row>
    <row r="110" spans="1:12">
      <c r="A110" s="4" t="s">
        <v>111</v>
      </c>
      <c r="B110" s="9">
        <v>0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</row>
    <row r="111" spans="1:12">
      <c r="A111" s="4" t="s">
        <v>112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</row>
    <row r="112" spans="1:12">
      <c r="A112" s="4" t="s">
        <v>113</v>
      </c>
      <c r="B112" s="9">
        <v>277811997.61000001</v>
      </c>
      <c r="C112" s="9">
        <v>418667674.94</v>
      </c>
      <c r="D112" s="9">
        <v>538132180.33000004</v>
      </c>
      <c r="E112" s="9">
        <v>839204057.85000002</v>
      </c>
      <c r="F112" s="9">
        <v>841632693.60000002</v>
      </c>
      <c r="G112" s="9">
        <v>859460993.52999997</v>
      </c>
      <c r="H112" s="9">
        <v>838204713.49000001</v>
      </c>
      <c r="I112" s="9">
        <v>770513808.11000001</v>
      </c>
      <c r="J112" s="9">
        <v>784113543.87</v>
      </c>
      <c r="K112" s="9">
        <v>22224726.68</v>
      </c>
      <c r="L112" s="9">
        <v>25809702.84</v>
      </c>
    </row>
    <row r="113" spans="1:12">
      <c r="A113" s="4" t="s">
        <v>114</v>
      </c>
      <c r="B113" s="9">
        <v>0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</row>
    <row r="114" spans="1:12">
      <c r="A114" s="4" t="s">
        <v>115</v>
      </c>
      <c r="B114" s="9">
        <v>0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</row>
    <row r="115" spans="1:12">
      <c r="A115" s="4" t="s">
        <v>116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</row>
    <row r="116" spans="1:12">
      <c r="A116" s="4" t="s">
        <v>117</v>
      </c>
      <c r="B116" s="9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</row>
    <row r="117" spans="1:12">
      <c r="A117" s="4" t="s">
        <v>118</v>
      </c>
      <c r="B117" s="9">
        <v>0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</row>
    <row r="118" spans="1:12">
      <c r="A118" s="4" t="s">
        <v>119</v>
      </c>
      <c r="B118" s="9">
        <v>424995.37</v>
      </c>
      <c r="C118" s="9">
        <v>2145552.46</v>
      </c>
      <c r="D118" s="9">
        <v>1382702.52</v>
      </c>
      <c r="E118" s="9">
        <v>1254121.1299999999</v>
      </c>
      <c r="F118" s="9">
        <v>1499709.47</v>
      </c>
      <c r="G118" s="9">
        <v>4420676.92</v>
      </c>
      <c r="H118" s="9">
        <v>4354647.16</v>
      </c>
      <c r="I118" s="9">
        <v>292248117.14999998</v>
      </c>
      <c r="J118" s="9">
        <v>41243110.740000002</v>
      </c>
      <c r="K118" s="9">
        <v>829823188.52999997</v>
      </c>
      <c r="L118" s="9">
        <v>318883891.54000002</v>
      </c>
    </row>
    <row r="119" spans="1:12">
      <c r="A119" s="4" t="s">
        <v>120</v>
      </c>
      <c r="B119" s="9">
        <v>0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</row>
    <row r="120" spans="1:12">
      <c r="A120" s="4" t="s">
        <v>121</v>
      </c>
      <c r="B120" s="9">
        <v>0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</row>
    <row r="121" spans="1:12">
      <c r="A121" s="3" t="s">
        <v>122</v>
      </c>
      <c r="B121" s="9">
        <v>625573312.14999998</v>
      </c>
      <c r="C121" s="9">
        <v>767259893.35000002</v>
      </c>
      <c r="D121" s="9">
        <v>1001821232.4400001</v>
      </c>
      <c r="E121" s="9">
        <v>1225784855.4300001</v>
      </c>
      <c r="F121" s="9">
        <v>1256542491.3099999</v>
      </c>
      <c r="G121" s="9">
        <v>1245221323.5799999</v>
      </c>
      <c r="H121" s="9">
        <v>1204144180.6300001</v>
      </c>
      <c r="I121" s="9">
        <v>1874803713.6099999</v>
      </c>
      <c r="J121" s="9">
        <v>1944620391.6600001</v>
      </c>
      <c r="K121" s="9">
        <v>2233061257.1700001</v>
      </c>
      <c r="L121" s="9">
        <v>2236763068.21</v>
      </c>
    </row>
    <row r="122" spans="1:12">
      <c r="A122" s="3" t="s">
        <v>123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>
      <c r="A123" s="4" t="s">
        <v>124</v>
      </c>
      <c r="B123" s="9">
        <v>0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</row>
    <row r="124" spans="1:12">
      <c r="A124" s="4" t="s">
        <v>125</v>
      </c>
      <c r="B124" s="9">
        <v>0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</row>
    <row r="125" spans="1:12">
      <c r="A125" s="4" t="s">
        <v>126</v>
      </c>
      <c r="B125" s="9">
        <v>0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</row>
    <row r="126" spans="1:12">
      <c r="A126" s="4" t="s">
        <v>127</v>
      </c>
      <c r="B126" s="9">
        <v>0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</row>
    <row r="127" spans="1:12">
      <c r="A127" s="4" t="s">
        <v>128</v>
      </c>
      <c r="B127" s="9">
        <v>0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</row>
    <row r="128" spans="1:12">
      <c r="A128" s="4" t="s">
        <v>129</v>
      </c>
      <c r="B128" s="9">
        <v>0</v>
      </c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9">
        <v>54133923.770000003</v>
      </c>
      <c r="I128" s="9">
        <v>54133923.770000003</v>
      </c>
      <c r="J128" s="9">
        <v>1277553923.77</v>
      </c>
      <c r="K128" s="9">
        <v>676853923.76999998</v>
      </c>
      <c r="L128" s="9">
        <v>456073923.76999998</v>
      </c>
    </row>
    <row r="129" spans="1:12">
      <c r="A129" s="4" t="s">
        <v>130</v>
      </c>
      <c r="B129" s="9">
        <v>0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</row>
    <row r="130" spans="1:12">
      <c r="A130" s="4" t="s">
        <v>131</v>
      </c>
      <c r="B130" s="9">
        <v>0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</row>
    <row r="131" spans="1:12">
      <c r="A131" s="4" t="s">
        <v>132</v>
      </c>
      <c r="B131" s="9">
        <v>66416968.170000002</v>
      </c>
      <c r="C131" s="9">
        <v>66443857.670000002</v>
      </c>
      <c r="D131" s="9">
        <v>60084770.899999999</v>
      </c>
      <c r="E131" s="9">
        <v>60069845.469999999</v>
      </c>
      <c r="F131" s="9">
        <v>63998859.159999996</v>
      </c>
      <c r="G131" s="9">
        <v>62370333.280000001</v>
      </c>
      <c r="H131" s="9">
        <v>10399086.08</v>
      </c>
      <c r="I131" s="9">
        <v>10846303.640000001</v>
      </c>
      <c r="J131" s="9">
        <v>8919371.4900000002</v>
      </c>
      <c r="K131" s="9">
        <v>11047838.109999999</v>
      </c>
      <c r="L131" s="9">
        <v>35905206.719999999</v>
      </c>
    </row>
    <row r="132" spans="1:12">
      <c r="A132" s="4" t="s">
        <v>133</v>
      </c>
      <c r="B132" s="9">
        <v>0</v>
      </c>
      <c r="C132" s="9">
        <v>0</v>
      </c>
      <c r="D132" s="9">
        <v>0</v>
      </c>
      <c r="E132" s="9">
        <v>5611805.6399999997</v>
      </c>
      <c r="F132" s="9">
        <v>5325759.84</v>
      </c>
      <c r="G132" s="9">
        <v>5648638.2400000002</v>
      </c>
      <c r="H132" s="9">
        <v>5106577.8899999997</v>
      </c>
      <c r="I132" s="9">
        <v>4788332.2300000004</v>
      </c>
      <c r="J132" s="9">
        <v>0</v>
      </c>
      <c r="K132" s="9">
        <v>0</v>
      </c>
      <c r="L132" s="9">
        <v>0</v>
      </c>
    </row>
    <row r="133" spans="1:12">
      <c r="A133" s="4" t="s">
        <v>134</v>
      </c>
      <c r="B133" s="9">
        <v>905726459.53999996</v>
      </c>
      <c r="C133" s="9">
        <v>925585795.67999995</v>
      </c>
      <c r="D133" s="9">
        <v>947088412.88</v>
      </c>
      <c r="E133" s="9">
        <v>918721814.16999996</v>
      </c>
      <c r="F133" s="9">
        <v>1749398595.8599999</v>
      </c>
      <c r="G133" s="9">
        <v>1849981877.26</v>
      </c>
      <c r="H133" s="9">
        <v>1863808271.51</v>
      </c>
      <c r="I133" s="9">
        <v>1885913233.0899999</v>
      </c>
      <c r="J133" s="9">
        <v>1754877640.1700001</v>
      </c>
      <c r="K133" s="9">
        <v>1689203911.28</v>
      </c>
      <c r="L133" s="9">
        <v>1643103524.45</v>
      </c>
    </row>
    <row r="134" spans="1:12">
      <c r="A134" s="4" t="s">
        <v>135</v>
      </c>
      <c r="B134" s="9">
        <v>21737813.18</v>
      </c>
      <c r="C134" s="9">
        <v>52186976.659999996</v>
      </c>
      <c r="D134" s="9">
        <v>198106786.16999999</v>
      </c>
      <c r="E134" s="9">
        <v>615934789.22000003</v>
      </c>
      <c r="F134" s="9">
        <v>132027988.65000001</v>
      </c>
      <c r="G134" s="9">
        <v>19293017.109999999</v>
      </c>
      <c r="H134" s="9">
        <v>118848712.95999999</v>
      </c>
      <c r="I134" s="9">
        <v>6211878.5199999996</v>
      </c>
      <c r="J134" s="9">
        <v>11074600.16</v>
      </c>
      <c r="K134" s="9">
        <v>24092428.09</v>
      </c>
      <c r="L134" s="9">
        <v>40289633.469999999</v>
      </c>
    </row>
    <row r="135" spans="1:12">
      <c r="A135" s="4" t="s">
        <v>136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</row>
    <row r="136" spans="1:12">
      <c r="A136" s="4" t="s">
        <v>137</v>
      </c>
      <c r="B136" s="9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</row>
    <row r="137" spans="1:12">
      <c r="A137" s="4" t="s">
        <v>138</v>
      </c>
      <c r="B137" s="9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</row>
    <row r="138" spans="1:12">
      <c r="A138" s="4" t="s">
        <v>139</v>
      </c>
      <c r="B138" s="9">
        <v>0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</row>
    <row r="139" spans="1:12">
      <c r="A139" s="4" t="s">
        <v>140</v>
      </c>
      <c r="B139" s="9">
        <v>0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</row>
    <row r="140" spans="1:12">
      <c r="A140" s="4" t="s">
        <v>141</v>
      </c>
      <c r="B140" s="9">
        <v>0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</row>
    <row r="141" spans="1:12">
      <c r="A141" s="4" t="s">
        <v>142</v>
      </c>
      <c r="B141" s="9">
        <v>0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</row>
    <row r="142" spans="1:12">
      <c r="A142" s="4" t="s">
        <v>143</v>
      </c>
      <c r="B142" s="9">
        <v>19866628.02</v>
      </c>
      <c r="C142" s="9">
        <v>18392372.370000001</v>
      </c>
      <c r="D142" s="9">
        <v>79056451.75</v>
      </c>
      <c r="E142" s="9">
        <v>76505162.120000005</v>
      </c>
      <c r="F142" s="9">
        <v>81246837.680000007</v>
      </c>
      <c r="G142" s="9">
        <v>82876814.590000004</v>
      </c>
      <c r="H142" s="9">
        <v>79223887.430000007</v>
      </c>
      <c r="I142" s="9">
        <v>78043444.370000005</v>
      </c>
      <c r="J142" s="9">
        <v>74525624.379999995</v>
      </c>
      <c r="K142" s="9">
        <v>70740598.590000004</v>
      </c>
      <c r="L142" s="9">
        <v>182948500.86000001</v>
      </c>
    </row>
    <row r="143" spans="1:12">
      <c r="A143" s="4" t="s">
        <v>144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</row>
    <row r="144" spans="1:12">
      <c r="A144" s="4" t="s">
        <v>145</v>
      </c>
      <c r="B144" s="9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</row>
    <row r="145" spans="1:12">
      <c r="A145" s="4" t="s">
        <v>146</v>
      </c>
      <c r="B145" s="9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7495748.3600000003</v>
      </c>
    </row>
    <row r="146" spans="1:12">
      <c r="A146" s="4" t="s">
        <v>147</v>
      </c>
      <c r="B146" s="9">
        <v>26260154.920000002</v>
      </c>
      <c r="C146" s="9">
        <v>25134698.390000001</v>
      </c>
      <c r="D146" s="9">
        <v>50158586.600000001</v>
      </c>
      <c r="E146" s="9">
        <v>51281832.57</v>
      </c>
      <c r="F146" s="9">
        <v>51698817.109999999</v>
      </c>
      <c r="G146" s="9">
        <v>50845675.469999999</v>
      </c>
      <c r="H146" s="9">
        <v>45877389.539999999</v>
      </c>
      <c r="I146" s="9">
        <v>71252353.310000002</v>
      </c>
      <c r="J146" s="9">
        <v>57563392.189999998</v>
      </c>
      <c r="K146" s="9">
        <v>44480758.549999997</v>
      </c>
      <c r="L146" s="9">
        <v>76858977.159999996</v>
      </c>
    </row>
    <row r="147" spans="1:12">
      <c r="A147" s="4" t="s">
        <v>148</v>
      </c>
      <c r="B147" s="9">
        <v>23173208.350000001</v>
      </c>
      <c r="C147" s="9">
        <v>22947366.27</v>
      </c>
      <c r="D147" s="9">
        <v>36340003.960000001</v>
      </c>
      <c r="E147" s="9">
        <v>35556201.979999997</v>
      </c>
      <c r="F147" s="9">
        <v>34787419.509999998</v>
      </c>
      <c r="G147" s="9">
        <v>34230774.399999999</v>
      </c>
      <c r="H147" s="9">
        <v>43459721.93</v>
      </c>
      <c r="I147" s="9">
        <v>44011140.890000001</v>
      </c>
      <c r="J147" s="9">
        <v>19311779.789999999</v>
      </c>
      <c r="K147" s="9">
        <v>20528050</v>
      </c>
      <c r="L147" s="9">
        <v>14263429.5</v>
      </c>
    </row>
    <row r="148" spans="1:12">
      <c r="A148" s="4" t="s">
        <v>149</v>
      </c>
      <c r="B148" s="9">
        <v>4500000</v>
      </c>
      <c r="C148" s="9">
        <v>2480000</v>
      </c>
      <c r="D148" s="9">
        <v>2880000</v>
      </c>
      <c r="E148" s="9">
        <v>4350000</v>
      </c>
      <c r="F148" s="9">
        <v>4650000</v>
      </c>
      <c r="G148" s="9">
        <v>4600000</v>
      </c>
      <c r="H148" s="9">
        <v>6700000</v>
      </c>
      <c r="I148" s="9">
        <v>6706685.5499999998</v>
      </c>
      <c r="J148" s="9">
        <v>5665364.5099999998</v>
      </c>
      <c r="K148" s="9">
        <v>8374812.5700000003</v>
      </c>
      <c r="L148" s="9">
        <v>9617309.7599999998</v>
      </c>
    </row>
    <row r="149" spans="1:12">
      <c r="A149" s="4" t="s">
        <v>150</v>
      </c>
      <c r="B149" s="9">
        <v>0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</row>
    <row r="150" spans="1:12">
      <c r="A150" s="3" t="s">
        <v>151</v>
      </c>
      <c r="B150" s="9">
        <v>1067681232.1799999</v>
      </c>
      <c r="C150" s="9">
        <v>1113171067.04</v>
      </c>
      <c r="D150" s="9">
        <v>1373715012.26</v>
      </c>
      <c r="E150" s="9">
        <v>1768031451.1700001</v>
      </c>
      <c r="F150" s="9">
        <v>2123134277.8099999</v>
      </c>
      <c r="G150" s="9">
        <v>2109847130.3499999</v>
      </c>
      <c r="H150" s="9">
        <v>2227557571.1100001</v>
      </c>
      <c r="I150" s="9">
        <v>2161907295.3699999</v>
      </c>
      <c r="J150" s="9">
        <v>3209491696.46</v>
      </c>
      <c r="K150" s="9">
        <v>2545322320.96</v>
      </c>
      <c r="L150" s="9">
        <v>2466556254.0500002</v>
      </c>
    </row>
    <row r="151" spans="1:12">
      <c r="A151" s="4" t="s">
        <v>152</v>
      </c>
      <c r="B151" s="9">
        <v>0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</row>
    <row r="152" spans="1:12">
      <c r="A152" s="4" t="s">
        <v>153</v>
      </c>
      <c r="B152" s="9">
        <v>0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</row>
    <row r="153" spans="1:12">
      <c r="A153" s="3" t="s">
        <v>154</v>
      </c>
      <c r="B153" s="9">
        <v>1693254544.3299999</v>
      </c>
      <c r="C153" s="9">
        <v>1880430960.3900001</v>
      </c>
      <c r="D153" s="9">
        <v>2375536244.6999998</v>
      </c>
      <c r="E153" s="9">
        <v>2993816306.5999999</v>
      </c>
      <c r="F153" s="9">
        <v>3379676769.1199999</v>
      </c>
      <c r="G153" s="9">
        <v>3355068453.9299998</v>
      </c>
      <c r="H153" s="9">
        <v>3431701751.7399998</v>
      </c>
      <c r="I153" s="9">
        <v>4036711008.98</v>
      </c>
      <c r="J153" s="9">
        <v>5154112088.1199999</v>
      </c>
      <c r="K153" s="9">
        <v>4778383578.1300001</v>
      </c>
      <c r="L153" s="9">
        <v>4703319322.2600002</v>
      </c>
    </row>
    <row r="154" spans="1:12">
      <c r="A154" s="3" t="s">
        <v>155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</row>
    <row r="155" spans="1:12">
      <c r="A155" s="4" t="s">
        <v>156</v>
      </c>
      <c r="B155" s="9">
        <v>68000000</v>
      </c>
      <c r="C155" s="9">
        <v>167829534.83000001</v>
      </c>
      <c r="D155" s="9">
        <v>206000000</v>
      </c>
      <c r="E155" s="9">
        <v>376000000</v>
      </c>
      <c r="F155" s="9">
        <v>680000000</v>
      </c>
      <c r="G155" s="9">
        <v>212265884</v>
      </c>
      <c r="H155" s="9">
        <v>150000000</v>
      </c>
      <c r="I155" s="9">
        <v>0</v>
      </c>
      <c r="J155" s="9">
        <v>0</v>
      </c>
      <c r="K155" s="9">
        <v>0</v>
      </c>
      <c r="L155" s="9">
        <v>0</v>
      </c>
    </row>
    <row r="156" spans="1:12">
      <c r="A156" s="4" t="s">
        <v>157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</row>
    <row r="157" spans="1:12">
      <c r="A157" s="4" t="s">
        <v>158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</row>
    <row r="158" spans="1:12">
      <c r="A158" s="4" t="s">
        <v>159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</row>
    <row r="159" spans="1:12">
      <c r="A159" s="4" t="s">
        <v>160</v>
      </c>
      <c r="B159" s="9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</row>
    <row r="160" spans="1:12">
      <c r="A160" s="4" t="s">
        <v>161</v>
      </c>
      <c r="B160" s="9">
        <v>0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</row>
    <row r="161" spans="1:12">
      <c r="A161" s="4" t="s">
        <v>162</v>
      </c>
      <c r="B161" s="9">
        <v>0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</row>
    <row r="162" spans="1:12">
      <c r="A162" s="4" t="s">
        <v>163</v>
      </c>
      <c r="B162" s="9">
        <v>0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</row>
    <row r="163" spans="1:12">
      <c r="A163" s="4" t="s">
        <v>164</v>
      </c>
      <c r="B163" s="9">
        <v>0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</row>
    <row r="164" spans="1:12">
      <c r="A164" s="4" t="s">
        <v>165</v>
      </c>
      <c r="B164" s="9">
        <v>29266244.890000001</v>
      </c>
      <c r="C164" s="9">
        <v>43034290.82</v>
      </c>
      <c r="D164" s="9">
        <v>77130686.549999997</v>
      </c>
      <c r="E164" s="9">
        <v>95429315.120000005</v>
      </c>
      <c r="F164" s="9">
        <v>207880698.74000001</v>
      </c>
      <c r="G164" s="9">
        <v>166704852.37</v>
      </c>
      <c r="H164" s="9">
        <v>240032150.28999999</v>
      </c>
      <c r="I164" s="9">
        <v>185521909.59</v>
      </c>
      <c r="J164" s="9">
        <v>132962006.19</v>
      </c>
      <c r="K164" s="9">
        <v>99658234.420000002</v>
      </c>
      <c r="L164" s="9">
        <v>89958031.609999999</v>
      </c>
    </row>
    <row r="165" spans="1:12">
      <c r="A165" s="4" t="s">
        <v>166</v>
      </c>
      <c r="B165" s="9">
        <v>0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</row>
    <row r="166" spans="1:12">
      <c r="A166" s="4" t="s">
        <v>167</v>
      </c>
      <c r="B166" s="9">
        <v>29266244.890000001</v>
      </c>
      <c r="C166" s="9">
        <v>43034290.82</v>
      </c>
      <c r="D166" s="9">
        <v>77130686.549999997</v>
      </c>
      <c r="E166" s="9">
        <v>95429315.120000005</v>
      </c>
      <c r="F166" s="9">
        <v>207880698.74000001</v>
      </c>
      <c r="G166" s="9">
        <v>166704852.37</v>
      </c>
      <c r="H166" s="9">
        <v>240032150.28999999</v>
      </c>
      <c r="I166" s="9">
        <v>185521909.59</v>
      </c>
      <c r="J166" s="9">
        <v>132962006.19</v>
      </c>
      <c r="K166" s="9">
        <v>99658234.420000002</v>
      </c>
      <c r="L166" s="9">
        <v>89958031.609999999</v>
      </c>
    </row>
    <row r="167" spans="1:12">
      <c r="A167" s="4" t="s">
        <v>168</v>
      </c>
      <c r="B167" s="9">
        <v>8331738.1100000003</v>
      </c>
      <c r="C167" s="9">
        <v>49178181.490000002</v>
      </c>
      <c r="D167" s="9">
        <v>137933654.66</v>
      </c>
      <c r="E167" s="9">
        <v>243820945.66999999</v>
      </c>
      <c r="F167" s="9">
        <v>143565380.56</v>
      </c>
      <c r="G167" s="9">
        <v>105238565.36</v>
      </c>
      <c r="H167" s="9">
        <v>97036855.719999999</v>
      </c>
      <c r="I167" s="9">
        <v>88282677.209999993</v>
      </c>
      <c r="J167" s="9">
        <v>176798020.44</v>
      </c>
      <c r="K167" s="9">
        <v>20024111.809999999</v>
      </c>
      <c r="L167" s="9">
        <v>24997363.27</v>
      </c>
    </row>
    <row r="168" spans="1:12">
      <c r="A168" s="4" t="s">
        <v>169</v>
      </c>
      <c r="B168" s="9">
        <v>0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</row>
    <row r="169" spans="1:12">
      <c r="A169" s="4" t="s">
        <v>170</v>
      </c>
      <c r="B169" s="9">
        <v>0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</row>
    <row r="170" spans="1:12">
      <c r="A170" s="4" t="s">
        <v>171</v>
      </c>
      <c r="B170" s="9">
        <v>0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</row>
    <row r="171" spans="1:12">
      <c r="A171" s="4" t="s">
        <v>172</v>
      </c>
      <c r="B171" s="9">
        <v>26601533.670000002</v>
      </c>
      <c r="C171" s="9">
        <v>24388142.25</v>
      </c>
      <c r="D171" s="9">
        <v>28189394.460000001</v>
      </c>
      <c r="E171" s="9">
        <v>28356032.719999999</v>
      </c>
      <c r="F171" s="9">
        <v>37604372.700000003</v>
      </c>
      <c r="G171" s="9">
        <v>39729313.170000002</v>
      </c>
      <c r="H171" s="9">
        <v>48550383.710000001</v>
      </c>
      <c r="I171" s="9">
        <v>57423755.009999998</v>
      </c>
      <c r="J171" s="9">
        <v>66879947.939999998</v>
      </c>
      <c r="K171" s="9">
        <v>72137504.719999999</v>
      </c>
      <c r="L171" s="9">
        <v>55023234.880000003</v>
      </c>
    </row>
    <row r="172" spans="1:12">
      <c r="A172" s="4" t="s">
        <v>173</v>
      </c>
      <c r="B172" s="9">
        <v>118946792.79000001</v>
      </c>
      <c r="C172" s="9">
        <v>83516080.75</v>
      </c>
      <c r="D172" s="9">
        <v>59476584.579999998</v>
      </c>
      <c r="E172" s="9">
        <v>67167518.370000005</v>
      </c>
      <c r="F172" s="9">
        <v>52549466.549999997</v>
      </c>
      <c r="G172" s="9">
        <v>36801474.399999999</v>
      </c>
      <c r="H172" s="9">
        <v>41347133.270000003</v>
      </c>
      <c r="I172" s="9">
        <v>89285660.310000002</v>
      </c>
      <c r="J172" s="9">
        <v>101710718.13</v>
      </c>
      <c r="K172" s="9">
        <v>93059530.780000001</v>
      </c>
      <c r="L172" s="9">
        <v>129287342.25</v>
      </c>
    </row>
    <row r="173" spans="1:12">
      <c r="A173" s="4" t="s">
        <v>174</v>
      </c>
      <c r="B173" s="9">
        <v>215641413.46000001</v>
      </c>
      <c r="C173" s="9">
        <v>192820106.74000001</v>
      </c>
      <c r="D173" s="9">
        <v>264895738.41</v>
      </c>
      <c r="E173" s="9">
        <v>308290036.00999999</v>
      </c>
      <c r="F173" s="9">
        <v>287059119.22000003</v>
      </c>
      <c r="G173" s="9">
        <v>248788634.06999999</v>
      </c>
      <c r="H173" s="9">
        <v>218079812.19</v>
      </c>
      <c r="I173" s="9">
        <v>273331258.80000001</v>
      </c>
      <c r="J173" s="9">
        <v>136984009.94999999</v>
      </c>
      <c r="K173" s="9">
        <v>117961938.68000001</v>
      </c>
      <c r="L173" s="9">
        <v>106837566.54000001</v>
      </c>
    </row>
    <row r="174" spans="1:12">
      <c r="A174" s="4" t="s">
        <v>175</v>
      </c>
      <c r="B174" s="9">
        <v>83750</v>
      </c>
      <c r="C174" s="9">
        <v>325620.47999999998</v>
      </c>
      <c r="D174" s="9">
        <v>202915.55</v>
      </c>
      <c r="E174" s="9">
        <v>1228964.22</v>
      </c>
      <c r="F174" s="9">
        <v>1298483.76</v>
      </c>
      <c r="G174" s="9">
        <v>6953923.8200000003</v>
      </c>
      <c r="H174" s="9">
        <v>2849939.48</v>
      </c>
      <c r="I174" s="9">
        <v>1849808.22</v>
      </c>
      <c r="J174" s="9">
        <v>0</v>
      </c>
      <c r="K174" s="9">
        <v>0</v>
      </c>
      <c r="L174" s="9">
        <v>0</v>
      </c>
    </row>
    <row r="175" spans="1:12">
      <c r="A175" s="4" t="s">
        <v>176</v>
      </c>
      <c r="B175" s="9">
        <v>2622431.15</v>
      </c>
      <c r="C175" s="9">
        <v>2224935.04</v>
      </c>
      <c r="D175" s="9">
        <v>2981002.74</v>
      </c>
      <c r="E175" s="9">
        <v>3283256.12</v>
      </c>
      <c r="F175" s="9">
        <v>3452614.29</v>
      </c>
      <c r="G175" s="9">
        <v>15420376.279999999</v>
      </c>
      <c r="H175" s="9">
        <v>24929431.719999999</v>
      </c>
      <c r="I175" s="9">
        <v>40927353.899999999</v>
      </c>
      <c r="J175" s="9">
        <v>21701602.260000002</v>
      </c>
      <c r="K175" s="9">
        <v>23567073.170000002</v>
      </c>
      <c r="L175" s="9">
        <v>6914340.1900000004</v>
      </c>
    </row>
    <row r="176" spans="1:12">
      <c r="A176" s="4" t="s">
        <v>177</v>
      </c>
      <c r="B176" s="9">
        <v>212935232.31</v>
      </c>
      <c r="C176" s="9">
        <v>190269551.22</v>
      </c>
      <c r="D176" s="9">
        <v>261711820.12</v>
      </c>
      <c r="E176" s="9">
        <v>303777815.67000002</v>
      </c>
      <c r="F176" s="9">
        <v>282308021.17000002</v>
      </c>
      <c r="G176" s="9">
        <v>226414333.97</v>
      </c>
      <c r="H176" s="9">
        <v>190300440.99000001</v>
      </c>
      <c r="I176" s="9">
        <v>230554096.68000001</v>
      </c>
      <c r="J176" s="9">
        <v>115282407.69</v>
      </c>
      <c r="K176" s="9">
        <v>94394865.510000005</v>
      </c>
      <c r="L176" s="9">
        <v>99923226.349999994</v>
      </c>
    </row>
    <row r="177" spans="1:12">
      <c r="A177" s="4" t="s">
        <v>178</v>
      </c>
      <c r="B177" s="9">
        <v>0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</row>
    <row r="178" spans="1:12">
      <c r="A178" s="4" t="s">
        <v>179</v>
      </c>
      <c r="B178" s="9">
        <v>0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</row>
    <row r="179" spans="1:12">
      <c r="A179" s="4" t="s">
        <v>180</v>
      </c>
      <c r="B179" s="9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</row>
    <row r="180" spans="1:12">
      <c r="A180" s="4" t="s">
        <v>181</v>
      </c>
      <c r="B180" s="9">
        <v>0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</row>
    <row r="181" spans="1:12">
      <c r="A181" s="4" t="s">
        <v>182</v>
      </c>
      <c r="B181" s="9">
        <v>0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</row>
    <row r="182" spans="1:12">
      <c r="A182" s="4" t="s">
        <v>183</v>
      </c>
      <c r="B182" s="9">
        <v>0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</row>
    <row r="183" spans="1:12">
      <c r="A183" s="4" t="s">
        <v>184</v>
      </c>
      <c r="B183" s="9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</row>
    <row r="184" spans="1:12">
      <c r="A184" s="4" t="s">
        <v>185</v>
      </c>
      <c r="B184" s="9">
        <v>0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</row>
    <row r="185" spans="1:12">
      <c r="A185" s="4" t="s">
        <v>186</v>
      </c>
      <c r="B185" s="9">
        <v>0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</row>
    <row r="186" spans="1:12">
      <c r="A186" s="4" t="s">
        <v>187</v>
      </c>
      <c r="B186" s="9">
        <v>0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</row>
    <row r="187" spans="1:12">
      <c r="A187" s="4" t="s">
        <v>188</v>
      </c>
      <c r="B187" s="9">
        <v>0</v>
      </c>
      <c r="C187" s="9">
        <v>3000000</v>
      </c>
      <c r="D187" s="9">
        <v>0</v>
      </c>
      <c r="E187" s="9">
        <v>15000000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</row>
    <row r="188" spans="1:12">
      <c r="A188" s="4" t="s">
        <v>189</v>
      </c>
      <c r="B188" s="9">
        <v>0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</row>
    <row r="189" spans="1:12">
      <c r="A189" s="4" t="s">
        <v>190</v>
      </c>
      <c r="B189" s="9">
        <v>3824893.02</v>
      </c>
      <c r="C189" s="9">
        <v>725940.35</v>
      </c>
      <c r="D189" s="9">
        <v>1400000</v>
      </c>
      <c r="E189" s="9">
        <v>0</v>
      </c>
      <c r="F189" s="9">
        <v>0</v>
      </c>
      <c r="G189" s="9">
        <v>400000000</v>
      </c>
      <c r="H189" s="9">
        <v>300000000</v>
      </c>
      <c r="I189" s="9">
        <v>300000000</v>
      </c>
      <c r="J189" s="9">
        <v>0</v>
      </c>
      <c r="K189" s="9">
        <v>0</v>
      </c>
      <c r="L189" s="9">
        <v>0</v>
      </c>
    </row>
    <row r="190" spans="1:12">
      <c r="A190" s="4" t="s">
        <v>191</v>
      </c>
      <c r="B190" s="9">
        <v>0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</row>
    <row r="191" spans="1:12">
      <c r="A191" s="4" t="s">
        <v>192</v>
      </c>
      <c r="B191" s="9">
        <v>0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</row>
    <row r="192" spans="1:12">
      <c r="A192" s="3" t="s">
        <v>193</v>
      </c>
      <c r="B192" s="9">
        <v>470612615.94</v>
      </c>
      <c r="C192" s="9">
        <v>564492277.23000002</v>
      </c>
      <c r="D192" s="9">
        <v>775026058.65999997</v>
      </c>
      <c r="E192" s="9">
        <v>1134063847.8900001</v>
      </c>
      <c r="F192" s="9">
        <v>1408659037.77</v>
      </c>
      <c r="G192" s="9">
        <v>1209528723.3699999</v>
      </c>
      <c r="H192" s="9">
        <v>1095046335.1800001</v>
      </c>
      <c r="I192" s="9">
        <v>993845260.91999996</v>
      </c>
      <c r="J192" s="9">
        <v>615334702.64999998</v>
      </c>
      <c r="K192" s="9">
        <v>402841320.41000003</v>
      </c>
      <c r="L192" s="9">
        <v>406103538.55000001</v>
      </c>
    </row>
    <row r="193" spans="1:12">
      <c r="A193" s="3" t="s">
        <v>194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</row>
    <row r="194" spans="1:12">
      <c r="A194" s="4" t="s">
        <v>195</v>
      </c>
      <c r="B194" s="9">
        <v>7624580</v>
      </c>
      <c r="C194" s="9">
        <v>2624580</v>
      </c>
      <c r="D194" s="9">
        <v>61624580</v>
      </c>
      <c r="E194" s="9">
        <v>82624580</v>
      </c>
      <c r="F194" s="9">
        <v>19124580</v>
      </c>
      <c r="G194" s="9">
        <v>52624580</v>
      </c>
      <c r="H194" s="9">
        <v>52624580</v>
      </c>
      <c r="I194" s="9">
        <v>2624580</v>
      </c>
      <c r="J194" s="9">
        <v>2624580</v>
      </c>
      <c r="K194" s="9">
        <v>2624580</v>
      </c>
      <c r="L194" s="9">
        <v>2624580</v>
      </c>
    </row>
    <row r="195" spans="1:12">
      <c r="A195" s="4" t="s">
        <v>196</v>
      </c>
      <c r="B195" s="9">
        <v>0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</row>
    <row r="196" spans="1:12">
      <c r="A196" s="4" t="s">
        <v>197</v>
      </c>
      <c r="B196" s="9">
        <v>0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</row>
    <row r="197" spans="1:12">
      <c r="A197" s="4" t="s">
        <v>198</v>
      </c>
      <c r="B197" s="9">
        <v>0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</row>
    <row r="198" spans="1:12">
      <c r="A198" s="4" t="s">
        <v>199</v>
      </c>
      <c r="B198" s="9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</row>
    <row r="199" spans="1:12">
      <c r="A199" s="4" t="s">
        <v>200</v>
      </c>
      <c r="B199" s="9">
        <v>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</row>
    <row r="200" spans="1:12">
      <c r="A200" s="4" t="s">
        <v>201</v>
      </c>
      <c r="B200" s="9">
        <v>56943845.049999997</v>
      </c>
      <c r="C200" s="9">
        <v>45743845.049999997</v>
      </c>
      <c r="D200" s="9">
        <v>41243845.049999997</v>
      </c>
      <c r="E200" s="9">
        <v>17363845.050000001</v>
      </c>
      <c r="F200" s="9">
        <v>6863845.0499999998</v>
      </c>
      <c r="G200" s="9">
        <v>6863845.0499999998</v>
      </c>
      <c r="H200" s="9">
        <v>6863845.0499999998</v>
      </c>
      <c r="I200" s="9">
        <v>6863845.0499999998</v>
      </c>
      <c r="J200" s="9">
        <v>0</v>
      </c>
      <c r="K200" s="9">
        <v>0</v>
      </c>
      <c r="L200" s="9">
        <v>0</v>
      </c>
    </row>
    <row r="201" spans="1:12">
      <c r="A201" s="4" t="s">
        <v>202</v>
      </c>
      <c r="B201" s="9">
        <v>0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</row>
    <row r="202" spans="1:12">
      <c r="A202" s="4" t="s">
        <v>203</v>
      </c>
      <c r="B202" s="9">
        <v>0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</row>
    <row r="203" spans="1:12">
      <c r="A203" s="4" t="s">
        <v>204</v>
      </c>
      <c r="B203" s="9">
        <v>0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4380787</v>
      </c>
      <c r="K203" s="9">
        <v>0</v>
      </c>
      <c r="L203" s="9">
        <v>0</v>
      </c>
    </row>
    <row r="204" spans="1:12">
      <c r="A204" s="4" t="s">
        <v>205</v>
      </c>
      <c r="B204" s="9">
        <v>0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  <c r="H204" s="9">
        <v>26497461.899999999</v>
      </c>
      <c r="I204" s="9">
        <v>23735414.18</v>
      </c>
      <c r="J204" s="9">
        <v>22356154.469999999</v>
      </c>
      <c r="K204" s="9">
        <v>28662857.649999999</v>
      </c>
      <c r="L204" s="9">
        <v>26851216.57</v>
      </c>
    </row>
    <row r="205" spans="1:12">
      <c r="A205" s="4" t="s">
        <v>206</v>
      </c>
      <c r="B205" s="9">
        <v>2488362.9</v>
      </c>
      <c r="C205" s="9">
        <v>5398565.0199999996</v>
      </c>
      <c r="D205" s="9">
        <v>5036765.84</v>
      </c>
      <c r="E205" s="9">
        <v>4496134.92</v>
      </c>
      <c r="F205" s="9">
        <v>1293792.3899999999</v>
      </c>
      <c r="G205" s="9">
        <v>783051.4</v>
      </c>
      <c r="H205" s="9">
        <v>0</v>
      </c>
      <c r="I205" s="9">
        <v>0</v>
      </c>
      <c r="J205" s="9">
        <v>288750000</v>
      </c>
      <c r="K205" s="9">
        <v>141075000</v>
      </c>
      <c r="L205" s="9">
        <v>39866088.630000003</v>
      </c>
    </row>
    <row r="206" spans="1:12">
      <c r="A206" s="4" t="s">
        <v>207</v>
      </c>
      <c r="B206" s="9">
        <v>0</v>
      </c>
      <c r="C206" s="9">
        <v>0</v>
      </c>
      <c r="D206" s="9">
        <v>0</v>
      </c>
      <c r="E206" s="9">
        <v>9000000</v>
      </c>
      <c r="F206" s="9">
        <v>20110231.25</v>
      </c>
      <c r="G206" s="9">
        <v>28340120.719999999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</row>
    <row r="207" spans="1:12">
      <c r="A207" s="4" t="s">
        <v>208</v>
      </c>
      <c r="B207" s="9">
        <v>0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</row>
    <row r="208" spans="1:12">
      <c r="A208" s="4" t="s">
        <v>209</v>
      </c>
      <c r="B208" s="9">
        <v>0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</row>
    <row r="209" spans="1:12">
      <c r="A209" s="3" t="s">
        <v>210</v>
      </c>
      <c r="B209" s="9">
        <v>67056787.950000003</v>
      </c>
      <c r="C209" s="9">
        <v>53766990.07</v>
      </c>
      <c r="D209" s="9">
        <v>107905190.89</v>
      </c>
      <c r="E209" s="9">
        <v>113484559.97</v>
      </c>
      <c r="F209" s="9">
        <v>47392448.689999998</v>
      </c>
      <c r="G209" s="9">
        <v>88611597.170000002</v>
      </c>
      <c r="H209" s="9">
        <v>85985886.950000003</v>
      </c>
      <c r="I209" s="9">
        <v>33223839.23</v>
      </c>
      <c r="J209" s="9">
        <v>318111521.47000003</v>
      </c>
      <c r="K209" s="9">
        <v>172362437.65000001</v>
      </c>
      <c r="L209" s="9">
        <v>69341885.200000003</v>
      </c>
    </row>
    <row r="210" spans="1:12">
      <c r="A210" s="4" t="s">
        <v>211</v>
      </c>
      <c r="B210" s="9">
        <v>0</v>
      </c>
      <c r="C210" s="9">
        <v>0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</row>
    <row r="211" spans="1:12">
      <c r="A211" s="4" t="s">
        <v>212</v>
      </c>
      <c r="B211" s="9">
        <v>0</v>
      </c>
      <c r="C211" s="9">
        <v>0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</row>
    <row r="212" spans="1:12">
      <c r="A212" s="3" t="s">
        <v>213</v>
      </c>
      <c r="B212" s="9">
        <v>537669403.88999999</v>
      </c>
      <c r="C212" s="9">
        <v>618259267.29999995</v>
      </c>
      <c r="D212" s="9">
        <v>882931249.54999995</v>
      </c>
      <c r="E212" s="9">
        <v>1247548407.8599999</v>
      </c>
      <c r="F212" s="9">
        <v>1456051486.46</v>
      </c>
      <c r="G212" s="9">
        <v>1298140320.54</v>
      </c>
      <c r="H212" s="9">
        <v>1181032222.1300001</v>
      </c>
      <c r="I212" s="9">
        <v>1027069100.15</v>
      </c>
      <c r="J212" s="9">
        <v>933446224.12</v>
      </c>
      <c r="K212" s="9">
        <v>575203758.05999994</v>
      </c>
      <c r="L212" s="9">
        <v>475445423.75</v>
      </c>
    </row>
    <row r="213" spans="1:12">
      <c r="A213" s="3" t="s">
        <v>214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</row>
    <row r="214" spans="1:12">
      <c r="A214" s="4" t="s">
        <v>215</v>
      </c>
      <c r="B214" s="9">
        <v>471350000</v>
      </c>
      <c r="C214" s="9">
        <v>471350000</v>
      </c>
      <c r="D214" s="9">
        <v>471350000</v>
      </c>
      <c r="E214" s="9">
        <v>471350000</v>
      </c>
      <c r="F214" s="9">
        <v>471350000</v>
      </c>
      <c r="G214" s="9">
        <v>471350000</v>
      </c>
      <c r="H214" s="9">
        <v>471350000</v>
      </c>
      <c r="I214" s="9">
        <v>498200000</v>
      </c>
      <c r="J214" s="9">
        <v>747300000</v>
      </c>
      <c r="K214" s="9">
        <v>747300000</v>
      </c>
      <c r="L214" s="9">
        <v>747300000</v>
      </c>
    </row>
    <row r="215" spans="1:12">
      <c r="A215" s="4" t="s">
        <v>216</v>
      </c>
      <c r="B215" s="9">
        <v>0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</row>
    <row r="216" spans="1:12">
      <c r="A216" s="4" t="s">
        <v>217</v>
      </c>
      <c r="B216" s="9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</row>
    <row r="217" spans="1:12">
      <c r="A217" s="4" t="s">
        <v>218</v>
      </c>
      <c r="B217" s="9">
        <v>0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</row>
    <row r="218" spans="1:12">
      <c r="A218" s="4" t="s">
        <v>219</v>
      </c>
      <c r="B218" s="9">
        <v>0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</row>
    <row r="219" spans="1:12">
      <c r="A219" s="4" t="s">
        <v>220</v>
      </c>
      <c r="B219" s="9">
        <v>170922958.59</v>
      </c>
      <c r="C219" s="9">
        <v>164978551.40000001</v>
      </c>
      <c r="D219" s="9">
        <v>138032929.19999999</v>
      </c>
      <c r="E219" s="9">
        <v>131835012.55</v>
      </c>
      <c r="F219" s="9">
        <v>131835012.55</v>
      </c>
      <c r="G219" s="9">
        <v>131835012.55</v>
      </c>
      <c r="H219" s="9">
        <v>131835012.55</v>
      </c>
      <c r="I219" s="9">
        <v>593646312.54999995</v>
      </c>
      <c r="J219" s="9">
        <v>344546312.55000001</v>
      </c>
      <c r="K219" s="9">
        <v>502338672.80000001</v>
      </c>
      <c r="L219" s="9">
        <v>502521118.29000002</v>
      </c>
    </row>
    <row r="220" spans="1:12">
      <c r="A220" s="4" t="s">
        <v>221</v>
      </c>
      <c r="B220" s="9">
        <v>0</v>
      </c>
      <c r="C220" s="9">
        <v>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917565000</v>
      </c>
      <c r="K220" s="9">
        <v>469408500</v>
      </c>
      <c r="L220" s="9">
        <v>135429150</v>
      </c>
    </row>
    <row r="221" spans="1:12">
      <c r="A221" s="4" t="s">
        <v>222</v>
      </c>
      <c r="B221" s="9">
        <v>0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125848300.16</v>
      </c>
    </row>
    <row r="222" spans="1:12">
      <c r="A222" s="4" t="s">
        <v>223</v>
      </c>
      <c r="B222" s="9">
        <v>0</v>
      </c>
      <c r="C222" s="9">
        <v>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</row>
    <row r="223" spans="1:12">
      <c r="A223" s="4" t="s">
        <v>224</v>
      </c>
      <c r="B223" s="9">
        <v>144749881.66999999</v>
      </c>
      <c r="C223" s="9">
        <v>163500430.31</v>
      </c>
      <c r="D223" s="9">
        <v>184037147.78999999</v>
      </c>
      <c r="E223" s="9">
        <v>212282684.99000001</v>
      </c>
      <c r="F223" s="9">
        <v>234177168.91</v>
      </c>
      <c r="G223" s="9">
        <v>249381387.38999999</v>
      </c>
      <c r="H223" s="9">
        <v>273485647.52999997</v>
      </c>
      <c r="I223" s="9">
        <v>273485647.52999997</v>
      </c>
      <c r="J223" s="9">
        <v>307962662.06999999</v>
      </c>
      <c r="K223" s="9">
        <v>347529710.80000001</v>
      </c>
      <c r="L223" s="9">
        <v>375683134.81</v>
      </c>
    </row>
    <row r="224" spans="1:12">
      <c r="A224" s="4" t="s">
        <v>225</v>
      </c>
      <c r="B224" s="9">
        <v>0</v>
      </c>
      <c r="C224" s="9">
        <v>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</row>
    <row r="225" spans="1:12">
      <c r="A225" s="4" t="s">
        <v>226</v>
      </c>
      <c r="B225" s="9">
        <v>0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</row>
    <row r="226" spans="1:12">
      <c r="A226" s="4" t="s">
        <v>227</v>
      </c>
      <c r="B226" s="9">
        <v>352326600.50999999</v>
      </c>
      <c r="C226" s="9">
        <v>446278809.5</v>
      </c>
      <c r="D226" s="9">
        <v>683680917.90999997</v>
      </c>
      <c r="E226" s="9">
        <v>911562786.52999997</v>
      </c>
      <c r="F226" s="9">
        <v>1063687545.91</v>
      </c>
      <c r="G226" s="9">
        <v>1178150880.8499999</v>
      </c>
      <c r="H226" s="9">
        <v>1344434676.98</v>
      </c>
      <c r="I226" s="9">
        <v>1611944466.3199999</v>
      </c>
      <c r="J226" s="9">
        <v>1839897485.9100001</v>
      </c>
      <c r="K226" s="9">
        <v>2072403897.05</v>
      </c>
      <c r="L226" s="9">
        <v>2447411850.0700002</v>
      </c>
    </row>
    <row r="227" spans="1:12">
      <c r="A227" s="4" t="s">
        <v>228</v>
      </c>
      <c r="B227" s="9">
        <v>0</v>
      </c>
      <c r="C227" s="9">
        <v>0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</row>
    <row r="228" spans="1:12">
      <c r="A228" s="4" t="s">
        <v>229</v>
      </c>
      <c r="B228" s="9">
        <v>0</v>
      </c>
      <c r="C228" s="9">
        <v>0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</row>
    <row r="229" spans="1:12">
      <c r="A229" s="4" t="s">
        <v>230</v>
      </c>
      <c r="B229" s="9">
        <v>0</v>
      </c>
      <c r="C229" s="9">
        <v>0</v>
      </c>
      <c r="D229" s="9">
        <v>0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</row>
    <row r="230" spans="1:12">
      <c r="A230" s="4" t="s">
        <v>231</v>
      </c>
      <c r="B230" s="9">
        <v>0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</row>
    <row r="231" spans="1:12">
      <c r="A231" s="3" t="s">
        <v>232</v>
      </c>
      <c r="B231" s="9">
        <v>1139349440.77</v>
      </c>
      <c r="C231" s="9">
        <v>1246107791.21</v>
      </c>
      <c r="D231" s="9">
        <v>1477100994.9000001</v>
      </c>
      <c r="E231" s="9">
        <v>1727030484.0699999</v>
      </c>
      <c r="F231" s="9">
        <v>1901049727.3699999</v>
      </c>
      <c r="G231" s="9">
        <v>2030717280.79</v>
      </c>
      <c r="H231" s="9">
        <v>2221105337.0599999</v>
      </c>
      <c r="I231" s="9">
        <v>2977276426.4000001</v>
      </c>
      <c r="J231" s="9">
        <v>4157271460.5300002</v>
      </c>
      <c r="K231" s="9">
        <v>4138980780.6500001</v>
      </c>
      <c r="L231" s="9">
        <v>4082496953.0100002</v>
      </c>
    </row>
    <row r="232" spans="1:12">
      <c r="A232" s="3" t="s">
        <v>233</v>
      </c>
      <c r="B232" s="9">
        <v>16235699.67</v>
      </c>
      <c r="C232" s="9">
        <v>16063901.880000001</v>
      </c>
      <c r="D232" s="9">
        <v>15504000.25</v>
      </c>
      <c r="E232" s="9">
        <v>19237414.670000002</v>
      </c>
      <c r="F232" s="9">
        <v>22575555.289999999</v>
      </c>
      <c r="G232" s="9">
        <v>26210852.600000001</v>
      </c>
      <c r="H232" s="9">
        <v>29564192.550000001</v>
      </c>
      <c r="I232" s="9">
        <v>32365482.43</v>
      </c>
      <c r="J232" s="9">
        <v>63394403.469999999</v>
      </c>
      <c r="K232" s="9">
        <v>64199039.420000002</v>
      </c>
      <c r="L232" s="9">
        <v>145376945.5</v>
      </c>
    </row>
    <row r="233" spans="1:12">
      <c r="A233" s="4" t="s">
        <v>234</v>
      </c>
      <c r="B233" s="9">
        <v>0</v>
      </c>
      <c r="C233" s="9">
        <v>0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</row>
    <row r="234" spans="1:12">
      <c r="A234" s="4" t="s">
        <v>235</v>
      </c>
      <c r="B234" s="9">
        <v>0</v>
      </c>
      <c r="C234" s="9">
        <v>0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</row>
    <row r="235" spans="1:12">
      <c r="A235" s="3" t="s">
        <v>236</v>
      </c>
      <c r="B235" s="9">
        <v>1155585140.4400001</v>
      </c>
      <c r="C235" s="9">
        <v>1262171693.0899999</v>
      </c>
      <c r="D235" s="9">
        <v>1492604995.1500001</v>
      </c>
      <c r="E235" s="9">
        <v>1746267898.74</v>
      </c>
      <c r="F235" s="9">
        <v>1923625282.6600001</v>
      </c>
      <c r="G235" s="9">
        <v>2056928133.3900001</v>
      </c>
      <c r="H235" s="9">
        <v>2250669529.6100001</v>
      </c>
      <c r="I235" s="9">
        <v>3009641908.8299999</v>
      </c>
      <c r="J235" s="9">
        <v>4220665864</v>
      </c>
      <c r="K235" s="9">
        <v>4203179820.0700002</v>
      </c>
      <c r="L235" s="9">
        <v>4227873898.5100002</v>
      </c>
    </row>
    <row r="236" spans="1:12">
      <c r="A236" s="4" t="s">
        <v>237</v>
      </c>
      <c r="B236" s="9">
        <v>0</v>
      </c>
      <c r="C236" s="9">
        <v>0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</row>
    <row r="237" spans="1:12">
      <c r="A237" s="4" t="s">
        <v>238</v>
      </c>
      <c r="B237" s="9">
        <v>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</row>
    <row r="238" spans="1:12">
      <c r="A238" s="3" t="s">
        <v>239</v>
      </c>
      <c r="B238" s="9">
        <v>1693254544.3299999</v>
      </c>
      <c r="C238" s="9">
        <v>1880430960.3900001</v>
      </c>
      <c r="D238" s="9">
        <v>2375536244.6999998</v>
      </c>
      <c r="E238" s="9">
        <v>2993816306.5999999</v>
      </c>
      <c r="F238" s="9">
        <v>3379676769.1199999</v>
      </c>
      <c r="G238" s="9">
        <v>3355068453.9299998</v>
      </c>
      <c r="H238" s="9">
        <v>3431701751.7399998</v>
      </c>
      <c r="I238" s="9">
        <v>4036711008.98</v>
      </c>
      <c r="J238" s="9">
        <v>5154112088.1199999</v>
      </c>
      <c r="K238" s="9">
        <v>4778383578.1300001</v>
      </c>
      <c r="L238" s="9">
        <v>4703319322.2600002</v>
      </c>
    </row>
    <row r="239" spans="1:12">
      <c r="A239" s="4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</row>
    <row r="240" spans="1:12">
      <c r="A240" s="4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</row>
    <row r="241" spans="1:12">
      <c r="A241" s="4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</row>
    <row r="242" spans="1:12">
      <c r="A242" s="2" t="s">
        <v>240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</row>
    <row r="243" spans="1:12">
      <c r="A243" s="3" t="s">
        <v>241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</row>
    <row r="244" spans="1:12">
      <c r="A244" s="4" t="s">
        <v>242</v>
      </c>
      <c r="B244" s="9">
        <v>1138455812.3599999</v>
      </c>
      <c r="C244" s="9">
        <v>1145198044.45</v>
      </c>
      <c r="D244" s="9">
        <v>1471708988.0699999</v>
      </c>
      <c r="E244" s="9">
        <v>1672287268.8499999</v>
      </c>
      <c r="F244" s="9">
        <v>1707692282.8399999</v>
      </c>
      <c r="G244" s="9">
        <v>1302618223.27</v>
      </c>
      <c r="H244" s="9">
        <v>1498554955.9200001</v>
      </c>
      <c r="I244" s="9">
        <v>1645714022.1400001</v>
      </c>
      <c r="J244" s="9">
        <v>1855520744.1199999</v>
      </c>
      <c r="K244" s="9">
        <v>1910431772.48</v>
      </c>
      <c r="L244" s="9">
        <v>1703159391.05</v>
      </c>
    </row>
    <row r="245" spans="1:12">
      <c r="A245" s="4" t="s">
        <v>243</v>
      </c>
      <c r="B245" s="9">
        <v>0</v>
      </c>
      <c r="C245" s="9">
        <v>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</row>
    <row r="246" spans="1:12">
      <c r="A246" s="4" t="s">
        <v>244</v>
      </c>
      <c r="B246" s="9">
        <v>0</v>
      </c>
      <c r="C246" s="9">
        <v>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</row>
    <row r="247" spans="1:12">
      <c r="A247" s="4" t="s">
        <v>245</v>
      </c>
      <c r="B247" s="9">
        <v>0</v>
      </c>
      <c r="C247" s="9">
        <v>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</row>
    <row r="248" spans="1:12">
      <c r="A248" s="4" t="s">
        <v>246</v>
      </c>
      <c r="B248" s="9">
        <v>0</v>
      </c>
      <c r="C248" s="9">
        <v>0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</row>
    <row r="249" spans="1:12">
      <c r="A249" s="4" t="s">
        <v>247</v>
      </c>
      <c r="B249" s="9">
        <v>0</v>
      </c>
      <c r="C249" s="9">
        <v>0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</row>
    <row r="250" spans="1:12">
      <c r="A250" s="4" t="s">
        <v>248</v>
      </c>
      <c r="B250" s="9">
        <v>0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</row>
    <row r="251" spans="1:12">
      <c r="A251" s="4" t="s">
        <v>249</v>
      </c>
      <c r="B251" s="9">
        <v>0</v>
      </c>
      <c r="C251" s="9">
        <v>0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</row>
    <row r="252" spans="1:12">
      <c r="A252" s="4" t="s">
        <v>250</v>
      </c>
      <c r="B252" s="9">
        <v>0</v>
      </c>
      <c r="C252" s="9">
        <v>0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</row>
    <row r="253" spans="1:12">
      <c r="A253" s="4" t="s">
        <v>251</v>
      </c>
      <c r="B253" s="9">
        <v>0</v>
      </c>
      <c r="C253" s="9">
        <v>0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</row>
    <row r="254" spans="1:12">
      <c r="A254" s="4" t="s">
        <v>252</v>
      </c>
      <c r="B254" s="9">
        <v>0</v>
      </c>
      <c r="C254" s="9">
        <v>0</v>
      </c>
      <c r="D254" s="9">
        <v>0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</row>
    <row r="255" spans="1:12">
      <c r="A255" s="4" t="s">
        <v>253</v>
      </c>
      <c r="B255" s="9">
        <v>0</v>
      </c>
      <c r="C255" s="9">
        <v>0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</row>
    <row r="256" spans="1:12">
      <c r="A256" s="4" t="s">
        <v>254</v>
      </c>
      <c r="B256" s="9">
        <v>0</v>
      </c>
      <c r="C256" s="9">
        <v>0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</row>
    <row r="257" spans="1:12">
      <c r="A257" s="4" t="s">
        <v>255</v>
      </c>
      <c r="B257" s="9">
        <v>10894098.949999999</v>
      </c>
      <c r="C257" s="9">
        <v>11453699.380000001</v>
      </c>
      <c r="D257" s="9">
        <v>10359467.65</v>
      </c>
      <c r="E257" s="9">
        <v>21070863.469999999</v>
      </c>
      <c r="F257" s="9">
        <v>25549026.199999999</v>
      </c>
      <c r="G257" s="9">
        <v>322507585.25999999</v>
      </c>
      <c r="H257" s="9">
        <v>351153906.81</v>
      </c>
      <c r="I257" s="9">
        <v>372136892.19</v>
      </c>
      <c r="J257" s="9">
        <v>365317450.56</v>
      </c>
      <c r="K257" s="9">
        <v>376618214.02999997</v>
      </c>
      <c r="L257" s="9">
        <v>373188665</v>
      </c>
    </row>
    <row r="258" spans="1:12">
      <c r="A258" s="4" t="s">
        <v>256</v>
      </c>
      <c r="B258" s="9">
        <v>0</v>
      </c>
      <c r="C258" s="9">
        <v>0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</row>
    <row r="259" spans="1:12">
      <c r="A259" s="4" t="s">
        <v>257</v>
      </c>
      <c r="B259" s="9">
        <v>0</v>
      </c>
      <c r="C259" s="9">
        <v>0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</row>
    <row r="260" spans="1:12">
      <c r="A260" s="4" t="s">
        <v>258</v>
      </c>
      <c r="B260" s="9">
        <v>1149349911.3099999</v>
      </c>
      <c r="C260" s="9">
        <v>1156651743.8299999</v>
      </c>
      <c r="D260" s="9">
        <v>1482068455.72</v>
      </c>
      <c r="E260" s="9">
        <v>1693358132.3199999</v>
      </c>
      <c r="F260" s="9">
        <v>1733241309.04</v>
      </c>
      <c r="G260" s="9">
        <v>1625125808.53</v>
      </c>
      <c r="H260" s="9">
        <v>1849708862.73</v>
      </c>
      <c r="I260" s="9">
        <v>2017850914.3299999</v>
      </c>
      <c r="J260" s="9">
        <v>2220838194.6799998</v>
      </c>
      <c r="K260" s="9">
        <v>2287049986.5100002</v>
      </c>
      <c r="L260" s="9">
        <v>2076348056.05</v>
      </c>
    </row>
    <row r="261" spans="1:12">
      <c r="A261" s="4" t="s">
        <v>259</v>
      </c>
      <c r="B261" s="9">
        <v>424101361.66000003</v>
      </c>
      <c r="C261" s="9">
        <v>384673170.45999998</v>
      </c>
      <c r="D261" s="9">
        <v>567197661.03999996</v>
      </c>
      <c r="E261" s="9">
        <v>612525007</v>
      </c>
      <c r="F261" s="9">
        <v>445864862.99000001</v>
      </c>
      <c r="G261" s="9">
        <v>501061887.51999998</v>
      </c>
      <c r="H261" s="9">
        <v>513378587.97000003</v>
      </c>
      <c r="I261" s="9">
        <v>506464010.70999998</v>
      </c>
      <c r="J261" s="9">
        <v>638777608.83000004</v>
      </c>
      <c r="K261" s="9">
        <v>593257780.66999996</v>
      </c>
      <c r="L261" s="9">
        <v>495269059.64999998</v>
      </c>
    </row>
    <row r="262" spans="1:12">
      <c r="A262" s="4" t="s">
        <v>260</v>
      </c>
      <c r="B262" s="9">
        <v>0</v>
      </c>
      <c r="C262" s="9">
        <v>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</row>
    <row r="263" spans="1:12">
      <c r="A263" s="4" t="s">
        <v>261</v>
      </c>
      <c r="B263" s="9">
        <v>0</v>
      </c>
      <c r="C263" s="9">
        <v>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</row>
    <row r="264" spans="1:12">
      <c r="A264" s="4" t="s">
        <v>262</v>
      </c>
      <c r="B264" s="9">
        <v>0</v>
      </c>
      <c r="C264" s="9">
        <v>0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</row>
    <row r="265" spans="1:12">
      <c r="A265" s="4" t="s">
        <v>263</v>
      </c>
      <c r="B265" s="9">
        <v>0</v>
      </c>
      <c r="C265" s="9">
        <v>0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</row>
    <row r="266" spans="1:12">
      <c r="A266" s="4" t="s">
        <v>264</v>
      </c>
      <c r="B266" s="9">
        <v>0</v>
      </c>
      <c r="C266" s="9">
        <v>0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</row>
    <row r="267" spans="1:12">
      <c r="A267" s="4" t="s">
        <v>265</v>
      </c>
      <c r="B267" s="9">
        <v>131179457.98</v>
      </c>
      <c r="C267" s="9">
        <v>147384149.46000001</v>
      </c>
      <c r="D267" s="9">
        <v>166958141.28</v>
      </c>
      <c r="E267" s="9">
        <v>193806629</v>
      </c>
      <c r="F267" s="9">
        <v>224708416.58000001</v>
      </c>
      <c r="G267" s="9">
        <v>240491053.24000001</v>
      </c>
      <c r="H267" s="9">
        <v>247738661.33000001</v>
      </c>
      <c r="I267" s="9">
        <v>269127474.69999999</v>
      </c>
      <c r="J267" s="9">
        <v>305319482.31999999</v>
      </c>
      <c r="K267" s="9">
        <v>322098546.48000002</v>
      </c>
      <c r="L267" s="9">
        <v>359775764.16000003</v>
      </c>
    </row>
    <row r="268" spans="1:12">
      <c r="A268" s="4" t="s">
        <v>266</v>
      </c>
      <c r="B268" s="9">
        <v>147873175.66999999</v>
      </c>
      <c r="C268" s="9">
        <v>164478194.05000001</v>
      </c>
      <c r="D268" s="9">
        <v>186502048.43000001</v>
      </c>
      <c r="E268" s="9">
        <v>198139117.62</v>
      </c>
      <c r="F268" s="9">
        <v>210417069.05000001</v>
      </c>
      <c r="G268" s="9">
        <v>185434644.83000001</v>
      </c>
      <c r="H268" s="9">
        <v>195350989.71000001</v>
      </c>
      <c r="I268" s="9">
        <v>212533372.61000001</v>
      </c>
      <c r="J268" s="9">
        <v>217978455.63999999</v>
      </c>
      <c r="K268" s="9">
        <v>249929633.49000001</v>
      </c>
      <c r="L268" s="9">
        <v>236849073.47</v>
      </c>
    </row>
    <row r="269" spans="1:12">
      <c r="A269" s="4" t="s">
        <v>267</v>
      </c>
      <c r="B269" s="9">
        <v>238692063.59999999</v>
      </c>
      <c r="C269" s="9">
        <v>423733901.68000001</v>
      </c>
      <c r="D269" s="9">
        <v>306286075.89999998</v>
      </c>
      <c r="E269" s="9">
        <v>411722908.68000001</v>
      </c>
      <c r="F269" s="9">
        <v>490923832.88999999</v>
      </c>
      <c r="G269" s="9">
        <v>457416267.08999997</v>
      </c>
      <c r="H269" s="9">
        <v>484159984.13999999</v>
      </c>
      <c r="I269" s="9">
        <v>394522100.63999999</v>
      </c>
      <c r="J269" s="9">
        <v>571789307.25</v>
      </c>
      <c r="K269" s="9">
        <v>510378168.25999999</v>
      </c>
      <c r="L269" s="9">
        <v>526833688.70999998</v>
      </c>
    </row>
    <row r="270" spans="1:12">
      <c r="A270" s="4" t="s">
        <v>268</v>
      </c>
      <c r="B270" s="9">
        <v>0</v>
      </c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</row>
    <row r="271" spans="1:12">
      <c r="A271" s="4" t="s">
        <v>269</v>
      </c>
      <c r="B271" s="9">
        <v>0</v>
      </c>
      <c r="C271" s="9">
        <v>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</row>
    <row r="272" spans="1:12">
      <c r="A272" s="4" t="s">
        <v>270</v>
      </c>
      <c r="B272" s="9">
        <v>941846058.90999997</v>
      </c>
      <c r="C272" s="9">
        <v>1120269415.6500001</v>
      </c>
      <c r="D272" s="9">
        <v>1226943926.6500001</v>
      </c>
      <c r="E272" s="9">
        <v>1416193662.3</v>
      </c>
      <c r="F272" s="9">
        <v>1371914181.51</v>
      </c>
      <c r="G272" s="9">
        <v>1384403852.6800001</v>
      </c>
      <c r="H272" s="9">
        <v>1440628223.1500001</v>
      </c>
      <c r="I272" s="9">
        <v>1382646958.6600001</v>
      </c>
      <c r="J272" s="9">
        <v>1733864854.04</v>
      </c>
      <c r="K272" s="9">
        <v>1675664128.9000001</v>
      </c>
      <c r="L272" s="9">
        <v>1618727585.99</v>
      </c>
    </row>
    <row r="273" spans="1:12">
      <c r="A273" s="4" t="s">
        <v>271</v>
      </c>
      <c r="B273" s="9">
        <v>0</v>
      </c>
      <c r="C273" s="9">
        <v>0</v>
      </c>
      <c r="D273" s="9">
        <v>0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</row>
    <row r="274" spans="1:12">
      <c r="A274" s="4" t="s">
        <v>272</v>
      </c>
      <c r="B274" s="9">
        <v>0</v>
      </c>
      <c r="C274" s="9">
        <v>0</v>
      </c>
      <c r="D274" s="9">
        <v>0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</row>
    <row r="275" spans="1:12">
      <c r="A275" s="3" t="s">
        <v>273</v>
      </c>
      <c r="B275" s="9">
        <v>207503852.40000001</v>
      </c>
      <c r="C275" s="9">
        <v>36382328.18</v>
      </c>
      <c r="D275" s="9">
        <v>255124529.06999999</v>
      </c>
      <c r="E275" s="9">
        <v>277164470.01999998</v>
      </c>
      <c r="F275" s="9">
        <v>361327127.52999997</v>
      </c>
      <c r="G275" s="9">
        <v>240721955.84999999</v>
      </c>
      <c r="H275" s="9">
        <v>409080639.57999998</v>
      </c>
      <c r="I275" s="9">
        <v>635203955.66999996</v>
      </c>
      <c r="J275" s="9">
        <v>486973340.63999999</v>
      </c>
      <c r="K275" s="9">
        <v>611385857.61000001</v>
      </c>
      <c r="L275" s="9">
        <v>457620470.06</v>
      </c>
    </row>
    <row r="276" spans="1:12">
      <c r="A276" s="3" t="s">
        <v>274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</row>
    <row r="277" spans="1:12">
      <c r="A277" s="4" t="s">
        <v>275</v>
      </c>
      <c r="B277" s="9">
        <v>0</v>
      </c>
      <c r="C277" s="9">
        <v>0</v>
      </c>
      <c r="D277" s="9">
        <v>0</v>
      </c>
      <c r="E277" s="9">
        <v>0</v>
      </c>
      <c r="F277" s="9">
        <v>0</v>
      </c>
      <c r="G277" s="9">
        <v>0</v>
      </c>
      <c r="H277" s="9">
        <v>56211.1</v>
      </c>
      <c r="I277" s="9">
        <v>0</v>
      </c>
      <c r="J277" s="9">
        <v>271000000</v>
      </c>
      <c r="K277" s="9">
        <v>1563029245.28</v>
      </c>
      <c r="L277" s="9">
        <v>3218506895.5300002</v>
      </c>
    </row>
    <row r="278" spans="1:12">
      <c r="A278" s="4" t="s">
        <v>276</v>
      </c>
      <c r="B278" s="9">
        <v>114040.13</v>
      </c>
      <c r="C278" s="9">
        <v>1600000</v>
      </c>
      <c r="D278" s="9">
        <v>20088443</v>
      </c>
      <c r="E278" s="9">
        <v>10000000</v>
      </c>
      <c r="F278" s="9">
        <v>8000000</v>
      </c>
      <c r="G278" s="9">
        <v>208100</v>
      </c>
      <c r="H278" s="9">
        <v>1962400</v>
      </c>
      <c r="I278" s="9">
        <v>6062400</v>
      </c>
      <c r="J278" s="9">
        <v>24309994.52</v>
      </c>
      <c r="K278" s="9">
        <v>17216471.920000002</v>
      </c>
      <c r="L278" s="9">
        <v>43518085.960000001</v>
      </c>
    </row>
    <row r="279" spans="1:12">
      <c r="A279" s="4" t="s">
        <v>277</v>
      </c>
      <c r="B279" s="9">
        <v>30050</v>
      </c>
      <c r="C279" s="9">
        <v>474053.6</v>
      </c>
      <c r="D279" s="9">
        <v>451267.1</v>
      </c>
      <c r="E279" s="9">
        <v>434539.1</v>
      </c>
      <c r="F279" s="9">
        <v>372008.9</v>
      </c>
      <c r="G279" s="9">
        <v>565924.31999999995</v>
      </c>
      <c r="H279" s="9">
        <v>73570</v>
      </c>
      <c r="I279" s="9">
        <v>18225.62</v>
      </c>
      <c r="J279" s="9">
        <v>22606.58</v>
      </c>
      <c r="K279" s="9">
        <v>75560</v>
      </c>
      <c r="L279" s="9">
        <v>164343.59</v>
      </c>
    </row>
    <row r="280" spans="1:12">
      <c r="A280" s="4" t="s">
        <v>278</v>
      </c>
      <c r="B280" s="9">
        <v>0</v>
      </c>
      <c r="C280" s="9">
        <v>0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20314690.239999998</v>
      </c>
      <c r="L280" s="9">
        <v>0</v>
      </c>
    </row>
    <row r="281" spans="1:12">
      <c r="A281" s="4" t="s">
        <v>279</v>
      </c>
      <c r="B281" s="9">
        <v>0</v>
      </c>
      <c r="C281" s="9">
        <v>0</v>
      </c>
      <c r="D281" s="9">
        <v>0</v>
      </c>
      <c r="E281" s="9">
        <v>0</v>
      </c>
      <c r="F281" s="9">
        <v>0</v>
      </c>
      <c r="G281" s="9">
        <v>0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</row>
    <row r="282" spans="1:12">
      <c r="A282" s="4" t="s">
        <v>280</v>
      </c>
      <c r="B282" s="9">
        <v>7126921.5999999996</v>
      </c>
      <c r="C282" s="9">
        <v>1377235.28</v>
      </c>
      <c r="D282" s="9">
        <v>3647946.55</v>
      </c>
      <c r="E282" s="9">
        <v>6418124.1500000004</v>
      </c>
      <c r="F282" s="9">
        <v>2756784.09</v>
      </c>
      <c r="G282" s="9">
        <v>1624391.34</v>
      </c>
      <c r="H282" s="9">
        <v>1891868.33</v>
      </c>
      <c r="I282" s="9">
        <v>2761729.71</v>
      </c>
      <c r="J282" s="9">
        <v>5258282.0999999996</v>
      </c>
      <c r="K282" s="9">
        <v>8293724.4800000004</v>
      </c>
      <c r="L282" s="9">
        <v>648592590.08000004</v>
      </c>
    </row>
    <row r="283" spans="1:12">
      <c r="A283" s="4" t="s">
        <v>281</v>
      </c>
      <c r="B283" s="9">
        <v>0</v>
      </c>
      <c r="C283" s="9">
        <v>0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</row>
    <row r="284" spans="1:12">
      <c r="A284" s="4" t="s">
        <v>282</v>
      </c>
      <c r="B284" s="9">
        <v>0</v>
      </c>
      <c r="C284" s="9">
        <v>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</row>
    <row r="285" spans="1:12">
      <c r="A285" s="4" t="s">
        <v>283</v>
      </c>
      <c r="B285" s="9">
        <v>7271011.7300000004</v>
      </c>
      <c r="C285" s="9">
        <v>3451288.88</v>
      </c>
      <c r="D285" s="9">
        <v>24187656.649999999</v>
      </c>
      <c r="E285" s="9">
        <v>16852663.25</v>
      </c>
      <c r="F285" s="9">
        <v>11128792.99</v>
      </c>
      <c r="G285" s="9">
        <v>2398415.66</v>
      </c>
      <c r="H285" s="9">
        <v>3984049.43</v>
      </c>
      <c r="I285" s="9">
        <v>8842355.3300000001</v>
      </c>
      <c r="J285" s="9">
        <v>300590883.19999999</v>
      </c>
      <c r="K285" s="9">
        <v>1608929691.9200001</v>
      </c>
      <c r="L285" s="9">
        <v>3910781915.1599998</v>
      </c>
    </row>
    <row r="286" spans="1:12">
      <c r="A286" s="4" t="s">
        <v>284</v>
      </c>
      <c r="B286" s="9">
        <v>265983202.99000001</v>
      </c>
      <c r="C286" s="9">
        <v>147434792.56</v>
      </c>
      <c r="D286" s="9">
        <v>180735629.19</v>
      </c>
      <c r="E286" s="9">
        <v>540420274.17999995</v>
      </c>
      <c r="F286" s="9">
        <v>388810271.57999998</v>
      </c>
      <c r="G286" s="9">
        <v>177626513.06999999</v>
      </c>
      <c r="H286" s="9">
        <v>207308167.41</v>
      </c>
      <c r="I286" s="9">
        <v>149488777.74000001</v>
      </c>
      <c r="J286" s="9">
        <v>52488461.82</v>
      </c>
      <c r="K286" s="9">
        <v>137283759.30000001</v>
      </c>
      <c r="L286" s="9">
        <v>89868606.790000007</v>
      </c>
    </row>
    <row r="287" spans="1:12">
      <c r="A287" s="4" t="s">
        <v>285</v>
      </c>
      <c r="B287" s="9">
        <v>0</v>
      </c>
      <c r="C287" s="9">
        <v>16887887</v>
      </c>
      <c r="D287" s="9">
        <v>0</v>
      </c>
      <c r="E287" s="9">
        <v>0</v>
      </c>
      <c r="F287" s="9">
        <v>4300000</v>
      </c>
      <c r="G287" s="9">
        <v>300000</v>
      </c>
      <c r="H287" s="9">
        <v>3000000</v>
      </c>
      <c r="I287" s="9">
        <v>273140000</v>
      </c>
      <c r="J287" s="9">
        <v>0</v>
      </c>
      <c r="K287" s="9">
        <v>2292450000</v>
      </c>
      <c r="L287" s="9">
        <v>2694900000</v>
      </c>
    </row>
    <row r="288" spans="1:12">
      <c r="A288" s="4" t="s">
        <v>286</v>
      </c>
      <c r="B288" s="9">
        <v>0</v>
      </c>
      <c r="C288" s="9">
        <v>0</v>
      </c>
      <c r="D288" s="9">
        <v>0</v>
      </c>
      <c r="E288" s="9">
        <v>0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</row>
    <row r="289" spans="1:12">
      <c r="A289" s="4" t="s">
        <v>287</v>
      </c>
      <c r="B289" s="9">
        <v>71935819.140000001</v>
      </c>
      <c r="C289" s="9">
        <v>0</v>
      </c>
      <c r="D289" s="9">
        <v>0</v>
      </c>
      <c r="E289" s="9">
        <v>0</v>
      </c>
      <c r="F289" s="9">
        <v>0</v>
      </c>
      <c r="G289" s="9">
        <v>0</v>
      </c>
      <c r="H289" s="9">
        <v>0</v>
      </c>
      <c r="I289" s="9">
        <v>3405127.58</v>
      </c>
      <c r="J289" s="9">
        <v>1595239.06</v>
      </c>
      <c r="K289" s="9">
        <v>0</v>
      </c>
      <c r="L289" s="9">
        <v>110029657.03</v>
      </c>
    </row>
    <row r="290" spans="1:12">
      <c r="A290" s="4" t="s">
        <v>288</v>
      </c>
      <c r="B290" s="9">
        <v>0</v>
      </c>
      <c r="C290" s="9">
        <v>0</v>
      </c>
      <c r="D290" s="9">
        <v>0</v>
      </c>
      <c r="E290" s="9">
        <v>0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</row>
    <row r="291" spans="1:12">
      <c r="A291" s="4" t="s">
        <v>289</v>
      </c>
      <c r="B291" s="9">
        <v>3963680.19</v>
      </c>
      <c r="C291" s="9">
        <v>0</v>
      </c>
      <c r="D291" s="9">
        <v>0</v>
      </c>
      <c r="E291" s="9">
        <v>1238147.1200000001</v>
      </c>
      <c r="F291" s="9">
        <v>0</v>
      </c>
      <c r="G291" s="9">
        <v>0</v>
      </c>
      <c r="H291" s="9">
        <v>0</v>
      </c>
      <c r="I291" s="9">
        <v>335996.11</v>
      </c>
      <c r="J291" s="9">
        <v>297606.25</v>
      </c>
      <c r="K291" s="9">
        <v>0</v>
      </c>
      <c r="L291" s="9">
        <v>5162.72</v>
      </c>
    </row>
    <row r="292" spans="1:12">
      <c r="A292" s="4" t="s">
        <v>290</v>
      </c>
      <c r="B292" s="9">
        <v>0</v>
      </c>
      <c r="C292" s="9">
        <v>0</v>
      </c>
      <c r="D292" s="9">
        <v>0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</row>
    <row r="293" spans="1:12">
      <c r="A293" s="4" t="s">
        <v>291</v>
      </c>
      <c r="B293" s="9">
        <v>0</v>
      </c>
      <c r="C293" s="9">
        <v>0</v>
      </c>
      <c r="D293" s="9">
        <v>0</v>
      </c>
      <c r="E293" s="9">
        <v>0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</row>
    <row r="294" spans="1:12">
      <c r="A294" s="4" t="s">
        <v>292</v>
      </c>
      <c r="B294" s="9">
        <v>341882702.31999999</v>
      </c>
      <c r="C294" s="9">
        <v>164322679.56</v>
      </c>
      <c r="D294" s="9">
        <v>180735629.19</v>
      </c>
      <c r="E294" s="9">
        <v>541658421.29999995</v>
      </c>
      <c r="F294" s="9">
        <v>393110271.57999998</v>
      </c>
      <c r="G294" s="9">
        <v>177926513.06999999</v>
      </c>
      <c r="H294" s="9">
        <v>210308167.41</v>
      </c>
      <c r="I294" s="9">
        <v>426369901.43000001</v>
      </c>
      <c r="J294" s="9">
        <v>54381307.130000003</v>
      </c>
      <c r="K294" s="9">
        <v>2429733759.3000002</v>
      </c>
      <c r="L294" s="9">
        <v>2894803426.54</v>
      </c>
    </row>
    <row r="295" spans="1:12">
      <c r="A295" s="4" t="s">
        <v>293</v>
      </c>
      <c r="B295" s="9">
        <v>0</v>
      </c>
      <c r="C295" s="9">
        <v>0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</row>
    <row r="296" spans="1:12">
      <c r="A296" s="4" t="s">
        <v>294</v>
      </c>
      <c r="B296" s="9">
        <v>0</v>
      </c>
      <c r="C296" s="9">
        <v>0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</row>
    <row r="297" spans="1:12">
      <c r="A297" s="3" t="s">
        <v>295</v>
      </c>
      <c r="B297" s="9">
        <v>-334611690.58999997</v>
      </c>
      <c r="C297" s="9">
        <v>-160871390.68000001</v>
      </c>
      <c r="D297" s="9">
        <v>-156547972.53999999</v>
      </c>
      <c r="E297" s="9">
        <v>-524805758.05000001</v>
      </c>
      <c r="F297" s="9">
        <v>-381981478.58999997</v>
      </c>
      <c r="G297" s="9">
        <v>-175528097.41</v>
      </c>
      <c r="H297" s="9">
        <v>-206324117.97999999</v>
      </c>
      <c r="I297" s="9">
        <v>-417527546.10000002</v>
      </c>
      <c r="J297" s="9">
        <v>246209576.06999999</v>
      </c>
      <c r="K297" s="9">
        <v>-820804067.38</v>
      </c>
      <c r="L297" s="9">
        <v>1015978488.62</v>
      </c>
    </row>
    <row r="298" spans="1:12">
      <c r="A298" s="3" t="s">
        <v>296</v>
      </c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</row>
    <row r="299" spans="1:12">
      <c r="A299" s="4" t="s">
        <v>297</v>
      </c>
      <c r="B299" s="9">
        <v>0</v>
      </c>
      <c r="C299" s="9">
        <v>1500000</v>
      </c>
      <c r="D299" s="9">
        <v>0</v>
      </c>
      <c r="E299" s="9">
        <v>0</v>
      </c>
      <c r="F299" s="9">
        <v>0</v>
      </c>
      <c r="G299" s="9">
        <v>800000</v>
      </c>
      <c r="H299" s="9">
        <v>245000</v>
      </c>
      <c r="I299" s="9">
        <v>488661300</v>
      </c>
      <c r="J299" s="9">
        <v>30000000</v>
      </c>
      <c r="K299" s="9">
        <v>0</v>
      </c>
      <c r="L299" s="9">
        <v>490000</v>
      </c>
    </row>
    <row r="300" spans="1:12">
      <c r="A300" s="4" t="s">
        <v>298</v>
      </c>
      <c r="B300" s="9">
        <v>0</v>
      </c>
      <c r="C300" s="9">
        <v>0</v>
      </c>
      <c r="D300" s="9">
        <v>0</v>
      </c>
      <c r="E300" s="9">
        <v>0</v>
      </c>
      <c r="F300" s="9">
        <v>0</v>
      </c>
      <c r="G300" s="9">
        <v>800000</v>
      </c>
      <c r="H300" s="9">
        <v>245000</v>
      </c>
      <c r="I300" s="9">
        <v>0</v>
      </c>
      <c r="J300" s="9">
        <v>30000000</v>
      </c>
      <c r="K300" s="9">
        <v>0</v>
      </c>
      <c r="L300" s="9">
        <v>0</v>
      </c>
    </row>
    <row r="301" spans="1:12">
      <c r="A301" s="4" t="s">
        <v>299</v>
      </c>
      <c r="B301" s="9">
        <v>98000000</v>
      </c>
      <c r="C301" s="9">
        <v>245829534.83000001</v>
      </c>
      <c r="D301" s="9">
        <v>266500000</v>
      </c>
      <c r="E301" s="9">
        <v>458000000</v>
      </c>
      <c r="F301" s="9">
        <v>1606500000</v>
      </c>
      <c r="G301" s="9">
        <v>1302265884</v>
      </c>
      <c r="H301" s="9">
        <v>950000000</v>
      </c>
      <c r="I301" s="9">
        <v>490000000</v>
      </c>
      <c r="J301" s="9">
        <v>0</v>
      </c>
      <c r="K301" s="9">
        <v>0</v>
      </c>
      <c r="L301" s="9">
        <v>0</v>
      </c>
    </row>
    <row r="302" spans="1:12">
      <c r="A302" s="4" t="s">
        <v>300</v>
      </c>
      <c r="B302" s="9">
        <v>0</v>
      </c>
      <c r="C302" s="9">
        <v>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</row>
    <row r="303" spans="1:12">
      <c r="A303" s="4" t="s">
        <v>301</v>
      </c>
      <c r="B303" s="9">
        <v>0</v>
      </c>
      <c r="C303" s="9">
        <v>0</v>
      </c>
      <c r="D303" s="9">
        <v>15698500</v>
      </c>
      <c r="E303" s="9">
        <v>7000000</v>
      </c>
      <c r="F303" s="9">
        <v>8000000</v>
      </c>
      <c r="G303" s="9">
        <v>6000000</v>
      </c>
      <c r="H303" s="9">
        <v>1000000</v>
      </c>
      <c r="I303" s="9">
        <v>0</v>
      </c>
      <c r="J303" s="9">
        <v>0</v>
      </c>
      <c r="K303" s="9">
        <v>0</v>
      </c>
      <c r="L303" s="9">
        <v>0</v>
      </c>
    </row>
    <row r="304" spans="1:12">
      <c r="A304" s="4" t="s">
        <v>302</v>
      </c>
      <c r="B304" s="9">
        <v>0</v>
      </c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</row>
    <row r="305" spans="1:12">
      <c r="A305" s="4" t="s">
        <v>303</v>
      </c>
      <c r="B305" s="9">
        <v>0</v>
      </c>
      <c r="C305" s="9">
        <v>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</row>
    <row r="306" spans="1:12">
      <c r="A306" s="4" t="s">
        <v>304</v>
      </c>
      <c r="B306" s="9">
        <v>98000000</v>
      </c>
      <c r="C306" s="9">
        <v>247329534.83000001</v>
      </c>
      <c r="D306" s="9">
        <v>282198500</v>
      </c>
      <c r="E306" s="9">
        <v>465000000</v>
      </c>
      <c r="F306" s="9">
        <v>1614500000</v>
      </c>
      <c r="G306" s="9">
        <v>1309065884</v>
      </c>
      <c r="H306" s="9">
        <v>951245000</v>
      </c>
      <c r="I306" s="9">
        <v>978661300</v>
      </c>
      <c r="J306" s="9">
        <v>30000000</v>
      </c>
      <c r="K306" s="9">
        <v>0</v>
      </c>
      <c r="L306" s="9">
        <v>490000</v>
      </c>
    </row>
    <row r="307" spans="1:12">
      <c r="A307" s="4" t="s">
        <v>305</v>
      </c>
      <c r="B307" s="9">
        <v>45700000</v>
      </c>
      <c r="C307" s="9">
        <v>152500000</v>
      </c>
      <c r="D307" s="9">
        <v>176829534.83000001</v>
      </c>
      <c r="E307" s="9">
        <v>255080000</v>
      </c>
      <c r="F307" s="9">
        <v>1381000000</v>
      </c>
      <c r="G307" s="9">
        <v>1336500000</v>
      </c>
      <c r="H307" s="9">
        <v>1112265884</v>
      </c>
      <c r="I307" s="9">
        <v>690000000</v>
      </c>
      <c r="J307" s="9">
        <v>300000000</v>
      </c>
      <c r="K307" s="9">
        <v>0</v>
      </c>
      <c r="L307" s="9">
        <v>0</v>
      </c>
    </row>
    <row r="308" spans="1:12">
      <c r="A308" s="4" t="s">
        <v>306</v>
      </c>
      <c r="B308" s="9">
        <v>80830208.989999995</v>
      </c>
      <c r="C308" s="9">
        <v>65309364.729999997</v>
      </c>
      <c r="D308" s="9">
        <v>26605511.82</v>
      </c>
      <c r="E308" s="9">
        <v>39813753.079999998</v>
      </c>
      <c r="F308" s="9">
        <v>124865222.61</v>
      </c>
      <c r="G308" s="9">
        <v>51070828.93</v>
      </c>
      <c r="H308" s="9">
        <v>57267731.280000001</v>
      </c>
      <c r="I308" s="9">
        <v>49442145.420000002</v>
      </c>
      <c r="J308" s="9">
        <v>141338276.66</v>
      </c>
      <c r="K308" s="9">
        <v>163224162.75</v>
      </c>
      <c r="L308" s="9">
        <v>222392851.75</v>
      </c>
    </row>
    <row r="309" spans="1:12">
      <c r="A309" s="4" t="s">
        <v>307</v>
      </c>
      <c r="B309" s="9">
        <v>11999532.1</v>
      </c>
      <c r="C309" s="9">
        <v>13058559.23</v>
      </c>
      <c r="D309" s="9">
        <v>13596630.550000001</v>
      </c>
      <c r="E309" s="9">
        <v>15768681.310000001</v>
      </c>
      <c r="F309" s="9">
        <v>17054550.52</v>
      </c>
      <c r="G309" s="9">
        <v>0</v>
      </c>
      <c r="H309" s="9">
        <v>0</v>
      </c>
      <c r="I309" s="9">
        <v>0</v>
      </c>
      <c r="J309" s="9">
        <v>40927353.899999999</v>
      </c>
      <c r="K309" s="9">
        <v>21701602.260000002</v>
      </c>
      <c r="L309" s="9">
        <v>40846974.340000004</v>
      </c>
    </row>
    <row r="310" spans="1:12">
      <c r="A310" s="4" t="s">
        <v>308</v>
      </c>
      <c r="B310" s="9">
        <v>0</v>
      </c>
      <c r="C310" s="9">
        <v>0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</row>
    <row r="311" spans="1:12">
      <c r="A311" s="4" t="s">
        <v>309</v>
      </c>
      <c r="B311" s="9">
        <v>0</v>
      </c>
      <c r="C311" s="9">
        <v>15698500</v>
      </c>
      <c r="D311" s="9">
        <v>0</v>
      </c>
      <c r="E311" s="9">
        <v>20800000</v>
      </c>
      <c r="F311" s="9">
        <v>10500000</v>
      </c>
      <c r="G311" s="9">
        <v>985291.67</v>
      </c>
      <c r="H311" s="9">
        <v>8028786.6200000001</v>
      </c>
      <c r="I311" s="9">
        <v>34309201.390000001</v>
      </c>
      <c r="J311" s="9">
        <v>6863845.0499999998</v>
      </c>
      <c r="K311" s="9">
        <v>0</v>
      </c>
      <c r="L311" s="9">
        <v>125848300.16</v>
      </c>
    </row>
    <row r="312" spans="1:12">
      <c r="A312" s="4" t="s">
        <v>310</v>
      </c>
      <c r="B312" s="9">
        <v>0</v>
      </c>
      <c r="C312" s="9">
        <v>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</row>
    <row r="313" spans="1:12">
      <c r="A313" s="4" t="s">
        <v>311</v>
      </c>
      <c r="B313" s="9">
        <v>0</v>
      </c>
      <c r="C313" s="9">
        <v>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</row>
    <row r="314" spans="1:12">
      <c r="A314" s="4" t="s">
        <v>312</v>
      </c>
      <c r="B314" s="9">
        <v>0</v>
      </c>
      <c r="C314" s="9">
        <v>0</v>
      </c>
      <c r="D314" s="9">
        <v>0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</row>
    <row r="315" spans="1:12">
      <c r="A315" s="4" t="s">
        <v>313</v>
      </c>
      <c r="B315" s="9">
        <v>126530208.98999999</v>
      </c>
      <c r="C315" s="9">
        <v>233507864.72999999</v>
      </c>
      <c r="D315" s="9">
        <v>203435046.65000001</v>
      </c>
      <c r="E315" s="9">
        <v>315693753.07999998</v>
      </c>
      <c r="F315" s="9">
        <v>1516365222.6099999</v>
      </c>
      <c r="G315" s="9">
        <v>1388556120.5999999</v>
      </c>
      <c r="H315" s="9">
        <v>1177562401.9000001</v>
      </c>
      <c r="I315" s="9">
        <v>773751346.80999994</v>
      </c>
      <c r="J315" s="9">
        <v>448202121.70999998</v>
      </c>
      <c r="K315" s="9">
        <v>163224162.75</v>
      </c>
      <c r="L315" s="9">
        <v>348241151.91000003</v>
      </c>
    </row>
    <row r="316" spans="1:12">
      <c r="A316" s="4" t="s">
        <v>314</v>
      </c>
      <c r="B316" s="9">
        <v>0</v>
      </c>
      <c r="C316" s="9">
        <v>0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</row>
    <row r="317" spans="1:12">
      <c r="A317" s="4" t="s">
        <v>315</v>
      </c>
      <c r="B317" s="9">
        <v>0</v>
      </c>
      <c r="C317" s="9">
        <v>0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</row>
    <row r="318" spans="1:12">
      <c r="A318" s="3" t="s">
        <v>316</v>
      </c>
      <c r="B318" s="9">
        <v>-28530208.989999998</v>
      </c>
      <c r="C318" s="9">
        <v>13821670.1</v>
      </c>
      <c r="D318" s="9">
        <v>78763453.349999994</v>
      </c>
      <c r="E318" s="9">
        <v>149306246.91999999</v>
      </c>
      <c r="F318" s="9">
        <v>98134777.390000001</v>
      </c>
      <c r="G318" s="9">
        <v>-79490236.599999994</v>
      </c>
      <c r="H318" s="9">
        <v>-226317401.90000001</v>
      </c>
      <c r="I318" s="9">
        <v>204909953.19</v>
      </c>
      <c r="J318" s="9">
        <v>-418202121.70999998</v>
      </c>
      <c r="K318" s="9">
        <v>-163224162.75</v>
      </c>
      <c r="L318" s="9">
        <v>-347751151.91000003</v>
      </c>
    </row>
    <row r="319" spans="1:12">
      <c r="A319" s="3" t="s">
        <v>317</v>
      </c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</row>
    <row r="320" spans="1:12">
      <c r="A320" s="4" t="s">
        <v>318</v>
      </c>
      <c r="B320" s="9">
        <v>0</v>
      </c>
      <c r="C320" s="9">
        <v>-130247.67</v>
      </c>
      <c r="D320" s="9">
        <v>3040.43</v>
      </c>
      <c r="E320" s="9">
        <v>-2401.12</v>
      </c>
      <c r="F320" s="9">
        <v>-9390.76</v>
      </c>
      <c r="G320" s="9">
        <v>705.58</v>
      </c>
      <c r="H320" s="9">
        <v>-47997.81</v>
      </c>
      <c r="I320" s="9">
        <v>-12025.96</v>
      </c>
      <c r="J320" s="9">
        <v>-5421.01</v>
      </c>
      <c r="K320" s="9">
        <v>-857.24</v>
      </c>
      <c r="L320" s="9">
        <v>-13828.28</v>
      </c>
    </row>
    <row r="321" spans="1:12">
      <c r="A321" s="4" t="s">
        <v>319</v>
      </c>
      <c r="B321" s="9">
        <v>0</v>
      </c>
      <c r="C321" s="9">
        <v>0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</row>
    <row r="322" spans="1:12">
      <c r="A322" s="4" t="s">
        <v>320</v>
      </c>
      <c r="B322" s="9">
        <v>0</v>
      </c>
      <c r="C322" s="9">
        <v>0</v>
      </c>
      <c r="D322" s="9">
        <v>0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</row>
    <row r="323" spans="1:12">
      <c r="A323" s="3" t="s">
        <v>321</v>
      </c>
      <c r="B323" s="9">
        <v>-155638047.18000001</v>
      </c>
      <c r="C323" s="9">
        <v>-110797640.06999999</v>
      </c>
      <c r="D323" s="9">
        <v>177343050.31</v>
      </c>
      <c r="E323" s="9">
        <v>-98337442.230000004</v>
      </c>
      <c r="F323" s="9">
        <v>77471035.569999993</v>
      </c>
      <c r="G323" s="9">
        <v>-14295672.58</v>
      </c>
      <c r="H323" s="9">
        <v>-23608878.109999999</v>
      </c>
      <c r="I323" s="9">
        <v>422574336.80000001</v>
      </c>
      <c r="J323" s="9">
        <v>314975373.99000001</v>
      </c>
      <c r="K323" s="9">
        <v>-372643229.75999999</v>
      </c>
      <c r="L323" s="9">
        <v>1125833978.49</v>
      </c>
    </row>
    <row r="324" spans="1:12">
      <c r="A324" s="4" t="s">
        <v>322</v>
      </c>
      <c r="B324" s="9">
        <v>442134586.44</v>
      </c>
      <c r="C324" s="9">
        <v>286496539.25999999</v>
      </c>
      <c r="D324" s="9">
        <v>175698899.19</v>
      </c>
      <c r="E324" s="9">
        <v>353041949.5</v>
      </c>
      <c r="F324" s="9">
        <v>254704507.27000001</v>
      </c>
      <c r="G324" s="9">
        <v>332175542.83999997</v>
      </c>
      <c r="H324" s="9">
        <v>317879870.25999999</v>
      </c>
      <c r="I324" s="9">
        <v>294270992.14999998</v>
      </c>
      <c r="J324" s="9">
        <v>716845328.95000005</v>
      </c>
      <c r="K324" s="9">
        <v>1031820702.9400001</v>
      </c>
      <c r="L324" s="9">
        <v>659177473.17999995</v>
      </c>
    </row>
    <row r="325" spans="1:12">
      <c r="A325" s="4" t="s">
        <v>323</v>
      </c>
      <c r="B325" s="9">
        <v>0</v>
      </c>
      <c r="C325" s="9">
        <v>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</row>
    <row r="326" spans="1:12">
      <c r="A326" s="4" t="s">
        <v>324</v>
      </c>
      <c r="B326" s="9">
        <v>0</v>
      </c>
      <c r="C326" s="9">
        <v>0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</row>
    <row r="327" spans="1:12">
      <c r="A327" s="4" t="s">
        <v>325</v>
      </c>
      <c r="B327" s="9">
        <v>286496539.25999999</v>
      </c>
      <c r="C327" s="9">
        <v>175698899.19</v>
      </c>
      <c r="D327" s="9">
        <v>353041949.5</v>
      </c>
      <c r="E327" s="9">
        <v>254704507.27000001</v>
      </c>
      <c r="F327" s="9">
        <v>332175542.83999997</v>
      </c>
      <c r="G327" s="9">
        <v>317879870.25999999</v>
      </c>
      <c r="H327" s="9">
        <v>294270992.14999998</v>
      </c>
      <c r="I327" s="9">
        <v>716845328.95000005</v>
      </c>
      <c r="J327" s="9">
        <v>1031820702.9400001</v>
      </c>
      <c r="K327" s="9">
        <v>659177473.17999995</v>
      </c>
      <c r="L327" s="9">
        <v>1785011451.6700001</v>
      </c>
    </row>
    <row r="328" spans="1:12">
      <c r="A328" s="3" t="s">
        <v>326</v>
      </c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</row>
    <row r="329" spans="1:12">
      <c r="A329" s="4" t="s">
        <v>327</v>
      </c>
      <c r="B329" s="9">
        <v>204820615.68000001</v>
      </c>
      <c r="C329" s="9">
        <v>170880502.75999999</v>
      </c>
      <c r="D329" s="9">
        <v>244786000.31</v>
      </c>
      <c r="E329" s="9">
        <v>270721645.33999997</v>
      </c>
      <c r="F329" s="9">
        <v>260570292.61000001</v>
      </c>
      <c r="G329" s="9">
        <v>161442463.18000001</v>
      </c>
      <c r="H329" s="9">
        <v>221859451.66</v>
      </c>
      <c r="I329" s="9">
        <v>312223601.39999998</v>
      </c>
      <c r="J329" s="9">
        <v>375134163.68000001</v>
      </c>
      <c r="K329" s="9">
        <v>438432168.99000001</v>
      </c>
      <c r="L329" s="9">
        <v>605131547.72000003</v>
      </c>
    </row>
    <row r="330" spans="1:12">
      <c r="A330" s="4" t="s">
        <v>328</v>
      </c>
      <c r="B330" s="9">
        <v>1101192.5900000001</v>
      </c>
      <c r="C330" s="9">
        <v>20212338.809999999</v>
      </c>
      <c r="D330" s="9">
        <v>5002950.05</v>
      </c>
      <c r="E330" s="9">
        <v>4783177.07</v>
      </c>
      <c r="F330" s="9">
        <v>744856.63</v>
      </c>
      <c r="G330" s="9">
        <v>1708715.49</v>
      </c>
      <c r="H330" s="9">
        <v>11003839.310000001</v>
      </c>
      <c r="I330" s="9">
        <v>4575407.0199999996</v>
      </c>
      <c r="J330" s="9">
        <v>5708309.8300000001</v>
      </c>
      <c r="K330" s="9">
        <v>25718344.719999999</v>
      </c>
      <c r="L330" s="9">
        <v>-19184752.469999999</v>
      </c>
    </row>
    <row r="331" spans="1:12">
      <c r="A331" s="4" t="s">
        <v>329</v>
      </c>
      <c r="B331" s="9">
        <v>59898281.780000001</v>
      </c>
      <c r="C331" s="9">
        <v>71224846.379999995</v>
      </c>
      <c r="D331" s="9">
        <v>72185744.560000002</v>
      </c>
      <c r="E331" s="9">
        <v>74395317.909999996</v>
      </c>
      <c r="F331" s="9">
        <v>97658065.239999995</v>
      </c>
      <c r="G331" s="9">
        <v>115829026</v>
      </c>
      <c r="H331" s="9">
        <v>115711533.45999999</v>
      </c>
      <c r="I331" s="9">
        <v>129124583.84</v>
      </c>
      <c r="J331" s="9">
        <v>137287093.97</v>
      </c>
      <c r="K331" s="9">
        <v>134829405.03999999</v>
      </c>
      <c r="L331" s="9">
        <v>125645076.7</v>
      </c>
    </row>
    <row r="332" spans="1:12">
      <c r="A332" s="4" t="s">
        <v>330</v>
      </c>
      <c r="B332" s="9">
        <v>59898281.780000001</v>
      </c>
      <c r="C332" s="9">
        <v>71224846.379999995</v>
      </c>
      <c r="D332" s="9">
        <v>72185744.560000002</v>
      </c>
      <c r="E332" s="9">
        <v>74395317.909999996</v>
      </c>
      <c r="F332" s="9">
        <v>97658065.239999995</v>
      </c>
      <c r="G332" s="9">
        <v>115829026</v>
      </c>
      <c r="H332" s="9">
        <v>115711533.45999999</v>
      </c>
      <c r="I332" s="9">
        <v>129124583.84</v>
      </c>
      <c r="J332" s="9">
        <v>137287093.97</v>
      </c>
      <c r="K332" s="9">
        <v>134829405.03999999</v>
      </c>
      <c r="L332" s="9">
        <v>125645076.7</v>
      </c>
    </row>
    <row r="333" spans="1:12">
      <c r="A333" s="4" t="s">
        <v>331</v>
      </c>
      <c r="B333" s="9">
        <v>0</v>
      </c>
      <c r="C333" s="9">
        <v>0</v>
      </c>
      <c r="D333" s="9">
        <v>0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</row>
    <row r="334" spans="1:12">
      <c r="A334" s="4" t="s">
        <v>332</v>
      </c>
      <c r="B334" s="9">
        <v>2664989.02</v>
      </c>
      <c r="C334" s="9">
        <v>2044927.65</v>
      </c>
      <c r="D334" s="9">
        <v>3092290.46</v>
      </c>
      <c r="E334" s="9">
        <v>2896089.63</v>
      </c>
      <c r="F334" s="9">
        <v>3350561.35</v>
      </c>
      <c r="G334" s="9">
        <v>4250710.66</v>
      </c>
      <c r="H334" s="9">
        <v>4276178.5999999996</v>
      </c>
      <c r="I334" s="9">
        <v>3827443.06</v>
      </c>
      <c r="J334" s="9">
        <v>3817819.99</v>
      </c>
      <c r="K334" s="9">
        <v>3813692.3</v>
      </c>
      <c r="L334" s="9">
        <v>5774921.8099999996</v>
      </c>
    </row>
    <row r="335" spans="1:12">
      <c r="A335" s="4" t="s">
        <v>333</v>
      </c>
      <c r="B335" s="9">
        <v>12385555.449999999</v>
      </c>
      <c r="C335" s="9">
        <v>13217063.01</v>
      </c>
      <c r="D335" s="9">
        <v>19492555.68</v>
      </c>
      <c r="E335" s="9">
        <v>21438473.32</v>
      </c>
      <c r="F335" s="9">
        <v>19244092.129999999</v>
      </c>
      <c r="G335" s="9">
        <v>21750446.84</v>
      </c>
      <c r="H335" s="9">
        <v>22715414.989999998</v>
      </c>
      <c r="I335" s="9">
        <v>25341409.579999998</v>
      </c>
      <c r="J335" s="9">
        <v>23976692.670000002</v>
      </c>
      <c r="K335" s="9">
        <v>20660016.059999999</v>
      </c>
      <c r="L335" s="9">
        <v>25323880.370000001</v>
      </c>
    </row>
    <row r="336" spans="1:12">
      <c r="A336" s="4" t="s">
        <v>334</v>
      </c>
      <c r="B336" s="9">
        <v>0</v>
      </c>
      <c r="C336" s="9">
        <v>0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</row>
    <row r="337" spans="1:12">
      <c r="A337" s="4" t="s">
        <v>335</v>
      </c>
      <c r="B337" s="9">
        <v>0</v>
      </c>
      <c r="C337" s="9">
        <v>0</v>
      </c>
      <c r="D337" s="9">
        <v>0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</row>
    <row r="338" spans="1:12">
      <c r="A338" s="4" t="s">
        <v>336</v>
      </c>
      <c r="B338" s="9">
        <v>0</v>
      </c>
      <c r="C338" s="9">
        <v>0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</row>
    <row r="339" spans="1:12">
      <c r="A339" s="4" t="s">
        <v>337</v>
      </c>
      <c r="B339" s="9">
        <v>232177.21</v>
      </c>
      <c r="C339" s="9">
        <v>117308.75</v>
      </c>
      <c r="D339" s="9">
        <v>11907367.720000001</v>
      </c>
      <c r="E339" s="9">
        <v>2020275.06</v>
      </c>
      <c r="F339" s="9">
        <v>617890.11</v>
      </c>
      <c r="G339" s="9">
        <v>8940800.6999999993</v>
      </c>
      <c r="H339" s="9">
        <v>26986505.199999999</v>
      </c>
      <c r="I339" s="9">
        <v>4609851.0599999996</v>
      </c>
      <c r="J339" s="9">
        <v>3276650.75</v>
      </c>
      <c r="K339" s="9">
        <v>-46440</v>
      </c>
      <c r="L339" s="9">
        <v>-18769801.93</v>
      </c>
    </row>
    <row r="340" spans="1:12">
      <c r="A340" s="4" t="s">
        <v>338</v>
      </c>
      <c r="B340" s="9">
        <v>0</v>
      </c>
      <c r="C340" s="9">
        <v>0</v>
      </c>
      <c r="D340" s="9">
        <v>1149829.99</v>
      </c>
      <c r="E340" s="9">
        <v>0</v>
      </c>
      <c r="F340" s="9">
        <v>0</v>
      </c>
      <c r="G340" s="9">
        <v>0</v>
      </c>
      <c r="H340" s="9">
        <v>399754.9</v>
      </c>
      <c r="I340" s="9">
        <v>319366.2</v>
      </c>
      <c r="J340" s="9">
        <v>12389.63</v>
      </c>
      <c r="K340" s="9">
        <v>374677.65</v>
      </c>
      <c r="L340" s="9">
        <v>8857016.2599999998</v>
      </c>
    </row>
    <row r="341" spans="1:12">
      <c r="A341" s="4" t="s">
        <v>339</v>
      </c>
      <c r="B341" s="9">
        <v>0</v>
      </c>
      <c r="C341" s="9">
        <v>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</row>
    <row r="342" spans="1:12">
      <c r="A342" s="4" t="s">
        <v>30</v>
      </c>
      <c r="B342" s="9">
        <v>-2657638.9300000002</v>
      </c>
      <c r="C342" s="9">
        <v>5253436.84</v>
      </c>
      <c r="D342" s="9">
        <v>11445236.77</v>
      </c>
      <c r="E342" s="9">
        <v>13622717.949999999</v>
      </c>
      <c r="F342" s="9">
        <v>35588810.219999999</v>
      </c>
      <c r="G342" s="9">
        <v>40100586.850000001</v>
      </c>
      <c r="H342" s="9">
        <v>34587646.979999997</v>
      </c>
      <c r="I342" s="9">
        <v>18745982.73</v>
      </c>
      <c r="J342" s="9">
        <v>3245844.02</v>
      </c>
      <c r="K342" s="9">
        <v>-8055502.0999999996</v>
      </c>
      <c r="L342" s="9">
        <v>-2133134.31</v>
      </c>
    </row>
    <row r="343" spans="1:12">
      <c r="A343" s="4" t="s">
        <v>340</v>
      </c>
      <c r="B343" s="9">
        <v>960388.26</v>
      </c>
      <c r="C343" s="9">
        <v>-1703050.49</v>
      </c>
      <c r="D343" s="9">
        <v>-20124921.43</v>
      </c>
      <c r="E343" s="9">
        <v>-9985074.5700000003</v>
      </c>
      <c r="F343" s="9">
        <v>-7629013.6900000004</v>
      </c>
      <c r="G343" s="9">
        <v>1720425.88</v>
      </c>
      <c r="H343" s="9">
        <v>-1191013.17</v>
      </c>
      <c r="I343" s="9">
        <v>-4373098.8899999997</v>
      </c>
      <c r="J343" s="9">
        <v>-23497302.370000001</v>
      </c>
      <c r="K343" s="9">
        <v>-87883704.569999993</v>
      </c>
      <c r="L343" s="9">
        <v>-306502987.38999999</v>
      </c>
    </row>
    <row r="344" spans="1:12">
      <c r="A344" s="4" t="s">
        <v>341</v>
      </c>
      <c r="B344" s="9">
        <v>527520.69999999995</v>
      </c>
      <c r="C344" s="9">
        <v>3136044.2</v>
      </c>
      <c r="D344" s="9">
        <v>-13754436.869999999</v>
      </c>
      <c r="E344" s="9">
        <v>243171.06</v>
      </c>
      <c r="F344" s="9">
        <v>-2433560.06</v>
      </c>
      <c r="G344" s="9">
        <v>45904.12</v>
      </c>
      <c r="H344" s="9">
        <v>-10011998.93</v>
      </c>
      <c r="I344" s="9">
        <v>-551418.96</v>
      </c>
      <c r="J344" s="9">
        <v>7594361.0999999996</v>
      </c>
      <c r="K344" s="9">
        <v>-5632798.0499999998</v>
      </c>
      <c r="L344" s="9">
        <v>6192020.2000000002</v>
      </c>
    </row>
    <row r="345" spans="1:12">
      <c r="A345" s="4" t="s">
        <v>342</v>
      </c>
      <c r="B345" s="9">
        <v>189868.27</v>
      </c>
      <c r="C345" s="9">
        <v>225842.08</v>
      </c>
      <c r="D345" s="9">
        <v>-13392637.689999999</v>
      </c>
      <c r="E345" s="9">
        <v>783801.98</v>
      </c>
      <c r="F345" s="9">
        <v>768782.47</v>
      </c>
      <c r="G345" s="9">
        <v>556645.11</v>
      </c>
      <c r="H345" s="9">
        <v>-9228947.5299999993</v>
      </c>
      <c r="I345" s="9">
        <v>-551418.96</v>
      </c>
      <c r="J345" s="9">
        <v>7594361.0999999996</v>
      </c>
      <c r="K345" s="9">
        <v>-5632798.0499999998</v>
      </c>
      <c r="L345" s="9">
        <v>6264620.5</v>
      </c>
    </row>
    <row r="346" spans="1:12">
      <c r="A346" s="4" t="s">
        <v>343</v>
      </c>
      <c r="B346" s="9">
        <v>337652.43</v>
      </c>
      <c r="C346" s="9">
        <v>2910202.12</v>
      </c>
      <c r="D346" s="9">
        <v>-361799.18</v>
      </c>
      <c r="E346" s="9">
        <v>-540630.92000000004</v>
      </c>
      <c r="F346" s="9">
        <v>-3202342.53</v>
      </c>
      <c r="G346" s="9">
        <v>-510740.99</v>
      </c>
      <c r="H346" s="9">
        <v>-783051.4</v>
      </c>
      <c r="I346" s="9">
        <v>0</v>
      </c>
      <c r="J346" s="9">
        <v>0</v>
      </c>
      <c r="K346" s="9">
        <v>0</v>
      </c>
      <c r="L346" s="9">
        <v>-72600.3</v>
      </c>
    </row>
    <row r="347" spans="1:12">
      <c r="A347" s="4" t="s">
        <v>344</v>
      </c>
      <c r="B347" s="9">
        <v>0</v>
      </c>
      <c r="C347" s="9">
        <v>0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</row>
    <row r="348" spans="1:12">
      <c r="A348" s="4" t="s">
        <v>345</v>
      </c>
      <c r="B348" s="9">
        <v>-259953212.52000001</v>
      </c>
      <c r="C348" s="9">
        <v>-140855677.33000001</v>
      </c>
      <c r="D348" s="9">
        <v>-267122854.47999999</v>
      </c>
      <c r="E348" s="9">
        <v>-301521926.35000002</v>
      </c>
      <c r="F348" s="9">
        <v>-2150156.58</v>
      </c>
      <c r="G348" s="9">
        <v>-18883000.199999999</v>
      </c>
      <c r="H348" s="9">
        <v>16258251.039999999</v>
      </c>
      <c r="I348" s="9">
        <v>60764374.310000002</v>
      </c>
      <c r="J348" s="9">
        <v>-14020244.800000001</v>
      </c>
      <c r="K348" s="9">
        <v>54534337.659999996</v>
      </c>
      <c r="L348" s="9">
        <v>-3584976.16</v>
      </c>
    </row>
    <row r="349" spans="1:12">
      <c r="A349" s="4" t="s">
        <v>346</v>
      </c>
      <c r="B349" s="9">
        <v>6783326.2000000002</v>
      </c>
      <c r="C349" s="9">
        <v>-96703464.560000002</v>
      </c>
      <c r="D349" s="9">
        <v>49207086.950000003</v>
      </c>
      <c r="E349" s="9">
        <v>97069104.810000002</v>
      </c>
      <c r="F349" s="9">
        <v>48017645.479999997</v>
      </c>
      <c r="G349" s="9">
        <v>13200759.359999999</v>
      </c>
      <c r="H349" s="9">
        <v>-7150916.04</v>
      </c>
      <c r="I349" s="9">
        <v>-36910977.899999999</v>
      </c>
      <c r="J349" s="9">
        <v>95344464.599999994</v>
      </c>
      <c r="K349" s="9">
        <v>-1876530.86</v>
      </c>
      <c r="L349" s="9">
        <v>657250240.91999996</v>
      </c>
    </row>
    <row r="350" spans="1:12">
      <c r="A350" s="4" t="s">
        <v>347</v>
      </c>
      <c r="B350" s="9">
        <v>180740656.96000001</v>
      </c>
      <c r="C350" s="9">
        <v>-10441947.84</v>
      </c>
      <c r="D350" s="9">
        <v>137857679.36000001</v>
      </c>
      <c r="E350" s="9">
        <v>101481498.79000001</v>
      </c>
      <c r="F350" s="9">
        <v>-92252355.909999996</v>
      </c>
      <c r="G350" s="9">
        <v>-109384883.03</v>
      </c>
      <c r="H350" s="9">
        <v>-26364008.420000002</v>
      </c>
      <c r="I350" s="9">
        <v>117507432.22</v>
      </c>
      <c r="J350" s="9">
        <v>-130906902.43000001</v>
      </c>
      <c r="K350" s="9">
        <v>34807690.770000003</v>
      </c>
      <c r="L350" s="9">
        <v>-634760031.65999997</v>
      </c>
    </row>
    <row r="351" spans="1:12">
      <c r="A351" s="4" t="s">
        <v>348</v>
      </c>
      <c r="B351" s="9">
        <v>0</v>
      </c>
      <c r="C351" s="9">
        <v>0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1710500</v>
      </c>
      <c r="L351" s="9">
        <v>8381450</v>
      </c>
    </row>
    <row r="352" spans="1:12">
      <c r="A352" s="4" t="s">
        <v>349</v>
      </c>
      <c r="B352" s="9">
        <v>0</v>
      </c>
      <c r="C352" s="9">
        <v>0</v>
      </c>
      <c r="D352" s="9">
        <v>0</v>
      </c>
      <c r="E352" s="9">
        <v>0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  <c r="K352" s="9">
        <v>0</v>
      </c>
      <c r="L352" s="9">
        <v>0</v>
      </c>
    </row>
    <row r="353" spans="1:12">
      <c r="A353" s="4" t="s">
        <v>272</v>
      </c>
      <c r="B353" s="9">
        <v>0</v>
      </c>
      <c r="C353" s="9">
        <v>0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</row>
    <row r="354" spans="1:12">
      <c r="A354" s="4" t="s">
        <v>350</v>
      </c>
      <c r="B354" s="9">
        <v>207503852.40000001</v>
      </c>
      <c r="C354" s="9">
        <v>36382328.18</v>
      </c>
      <c r="D354" s="9">
        <v>255124529.06999999</v>
      </c>
      <c r="E354" s="9">
        <v>277164470.01999998</v>
      </c>
      <c r="F354" s="9">
        <v>361327127.52999997</v>
      </c>
      <c r="G354" s="9">
        <v>240721955.84999999</v>
      </c>
      <c r="H354" s="9">
        <v>409080639.57999998</v>
      </c>
      <c r="I354" s="9">
        <v>635203955.66999996</v>
      </c>
      <c r="J354" s="9">
        <v>486973340.63999999</v>
      </c>
      <c r="K354" s="9">
        <v>611385857.61000001</v>
      </c>
      <c r="L354" s="9">
        <v>457620470.06</v>
      </c>
    </row>
    <row r="355" spans="1:12">
      <c r="A355" s="4" t="s">
        <v>351</v>
      </c>
      <c r="B355" s="9">
        <v>0</v>
      </c>
      <c r="C355" s="9">
        <v>0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</row>
    <row r="356" spans="1:12">
      <c r="A356" s="4" t="s">
        <v>352</v>
      </c>
      <c r="B356" s="9">
        <v>0</v>
      </c>
      <c r="C356" s="9">
        <v>0</v>
      </c>
      <c r="D356" s="9">
        <v>0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</row>
    <row r="357" spans="1:12">
      <c r="A357" s="4" t="s">
        <v>353</v>
      </c>
      <c r="B357" s="9">
        <v>0</v>
      </c>
      <c r="C357" s="9">
        <v>0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</row>
    <row r="358" spans="1:12">
      <c r="A358" s="4" t="s">
        <v>354</v>
      </c>
      <c r="B358" s="9">
        <v>0</v>
      </c>
      <c r="C358" s="9">
        <v>0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</row>
    <row r="359" spans="1:12">
      <c r="A359" s="4" t="s">
        <v>355</v>
      </c>
      <c r="B359" s="9">
        <v>286496539.25999999</v>
      </c>
      <c r="C359" s="9">
        <v>175698899.19</v>
      </c>
      <c r="D359" s="9">
        <v>353041949.5</v>
      </c>
      <c r="E359" s="9">
        <v>254704507.27000001</v>
      </c>
      <c r="F359" s="9">
        <v>332175542.83999997</v>
      </c>
      <c r="G359" s="9">
        <v>317879870.25999999</v>
      </c>
      <c r="H359" s="9">
        <v>294270992.14999998</v>
      </c>
      <c r="I359" s="9">
        <v>716845328.95000005</v>
      </c>
      <c r="J359" s="9">
        <v>1031820702.9400001</v>
      </c>
      <c r="K359" s="9">
        <v>659177473.17999995</v>
      </c>
      <c r="L359" s="9">
        <v>1785011451.6700001</v>
      </c>
    </row>
    <row r="360" spans="1:12">
      <c r="A360" s="4" t="s">
        <v>356</v>
      </c>
      <c r="B360" s="9">
        <v>442134586.44</v>
      </c>
      <c r="C360" s="9">
        <v>286496539.25999999</v>
      </c>
      <c r="D360" s="9">
        <v>175698899.19</v>
      </c>
      <c r="E360" s="9">
        <v>353041949.5</v>
      </c>
      <c r="F360" s="9">
        <v>254704507.27000001</v>
      </c>
      <c r="G360" s="9">
        <v>332175542.83999997</v>
      </c>
      <c r="H360" s="9">
        <v>317879870.25999999</v>
      </c>
      <c r="I360" s="9">
        <v>294270992.14999998</v>
      </c>
      <c r="J360" s="9">
        <v>716845328.95000005</v>
      </c>
      <c r="K360" s="9">
        <v>1031820702.9400001</v>
      </c>
      <c r="L360" s="9">
        <v>659177473.17999995</v>
      </c>
    </row>
    <row r="361" spans="1:12">
      <c r="A361" s="4" t="s">
        <v>357</v>
      </c>
      <c r="B361" s="9">
        <v>0</v>
      </c>
      <c r="C361" s="9">
        <v>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</row>
    <row r="362" spans="1:12">
      <c r="A362" s="4" t="s">
        <v>358</v>
      </c>
      <c r="B362" s="9">
        <v>0</v>
      </c>
      <c r="C362" s="9">
        <v>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</row>
    <row r="363" spans="1:12">
      <c r="A363" s="4" t="s">
        <v>319</v>
      </c>
      <c r="B363" s="9">
        <v>0</v>
      </c>
      <c r="C363" s="9">
        <v>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</row>
    <row r="364" spans="1:12">
      <c r="A364" s="4" t="s">
        <v>320</v>
      </c>
      <c r="B364" s="9">
        <v>0</v>
      </c>
      <c r="C364" s="9">
        <v>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</row>
    <row r="365" spans="1:12">
      <c r="A365" s="4" t="s">
        <v>359</v>
      </c>
      <c r="B365" s="9">
        <v>-155638047.18000001</v>
      </c>
      <c r="C365" s="9">
        <v>-110797640.06999999</v>
      </c>
      <c r="D365" s="9">
        <v>177343050.31</v>
      </c>
      <c r="E365" s="9">
        <v>-98337442.230000004</v>
      </c>
      <c r="F365" s="9">
        <v>77471035.569999993</v>
      </c>
      <c r="G365" s="9">
        <v>-14295672.58</v>
      </c>
      <c r="H365" s="9">
        <v>-23608878.109999999</v>
      </c>
      <c r="I365" s="9">
        <v>422574336.80000001</v>
      </c>
      <c r="J365" s="9">
        <v>314975373.99000001</v>
      </c>
      <c r="K365" s="9">
        <v>-372643229.75999999</v>
      </c>
      <c r="L365" s="9">
        <v>1125833978.49</v>
      </c>
    </row>
    <row r="366" spans="1:12">
      <c r="A366" s="4" t="s">
        <v>34</v>
      </c>
      <c r="B366" s="9">
        <v>0</v>
      </c>
      <c r="C366" s="9">
        <v>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</row>
    <row r="367" spans="1:12">
      <c r="A367" s="4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</row>
    <row r="368" spans="1:12">
      <c r="A368" s="4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</row>
    <row r="369" spans="1:1">
      <c r="A369" s="6" t="s">
        <v>360</v>
      </c>
    </row>
  </sheetData>
  <phoneticPr fontId="1" type="noConversion"/>
  <conditionalFormatting sqref="B9:L368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利润表,资产负债表,现金流量表</vt:lpstr>
      <vt:lpstr>结果</vt:lpstr>
      <vt:lpstr>利润表,资产负债表,现金流量表3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李小姐</dc:creator>
  <cp:lastModifiedBy>marsxinwang</cp:lastModifiedBy>
  <dcterms:created xsi:type="dcterms:W3CDTF">2022-08-26T12:40:53Z</dcterms:created>
  <dcterms:modified xsi:type="dcterms:W3CDTF">2022-08-26T13:40:21Z</dcterms:modified>
</cp:coreProperties>
</file>