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21240" windowWidth="38640" xWindow="-6225" yWindow="-21720"/>
  </bookViews>
  <sheets>
    <sheet name="Sheet1" sheetId="1" state="visible" r:id="rId1"/>
    <sheet name="结果" sheetId="2" state="visible" r:id="rId2"/>
    <sheet name="利润表,资产负债表,现金流量表" sheetId="3" state="visible" r:id="rId3"/>
    <sheet name="杜邦分析" sheetId="4" state="visible" r:id="rId4"/>
  </sheets>
  <definedNames/>
  <calcPr calcId="191029" concurrentManualCount="16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#,##0.0000" numFmtId="165"/>
  </numFmts>
  <fonts count="6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宋体"/>
      <charset val="134"/>
      <family val="3"/>
      <color indexed="8"/>
      <sz val="9"/>
    </font>
    <font>
      <name val="宋体"/>
      <charset val="134"/>
      <family val="3"/>
      <b val="1"/>
      <color indexed="8"/>
      <sz val="9"/>
    </font>
    <font>
      <name val="Arial"/>
      <family val="2"/>
      <color theme="1"/>
      <sz val="9"/>
    </font>
    <font>
      <name val="宋体"/>
      <charset val="134"/>
      <family val="3"/>
      <color rgb="FF000000"/>
      <sz val="11"/>
    </font>
  </fonts>
  <fills count="12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0000ff00"/>
      </patternFill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aaff00"/>
      </patternFill>
    </fill>
    <fill>
      <patternFill patternType="solid">
        <fgColor rgb="0000ffaa"/>
      </patternFill>
    </fill>
    <fill>
      <patternFill patternType="solid">
        <fgColor rgb="0000ccaa"/>
      </patternFill>
    </fill>
    <fill>
      <patternFill patternType="solid">
        <fgColor rgb="00bbccaa"/>
      </patternFill>
    </fill>
    <fill>
      <patternFill patternType="solid">
        <fgColor rgb="00bb2233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0"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right" vertical="center"/>
    </xf>
    <xf applyAlignment="1" borderId="0" fillId="2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3" fontId="3" numFmtId="0" pivotButton="0" quotePrefix="1" xfId="0">
      <alignment vertical="center"/>
    </xf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  <xf applyAlignment="1" borderId="0" fillId="0" fontId="5" numFmtId="0" pivotButton="0" quotePrefix="0" xfId="0">
      <alignment vertical="center"/>
    </xf>
    <xf borderId="0" fillId="4" fontId="0" numFmtId="0" pivotButton="0" quotePrefix="0" xfId="0"/>
    <xf borderId="0" fillId="5" fontId="0" numFmtId="0" pivotButton="0" quotePrefix="0" xfId="0"/>
    <xf borderId="0" fillId="10" fontId="0" numFmtId="0" pivotButton="0" quotePrefix="0" xfId="0"/>
    <xf borderId="0" fillId="11" fontId="0" numFmtId="0" pivotButton="0" quotePrefix="0" xfId="0"/>
    <xf borderId="0" fillId="6" fontId="0" numFmtId="0" pivotButton="0" quotePrefix="0" xfId="0"/>
    <xf borderId="0" fillId="7" fontId="0" numFmtId="0" pivotButton="0" quotePrefix="0" xfId="0"/>
    <xf borderId="0" fillId="8" fontId="0" numFmtId="0" pivotButton="0" quotePrefix="0" xfId="0"/>
    <xf borderId="0" fillId="9" fontId="0" numFmtId="0" pivotButton="0" quotePrefix="0" xfId="0"/>
    <xf borderId="0" fillId="0" fontId="0" numFmtId="0" pivotButton="0" quotePrefix="0" xfId="0"/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</cellXfs>
  <cellStyles count="1">
    <cellStyle builtinId="0" name="常规" xfId="0"/>
  </cellStyles>
  <dxfs count="2">
    <dxf>
      <font>
        <color indexed="10"/>
      </font>
    </dxf>
    <dxf>
      <font>
        <color indexed="1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2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年份</t>
        </is>
      </c>
      <c r="B1" t="inlineStr">
        <is>
          <t>营业收入（亿元）</t>
        </is>
      </c>
      <c r="C1" t="inlineStr">
        <is>
          <t>经营活动现金流入（亿元）</t>
        </is>
      </c>
      <c r="D1" t="inlineStr">
        <is>
          <t>净利润</t>
        </is>
      </c>
      <c r="E1" t="inlineStr">
        <is>
          <t>经营活动产生的现金流量净额</t>
        </is>
      </c>
      <c r="F1" t="inlineStr">
        <is>
          <t>经营活动净额(亿元)</t>
        </is>
      </c>
      <c r="G1" t="inlineStr">
        <is>
          <t>筹资净额（亿元）</t>
        </is>
      </c>
      <c r="H1" t="inlineStr">
        <is>
          <t>投资净额（亿元）</t>
        </is>
      </c>
      <c r="I1" t="inlineStr">
        <is>
          <t>营业成本</t>
        </is>
      </c>
      <c r="J1" t="inlineStr">
        <is>
          <t>营业税金及附加</t>
        </is>
      </c>
      <c r="K1" t="inlineStr">
        <is>
          <t>销售费用</t>
        </is>
      </c>
      <c r="L1" t="inlineStr">
        <is>
          <t>管理费用</t>
        </is>
      </c>
      <c r="M1" t="inlineStr">
        <is>
          <t>研发费用</t>
        </is>
      </c>
      <c r="N1" t="inlineStr">
        <is>
          <t>经营活动产生利润</t>
        </is>
      </c>
      <c r="O1" t="inlineStr">
        <is>
          <t>销售毛利率</t>
        </is>
      </c>
      <c r="P1" t="inlineStr">
        <is>
          <t>总资产周转率（次）</t>
        </is>
      </c>
      <c r="Q1" t="inlineStr">
        <is>
          <t>应收账款周转率（次）</t>
        </is>
      </c>
      <c r="R1" t="inlineStr">
        <is>
          <t>存货周转率（次）</t>
        </is>
      </c>
      <c r="S1" t="inlineStr">
        <is>
          <t>固定资产周转率（次）</t>
        </is>
      </c>
      <c r="T1" t="inlineStr">
        <is>
          <t>货币资金（亿元）</t>
        </is>
      </c>
      <c r="U1" t="inlineStr">
        <is>
          <t>存货（亿元）</t>
        </is>
      </c>
      <c r="V1" t="inlineStr">
        <is>
          <t>应收票据及应收账款（亿元）</t>
        </is>
      </c>
      <c r="W1" t="inlineStr">
        <is>
          <t>固定资产（亿元）</t>
        </is>
      </c>
      <c r="X1" t="inlineStr">
        <is>
          <t>在建工程（亿元）</t>
        </is>
      </c>
      <c r="Y1" t="inlineStr">
        <is>
          <t>可供出售的金融资产（亿元）</t>
        </is>
      </c>
      <c r="Z1" t="inlineStr">
        <is>
          <t>应付票据及应付账款（亿元）</t>
        </is>
      </c>
      <c r="AA1" t="inlineStr">
        <is>
          <t>应交税费（亿元）</t>
        </is>
      </c>
      <c r="AB1" t="inlineStr">
        <is>
          <t>其他应付款（亿元）</t>
        </is>
      </c>
    </row>
    <row r="2">
      <c r="A2" t="n">
        <v>2009</v>
      </c>
      <c r="B2" s="9" t="n">
        <v>6.94</v>
      </c>
      <c r="C2" s="9" t="n">
        <v>7.44</v>
      </c>
      <c r="D2" s="10" t="n">
        <v>1.3</v>
      </c>
      <c r="E2" s="10" t="n">
        <v>1.29</v>
      </c>
      <c r="T2" s="11" t="n">
        <v>2.4</v>
      </c>
      <c r="U2" s="11" t="n">
        <v>3.33</v>
      </c>
      <c r="V2" s="11" t="n">
        <v>1.24</v>
      </c>
      <c r="W2" s="11" t="n">
        <v>1.82</v>
      </c>
      <c r="X2" s="11" t="n">
        <v>0.05</v>
      </c>
      <c r="Y2" s="11" t="n">
        <v>1.09</v>
      </c>
      <c r="Z2" s="12" t="n">
        <v>0.78</v>
      </c>
      <c r="AA2" s="12" t="n">
        <v>0.06</v>
      </c>
      <c r="AB2" s="12" t="n">
        <v>0.23</v>
      </c>
    </row>
    <row r="3">
      <c r="A3" t="n">
        <v>2010</v>
      </c>
      <c r="B3" s="9" t="n">
        <v>8.67</v>
      </c>
      <c r="C3" s="9" t="n">
        <v>9.279999999999999</v>
      </c>
      <c r="D3" s="10" t="n">
        <v>1.94</v>
      </c>
      <c r="E3" s="10" t="n">
        <v>2.05</v>
      </c>
      <c r="T3" s="11" t="n">
        <v>2.27</v>
      </c>
      <c r="U3" s="11" t="n">
        <v>3.35</v>
      </c>
      <c r="V3" s="11" t="n">
        <v>1.31</v>
      </c>
      <c r="W3" s="11" t="n">
        <v>1.58</v>
      </c>
      <c r="X3" s="11" t="n">
        <v>0.21</v>
      </c>
      <c r="Y3" s="11" t="n">
        <v>3.94</v>
      </c>
      <c r="Z3" s="12" t="n">
        <v>0.97</v>
      </c>
      <c r="AA3" s="12" t="n">
        <v>0.18</v>
      </c>
      <c r="AB3" s="12" t="n">
        <v>0.18</v>
      </c>
    </row>
    <row r="4">
      <c r="A4" t="n">
        <v>2011</v>
      </c>
      <c r="B4" s="9" t="n">
        <v>10.21</v>
      </c>
      <c r="C4" s="9" t="n">
        <v>11.12</v>
      </c>
      <c r="D4" s="10" t="n">
        <v>2.56</v>
      </c>
      <c r="E4" s="10" t="n">
        <v>2.32</v>
      </c>
      <c r="T4" s="11" t="n">
        <v>3.49</v>
      </c>
      <c r="U4" s="11" t="n">
        <v>3.69</v>
      </c>
      <c r="V4" s="11" t="n">
        <v>1.41</v>
      </c>
      <c r="W4" s="11" t="n">
        <v>1.63</v>
      </c>
      <c r="X4" s="11" t="n">
        <v>0.32</v>
      </c>
      <c r="Y4" s="11" t="n">
        <v>3.27</v>
      </c>
      <c r="Z4" s="12" t="n">
        <v>0.67</v>
      </c>
      <c r="AA4" s="12" t="n">
        <v>0.26</v>
      </c>
      <c r="AB4" s="12" t="n">
        <v>0.3</v>
      </c>
    </row>
    <row r="5">
      <c r="A5" t="n">
        <v>2012</v>
      </c>
      <c r="B5" s="9" t="n">
        <v>11.71</v>
      </c>
      <c r="C5" s="9" t="n">
        <v>12.95</v>
      </c>
      <c r="D5" s="10" t="n">
        <v>3.5</v>
      </c>
      <c r="E5" s="10" t="n">
        <v>1.62</v>
      </c>
      <c r="T5" s="11" t="n">
        <v>4.13</v>
      </c>
      <c r="U5" s="11" t="n">
        <v>5.6</v>
      </c>
      <c r="V5" s="11" t="n">
        <v>1.38</v>
      </c>
      <c r="W5" s="11" t="n">
        <v>1.88</v>
      </c>
      <c r="X5" s="11" t="n">
        <v>0.49</v>
      </c>
      <c r="Y5" s="11" t="n">
        <v>4.55</v>
      </c>
      <c r="Z5" s="12" t="n">
        <v>0.79</v>
      </c>
      <c r="AA5" s="12" t="n">
        <v>0.22</v>
      </c>
      <c r="AB5" s="12" t="n">
        <v>0.73</v>
      </c>
    </row>
    <row r="6">
      <c r="A6" t="n">
        <v>2013</v>
      </c>
      <c r="B6" s="9" t="n">
        <v>13.95</v>
      </c>
      <c r="C6" s="9" t="n">
        <v>15.18</v>
      </c>
      <c r="D6" s="10" t="n">
        <v>4.31</v>
      </c>
      <c r="E6" s="10" t="n">
        <v>2.74</v>
      </c>
      <c r="T6" s="11" t="n">
        <v>11.82</v>
      </c>
      <c r="U6" s="11" t="n">
        <v>7.53</v>
      </c>
      <c r="V6" s="11" t="n">
        <v>1.66</v>
      </c>
      <c r="W6" s="11" t="n">
        <v>2.23</v>
      </c>
      <c r="X6" s="11" t="n">
        <v>0.53</v>
      </c>
      <c r="Y6" s="11" t="n">
        <v>3.78</v>
      </c>
      <c r="Z6" s="12" t="n">
        <v>0.76</v>
      </c>
      <c r="AA6" s="12" t="n">
        <v>0.62</v>
      </c>
      <c r="AB6" s="12" t="n">
        <v>0.51</v>
      </c>
    </row>
    <row r="7">
      <c r="A7" t="n">
        <v>2014</v>
      </c>
      <c r="B7" s="9" t="n">
        <v>14.53</v>
      </c>
      <c r="C7" s="9" t="n">
        <v>16.12</v>
      </c>
      <c r="D7" s="10" t="n">
        <v>4.37</v>
      </c>
      <c r="E7" s="10" t="n">
        <v>2.64</v>
      </c>
      <c r="F7" s="13" t="n">
        <v>2.64</v>
      </c>
      <c r="G7" s="13" t="n">
        <v>-2.41</v>
      </c>
      <c r="H7" s="13" t="n">
        <v>0.44</v>
      </c>
      <c r="T7" s="11" t="n">
        <v>12.51</v>
      </c>
      <c r="U7" s="11" t="n">
        <v>8.9</v>
      </c>
      <c r="V7" s="11" t="n">
        <v>1.66</v>
      </c>
      <c r="W7" s="11" t="n">
        <v>2.74</v>
      </c>
      <c r="X7" s="11" t="n">
        <v>0.06</v>
      </c>
      <c r="Y7" s="11" t="n">
        <v>5.38</v>
      </c>
      <c r="Z7" s="12" t="n">
        <v>0.78</v>
      </c>
      <c r="AA7" s="12" t="n">
        <v>0.48</v>
      </c>
      <c r="AB7" s="12" t="n">
        <v>0.75</v>
      </c>
    </row>
    <row r="8">
      <c r="A8" t="n">
        <v>2015</v>
      </c>
      <c r="B8" s="9" t="n">
        <v>18.85</v>
      </c>
      <c r="C8" s="9" t="n">
        <v>19.83</v>
      </c>
      <c r="D8" s="10" t="n">
        <v>4.63</v>
      </c>
      <c r="E8" s="10" t="n">
        <v>3.05</v>
      </c>
      <c r="F8" s="13" t="n">
        <v>3.05</v>
      </c>
      <c r="G8" s="13" t="n">
        <v>-0.45</v>
      </c>
      <c r="H8" s="13" t="n">
        <v>-0.38</v>
      </c>
      <c r="T8" s="11" t="n">
        <v>14.71</v>
      </c>
      <c r="U8" s="11" t="n">
        <v>8.779999999999999</v>
      </c>
      <c r="V8" s="11" t="n">
        <v>3.16</v>
      </c>
      <c r="W8" s="11" t="n">
        <v>2.61</v>
      </c>
      <c r="X8" s="11" t="n">
        <v>0.09</v>
      </c>
      <c r="Y8" s="11" t="n">
        <v>4.24</v>
      </c>
      <c r="Z8" s="12" t="n">
        <v>0.9</v>
      </c>
      <c r="AA8" s="12" t="n">
        <v>0.71</v>
      </c>
      <c r="AB8" s="12" t="n">
        <v>0.79</v>
      </c>
    </row>
    <row r="9">
      <c r="A9" t="n">
        <v>2016</v>
      </c>
      <c r="B9" s="9" t="n">
        <v>23.08</v>
      </c>
      <c r="C9" s="9" t="n">
        <v>26.94</v>
      </c>
      <c r="D9" s="10" t="n">
        <v>5.06</v>
      </c>
      <c r="E9" s="10" t="n">
        <v>3.94</v>
      </c>
      <c r="F9" s="13" t="n">
        <v>3.94</v>
      </c>
      <c r="G9" s="13" t="n">
        <v>2.46</v>
      </c>
      <c r="H9" s="13" t="n">
        <v>-2.78</v>
      </c>
      <c r="I9" s="14" t="n">
        <v>51.05</v>
      </c>
      <c r="J9" s="14" t="n">
        <v>1.32</v>
      </c>
      <c r="K9" s="14" t="n">
        <v>11.9</v>
      </c>
      <c r="L9" s="14" t="n">
        <v>9.42</v>
      </c>
      <c r="M9" s="14" t="n">
        <v>0</v>
      </c>
      <c r="N9" s="14" t="n">
        <v>26.29</v>
      </c>
      <c r="O9" s="15" t="n">
        <v>48.94</v>
      </c>
      <c r="P9" s="16" t="n">
        <v>0.5</v>
      </c>
      <c r="Q9" s="16" t="n">
        <v>6.45</v>
      </c>
      <c r="R9" s="16" t="n">
        <v>1.17</v>
      </c>
      <c r="S9" s="16" t="n">
        <v>9.09</v>
      </c>
      <c r="T9" s="11" t="n">
        <v>17.06</v>
      </c>
      <c r="U9" s="11" t="n">
        <v>11.26</v>
      </c>
      <c r="V9" s="11" t="n">
        <v>3.99</v>
      </c>
      <c r="W9" s="11" t="n">
        <v>2.46</v>
      </c>
      <c r="X9" s="11" t="n">
        <v>0.09</v>
      </c>
      <c r="Y9" s="11" t="n">
        <v>4.38</v>
      </c>
      <c r="Z9" s="12" t="n">
        <v>2.24</v>
      </c>
      <c r="AA9" s="12" t="n">
        <v>0.27</v>
      </c>
      <c r="AB9" s="12" t="n">
        <v>2.23</v>
      </c>
    </row>
    <row r="10">
      <c r="A10" t="n">
        <v>2017</v>
      </c>
      <c r="B10" s="9" t="n">
        <v>37.13</v>
      </c>
      <c r="C10" s="9" t="n">
        <v>45.89</v>
      </c>
      <c r="D10" s="10" t="n">
        <v>7.8</v>
      </c>
      <c r="E10" s="10" t="n">
        <v>6.76</v>
      </c>
      <c r="F10" s="13" t="n">
        <v>6.76</v>
      </c>
      <c r="G10" s="13" t="n">
        <v>-4.15</v>
      </c>
      <c r="H10" s="13" t="n">
        <v>0.63</v>
      </c>
      <c r="I10" s="14" t="n">
        <v>56.73</v>
      </c>
      <c r="J10" s="14" t="n">
        <v>1.06</v>
      </c>
      <c r="K10" s="14" t="n">
        <v>10.86</v>
      </c>
      <c r="L10" s="14" t="n">
        <v>7.32</v>
      </c>
      <c r="M10" s="14" t="n">
        <v>0</v>
      </c>
      <c r="N10" s="14" t="n">
        <v>24</v>
      </c>
      <c r="O10" s="15" t="n">
        <v>43.26</v>
      </c>
      <c r="P10" s="16" t="n">
        <v>0.6899999999999999</v>
      </c>
      <c r="Q10" s="16" t="n">
        <v>8.390000000000001</v>
      </c>
      <c r="R10" s="16" t="n">
        <v>1.77</v>
      </c>
      <c r="S10" s="16" t="n">
        <v>15.13</v>
      </c>
      <c r="T10" s="11" t="n">
        <v>21.17</v>
      </c>
      <c r="U10" s="11" t="n">
        <v>12.42</v>
      </c>
      <c r="V10" s="11" t="n">
        <v>4.85</v>
      </c>
      <c r="W10" s="11" t="n">
        <v>2.43</v>
      </c>
      <c r="X10" s="11" t="n">
        <v>0.05</v>
      </c>
      <c r="Y10" s="11" t="n">
        <v>4.41</v>
      </c>
      <c r="Z10" s="12" t="n">
        <v>2.22</v>
      </c>
      <c r="AA10" s="12" t="n">
        <v>0.55</v>
      </c>
      <c r="AB10" s="12" t="n">
        <v>2.55</v>
      </c>
    </row>
    <row r="11">
      <c r="A11" t="n">
        <v>2018</v>
      </c>
      <c r="B11" s="9" t="n">
        <v>47.66</v>
      </c>
      <c r="C11" s="9" t="n">
        <v>51.42</v>
      </c>
      <c r="D11" s="10" t="n">
        <v>11.28</v>
      </c>
      <c r="E11" s="10" t="n">
        <v>6.12</v>
      </c>
      <c r="F11" s="13" t="n">
        <v>6.12</v>
      </c>
      <c r="G11" s="13" t="n">
        <v>-1.16</v>
      </c>
      <c r="H11" s="13" t="n">
        <v>0.65</v>
      </c>
      <c r="I11" s="14" t="n">
        <v>57.58</v>
      </c>
      <c r="J11" s="14" t="n">
        <v>0.9</v>
      </c>
      <c r="K11" s="14" t="n">
        <v>8.220000000000001</v>
      </c>
      <c r="L11" s="14" t="n">
        <v>5.05</v>
      </c>
      <c r="M11" s="14" t="n">
        <v>2.11</v>
      </c>
      <c r="N11" s="14" t="n">
        <v>26.11</v>
      </c>
      <c r="O11" s="15" t="n">
        <v>42.41</v>
      </c>
      <c r="P11" s="16" t="n">
        <v>0.77</v>
      </c>
      <c r="Q11" s="16" t="n">
        <v>9.550000000000001</v>
      </c>
      <c r="R11" s="16" t="n">
        <v>1.88</v>
      </c>
      <c r="S11" s="16" t="n">
        <v>20.05</v>
      </c>
      <c r="T11" s="11" t="n">
        <v>27.86</v>
      </c>
      <c r="U11" s="11" t="n">
        <v>16.67</v>
      </c>
      <c r="V11" s="11" t="n">
        <v>5.12</v>
      </c>
      <c r="W11" s="11" t="n">
        <v>2.31</v>
      </c>
      <c r="X11" s="11" t="n">
        <v>0.04</v>
      </c>
      <c r="Y11" s="11" t="n">
        <v>3.57</v>
      </c>
      <c r="Z11" s="12" t="n">
        <v>2.5</v>
      </c>
      <c r="AA11" s="12" t="n">
        <v>0.87</v>
      </c>
      <c r="AB11" s="12" t="n">
        <v>2.1</v>
      </c>
    </row>
    <row r="12">
      <c r="A12" t="n">
        <v>2019</v>
      </c>
      <c r="B12" s="9" t="n">
        <v>57.22</v>
      </c>
      <c r="C12" s="9" t="n">
        <v>63.69</v>
      </c>
      <c r="D12" s="10" t="n">
        <v>13.86</v>
      </c>
      <c r="E12" s="10" t="n">
        <v>-8.789999999999999</v>
      </c>
      <c r="F12" s="13" t="n">
        <v>-8.789999999999999</v>
      </c>
      <c r="G12" s="13" t="n">
        <v>4.04</v>
      </c>
      <c r="H12" s="13" t="n">
        <v>0.67</v>
      </c>
      <c r="I12" s="14" t="n">
        <v>55.76</v>
      </c>
      <c r="J12" s="14" t="n">
        <v>0.8</v>
      </c>
      <c r="K12" s="14" t="n">
        <v>9.140000000000001</v>
      </c>
      <c r="L12" s="14" t="n">
        <v>4.77</v>
      </c>
      <c r="M12" s="14" t="n">
        <v>2.08</v>
      </c>
      <c r="N12" s="14" t="n">
        <v>27.43</v>
      </c>
      <c r="O12" s="15" t="n">
        <v>44.23</v>
      </c>
      <c r="P12" s="16" t="n">
        <v>0.73</v>
      </c>
      <c r="Q12" s="16" t="n">
        <v>11.52</v>
      </c>
      <c r="R12" s="16" t="n">
        <v>1.69</v>
      </c>
      <c r="S12" s="16" t="n">
        <v>24.82</v>
      </c>
      <c r="T12" s="11" t="n">
        <v>42.63</v>
      </c>
      <c r="U12" s="11" t="n">
        <v>20.96</v>
      </c>
      <c r="V12" s="11" t="n">
        <v>4.8</v>
      </c>
      <c r="W12" s="11" t="n">
        <v>2.29</v>
      </c>
      <c r="X12" s="11" t="n">
        <v>0.11</v>
      </c>
      <c r="Y12" s="11" t="n">
        <v>0</v>
      </c>
      <c r="Z12" s="12" t="n">
        <v>2.6</v>
      </c>
      <c r="AA12" s="12" t="n">
        <v>2.46</v>
      </c>
      <c r="AB12" s="12" t="n">
        <v>2.39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69"/>
  <sheetViews>
    <sheetView workbookViewId="0">
      <pane activePane="bottomRight" state="frozen" topLeftCell="B8" xSplit="1" ySplit="7"/>
      <selection activeCell="B1" pane="topRight" sqref="B1"/>
      <selection activeCell="A8" pane="bottomLeft" sqref="A8"/>
      <selection activeCell="B8" pane="bottomRight" sqref="B8"/>
    </sheetView>
  </sheetViews>
  <sheetFormatPr baseColWidth="8" defaultRowHeight="14.25"/>
  <cols>
    <col bestFit="1" customWidth="1" max="1" min="1" style="17" width="55.5"/>
    <col bestFit="1" customWidth="1" max="12" min="2" style="17" width="10.25"/>
  </cols>
  <sheetData>
    <row r="1">
      <c r="A1" s="1" t="inlineStr">
        <is>
          <t>证券代码</t>
        </is>
      </c>
      <c r="B1" s="5" t="inlineStr">
        <is>
          <t>600436.SH</t>
        </is>
      </c>
    </row>
    <row r="2">
      <c r="A2" s="1" t="inlineStr">
        <is>
          <t>证券简称</t>
        </is>
      </c>
      <c r="B2" s="3" t="inlineStr">
        <is>
          <t>片仔癀</t>
        </is>
      </c>
    </row>
    <row r="3">
      <c r="A3" s="1" t="inlineStr">
        <is>
          <t>币种类型</t>
        </is>
      </c>
      <c r="B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</row>
    <row r="5">
      <c r="A5" s="1" t="inlineStr">
        <is>
          <t>报告参数</t>
        </is>
      </c>
      <c r="B5" s="18" t="n">
        <v>40178</v>
      </c>
      <c r="C5" s="18" t="n">
        <v>40543</v>
      </c>
      <c r="D5" s="18" t="n">
        <v>40908</v>
      </c>
      <c r="E5" s="18" t="n">
        <v>41274</v>
      </c>
      <c r="F5" s="18" t="n">
        <v>41639</v>
      </c>
      <c r="G5" s="18" t="n">
        <v>42004</v>
      </c>
      <c r="H5" s="18" t="n">
        <v>42369</v>
      </c>
      <c r="I5" s="18" t="n">
        <v>42735</v>
      </c>
      <c r="J5" s="18" t="n">
        <v>43100</v>
      </c>
      <c r="K5" s="18" t="n">
        <v>43465</v>
      </c>
      <c r="L5" s="18" t="n">
        <v>43830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K6" s="3" t="inlineStr">
        <is>
          <t>上市后</t>
        </is>
      </c>
      <c r="L6" s="3" t="inlineStr">
        <is>
          <t>上市后</t>
        </is>
      </c>
    </row>
    <row r="7">
      <c r="A7" s="1" t="inlineStr">
        <is>
          <t>报表类型(仅财报)</t>
        </is>
      </c>
      <c r="B7" s="3" t="inlineStr">
        <is>
          <t>合并报表</t>
        </is>
      </c>
      <c r="C7" s="3" t="inlineStr">
        <is>
          <t>合并报表</t>
        </is>
      </c>
      <c r="D7" s="3" t="inlineStr">
        <is>
          <t>合并报表</t>
        </is>
      </c>
      <c r="E7" s="3" t="inlineStr">
        <is>
          <t>合并报表</t>
        </is>
      </c>
      <c r="F7" s="3" t="inlineStr">
        <is>
          <t>合并报表</t>
        </is>
      </c>
      <c r="G7" s="3" t="inlineStr">
        <is>
          <t>合并报表</t>
        </is>
      </c>
      <c r="H7" s="3" t="inlineStr">
        <is>
          <t>合并报表</t>
        </is>
      </c>
      <c r="I7" s="3" t="inlineStr">
        <is>
          <t>合并报表</t>
        </is>
      </c>
      <c r="J7" s="3" t="inlineStr">
        <is>
          <t>合并报表</t>
        </is>
      </c>
      <c r="K7" s="3" t="inlineStr">
        <is>
          <t>合并报表</t>
        </is>
      </c>
      <c r="L7" s="3" t="inlineStr">
        <is>
          <t>合并报表</t>
        </is>
      </c>
    </row>
    <row r="8"/>
    <row r="9">
      <c r="B9" s="19" t="n"/>
      <c r="C9" s="19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</row>
    <row r="10">
      <c r="A10" s="2" t="inlineStr">
        <is>
          <t>一般企业-利润表</t>
        </is>
      </c>
      <c r="B10" s="19" t="n"/>
      <c r="C10" s="19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</row>
    <row r="11">
      <c r="A11" s="3" t="inlineStr">
        <is>
          <t>一、营业总收入</t>
        </is>
      </c>
      <c r="B11" s="19" t="n">
        <v>694749846.04</v>
      </c>
      <c r="C11" s="19" t="n">
        <v>867314583.15</v>
      </c>
      <c r="D11" s="19" t="n">
        <v>1021565728.37</v>
      </c>
      <c r="E11" s="19" t="n">
        <v>1171153738.42</v>
      </c>
      <c r="F11" s="19" t="n">
        <v>1395868518.78</v>
      </c>
      <c r="G11" s="19" t="n">
        <v>1453869771.99</v>
      </c>
      <c r="H11" s="19" t="n">
        <v>1885674673.52</v>
      </c>
      <c r="I11" s="19" t="n">
        <v>2308954269.71</v>
      </c>
      <c r="J11" s="19" t="n">
        <v>3713953975.95</v>
      </c>
      <c r="K11" s="19" t="n">
        <v>4766156893.31</v>
      </c>
      <c r="L11" s="19" t="n">
        <v>5722273431.36</v>
      </c>
    </row>
    <row r="12">
      <c r="A12" s="4" t="inlineStr">
        <is>
          <t xml:space="preserve">        营业收入</t>
        </is>
      </c>
      <c r="B12" s="19" t="n">
        <v>694749846.04</v>
      </c>
      <c r="C12" s="19" t="n">
        <v>867314583.15</v>
      </c>
      <c r="D12" s="19" t="n">
        <v>1021565728.37</v>
      </c>
      <c r="E12" s="19" t="n">
        <v>1171153738.42</v>
      </c>
      <c r="F12" s="19" t="n">
        <v>1395868518.78</v>
      </c>
      <c r="G12" s="19" t="n">
        <v>1453869771.99</v>
      </c>
      <c r="H12" s="19" t="n">
        <v>1885674673.52</v>
      </c>
      <c r="I12" s="19" t="n">
        <v>2308954269.71</v>
      </c>
      <c r="J12" s="19" t="n">
        <v>3713953975.95</v>
      </c>
      <c r="K12" s="19" t="n">
        <v>4766156893.31</v>
      </c>
      <c r="L12" s="19" t="n">
        <v>5722273431.36</v>
      </c>
    </row>
    <row r="13">
      <c r="A13" s="4" t="inlineStr">
        <is>
          <t xml:space="preserve">        利息收入</t>
        </is>
      </c>
      <c r="B13" s="19" t="n">
        <v>0</v>
      </c>
      <c r="C13" s="19" t="n">
        <v>0</v>
      </c>
      <c r="D13" s="19" t="n">
        <v>0</v>
      </c>
      <c r="E13" s="19" t="n">
        <v>0</v>
      </c>
      <c r="F13" s="19" t="n">
        <v>0</v>
      </c>
      <c r="G13" s="19" t="n">
        <v>0</v>
      </c>
      <c r="H13" s="19" t="n">
        <v>0</v>
      </c>
      <c r="I13" s="19" t="n">
        <v>0</v>
      </c>
      <c r="J13" s="19" t="n">
        <v>0</v>
      </c>
      <c r="K13" s="19" t="n">
        <v>0</v>
      </c>
      <c r="L13" s="19" t="n">
        <v>0</v>
      </c>
    </row>
    <row r="14">
      <c r="A14" s="4" t="inlineStr">
        <is>
          <t xml:space="preserve">        已赚保费</t>
        </is>
      </c>
      <c r="B14" s="19" t="n">
        <v>0</v>
      </c>
      <c r="C14" s="19" t="n">
        <v>0</v>
      </c>
      <c r="D14" s="19" t="n">
        <v>0</v>
      </c>
      <c r="E14" s="19" t="n">
        <v>0</v>
      </c>
      <c r="F14" s="19" t="n">
        <v>0</v>
      </c>
      <c r="G14" s="19" t="n">
        <v>0</v>
      </c>
      <c r="H14" s="19" t="n">
        <v>0</v>
      </c>
      <c r="I14" s="19" t="n">
        <v>0</v>
      </c>
      <c r="J14" s="19" t="n">
        <v>0</v>
      </c>
      <c r="K14" s="19" t="n">
        <v>0</v>
      </c>
      <c r="L14" s="19" t="n">
        <v>0</v>
      </c>
    </row>
    <row r="15">
      <c r="A15" s="4" t="inlineStr">
        <is>
          <t xml:space="preserve">        手续费及佣金收入</t>
        </is>
      </c>
      <c r="B15" s="19" t="n">
        <v>0</v>
      </c>
      <c r="C15" s="19" t="n">
        <v>0</v>
      </c>
      <c r="D15" s="19" t="n">
        <v>0</v>
      </c>
      <c r="E15" s="19" t="n">
        <v>0</v>
      </c>
      <c r="F15" s="19" t="n">
        <v>0</v>
      </c>
      <c r="G15" s="19" t="n">
        <v>0</v>
      </c>
      <c r="H15" s="19" t="n">
        <v>0</v>
      </c>
      <c r="I15" s="19" t="n">
        <v>0</v>
      </c>
      <c r="J15" s="19" t="n">
        <v>0</v>
      </c>
      <c r="K15" s="19" t="n">
        <v>0</v>
      </c>
      <c r="L15" s="19" t="n">
        <v>0</v>
      </c>
    </row>
    <row r="16">
      <c r="A16" s="4" t="inlineStr">
        <is>
          <t xml:space="preserve">        其他业务收入</t>
        </is>
      </c>
      <c r="B16" s="19" t="n">
        <v>0</v>
      </c>
      <c r="C16" s="19" t="n">
        <v>0</v>
      </c>
      <c r="D16" s="19" t="n">
        <v>0</v>
      </c>
      <c r="E16" s="19" t="n">
        <v>0</v>
      </c>
      <c r="F16" s="19" t="n">
        <v>0</v>
      </c>
      <c r="G16" s="19" t="n">
        <v>0</v>
      </c>
      <c r="H16" s="19" t="n">
        <v>0</v>
      </c>
      <c r="I16" s="19" t="n">
        <v>0</v>
      </c>
      <c r="J16" s="19" t="n">
        <v>0</v>
      </c>
      <c r="K16" s="19" t="n">
        <v>0</v>
      </c>
      <c r="L16" s="19" t="n">
        <v>0</v>
      </c>
    </row>
    <row r="17">
      <c r="A17" s="4" t="inlineStr">
        <is>
          <t xml:space="preserve">        营业总收入其他项目</t>
        </is>
      </c>
      <c r="B17" s="19" t="n">
        <v>0</v>
      </c>
      <c r="C17" s="19" t="n">
        <v>0</v>
      </c>
      <c r="D17" s="19" t="n">
        <v>0</v>
      </c>
      <c r="E17" s="19" t="n">
        <v>0</v>
      </c>
      <c r="F17" s="19" t="n">
        <v>0</v>
      </c>
      <c r="G17" s="19" t="n">
        <v>0</v>
      </c>
      <c r="H17" s="19" t="n">
        <v>0</v>
      </c>
      <c r="I17" s="19" t="n">
        <v>0</v>
      </c>
      <c r="J17" s="19" t="n">
        <v>0</v>
      </c>
      <c r="K17" s="19" t="n">
        <v>0</v>
      </c>
      <c r="L17" s="19" t="n">
        <v>0</v>
      </c>
    </row>
    <row r="18">
      <c r="A18" s="3" t="inlineStr">
        <is>
          <t>二、营业总成本</t>
        </is>
      </c>
      <c r="B18" s="19" t="n">
        <v>547941753.8099999</v>
      </c>
      <c r="C18" s="19" t="n">
        <v>642051148.33</v>
      </c>
      <c r="D18" s="19" t="n">
        <v>724756287.5599999</v>
      </c>
      <c r="E18" s="19" t="n">
        <v>786330068.12</v>
      </c>
      <c r="F18" s="19" t="n">
        <v>920706226.48</v>
      </c>
      <c r="G18" s="19" t="n">
        <v>1008184051.16</v>
      </c>
      <c r="H18" s="19" t="n">
        <v>1355590127.46</v>
      </c>
      <c r="I18" s="19" t="n">
        <v>1707149433</v>
      </c>
      <c r="J18" s="19" t="n">
        <v>2831689912.78</v>
      </c>
      <c r="K18" s="19" t="n">
        <v>3558565481.15</v>
      </c>
      <c r="L18" s="19" t="n">
        <v>4107510143.87</v>
      </c>
    </row>
    <row r="19">
      <c r="A19" s="4" t="inlineStr">
        <is>
          <t xml:space="preserve">        营业成本</t>
        </is>
      </c>
      <c r="B19" s="19" t="n">
        <v>430401307.56</v>
      </c>
      <c r="C19" s="19" t="n">
        <v>533075750.08</v>
      </c>
      <c r="D19" s="19" t="n">
        <v>556389510.01</v>
      </c>
      <c r="E19" s="19" t="n">
        <v>551327907.53</v>
      </c>
      <c r="F19" s="19" t="n">
        <v>634150625.01</v>
      </c>
      <c r="G19" s="19" t="n">
        <v>728158299.77</v>
      </c>
      <c r="H19" s="19" t="n">
        <v>999306276.4299999</v>
      </c>
      <c r="I19" s="19" t="n">
        <v>1178821088.6</v>
      </c>
      <c r="J19" s="19" t="n">
        <v>2107192833.13</v>
      </c>
      <c r="K19" s="19" t="n">
        <v>2744358014.44</v>
      </c>
      <c r="L19" s="19" t="n">
        <v>3190943250.83</v>
      </c>
    </row>
    <row r="20">
      <c r="A20" s="4" t="inlineStr">
        <is>
          <t xml:space="preserve">        利息支出</t>
        </is>
      </c>
      <c r="B20" s="19" t="n">
        <v>0</v>
      </c>
      <c r="C20" s="19" t="n">
        <v>0</v>
      </c>
      <c r="D20" s="19" t="n">
        <v>0</v>
      </c>
      <c r="E20" s="19" t="n">
        <v>0</v>
      </c>
      <c r="F20" s="19" t="n">
        <v>0</v>
      </c>
      <c r="G20" s="19" t="n">
        <v>0</v>
      </c>
      <c r="H20" s="19" t="n">
        <v>0</v>
      </c>
      <c r="I20" s="19" t="n">
        <v>0</v>
      </c>
      <c r="J20" s="19" t="n">
        <v>0</v>
      </c>
      <c r="K20" s="19" t="n">
        <v>0</v>
      </c>
      <c r="L20" s="19" t="n">
        <v>0</v>
      </c>
    </row>
    <row r="21">
      <c r="A21" s="4" t="inlineStr">
        <is>
          <t xml:space="preserve">        手续费及佣金支出</t>
        </is>
      </c>
      <c r="B21" s="19" t="n">
        <v>0</v>
      </c>
      <c r="C21" s="19" t="n">
        <v>0</v>
      </c>
      <c r="D21" s="19" t="n">
        <v>0</v>
      </c>
      <c r="E21" s="19" t="n">
        <v>0</v>
      </c>
      <c r="F21" s="19" t="n">
        <v>0</v>
      </c>
      <c r="G21" s="19" t="n">
        <v>0</v>
      </c>
      <c r="H21" s="19" t="n">
        <v>0</v>
      </c>
      <c r="I21" s="19" t="n">
        <v>0</v>
      </c>
      <c r="J21" s="19" t="n">
        <v>0</v>
      </c>
      <c r="K21" s="19" t="n">
        <v>0</v>
      </c>
      <c r="L21" s="19" t="n">
        <v>0</v>
      </c>
    </row>
    <row r="22">
      <c r="A22" s="4" t="inlineStr">
        <is>
          <t xml:space="preserve">        营业税金及附加</t>
        </is>
      </c>
      <c r="B22" s="19" t="n">
        <v>5465215.11</v>
      </c>
      <c r="C22" s="19" t="n">
        <v>8198568.64</v>
      </c>
      <c r="D22" s="19" t="n">
        <v>10912020.18</v>
      </c>
      <c r="E22" s="19" t="n">
        <v>14381788.49</v>
      </c>
      <c r="F22" s="19" t="n">
        <v>13340302.55</v>
      </c>
      <c r="G22" s="19" t="n">
        <v>18174118.55</v>
      </c>
      <c r="H22" s="19" t="n">
        <v>20475277.25</v>
      </c>
      <c r="I22" s="19" t="n">
        <v>30564574.1</v>
      </c>
      <c r="J22" s="19" t="n">
        <v>39632620.84</v>
      </c>
      <c r="K22" s="19" t="n">
        <v>43218126.77</v>
      </c>
      <c r="L22" s="19" t="n">
        <v>45862422.35</v>
      </c>
    </row>
    <row r="23">
      <c r="A23" s="4" t="inlineStr">
        <is>
          <t xml:space="preserve">        销售费用</t>
        </is>
      </c>
      <c r="B23" s="19" t="n">
        <v>51026094.18</v>
      </c>
      <c r="C23" s="19" t="n">
        <v>59503555.74</v>
      </c>
      <c r="D23" s="19" t="n">
        <v>70260661.77</v>
      </c>
      <c r="E23" s="19" t="n">
        <v>113001737.01</v>
      </c>
      <c r="F23" s="19" t="n">
        <v>117810671.65</v>
      </c>
      <c r="G23" s="19" t="n">
        <v>128832013.07</v>
      </c>
      <c r="H23" s="19" t="n">
        <v>166435942.61</v>
      </c>
      <c r="I23" s="19" t="n">
        <v>274834506.32</v>
      </c>
      <c r="J23" s="19" t="n">
        <v>403530493.88</v>
      </c>
      <c r="K23" s="19" t="n">
        <v>392069373.81</v>
      </c>
      <c r="L23" s="19" t="n">
        <v>523062710.41</v>
      </c>
    </row>
    <row r="24">
      <c r="A24" s="4" t="inlineStr">
        <is>
          <t xml:space="preserve">        管理费用</t>
        </is>
      </c>
      <c r="B24" s="19" t="n">
        <v>54792376.68</v>
      </c>
      <c r="C24" s="19" t="n">
        <v>64461647.45</v>
      </c>
      <c r="D24" s="19" t="n">
        <v>77699060.87</v>
      </c>
      <c r="E24" s="19" t="n">
        <v>93090134.26000001</v>
      </c>
      <c r="F24" s="19" t="n">
        <v>130150274.6</v>
      </c>
      <c r="G24" s="19" t="n">
        <v>139624442.06</v>
      </c>
      <c r="H24" s="19" t="n">
        <v>177335014.03</v>
      </c>
      <c r="I24" s="19" t="n">
        <v>217586098.86</v>
      </c>
      <c r="J24" s="19" t="n">
        <v>271905463.63</v>
      </c>
      <c r="K24" s="19" t="n">
        <v>240890009.61</v>
      </c>
      <c r="L24" s="19" t="n">
        <v>273163803.29</v>
      </c>
    </row>
    <row r="25">
      <c r="A25" s="4" t="inlineStr">
        <is>
          <t xml:space="preserve">        研发费用</t>
        </is>
      </c>
      <c r="B25" s="19" t="n">
        <v>0</v>
      </c>
      <c r="C25" s="19" t="n">
        <v>0</v>
      </c>
      <c r="D25" s="19" t="n">
        <v>0</v>
      </c>
      <c r="E25" s="19" t="n">
        <v>0</v>
      </c>
      <c r="F25" s="19" t="n">
        <v>0</v>
      </c>
      <c r="G25" s="19" t="n">
        <v>0</v>
      </c>
      <c r="H25" s="19" t="n">
        <v>0</v>
      </c>
      <c r="I25" s="19" t="n">
        <v>0</v>
      </c>
      <c r="J25" s="19" t="n">
        <v>0</v>
      </c>
      <c r="K25" s="19" t="n">
        <v>100814212.73</v>
      </c>
      <c r="L25" s="19" t="n">
        <v>119432087.35</v>
      </c>
    </row>
    <row r="26">
      <c r="A26" s="4" t="inlineStr">
        <is>
          <t xml:space="preserve">        财务费用</t>
        </is>
      </c>
      <c r="B26" s="19" t="n">
        <v>6100893.26</v>
      </c>
      <c r="C26" s="19" t="n">
        <v>6325292.95</v>
      </c>
      <c r="D26" s="19" t="n">
        <v>4506708.34</v>
      </c>
      <c r="E26" s="19" t="n">
        <v>14440343.53</v>
      </c>
      <c r="F26" s="19" t="n">
        <v>11668111.65</v>
      </c>
      <c r="G26" s="19" t="n">
        <v>-11356603.58</v>
      </c>
      <c r="H26" s="19" t="n">
        <v>-19568581.64</v>
      </c>
      <c r="I26" s="19" t="n">
        <v>-10830291.16</v>
      </c>
      <c r="J26" s="19" t="n">
        <v>-4176941.79</v>
      </c>
      <c r="K26" s="19" t="n">
        <v>-10100493.96</v>
      </c>
      <c r="L26" s="19" t="n">
        <v>-44954130.36</v>
      </c>
    </row>
    <row r="27">
      <c r="A27" s="4" t="inlineStr">
        <is>
          <t xml:space="preserve">             利息费用</t>
        </is>
      </c>
      <c r="B27" s="19" t="n">
        <v>0</v>
      </c>
      <c r="C27" s="19" t="n">
        <v>0</v>
      </c>
      <c r="D27" s="19" t="n">
        <v>0</v>
      </c>
      <c r="E27" s="19" t="n">
        <v>0</v>
      </c>
      <c r="F27" s="19" t="n">
        <v>0</v>
      </c>
      <c r="G27" s="19" t="n">
        <v>0</v>
      </c>
      <c r="H27" s="19" t="n">
        <v>0</v>
      </c>
      <c r="I27" s="19" t="n">
        <v>0</v>
      </c>
      <c r="J27" s="19" t="n">
        <v>0</v>
      </c>
      <c r="K27" s="19" t="n">
        <v>27642707.35</v>
      </c>
      <c r="L27" s="19" t="n">
        <v>31131145.29</v>
      </c>
    </row>
    <row r="28">
      <c r="A28" s="4" t="inlineStr">
        <is>
          <t xml:space="preserve">             利息收入</t>
        </is>
      </c>
      <c r="B28" s="19" t="n">
        <v>0</v>
      </c>
      <c r="C28" s="19" t="n">
        <v>0</v>
      </c>
      <c r="D28" s="19" t="n">
        <v>0</v>
      </c>
      <c r="E28" s="19" t="n">
        <v>0</v>
      </c>
      <c r="F28" s="19" t="n">
        <v>0</v>
      </c>
      <c r="G28" s="19" t="n">
        <v>0</v>
      </c>
      <c r="H28" s="19" t="n">
        <v>0</v>
      </c>
      <c r="I28" s="19" t="n">
        <v>0</v>
      </c>
      <c r="J28" s="19" t="n">
        <v>0</v>
      </c>
      <c r="K28" s="19" t="n">
        <v>35393917.11</v>
      </c>
      <c r="L28" s="19" t="n">
        <v>75027121.67</v>
      </c>
    </row>
    <row r="29">
      <c r="A29" s="4" t="inlineStr">
        <is>
          <t xml:space="preserve">        资产减值损失</t>
        </is>
      </c>
      <c r="B29" s="19" t="n">
        <v>155867.02</v>
      </c>
      <c r="C29" s="19" t="n">
        <v>-29513666.53</v>
      </c>
      <c r="D29" s="19" t="n">
        <v>4988326.39</v>
      </c>
      <c r="E29" s="19" t="n">
        <v>88157.3</v>
      </c>
      <c r="F29" s="19" t="n">
        <v>13586241.02</v>
      </c>
      <c r="G29" s="19" t="n">
        <v>4751781.29</v>
      </c>
      <c r="H29" s="19" t="n">
        <v>11606198.78</v>
      </c>
      <c r="I29" s="19" t="n">
        <v>16173456.28</v>
      </c>
      <c r="J29" s="19" t="n">
        <v>13605443.09</v>
      </c>
      <c r="K29" s="19" t="n">
        <v>47316237.75</v>
      </c>
      <c r="L29" s="19" t="n">
        <v>0</v>
      </c>
    </row>
    <row r="30">
      <c r="A30" s="4" t="inlineStr">
        <is>
          <t xml:space="preserve">        信用减值损失</t>
        </is>
      </c>
      <c r="B30" s="19" t="n">
        <v>0</v>
      </c>
      <c r="C30" s="19" t="n">
        <v>0</v>
      </c>
      <c r="D30" s="19" t="n">
        <v>0</v>
      </c>
      <c r="E30" s="19" t="n">
        <v>0</v>
      </c>
      <c r="F30" s="19" t="n">
        <v>0</v>
      </c>
      <c r="G30" s="19" t="n">
        <v>0</v>
      </c>
      <c r="H30" s="19" t="n">
        <v>0</v>
      </c>
      <c r="I30" s="19" t="n">
        <v>0</v>
      </c>
      <c r="J30" s="19" t="n">
        <v>0</v>
      </c>
      <c r="K30" s="19" t="n">
        <v>0</v>
      </c>
      <c r="L30" s="19" t="n">
        <v>0</v>
      </c>
    </row>
    <row r="31">
      <c r="A31" s="4" t="inlineStr">
        <is>
          <t xml:space="preserve">        退保金</t>
        </is>
      </c>
      <c r="B31" s="19" t="n">
        <v>0</v>
      </c>
      <c r="C31" s="19" t="n">
        <v>0</v>
      </c>
      <c r="D31" s="19" t="n">
        <v>0</v>
      </c>
      <c r="E31" s="19" t="n">
        <v>0</v>
      </c>
      <c r="F31" s="19" t="n">
        <v>0</v>
      </c>
      <c r="G31" s="19" t="n">
        <v>0</v>
      </c>
      <c r="H31" s="19" t="n">
        <v>0</v>
      </c>
      <c r="I31" s="19" t="n">
        <v>0</v>
      </c>
      <c r="J31" s="19" t="n">
        <v>0</v>
      </c>
      <c r="K31" s="19" t="n">
        <v>0</v>
      </c>
      <c r="L31" s="19" t="n">
        <v>0</v>
      </c>
    </row>
    <row r="32">
      <c r="A32" s="4" t="inlineStr">
        <is>
          <t xml:space="preserve">        赔付支出净额</t>
        </is>
      </c>
      <c r="B32" s="19" t="n">
        <v>0</v>
      </c>
      <c r="C32" s="19" t="n">
        <v>0</v>
      </c>
      <c r="D32" s="19" t="n">
        <v>0</v>
      </c>
      <c r="E32" s="19" t="n">
        <v>0</v>
      </c>
      <c r="F32" s="19" t="n">
        <v>0</v>
      </c>
      <c r="G32" s="19" t="n">
        <v>0</v>
      </c>
      <c r="H32" s="19" t="n">
        <v>0</v>
      </c>
      <c r="I32" s="19" t="n">
        <v>0</v>
      </c>
      <c r="J32" s="19" t="n">
        <v>0</v>
      </c>
      <c r="K32" s="19" t="n">
        <v>0</v>
      </c>
      <c r="L32" s="19" t="n">
        <v>0</v>
      </c>
    </row>
    <row r="33">
      <c r="A33" s="4" t="inlineStr">
        <is>
          <t xml:space="preserve">        提取保险合同准备金净额</t>
        </is>
      </c>
      <c r="B33" s="19" t="n">
        <v>0</v>
      </c>
      <c r="C33" s="19" t="n">
        <v>0</v>
      </c>
      <c r="D33" s="19" t="n">
        <v>0</v>
      </c>
      <c r="E33" s="19" t="n">
        <v>0</v>
      </c>
      <c r="F33" s="19" t="n">
        <v>0</v>
      </c>
      <c r="G33" s="19" t="n">
        <v>0</v>
      </c>
      <c r="H33" s="19" t="n">
        <v>0</v>
      </c>
      <c r="I33" s="19" t="n">
        <v>0</v>
      </c>
      <c r="J33" s="19" t="n">
        <v>0</v>
      </c>
      <c r="K33" s="19" t="n">
        <v>0</v>
      </c>
      <c r="L33" s="19" t="n">
        <v>0</v>
      </c>
    </row>
    <row r="34">
      <c r="A34" s="4" t="inlineStr">
        <is>
          <t xml:space="preserve">        保单红利支出</t>
        </is>
      </c>
      <c r="B34" s="19" t="n">
        <v>0</v>
      </c>
      <c r="C34" s="19" t="n">
        <v>0</v>
      </c>
      <c r="D34" s="19" t="n">
        <v>0</v>
      </c>
      <c r="E34" s="19" t="n">
        <v>0</v>
      </c>
      <c r="F34" s="19" t="n">
        <v>0</v>
      </c>
      <c r="G34" s="19" t="n">
        <v>0</v>
      </c>
      <c r="H34" s="19" t="n">
        <v>0</v>
      </c>
      <c r="I34" s="19" t="n">
        <v>0</v>
      </c>
      <c r="J34" s="19" t="n">
        <v>0</v>
      </c>
      <c r="K34" s="19" t="n">
        <v>0</v>
      </c>
      <c r="L34" s="19" t="n">
        <v>0</v>
      </c>
    </row>
    <row r="35">
      <c r="A35" s="4" t="inlineStr">
        <is>
          <t xml:space="preserve">        分保费用</t>
        </is>
      </c>
      <c r="B35" s="19" t="n">
        <v>0</v>
      </c>
      <c r="C35" s="19" t="n">
        <v>0</v>
      </c>
      <c r="D35" s="19" t="n">
        <v>0</v>
      </c>
      <c r="E35" s="19" t="n">
        <v>0</v>
      </c>
      <c r="F35" s="19" t="n">
        <v>0</v>
      </c>
      <c r="G35" s="19" t="n">
        <v>0</v>
      </c>
      <c r="H35" s="19" t="n">
        <v>0</v>
      </c>
      <c r="I35" s="19" t="n">
        <v>0</v>
      </c>
      <c r="J35" s="19" t="n">
        <v>0</v>
      </c>
      <c r="K35" s="19" t="n">
        <v>0</v>
      </c>
      <c r="L35" s="19" t="n">
        <v>0</v>
      </c>
    </row>
    <row r="36">
      <c r="A36" s="4" t="inlineStr">
        <is>
          <t xml:space="preserve">        其他业务成本</t>
        </is>
      </c>
      <c r="B36" s="19" t="n">
        <v>0</v>
      </c>
      <c r="C36" s="19" t="n">
        <v>0</v>
      </c>
      <c r="D36" s="19" t="n">
        <v>0</v>
      </c>
      <c r="E36" s="19" t="n">
        <v>0</v>
      </c>
      <c r="F36" s="19" t="n">
        <v>0</v>
      </c>
      <c r="G36" s="19" t="n">
        <v>0</v>
      </c>
      <c r="H36" s="19" t="n">
        <v>0</v>
      </c>
      <c r="I36" s="19" t="n">
        <v>0</v>
      </c>
      <c r="J36" s="19" t="n">
        <v>0</v>
      </c>
      <c r="K36" s="19" t="n">
        <v>0</v>
      </c>
      <c r="L36" s="19" t="n">
        <v>0</v>
      </c>
    </row>
    <row r="37">
      <c r="A37" s="4" t="inlineStr">
        <is>
          <t xml:space="preserve">        营业总成本其他项目</t>
        </is>
      </c>
      <c r="B37" s="19" t="n">
        <v>0</v>
      </c>
      <c r="C37" s="19" t="n">
        <v>0</v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</row>
    <row r="38">
      <c r="A38" s="3" t="inlineStr">
        <is>
          <t>三、其他经营收益</t>
        </is>
      </c>
      <c r="B38" s="19" t="n"/>
      <c r="C38" s="19" t="n"/>
      <c r="D38" s="19" t="n"/>
      <c r="E38" s="19" t="n"/>
      <c r="F38" s="19" t="n"/>
      <c r="G38" s="19" t="n"/>
      <c r="H38" s="19" t="n"/>
      <c r="I38" s="19" t="n"/>
      <c r="J38" s="19" t="n"/>
      <c r="K38" s="19" t="n"/>
      <c r="L38" s="19" t="n"/>
    </row>
    <row r="39">
      <c r="A39" s="4" t="inlineStr">
        <is>
          <t xml:space="preserve">        公允价值变动收益</t>
        </is>
      </c>
      <c r="B39" s="19" t="n">
        <v>45007.65</v>
      </c>
      <c r="C39" s="19" t="n">
        <v>49307.55</v>
      </c>
      <c r="D39" s="19" t="n">
        <v>-93476.56</v>
      </c>
      <c r="E39" s="19" t="n">
        <v>-838.64</v>
      </c>
      <c r="F39" s="19" t="n">
        <v>42561.9</v>
      </c>
      <c r="G39" s="19" t="n">
        <v>-42561.9</v>
      </c>
      <c r="H39" s="19" t="n">
        <v>0</v>
      </c>
      <c r="I39" s="19" t="n">
        <v>68917.59</v>
      </c>
      <c r="J39" s="19" t="n">
        <v>-55880.39</v>
      </c>
      <c r="K39" s="19" t="n">
        <v>1272.8</v>
      </c>
      <c r="L39" s="19" t="n">
        <v>-8436.66</v>
      </c>
    </row>
    <row r="40">
      <c r="A40" s="4" t="inlineStr">
        <is>
          <t xml:space="preserve">        投资收益</t>
        </is>
      </c>
      <c r="B40" s="19" t="n">
        <v>5768757.65</v>
      </c>
      <c r="C40" s="19" t="n">
        <v>5698388.3</v>
      </c>
      <c r="D40" s="19" t="n">
        <v>8620211.869999999</v>
      </c>
      <c r="E40" s="19" t="n">
        <v>5167582.69</v>
      </c>
      <c r="F40" s="19" t="n">
        <v>21476747.03</v>
      </c>
      <c r="G40" s="19" t="n">
        <v>62507611.03</v>
      </c>
      <c r="H40" s="19" t="n">
        <v>11509779.41</v>
      </c>
      <c r="I40" s="19" t="n">
        <v>6606246.24</v>
      </c>
      <c r="J40" s="19" t="n">
        <v>47577752.95</v>
      </c>
      <c r="K40" s="19" t="n">
        <v>94629248.41</v>
      </c>
      <c r="L40" s="19" t="n">
        <v>20283655</v>
      </c>
    </row>
    <row r="41">
      <c r="A41" s="4" t="inlineStr">
        <is>
          <t xml:space="preserve">        对联营企业和合营企业的投资收益</t>
        </is>
      </c>
      <c r="B41" s="19" t="n">
        <v>3484800</v>
      </c>
      <c r="C41" s="19" t="n">
        <v>4623379.14</v>
      </c>
      <c r="D41" s="19" t="n">
        <v>5113131.92</v>
      </c>
      <c r="E41" s="19" t="n">
        <v>2177302.9</v>
      </c>
      <c r="F41" s="19" t="n">
        <v>-2842952.79</v>
      </c>
      <c r="G41" s="19" t="n">
        <v>360336.54</v>
      </c>
      <c r="H41" s="19" t="n">
        <v>7892428.63</v>
      </c>
      <c r="I41" s="19" t="n">
        <v>235004.9</v>
      </c>
      <c r="J41" s="19" t="n">
        <v>16261275.23</v>
      </c>
      <c r="K41" s="19" t="n">
        <v>85215476.34</v>
      </c>
      <c r="L41" s="19" t="n">
        <v>14407994.55</v>
      </c>
    </row>
    <row r="42">
      <c r="A42" s="4" t="inlineStr">
        <is>
          <t xml:space="preserve">        净敞口套期收益</t>
        </is>
      </c>
      <c r="B42" s="19" t="n">
        <v>0</v>
      </c>
      <c r="C42" s="19" t="n">
        <v>0</v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</row>
    <row r="43">
      <c r="A43" s="4" t="inlineStr">
        <is>
          <t xml:space="preserve">        汇兑收益</t>
        </is>
      </c>
      <c r="B43" s="19" t="n">
        <v>0</v>
      </c>
      <c r="C43" s="19" t="n">
        <v>0</v>
      </c>
      <c r="D43" s="19" t="n">
        <v>0</v>
      </c>
      <c r="E43" s="19" t="n">
        <v>0</v>
      </c>
      <c r="F43" s="19" t="n">
        <v>0</v>
      </c>
      <c r="G43" s="19" t="n">
        <v>0</v>
      </c>
      <c r="H43" s="19" t="n">
        <v>0</v>
      </c>
      <c r="I43" s="19" t="n">
        <v>0</v>
      </c>
      <c r="J43" s="19" t="n">
        <v>0</v>
      </c>
      <c r="K43" s="19" t="n">
        <v>0</v>
      </c>
      <c r="L43" s="19" t="n">
        <v>0</v>
      </c>
    </row>
    <row r="44">
      <c r="A44" s="4" t="inlineStr">
        <is>
          <t xml:space="preserve">        资产处置收益</t>
        </is>
      </c>
      <c r="B44" s="19" t="n">
        <v>0</v>
      </c>
      <c r="C44" s="19" t="n">
        <v>0</v>
      </c>
      <c r="D44" s="19" t="n">
        <v>0</v>
      </c>
      <c r="E44" s="19" t="n">
        <v>0</v>
      </c>
      <c r="F44" s="19" t="n">
        <v>0</v>
      </c>
      <c r="G44" s="19" t="n">
        <v>0</v>
      </c>
      <c r="H44" s="19" t="n">
        <v>0</v>
      </c>
      <c r="I44" s="19" t="n">
        <v>0</v>
      </c>
      <c r="J44" s="19" t="n">
        <v>6152051.89</v>
      </c>
      <c r="K44" s="19" t="n">
        <v>10016619.77</v>
      </c>
      <c r="L44" s="19" t="n">
        <v>5180027.22</v>
      </c>
    </row>
    <row r="45">
      <c r="A45" s="4" t="inlineStr">
        <is>
          <t xml:space="preserve">        资产减值损失(新)</t>
        </is>
      </c>
      <c r="B45" s="19" t="n">
        <v>0</v>
      </c>
      <c r="C45" s="19" t="n">
        <v>0</v>
      </c>
      <c r="D45" s="19" t="n">
        <v>0</v>
      </c>
      <c r="E45" s="19" t="n">
        <v>0</v>
      </c>
      <c r="F45" s="19" t="n">
        <v>0</v>
      </c>
      <c r="G45" s="19" t="n">
        <v>0</v>
      </c>
      <c r="H45" s="19" t="n">
        <v>0</v>
      </c>
      <c r="I45" s="19" t="n">
        <v>0</v>
      </c>
      <c r="J45" s="19" t="n">
        <v>0</v>
      </c>
      <c r="K45" s="19" t="n">
        <v>0</v>
      </c>
      <c r="L45" s="19" t="n">
        <v>-13595639.03</v>
      </c>
    </row>
    <row r="46">
      <c r="A46" s="4" t="inlineStr">
        <is>
          <t xml:space="preserve">        信用减值损失(新)</t>
        </is>
      </c>
      <c r="B46" s="19" t="n">
        <v>0</v>
      </c>
      <c r="C46" s="19" t="n">
        <v>0</v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-1960219.1</v>
      </c>
    </row>
    <row r="47">
      <c r="A47" s="4" t="inlineStr">
        <is>
          <t xml:space="preserve">        其他收益</t>
        </is>
      </c>
      <c r="B47" s="19" t="n">
        <v>0</v>
      </c>
      <c r="C47" s="19" t="n">
        <v>0</v>
      </c>
      <c r="D47" s="19" t="n">
        <v>0</v>
      </c>
      <c r="E47" s="19" t="n">
        <v>0</v>
      </c>
      <c r="F47" s="19" t="n">
        <v>0</v>
      </c>
      <c r="G47" s="19" t="n">
        <v>0</v>
      </c>
      <c r="H47" s="19" t="n">
        <v>0</v>
      </c>
      <c r="I47" s="19" t="n">
        <v>0</v>
      </c>
      <c r="J47" s="19" t="n">
        <v>11456501.42</v>
      </c>
      <c r="K47" s="19" t="n">
        <v>7789674.25</v>
      </c>
      <c r="L47" s="19" t="n">
        <v>13485664.01</v>
      </c>
    </row>
    <row r="48">
      <c r="A48" s="4" t="inlineStr">
        <is>
          <t xml:space="preserve">        营业利润其他项目</t>
        </is>
      </c>
      <c r="B48" s="19" t="n">
        <v>0</v>
      </c>
      <c r="C48" s="19" t="n">
        <v>0</v>
      </c>
      <c r="D48" s="19" t="n">
        <v>0</v>
      </c>
      <c r="E48" s="19" t="n">
        <v>0</v>
      </c>
      <c r="F48" s="19" t="n">
        <v>0</v>
      </c>
      <c r="G48" s="19" t="n">
        <v>0</v>
      </c>
      <c r="H48" s="19" t="n">
        <v>0</v>
      </c>
      <c r="I48" s="19" t="n">
        <v>0</v>
      </c>
      <c r="J48" s="19" t="n">
        <v>0</v>
      </c>
      <c r="K48" s="19" t="n">
        <v>0</v>
      </c>
      <c r="L48" s="19" t="n">
        <v>0</v>
      </c>
    </row>
    <row r="49">
      <c r="A49" s="4" t="inlineStr">
        <is>
          <t xml:space="preserve">        营业利润平衡项目</t>
        </is>
      </c>
      <c r="B49" s="19" t="n">
        <v>0</v>
      </c>
      <c r="C49" s="19" t="n">
        <v>0</v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</row>
    <row r="50">
      <c r="A50" s="3" t="inlineStr">
        <is>
          <t>四、营业利润</t>
        </is>
      </c>
      <c r="B50" s="19" t="n">
        <v>152621857.53</v>
      </c>
      <c r="C50" s="19" t="n">
        <v>231011130.67</v>
      </c>
      <c r="D50" s="19" t="n">
        <v>305336176.12</v>
      </c>
      <c r="E50" s="19" t="n">
        <v>389990414.35</v>
      </c>
      <c r="F50" s="19" t="n">
        <v>496681601.23</v>
      </c>
      <c r="G50" s="19" t="n">
        <v>508150769.96</v>
      </c>
      <c r="H50" s="19" t="n">
        <v>541594325.47</v>
      </c>
      <c r="I50" s="19" t="n">
        <v>608480000.54</v>
      </c>
      <c r="J50" s="19" t="n">
        <v>947394489.04</v>
      </c>
      <c r="K50" s="19" t="n">
        <v>1320028227.39</v>
      </c>
      <c r="L50" s="19" t="n">
        <v>1638148338.93</v>
      </c>
    </row>
    <row r="51">
      <c r="A51" s="4" t="inlineStr">
        <is>
          <t xml:space="preserve">        营业外收入</t>
        </is>
      </c>
      <c r="B51" s="19" t="n">
        <v>1641815.55</v>
      </c>
      <c r="C51" s="19" t="n">
        <v>2656896.41</v>
      </c>
      <c r="D51" s="19" t="n">
        <v>6199614.64</v>
      </c>
      <c r="E51" s="19" t="n">
        <v>28687566.92</v>
      </c>
      <c r="F51" s="19" t="n">
        <v>14861941.98</v>
      </c>
      <c r="G51" s="19" t="n">
        <v>10630033.87</v>
      </c>
      <c r="H51" s="19" t="n">
        <v>11750763.73</v>
      </c>
      <c r="I51" s="19" t="n">
        <v>7611463.84</v>
      </c>
      <c r="J51" s="19" t="n">
        <v>784754.76</v>
      </c>
      <c r="K51" s="19" t="n">
        <v>12399525.05</v>
      </c>
      <c r="L51" s="19" t="n">
        <v>9222724.41</v>
      </c>
    </row>
    <row r="52">
      <c r="A52" s="4" t="inlineStr">
        <is>
          <t xml:space="preserve">        非流动资产处置利得</t>
        </is>
      </c>
      <c r="B52" s="19" t="n">
        <v>0</v>
      </c>
      <c r="C52" s="19" t="n">
        <v>0</v>
      </c>
      <c r="D52" s="19" t="n">
        <v>0</v>
      </c>
      <c r="E52" s="19" t="n">
        <v>0</v>
      </c>
      <c r="F52" s="19" t="n">
        <v>0</v>
      </c>
      <c r="G52" s="19" t="n">
        <v>125885.89</v>
      </c>
      <c r="H52" s="19" t="n">
        <v>70</v>
      </c>
      <c r="I52" s="19" t="n">
        <v>173070.33</v>
      </c>
      <c r="J52" s="19" t="n">
        <v>0</v>
      </c>
      <c r="K52" s="19" t="n">
        <v>0</v>
      </c>
      <c r="L52" s="19" t="n">
        <v>0</v>
      </c>
    </row>
    <row r="53">
      <c r="A53" s="4" t="inlineStr">
        <is>
          <t xml:space="preserve">        营业外支出</t>
        </is>
      </c>
      <c r="B53" s="19" t="n">
        <v>1069879.67</v>
      </c>
      <c r="C53" s="19" t="n">
        <v>1350119.01</v>
      </c>
      <c r="D53" s="19" t="n">
        <v>6665809.58</v>
      </c>
      <c r="E53" s="19" t="n">
        <v>3418920.53</v>
      </c>
      <c r="F53" s="19" t="n">
        <v>2009869.92</v>
      </c>
      <c r="G53" s="19" t="n">
        <v>1179495.54</v>
      </c>
      <c r="H53" s="19" t="n">
        <v>3642889.87</v>
      </c>
      <c r="I53" s="19" t="n">
        <v>6876655.53</v>
      </c>
      <c r="J53" s="19" t="n">
        <v>6617051.02</v>
      </c>
      <c r="K53" s="19" t="n">
        <v>4936094.17</v>
      </c>
      <c r="L53" s="19" t="n">
        <v>2777675.92</v>
      </c>
    </row>
    <row r="54">
      <c r="A54" s="4" t="inlineStr">
        <is>
          <t xml:space="preserve">        非流动资产处置净损失</t>
        </is>
      </c>
      <c r="B54" s="19" t="n">
        <v>293668.92</v>
      </c>
      <c r="C54" s="19" t="n">
        <v>886494.49</v>
      </c>
      <c r="D54" s="19" t="n">
        <v>830225.8100000001</v>
      </c>
      <c r="E54" s="19" t="n">
        <v>460705.1</v>
      </c>
      <c r="F54" s="19" t="n">
        <v>1128170.39</v>
      </c>
      <c r="G54" s="19" t="n">
        <v>425686.67</v>
      </c>
      <c r="H54" s="19" t="n">
        <v>3072831.6</v>
      </c>
      <c r="I54" s="19" t="n">
        <v>3991951.31</v>
      </c>
      <c r="J54" s="19" t="n">
        <v>0</v>
      </c>
      <c r="K54" s="19" t="n">
        <v>0</v>
      </c>
      <c r="L54" s="19" t="n">
        <v>0</v>
      </c>
    </row>
    <row r="55">
      <c r="A55" s="4" t="inlineStr">
        <is>
          <t xml:space="preserve">        影响利润总额的其他项目</t>
        </is>
      </c>
      <c r="B55" s="19" t="n">
        <v>0</v>
      </c>
      <c r="C55" s="19" t="n">
        <v>0</v>
      </c>
      <c r="D55" s="19" t="n">
        <v>0</v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0</v>
      </c>
      <c r="J55" s="19" t="n">
        <v>0</v>
      </c>
      <c r="K55" s="19" t="n">
        <v>0</v>
      </c>
      <c r="L55" s="19" t="n">
        <v>0</v>
      </c>
    </row>
    <row r="56">
      <c r="A56" s="4" t="inlineStr">
        <is>
          <t xml:space="preserve">        利润总额平衡项目</t>
        </is>
      </c>
      <c r="B56" s="19" t="n">
        <v>0</v>
      </c>
      <c r="C56" s="19" t="n">
        <v>0</v>
      </c>
      <c r="D56" s="19" t="n">
        <v>0</v>
      </c>
      <c r="E56" s="19" t="n">
        <v>0</v>
      </c>
      <c r="F56" s="19" t="n">
        <v>0</v>
      </c>
      <c r="G56" s="19" t="n">
        <v>0</v>
      </c>
      <c r="H56" s="19" t="n">
        <v>0</v>
      </c>
      <c r="I56" s="19" t="n">
        <v>0</v>
      </c>
      <c r="J56" s="19" t="n">
        <v>0</v>
      </c>
      <c r="K56" s="19" t="n">
        <v>0</v>
      </c>
      <c r="L56" s="19" t="n">
        <v>0</v>
      </c>
    </row>
    <row r="57">
      <c r="A57" s="3" t="inlineStr">
        <is>
          <t>五、利润总额</t>
        </is>
      </c>
      <c r="B57" s="19" t="n">
        <v>153193793.41</v>
      </c>
      <c r="C57" s="19" t="n">
        <v>232317908.07</v>
      </c>
      <c r="D57" s="19" t="n">
        <v>304869981.18</v>
      </c>
      <c r="E57" s="19" t="n">
        <v>415259060.74</v>
      </c>
      <c r="F57" s="19" t="n">
        <v>509533673.29</v>
      </c>
      <c r="G57" s="19" t="n">
        <v>517601308.29</v>
      </c>
      <c r="H57" s="19" t="n">
        <v>549702199.33</v>
      </c>
      <c r="I57" s="19" t="n">
        <v>609214808.85</v>
      </c>
      <c r="J57" s="19" t="n">
        <v>941562192.78</v>
      </c>
      <c r="K57" s="19" t="n">
        <v>1327491658.27</v>
      </c>
      <c r="L57" s="19" t="n">
        <v>1644593387.42</v>
      </c>
    </row>
    <row r="58">
      <c r="A58" s="4" t="inlineStr">
        <is>
          <t xml:space="preserve">        所得税</t>
        </is>
      </c>
      <c r="B58" s="19" t="n">
        <v>22940287.87</v>
      </c>
      <c r="C58" s="19" t="n">
        <v>37618109.73</v>
      </c>
      <c r="D58" s="19" t="n">
        <v>48327829.79</v>
      </c>
      <c r="E58" s="19" t="n">
        <v>64677975.07</v>
      </c>
      <c r="F58" s="19" t="n">
        <v>78435559.54000001</v>
      </c>
      <c r="G58" s="19" t="n">
        <v>79710642.70999999</v>
      </c>
      <c r="H58" s="19" t="n">
        <v>86361629.89</v>
      </c>
      <c r="I58" s="19" t="n">
        <v>102397373.38</v>
      </c>
      <c r="J58" s="19" t="n">
        <v>161135747.84</v>
      </c>
      <c r="K58" s="19" t="n">
        <v>198764696.09</v>
      </c>
      <c r="L58" s="19" t="n">
        <v>257657788.97</v>
      </c>
    </row>
    <row r="59">
      <c r="A59" s="4" t="inlineStr">
        <is>
          <t xml:space="preserve">        未确认投资损失</t>
        </is>
      </c>
      <c r="B59" s="19" t="n">
        <v>0</v>
      </c>
      <c r="C59" s="19" t="n">
        <v>0</v>
      </c>
      <c r="D59" s="19" t="n">
        <v>0</v>
      </c>
      <c r="E59" s="19" t="n">
        <v>0</v>
      </c>
      <c r="F59" s="19" t="n">
        <v>0</v>
      </c>
      <c r="G59" s="19" t="n">
        <v>0</v>
      </c>
      <c r="H59" s="19" t="n">
        <v>0</v>
      </c>
      <c r="I59" s="19" t="n">
        <v>0</v>
      </c>
      <c r="J59" s="19" t="n">
        <v>0</v>
      </c>
      <c r="K59" s="19" t="n">
        <v>0</v>
      </c>
      <c r="L59" s="19" t="n">
        <v>0</v>
      </c>
    </row>
    <row r="60">
      <c r="A60" s="4" t="inlineStr">
        <is>
          <t xml:space="preserve">        影响净利润的其他项目</t>
        </is>
      </c>
      <c r="B60" s="19" t="n">
        <v>0</v>
      </c>
      <c r="C60" s="19" t="n">
        <v>0</v>
      </c>
      <c r="D60" s="19" t="n">
        <v>0</v>
      </c>
      <c r="E60" s="19" t="n">
        <v>0</v>
      </c>
      <c r="F60" s="19" t="n">
        <v>0</v>
      </c>
      <c r="G60" s="19" t="n">
        <v>0</v>
      </c>
      <c r="H60" s="19" t="n">
        <v>0</v>
      </c>
      <c r="I60" s="19" t="n">
        <v>0</v>
      </c>
      <c r="J60" s="19" t="n">
        <v>0</v>
      </c>
      <c r="K60" s="19" t="n">
        <v>0</v>
      </c>
      <c r="L60" s="19" t="n">
        <v>0</v>
      </c>
    </row>
    <row r="61">
      <c r="A61" s="4" t="inlineStr">
        <is>
          <t xml:space="preserve">        净利润差额(合计平衡项目2)</t>
        </is>
      </c>
      <c r="B61" s="19" t="n">
        <v>0</v>
      </c>
      <c r="C61" s="19" t="n">
        <v>0</v>
      </c>
      <c r="D61" s="19" t="n">
        <v>0</v>
      </c>
      <c r="E61" s="19" t="n">
        <v>0</v>
      </c>
      <c r="F61" s="19" t="n">
        <v>0</v>
      </c>
      <c r="G61" s="19" t="n">
        <v>0</v>
      </c>
      <c r="H61" s="19" t="n">
        <v>0</v>
      </c>
      <c r="I61" s="19" t="n">
        <v>0</v>
      </c>
      <c r="J61" s="19" t="n">
        <v>0</v>
      </c>
      <c r="K61" s="19" t="n">
        <v>0</v>
      </c>
      <c r="L61" s="19" t="n">
        <v>0</v>
      </c>
    </row>
    <row r="62">
      <c r="A62" s="3" t="inlineStr">
        <is>
          <t>六、净利润</t>
        </is>
      </c>
      <c r="B62" s="19" t="n">
        <v>130253505.54</v>
      </c>
      <c r="C62" s="19" t="n">
        <v>194699798.34</v>
      </c>
      <c r="D62" s="19" t="n">
        <v>256542151.39</v>
      </c>
      <c r="E62" s="19" t="n">
        <v>350581085.67</v>
      </c>
      <c r="F62" s="19" t="n">
        <v>431098113.75</v>
      </c>
      <c r="G62" s="19" t="n">
        <v>437890665.58</v>
      </c>
      <c r="H62" s="19" t="n">
        <v>463340569.44</v>
      </c>
      <c r="I62" s="19" t="n">
        <v>506817435.47</v>
      </c>
      <c r="J62" s="19" t="n">
        <v>780426444.9400001</v>
      </c>
      <c r="K62" s="19" t="n">
        <v>1128726962.18</v>
      </c>
      <c r="L62" s="19" t="n">
        <v>1386935598.45</v>
      </c>
    </row>
    <row r="63">
      <c r="A63" s="4" t="inlineStr">
        <is>
          <t xml:space="preserve">        持续经营净利润</t>
        </is>
      </c>
      <c r="B63" s="19" t="n">
        <v>0</v>
      </c>
      <c r="C63" s="19" t="n">
        <v>0</v>
      </c>
      <c r="D63" s="19" t="n">
        <v>0</v>
      </c>
      <c r="E63" s="19" t="n">
        <v>0</v>
      </c>
      <c r="F63" s="19" t="n">
        <v>0</v>
      </c>
      <c r="G63" s="19" t="n">
        <v>0</v>
      </c>
      <c r="H63" s="19" t="n">
        <v>0</v>
      </c>
      <c r="I63" s="19" t="n">
        <v>0</v>
      </c>
      <c r="J63" s="19" t="n">
        <v>780426444.9400001</v>
      </c>
      <c r="K63" s="19" t="n">
        <v>1127738801.16</v>
      </c>
      <c r="L63" s="19" t="n">
        <v>1384438952.23</v>
      </c>
    </row>
    <row r="64">
      <c r="A64" s="4" t="inlineStr">
        <is>
          <t xml:space="preserve">        终止经营净利润</t>
        </is>
      </c>
      <c r="B64" s="19" t="n">
        <v>0</v>
      </c>
      <c r="C64" s="19" t="n">
        <v>0</v>
      </c>
      <c r="D64" s="19" t="n">
        <v>0</v>
      </c>
      <c r="E64" s="19" t="n">
        <v>0</v>
      </c>
      <c r="F64" s="19" t="n">
        <v>0</v>
      </c>
      <c r="G64" s="19" t="n">
        <v>0</v>
      </c>
      <c r="H64" s="19" t="n">
        <v>0</v>
      </c>
      <c r="I64" s="19" t="n">
        <v>0</v>
      </c>
      <c r="J64" s="19" t="n">
        <v>0</v>
      </c>
      <c r="K64" s="19" t="n">
        <v>988161.02</v>
      </c>
      <c r="L64" s="19" t="n">
        <v>2496646.22</v>
      </c>
    </row>
    <row r="65">
      <c r="A65" s="4" t="inlineStr">
        <is>
          <t xml:space="preserve">        被合并方在合并前实现利润</t>
        </is>
      </c>
      <c r="B65" s="19" t="n">
        <v>0</v>
      </c>
      <c r="C65" s="19" t="n">
        <v>0</v>
      </c>
      <c r="D65" s="19" t="n">
        <v>0</v>
      </c>
      <c r="E65" s="19" t="n">
        <v>0</v>
      </c>
      <c r="F65" s="19" t="n">
        <v>0</v>
      </c>
      <c r="G65" s="19" t="n">
        <v>0</v>
      </c>
      <c r="H65" s="19" t="n">
        <v>0</v>
      </c>
      <c r="I65" s="19" t="n">
        <v>0</v>
      </c>
      <c r="J65" s="19" t="n">
        <v>0</v>
      </c>
      <c r="K65" s="19" t="n">
        <v>0</v>
      </c>
      <c r="L65" s="19" t="n">
        <v>0</v>
      </c>
    </row>
    <row r="66">
      <c r="A66" s="3" t="inlineStr">
        <is>
          <t xml:space="preserve">        归属于母公司股东的净利润</t>
        </is>
      </c>
      <c r="B66" s="19" t="n">
        <v>129663236.98</v>
      </c>
      <c r="C66" s="19" t="n">
        <v>194131768.51</v>
      </c>
      <c r="D66" s="19" t="n">
        <v>254867961.48</v>
      </c>
      <c r="E66" s="19" t="n">
        <v>348529663</v>
      </c>
      <c r="F66" s="19" t="n">
        <v>429768408.02</v>
      </c>
      <c r="G66" s="19" t="n">
        <v>438828802.74</v>
      </c>
      <c r="H66" s="19" t="n">
        <v>466676722.67</v>
      </c>
      <c r="I66" s="19" t="n">
        <v>536131906.97</v>
      </c>
      <c r="J66" s="19" t="n">
        <v>807018675.04</v>
      </c>
      <c r="K66" s="19" t="n">
        <v>1142932917.56</v>
      </c>
      <c r="L66" s="19" t="n">
        <v>1374376823.8</v>
      </c>
    </row>
    <row r="67">
      <c r="A67" s="4" t="inlineStr">
        <is>
          <t xml:space="preserve">        少数股东损益</t>
        </is>
      </c>
      <c r="B67" s="19" t="n">
        <v>590268.5600000001</v>
      </c>
      <c r="C67" s="19" t="n">
        <v>568029.83</v>
      </c>
      <c r="D67" s="19" t="n">
        <v>1674189.91</v>
      </c>
      <c r="E67" s="19" t="n">
        <v>2051422.67</v>
      </c>
      <c r="F67" s="19" t="n">
        <v>1329705.73</v>
      </c>
      <c r="G67" s="19" t="n">
        <v>-938137.16</v>
      </c>
      <c r="H67" s="19" t="n">
        <v>-3336153.23</v>
      </c>
      <c r="I67" s="19" t="n">
        <v>-29314471.5</v>
      </c>
      <c r="J67" s="19" t="n">
        <v>-26592230.1</v>
      </c>
      <c r="K67" s="19" t="n">
        <v>-14205955.38</v>
      </c>
      <c r="L67" s="19" t="n">
        <v>12558774.65</v>
      </c>
    </row>
    <row r="68">
      <c r="A68" s="4" t="inlineStr">
        <is>
          <t xml:space="preserve">        扣除非经常性损益后的净利润</t>
        </is>
      </c>
      <c r="B68" s="19" t="n">
        <v>128373244.09</v>
      </c>
      <c r="C68" s="19" t="n">
        <v>169825095.39</v>
      </c>
      <c r="D68" s="19" t="n">
        <v>251608797.76</v>
      </c>
      <c r="E68" s="19" t="n">
        <v>318629193.31</v>
      </c>
      <c r="F68" s="19" t="n">
        <v>403775121.19</v>
      </c>
      <c r="G68" s="19" t="n">
        <v>381543084.68</v>
      </c>
      <c r="H68" s="19" t="n">
        <v>459397198.54</v>
      </c>
      <c r="I68" s="19" t="n">
        <v>522399206.54</v>
      </c>
      <c r="J68" s="19" t="n">
        <v>775252280.49</v>
      </c>
      <c r="K68" s="19" t="n">
        <v>1123918192.59</v>
      </c>
      <c r="L68" s="19" t="n">
        <v>1354605040.01</v>
      </c>
    </row>
    <row r="69">
      <c r="A69" s="4" t="inlineStr">
        <is>
          <t xml:space="preserve">        净利润其他项目</t>
        </is>
      </c>
      <c r="B69" s="19" t="n">
        <v>0</v>
      </c>
      <c r="C69" s="19" t="n">
        <v>0</v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</v>
      </c>
      <c r="I69" s="19" t="n">
        <v>0</v>
      </c>
      <c r="J69" s="19" t="n">
        <v>0</v>
      </c>
      <c r="K69" s="19" t="n">
        <v>0</v>
      </c>
      <c r="L69" s="19" t="n">
        <v>0</v>
      </c>
    </row>
    <row r="70">
      <c r="A70" s="4" t="inlineStr">
        <is>
          <t xml:space="preserve">        净利润差额(合计平衡项目)</t>
        </is>
      </c>
      <c r="B70" s="19" t="n">
        <v>0</v>
      </c>
      <c r="C70" s="19" t="n">
        <v>0</v>
      </c>
      <c r="D70" s="19" t="n">
        <v>0</v>
      </c>
      <c r="E70" s="19" t="n">
        <v>0</v>
      </c>
      <c r="F70" s="19" t="n">
        <v>0</v>
      </c>
      <c r="G70" s="19" t="n">
        <v>0</v>
      </c>
      <c r="H70" s="19" t="n">
        <v>0</v>
      </c>
      <c r="I70" s="19" t="n">
        <v>0</v>
      </c>
      <c r="J70" s="19" t="n">
        <v>0</v>
      </c>
      <c r="K70" s="19" t="n">
        <v>0</v>
      </c>
      <c r="L70" s="19" t="n">
        <v>0</v>
      </c>
    </row>
    <row r="71">
      <c r="A71" s="3" t="inlineStr">
        <is>
          <t>七、每股收益：</t>
        </is>
      </c>
      <c r="B71" s="19" t="n"/>
      <c r="C71" s="19" t="n"/>
      <c r="D71" s="19" t="n"/>
      <c r="E71" s="19" t="n"/>
      <c r="F71" s="19" t="n"/>
      <c r="G71" s="19" t="n"/>
      <c r="H71" s="19" t="n"/>
      <c r="I71" s="19" t="n"/>
      <c r="J71" s="19" t="n"/>
      <c r="K71" s="19" t="n"/>
      <c r="L71" s="19" t="n"/>
    </row>
    <row r="72">
      <c r="A72" s="4" t="inlineStr">
        <is>
          <t xml:space="preserve">        (一) 基本每股收益</t>
        </is>
      </c>
      <c r="B72" s="19" t="n">
        <v>0.93</v>
      </c>
      <c r="C72" s="19" t="n">
        <v>1.39</v>
      </c>
      <c r="D72" s="19" t="n">
        <v>1.82</v>
      </c>
      <c r="E72" s="19" t="n">
        <v>2.49</v>
      </c>
      <c r="F72" s="19" t="n">
        <v>2.73</v>
      </c>
      <c r="G72" s="19" t="n">
        <v>2.73</v>
      </c>
      <c r="H72" s="19" t="n">
        <v>1.16</v>
      </c>
      <c r="I72" s="19" t="n">
        <v>0.89</v>
      </c>
      <c r="J72" s="19" t="n">
        <v>1.34</v>
      </c>
      <c r="K72" s="19" t="n">
        <v>1.89</v>
      </c>
      <c r="L72" s="19" t="n">
        <v>2.28</v>
      </c>
    </row>
    <row r="73">
      <c r="A73" s="4" t="inlineStr">
        <is>
          <t xml:space="preserve">        (二) 稀释每股收益</t>
        </is>
      </c>
      <c r="B73" s="19" t="n">
        <v>0.93</v>
      </c>
      <c r="C73" s="19" t="n">
        <v>1.39</v>
      </c>
      <c r="D73" s="19" t="n">
        <v>1.82</v>
      </c>
      <c r="E73" s="19" t="n">
        <v>2.49</v>
      </c>
      <c r="F73" s="19" t="n">
        <v>2.73</v>
      </c>
      <c r="G73" s="19" t="n">
        <v>2.73</v>
      </c>
      <c r="H73" s="19" t="n">
        <v>1.16</v>
      </c>
      <c r="I73" s="19" t="n">
        <v>0.89</v>
      </c>
      <c r="J73" s="19" t="n">
        <v>1.34</v>
      </c>
      <c r="K73" s="19" t="n">
        <v>1.89</v>
      </c>
      <c r="L73" s="19" t="n">
        <v>2.28</v>
      </c>
    </row>
    <row r="74">
      <c r="A74" s="3" t="inlineStr">
        <is>
          <t>八、其他综合收益</t>
        </is>
      </c>
      <c r="B74" s="19" t="n">
        <v>49786932.81</v>
      </c>
      <c r="C74" s="19" t="n">
        <v>101207811.74</v>
      </c>
      <c r="D74" s="19" t="n">
        <v>-56489050.33</v>
      </c>
      <c r="E74" s="19" t="n">
        <v>101460797.43</v>
      </c>
      <c r="F74" s="19" t="n">
        <v>-58200502.35</v>
      </c>
      <c r="G74" s="19" t="n">
        <v>269099132.78</v>
      </c>
      <c r="H74" s="19" t="n">
        <v>-98800079.90000001</v>
      </c>
      <c r="I74" s="19" t="n">
        <v>-89900951.48999999</v>
      </c>
      <c r="J74" s="19" t="n">
        <v>-2889066.34</v>
      </c>
      <c r="K74" s="19" t="n">
        <v>-6777323.6</v>
      </c>
      <c r="L74" s="19" t="n">
        <v>145302736.6</v>
      </c>
    </row>
    <row r="75">
      <c r="A75" s="4" t="inlineStr">
        <is>
          <t xml:space="preserve">        归属于母公司股东的其他综合收益</t>
        </is>
      </c>
      <c r="B75" s="19" t="n">
        <v>0</v>
      </c>
      <c r="C75" s="19" t="n">
        <v>0</v>
      </c>
      <c r="D75" s="19" t="n">
        <v>0</v>
      </c>
      <c r="E75" s="19" t="n">
        <v>0</v>
      </c>
      <c r="F75" s="19" t="n">
        <v>0</v>
      </c>
      <c r="G75" s="19" t="n">
        <v>267153136.16</v>
      </c>
      <c r="H75" s="19" t="n">
        <v>-98860022.89</v>
      </c>
      <c r="I75" s="19" t="n">
        <v>-89565729.23999999</v>
      </c>
      <c r="J75" s="19" t="n">
        <v>-3109696.31</v>
      </c>
      <c r="K75" s="19" t="n">
        <v>-6147446.1</v>
      </c>
      <c r="L75" s="19" t="n">
        <v>143717834.78</v>
      </c>
    </row>
    <row r="76">
      <c r="A76" s="4" t="inlineStr">
        <is>
          <t xml:space="preserve">        归属于少数股东的其他综合收益</t>
        </is>
      </c>
      <c r="B76" s="19" t="n">
        <v>0</v>
      </c>
      <c r="C76" s="19" t="n">
        <v>0</v>
      </c>
      <c r="D76" s="19" t="n">
        <v>0</v>
      </c>
      <c r="E76" s="19" t="n">
        <v>0</v>
      </c>
      <c r="F76" s="19" t="n">
        <v>0</v>
      </c>
      <c r="G76" s="19" t="n">
        <v>1945996.62</v>
      </c>
      <c r="H76" s="19" t="n">
        <v>59942.99</v>
      </c>
      <c r="I76" s="19" t="n">
        <v>-335222.25</v>
      </c>
      <c r="J76" s="19" t="n">
        <v>220629.97</v>
      </c>
      <c r="K76" s="19" t="n">
        <v>-629877.5</v>
      </c>
      <c r="L76" s="19" t="n">
        <v>1584901.82</v>
      </c>
    </row>
    <row r="77">
      <c r="A77" s="3" t="inlineStr">
        <is>
          <t>九、综合收益总额</t>
        </is>
      </c>
      <c r="B77" s="19" t="n">
        <v>180040438.35</v>
      </c>
      <c r="C77" s="19" t="n">
        <v>295907610.08</v>
      </c>
      <c r="D77" s="19" t="n">
        <v>200053101.06</v>
      </c>
      <c r="E77" s="19" t="n">
        <v>452041883.1</v>
      </c>
      <c r="F77" s="19" t="n">
        <v>372897611.4</v>
      </c>
      <c r="G77" s="19" t="n">
        <v>706989798.36</v>
      </c>
      <c r="H77" s="19" t="n">
        <v>364540489.54</v>
      </c>
      <c r="I77" s="19" t="n">
        <v>416916483.98</v>
      </c>
      <c r="J77" s="19" t="n">
        <v>777537378.6</v>
      </c>
      <c r="K77" s="19" t="n">
        <v>1121949638.58</v>
      </c>
      <c r="L77" s="19" t="n">
        <v>1532238335.05</v>
      </c>
    </row>
    <row r="78">
      <c r="A78" s="4" t="inlineStr">
        <is>
          <t xml:space="preserve">        归属于母公司所有者的综合收益总额</t>
        </is>
      </c>
      <c r="B78" s="19" t="n">
        <v>174452528.69</v>
      </c>
      <c r="C78" s="19" t="n">
        <v>293987536.12</v>
      </c>
      <c r="D78" s="19" t="n">
        <v>198461333.73</v>
      </c>
      <c r="E78" s="19" t="n">
        <v>446328732</v>
      </c>
      <c r="F78" s="19" t="n">
        <v>373148209.64</v>
      </c>
      <c r="G78" s="19" t="n">
        <v>705981938.9</v>
      </c>
      <c r="H78" s="19" t="n">
        <v>367816699.78</v>
      </c>
      <c r="I78" s="19" t="n">
        <v>446566177.73</v>
      </c>
      <c r="J78" s="19" t="n">
        <v>803908978.73</v>
      </c>
      <c r="K78" s="19" t="n">
        <v>1136785471.46</v>
      </c>
      <c r="L78" s="19" t="n">
        <v>1518094658.58</v>
      </c>
    </row>
    <row r="79">
      <c r="A79" s="4" t="inlineStr">
        <is>
          <t xml:space="preserve">        归属于少数股东的综合收益总额</t>
        </is>
      </c>
      <c r="B79" s="19" t="n">
        <v>5587909.66</v>
      </c>
      <c r="C79" s="19" t="n">
        <v>1920073.96</v>
      </c>
      <c r="D79" s="19" t="n">
        <v>1591767.33</v>
      </c>
      <c r="E79" s="19" t="n">
        <v>5713151.1</v>
      </c>
      <c r="F79" s="19" t="n">
        <v>-250598.24</v>
      </c>
      <c r="G79" s="19" t="n">
        <v>1007859.46</v>
      </c>
      <c r="H79" s="19" t="n">
        <v>-3276210.24</v>
      </c>
      <c r="I79" s="19" t="n">
        <v>-29649693.75</v>
      </c>
      <c r="J79" s="19" t="n">
        <v>-26371600.13</v>
      </c>
      <c r="K79" s="19" t="n">
        <v>-14835832.88</v>
      </c>
      <c r="L79" s="19" t="n">
        <v>14143676.47</v>
      </c>
    </row>
    <row r="80">
      <c r="A80" s="4" t="inlineStr">
        <is>
          <t xml:space="preserve">        以摊余成本计量的金融资产终止确认收益</t>
        </is>
      </c>
      <c r="B80" s="19" t="n">
        <v>0</v>
      </c>
      <c r="C80" s="19" t="n">
        <v>0</v>
      </c>
      <c r="D80" s="19" t="n">
        <v>0</v>
      </c>
      <c r="E80" s="19" t="n">
        <v>0</v>
      </c>
      <c r="F80" s="19" t="n">
        <v>0</v>
      </c>
      <c r="G80" s="19" t="n">
        <v>0</v>
      </c>
      <c r="H80" s="19" t="n">
        <v>0</v>
      </c>
      <c r="I80" s="19" t="n">
        <v>0</v>
      </c>
      <c r="J80" s="19" t="n">
        <v>0</v>
      </c>
      <c r="K80" s="19" t="n">
        <v>0</v>
      </c>
      <c r="L80" s="19" t="n">
        <v>0</v>
      </c>
    </row>
    <row r="81">
      <c r="A81" s="4" t="n"/>
      <c r="B81" s="19" t="n"/>
      <c r="C81" s="19" t="n"/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</row>
    <row r="82">
      <c r="A82" s="4" t="n"/>
      <c r="B82" s="19" t="n"/>
      <c r="C82" s="19" t="n"/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</row>
    <row r="83">
      <c r="A83" s="4" t="n"/>
      <c r="B83" s="19" t="n"/>
      <c r="C83" s="19" t="n"/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</row>
    <row r="84">
      <c r="A84" s="2" t="inlineStr">
        <is>
          <t>一般企业-资产负债表</t>
        </is>
      </c>
      <c r="B84" s="19" t="n"/>
      <c r="C84" s="19" t="n"/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</row>
    <row r="85">
      <c r="A85" s="3" t="inlineStr">
        <is>
          <t>流动资产：</t>
        </is>
      </c>
      <c r="B85" s="19" t="n"/>
      <c r="C85" s="19" t="n"/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</row>
    <row r="86">
      <c r="A86" s="4" t="inlineStr">
        <is>
          <t xml:space="preserve">        货币资金</t>
        </is>
      </c>
      <c r="B86" s="19" t="n">
        <v>240474201.14</v>
      </c>
      <c r="C86" s="19" t="n">
        <v>227850204.53</v>
      </c>
      <c r="D86" s="19" t="n">
        <v>349975614.65</v>
      </c>
      <c r="E86" s="19" t="n">
        <v>413315637.33</v>
      </c>
      <c r="F86" s="19" t="n">
        <v>1182606745.77</v>
      </c>
      <c r="G86" s="19" t="n">
        <v>1251540707.5</v>
      </c>
      <c r="H86" s="19" t="n">
        <v>1471649077.37</v>
      </c>
      <c r="I86" s="19" t="n">
        <v>1706119207.93</v>
      </c>
      <c r="J86" s="19" t="n">
        <v>2117104397.31</v>
      </c>
      <c r="K86" s="19" t="n">
        <v>2786533726.03</v>
      </c>
      <c r="L86" s="19" t="n">
        <v>4263374136.29</v>
      </c>
    </row>
    <row r="87">
      <c r="A87" s="4" t="inlineStr">
        <is>
          <t xml:space="preserve">        结算备付金</t>
        </is>
      </c>
      <c r="B87" s="19" t="n">
        <v>0</v>
      </c>
      <c r="C87" s="19" t="n">
        <v>0</v>
      </c>
      <c r="D87" s="19" t="n">
        <v>0</v>
      </c>
      <c r="E87" s="19" t="n">
        <v>0</v>
      </c>
      <c r="F87" s="19" t="n">
        <v>0</v>
      </c>
      <c r="G87" s="19" t="n">
        <v>0</v>
      </c>
      <c r="H87" s="19" t="n">
        <v>0</v>
      </c>
      <c r="I87" s="19" t="n">
        <v>0</v>
      </c>
      <c r="J87" s="19" t="n">
        <v>0</v>
      </c>
      <c r="K87" s="19" t="n">
        <v>0</v>
      </c>
      <c r="L87" s="19" t="n">
        <v>0</v>
      </c>
    </row>
    <row r="88">
      <c r="A88" s="4" t="inlineStr">
        <is>
          <t xml:space="preserve">        融出资金</t>
        </is>
      </c>
      <c r="B88" s="19" t="n">
        <v>0</v>
      </c>
      <c r="C88" s="19" t="n">
        <v>0</v>
      </c>
      <c r="D88" s="19" t="n">
        <v>0</v>
      </c>
      <c r="E88" s="19" t="n">
        <v>0</v>
      </c>
      <c r="F88" s="19" t="n">
        <v>0</v>
      </c>
      <c r="G88" s="19" t="n">
        <v>0</v>
      </c>
      <c r="H88" s="19" t="n">
        <v>0</v>
      </c>
      <c r="I88" s="19" t="n">
        <v>0</v>
      </c>
      <c r="J88" s="19" t="n">
        <v>0</v>
      </c>
      <c r="K88" s="19" t="n">
        <v>0</v>
      </c>
      <c r="L88" s="19" t="n">
        <v>0</v>
      </c>
    </row>
    <row r="89">
      <c r="A89" s="4" t="inlineStr">
        <is>
          <t xml:space="preserve">        拆出资金</t>
        </is>
      </c>
      <c r="B89" s="19" t="n">
        <v>0</v>
      </c>
      <c r="C89" s="19" t="n">
        <v>0</v>
      </c>
      <c r="D89" s="19" t="n">
        <v>0</v>
      </c>
      <c r="E89" s="19" t="n">
        <v>0</v>
      </c>
      <c r="F89" s="19" t="n">
        <v>0</v>
      </c>
      <c r="G89" s="19" t="n">
        <v>0</v>
      </c>
      <c r="H89" s="19" t="n">
        <v>0</v>
      </c>
      <c r="I89" s="19" t="n">
        <v>0</v>
      </c>
      <c r="J89" s="19" t="n">
        <v>0</v>
      </c>
      <c r="K89" s="19" t="n">
        <v>0</v>
      </c>
      <c r="L89" s="19" t="n">
        <v>0</v>
      </c>
    </row>
    <row r="90">
      <c r="A90" s="4" t="inlineStr">
        <is>
          <t xml:space="preserve">        交易性金融资产</t>
        </is>
      </c>
      <c r="B90" s="19" t="n">
        <v>0</v>
      </c>
      <c r="C90" s="19" t="n">
        <v>0</v>
      </c>
      <c r="D90" s="19" t="n">
        <v>0</v>
      </c>
      <c r="E90" s="19" t="n">
        <v>0</v>
      </c>
      <c r="F90" s="19" t="n">
        <v>0</v>
      </c>
      <c r="G90" s="19" t="n">
        <v>0</v>
      </c>
      <c r="H90" s="19" t="n">
        <v>0</v>
      </c>
      <c r="I90" s="19" t="n">
        <v>0</v>
      </c>
      <c r="J90" s="19" t="n">
        <v>0</v>
      </c>
      <c r="K90" s="19" t="n">
        <v>0</v>
      </c>
      <c r="L90" s="19" t="n">
        <v>19217.22</v>
      </c>
    </row>
    <row r="91">
      <c r="A91" s="4" t="inlineStr">
        <is>
          <t xml:space="preserve">        以公允价值计量且其变动计入当期损益的金融资产</t>
        </is>
      </c>
      <c r="B91" s="19" t="n">
        <v>5045857.65</v>
      </c>
      <c r="C91" s="19" t="n">
        <v>94315.2</v>
      </c>
      <c r="D91" s="19" t="n">
        <v>838.64</v>
      </c>
      <c r="E91" s="19" t="n">
        <v>0</v>
      </c>
      <c r="F91" s="19" t="n">
        <v>42561.9</v>
      </c>
      <c r="G91" s="19" t="n">
        <v>0</v>
      </c>
      <c r="H91" s="19" t="n">
        <v>0</v>
      </c>
      <c r="I91" s="19" t="n">
        <v>134972.24</v>
      </c>
      <c r="J91" s="19" t="n">
        <v>24291.78</v>
      </c>
      <c r="K91" s="19" t="n">
        <v>46841.4</v>
      </c>
      <c r="L91" s="19" t="n">
        <v>0</v>
      </c>
    </row>
    <row r="92">
      <c r="A92" s="4" t="inlineStr">
        <is>
          <t xml:space="preserve">        	     其中:交易性金融资产</t>
        </is>
      </c>
      <c r="B92" s="19" t="n">
        <v>5045857.65</v>
      </c>
      <c r="C92" s="19" t="n">
        <v>94315.2</v>
      </c>
      <c r="D92" s="19" t="n">
        <v>838.64</v>
      </c>
      <c r="E92" s="19" t="n">
        <v>0</v>
      </c>
      <c r="F92" s="19" t="n">
        <v>42561.9</v>
      </c>
      <c r="G92" s="19" t="n">
        <v>0</v>
      </c>
      <c r="H92" s="19" t="n">
        <v>0</v>
      </c>
      <c r="I92" s="19" t="n">
        <v>0</v>
      </c>
      <c r="J92" s="19" t="n">
        <v>0</v>
      </c>
      <c r="K92" s="19" t="n">
        <v>0</v>
      </c>
      <c r="L92" s="19" t="n">
        <v>0</v>
      </c>
    </row>
    <row r="93">
      <c r="A93" s="4" t="inlineStr">
        <is>
          <t xml:space="preserve">        	     其中:指定以公允价值计量且其变动计入当期损益的金融资产</t>
        </is>
      </c>
      <c r="B93" s="19" t="n">
        <v>0</v>
      </c>
      <c r="C93" s="19" t="n">
        <v>0</v>
      </c>
      <c r="D93" s="19" t="n">
        <v>0</v>
      </c>
      <c r="E93" s="19" t="n">
        <v>0</v>
      </c>
      <c r="F93" s="19" t="n">
        <v>0</v>
      </c>
      <c r="G93" s="19" t="n">
        <v>0</v>
      </c>
      <c r="H93" s="19" t="n">
        <v>0</v>
      </c>
      <c r="I93" s="19" t="n">
        <v>0</v>
      </c>
      <c r="J93" s="19" t="n">
        <v>0</v>
      </c>
      <c r="K93" s="19" t="n">
        <v>0</v>
      </c>
      <c r="L93" s="19" t="n">
        <v>0</v>
      </c>
    </row>
    <row r="94">
      <c r="A94" s="4" t="inlineStr">
        <is>
          <t xml:space="preserve">        衍生金融资产</t>
        </is>
      </c>
      <c r="B94" s="19" t="n">
        <v>0</v>
      </c>
      <c r="C94" s="19" t="n">
        <v>0</v>
      </c>
      <c r="D94" s="19" t="n">
        <v>0</v>
      </c>
      <c r="E94" s="19" t="n">
        <v>0</v>
      </c>
      <c r="F94" s="19" t="n">
        <v>0</v>
      </c>
      <c r="G94" s="19" t="n">
        <v>0</v>
      </c>
      <c r="H94" s="19" t="n">
        <v>0</v>
      </c>
      <c r="I94" s="19" t="n">
        <v>0</v>
      </c>
      <c r="J94" s="19" t="n">
        <v>0</v>
      </c>
      <c r="K94" s="19" t="n">
        <v>0</v>
      </c>
      <c r="L94" s="19" t="n">
        <v>0</v>
      </c>
    </row>
    <row r="95">
      <c r="A95" s="4" t="inlineStr">
        <is>
          <t xml:space="preserve">        应收票据及应收账款</t>
        </is>
      </c>
      <c r="B95" s="19" t="n">
        <v>124919122.66</v>
      </c>
      <c r="C95" s="19" t="n">
        <v>131545676.21</v>
      </c>
      <c r="D95" s="19" t="n">
        <v>141537173.49</v>
      </c>
      <c r="E95" s="19" t="n">
        <v>138570536.94</v>
      </c>
      <c r="F95" s="19" t="n">
        <v>166216728.09</v>
      </c>
      <c r="G95" s="19" t="n">
        <v>166899530.5</v>
      </c>
      <c r="H95" s="19" t="n">
        <v>316401611.11</v>
      </c>
      <c r="I95" s="19" t="n">
        <v>399362235.47</v>
      </c>
      <c r="J95" s="19" t="n">
        <v>485231525.16</v>
      </c>
      <c r="K95" s="19" t="n">
        <v>512623347.86</v>
      </c>
      <c r="L95" s="19" t="n">
        <v>480466580.45</v>
      </c>
    </row>
    <row r="96">
      <c r="A96" s="4" t="inlineStr">
        <is>
          <t xml:space="preserve">             应收票据</t>
        </is>
      </c>
      <c r="B96" s="19" t="n">
        <v>3735484.23</v>
      </c>
      <c r="C96" s="19" t="n">
        <v>10171262.8</v>
      </c>
      <c r="D96" s="19" t="n">
        <v>9258107.289999999</v>
      </c>
      <c r="E96" s="19" t="n">
        <v>11011407.33</v>
      </c>
      <c r="F96" s="19" t="n">
        <v>11536681.3</v>
      </c>
      <c r="G96" s="19" t="n">
        <v>15847167.29</v>
      </c>
      <c r="H96" s="19" t="n">
        <v>14677536.38</v>
      </c>
      <c r="I96" s="19" t="n">
        <v>20675980.44</v>
      </c>
      <c r="J96" s="19" t="n">
        <v>55979051.25</v>
      </c>
      <c r="K96" s="19" t="n">
        <v>68952557.39</v>
      </c>
      <c r="L96" s="19" t="n">
        <v>10592586.06</v>
      </c>
    </row>
    <row r="97">
      <c r="A97" s="4" t="inlineStr">
        <is>
          <t xml:space="preserve">             应收账款</t>
        </is>
      </c>
      <c r="B97" s="19" t="n">
        <v>121183638.43</v>
      </c>
      <c r="C97" s="19" t="n">
        <v>121374413.41</v>
      </c>
      <c r="D97" s="19" t="n">
        <v>132279066.2</v>
      </c>
      <c r="E97" s="19" t="n">
        <v>127559129.61</v>
      </c>
      <c r="F97" s="19" t="n">
        <v>154680046.79</v>
      </c>
      <c r="G97" s="19" t="n">
        <v>151052363.21</v>
      </c>
      <c r="H97" s="19" t="n">
        <v>301724074.73</v>
      </c>
      <c r="I97" s="19" t="n">
        <v>378686255.03</v>
      </c>
      <c r="J97" s="19" t="n">
        <v>429252473.91</v>
      </c>
      <c r="K97" s="19" t="n">
        <v>443670790.47</v>
      </c>
      <c r="L97" s="19" t="n">
        <v>469873994.39</v>
      </c>
    </row>
    <row r="98">
      <c r="A98" s="4" t="inlineStr">
        <is>
          <t xml:space="preserve">        应收款项融资</t>
        </is>
      </c>
      <c r="B98" s="19" t="n">
        <v>0</v>
      </c>
      <c r="C98" s="19" t="n">
        <v>0</v>
      </c>
      <c r="D98" s="19" t="n">
        <v>0</v>
      </c>
      <c r="E98" s="19" t="n">
        <v>0</v>
      </c>
      <c r="F98" s="19" t="n">
        <v>0</v>
      </c>
      <c r="G98" s="19" t="n">
        <v>0</v>
      </c>
      <c r="H98" s="19" t="n">
        <v>0</v>
      </c>
      <c r="I98" s="19" t="n">
        <v>0</v>
      </c>
      <c r="J98" s="19" t="n">
        <v>0</v>
      </c>
      <c r="K98" s="19" t="n">
        <v>0</v>
      </c>
      <c r="L98" s="19" t="n">
        <v>6460909.45</v>
      </c>
    </row>
    <row r="99">
      <c r="A99" s="4" t="inlineStr">
        <is>
          <t xml:space="preserve">        预付款项</t>
        </is>
      </c>
      <c r="B99" s="19" t="n">
        <v>35081530.08</v>
      </c>
      <c r="C99" s="19" t="n">
        <v>23688013.6</v>
      </c>
      <c r="D99" s="19" t="n">
        <v>26134409.92</v>
      </c>
      <c r="E99" s="19" t="n">
        <v>89857420.3</v>
      </c>
      <c r="F99" s="19" t="n">
        <v>139040038.4</v>
      </c>
      <c r="G99" s="19" t="n">
        <v>22010126.63</v>
      </c>
      <c r="H99" s="19" t="n">
        <v>108720526.75</v>
      </c>
      <c r="I99" s="19" t="n">
        <v>94752403.48999999</v>
      </c>
      <c r="J99" s="19" t="n">
        <v>109820721.12</v>
      </c>
      <c r="K99" s="19" t="n">
        <v>153088342.43</v>
      </c>
      <c r="L99" s="19" t="n">
        <v>189190517.47</v>
      </c>
    </row>
    <row r="100">
      <c r="A100" s="4" t="inlineStr">
        <is>
          <t xml:space="preserve">        应收保费</t>
        </is>
      </c>
      <c r="B100" s="19" t="n">
        <v>0</v>
      </c>
      <c r="C100" s="19" t="n">
        <v>0</v>
      </c>
      <c r="D100" s="19" t="n">
        <v>0</v>
      </c>
      <c r="E100" s="19" t="n">
        <v>0</v>
      </c>
      <c r="F100" s="19" t="n">
        <v>0</v>
      </c>
      <c r="G100" s="19" t="n">
        <v>0</v>
      </c>
      <c r="H100" s="19" t="n">
        <v>0</v>
      </c>
      <c r="I100" s="19" t="n">
        <v>0</v>
      </c>
      <c r="J100" s="19" t="n">
        <v>0</v>
      </c>
      <c r="K100" s="19" t="n">
        <v>0</v>
      </c>
      <c r="L100" s="19" t="n">
        <v>0</v>
      </c>
    </row>
    <row r="101">
      <c r="A101" s="4" t="inlineStr">
        <is>
          <t xml:space="preserve">        应收分保账款</t>
        </is>
      </c>
      <c r="B101" s="19" t="n">
        <v>0</v>
      </c>
      <c r="C101" s="19" t="n">
        <v>0</v>
      </c>
      <c r="D101" s="19" t="n">
        <v>0</v>
      </c>
      <c r="E101" s="19" t="n">
        <v>0</v>
      </c>
      <c r="F101" s="19" t="n">
        <v>0</v>
      </c>
      <c r="G101" s="19" t="n">
        <v>0</v>
      </c>
      <c r="H101" s="19" t="n">
        <v>0</v>
      </c>
      <c r="I101" s="19" t="n">
        <v>0</v>
      </c>
      <c r="J101" s="19" t="n">
        <v>0</v>
      </c>
      <c r="K101" s="19" t="n">
        <v>0</v>
      </c>
      <c r="L101" s="19" t="n">
        <v>0</v>
      </c>
    </row>
    <row r="102">
      <c r="A102" s="4" t="inlineStr">
        <is>
          <t xml:space="preserve">        应收分保合同准备金</t>
        </is>
      </c>
      <c r="B102" s="19" t="n">
        <v>0</v>
      </c>
      <c r="C102" s="19" t="n">
        <v>0</v>
      </c>
      <c r="D102" s="19" t="n">
        <v>0</v>
      </c>
      <c r="E102" s="19" t="n">
        <v>0</v>
      </c>
      <c r="F102" s="19" t="n">
        <v>0</v>
      </c>
      <c r="G102" s="19" t="n">
        <v>0</v>
      </c>
      <c r="H102" s="19" t="n">
        <v>0</v>
      </c>
      <c r="I102" s="19" t="n">
        <v>0</v>
      </c>
      <c r="J102" s="19" t="n">
        <v>0</v>
      </c>
      <c r="K102" s="19" t="n">
        <v>0</v>
      </c>
      <c r="L102" s="19" t="n">
        <v>0</v>
      </c>
    </row>
    <row r="103">
      <c r="A103" s="4" t="inlineStr">
        <is>
          <t xml:space="preserve">        其他应收款合计</t>
        </is>
      </c>
      <c r="B103" s="19" t="n">
        <v>13480222.18</v>
      </c>
      <c r="C103" s="19" t="n">
        <v>2858995.73</v>
      </c>
      <c r="D103" s="19" t="n">
        <v>1860427.75</v>
      </c>
      <c r="E103" s="19" t="n">
        <v>15317955.78</v>
      </c>
      <c r="F103" s="19" t="n">
        <v>8764945.390000001</v>
      </c>
      <c r="G103" s="19" t="n">
        <v>31661999.53</v>
      </c>
      <c r="H103" s="19" t="n">
        <v>36922602.48</v>
      </c>
      <c r="I103" s="19" t="n">
        <v>35814855.83</v>
      </c>
      <c r="J103" s="19" t="n">
        <v>100433538.73</v>
      </c>
      <c r="K103" s="19" t="n">
        <v>40575956.73</v>
      </c>
      <c r="L103" s="19" t="n">
        <v>204253226.24</v>
      </c>
    </row>
    <row r="104">
      <c r="A104" s="4" t="inlineStr">
        <is>
          <t xml:space="preserve">             其中:应收利息</t>
        </is>
      </c>
      <c r="B104" s="19" t="n">
        <v>0</v>
      </c>
      <c r="C104" s="19" t="n">
        <v>0</v>
      </c>
      <c r="D104" s="19" t="n">
        <v>0</v>
      </c>
      <c r="E104" s="19" t="n">
        <v>0</v>
      </c>
      <c r="F104" s="19" t="n">
        <v>5461093.15</v>
      </c>
      <c r="G104" s="19" t="n">
        <v>20868965.89</v>
      </c>
      <c r="H104" s="19" t="n">
        <v>12012439.69</v>
      </c>
      <c r="I104" s="19" t="n">
        <v>20013440.94</v>
      </c>
      <c r="J104" s="19" t="n">
        <v>4790290.51</v>
      </c>
      <c r="K104" s="19" t="n">
        <v>12774340.06</v>
      </c>
      <c r="L104" s="19" t="n">
        <v>0</v>
      </c>
    </row>
    <row r="105">
      <c r="A105" s="4" t="inlineStr">
        <is>
          <t xml:space="preserve">             其中:应收股利</t>
        </is>
      </c>
      <c r="B105" s="19" t="n">
        <v>0</v>
      </c>
      <c r="C105" s="19" t="n">
        <v>0</v>
      </c>
      <c r="D105" s="19" t="n">
        <v>0</v>
      </c>
      <c r="E105" s="19" t="n">
        <v>0</v>
      </c>
      <c r="F105" s="19" t="n">
        <v>0</v>
      </c>
      <c r="G105" s="19" t="n">
        <v>0</v>
      </c>
      <c r="H105" s="19" t="n">
        <v>0</v>
      </c>
      <c r="I105" s="19" t="n">
        <v>0</v>
      </c>
      <c r="J105" s="19" t="n">
        <v>0</v>
      </c>
      <c r="K105" s="19" t="n">
        <v>0</v>
      </c>
      <c r="L105" s="19" t="n">
        <v>0</v>
      </c>
    </row>
    <row r="106">
      <c r="A106" s="4" t="inlineStr">
        <is>
          <t xml:space="preserve">             其中:其他应收款</t>
        </is>
      </c>
      <c r="B106" s="19" t="n">
        <v>13480222.18</v>
      </c>
      <c r="C106" s="19" t="n">
        <v>2858995.73</v>
      </c>
      <c r="D106" s="19" t="n">
        <v>1860427.75</v>
      </c>
      <c r="E106" s="19" t="n">
        <v>15317955.78</v>
      </c>
      <c r="F106" s="19" t="n">
        <v>3303852.24</v>
      </c>
      <c r="G106" s="19" t="n">
        <v>10793033.64</v>
      </c>
      <c r="H106" s="19" t="n">
        <v>24910162.79</v>
      </c>
      <c r="I106" s="19" t="n">
        <v>15801414.89</v>
      </c>
      <c r="J106" s="19" t="n">
        <v>95643248.22</v>
      </c>
      <c r="K106" s="19" t="n">
        <v>27801616.67</v>
      </c>
      <c r="L106" s="19" t="n">
        <v>204253226.24</v>
      </c>
    </row>
    <row r="107">
      <c r="A107" s="4" t="inlineStr">
        <is>
          <t xml:space="preserve">        应收出口退税</t>
        </is>
      </c>
      <c r="B107" s="19" t="n">
        <v>0</v>
      </c>
      <c r="C107" s="19" t="n">
        <v>0</v>
      </c>
      <c r="D107" s="19" t="n">
        <v>0</v>
      </c>
      <c r="E107" s="19" t="n">
        <v>0</v>
      </c>
      <c r="F107" s="19" t="n">
        <v>0</v>
      </c>
      <c r="G107" s="19" t="n">
        <v>0</v>
      </c>
      <c r="H107" s="19" t="n">
        <v>0</v>
      </c>
      <c r="I107" s="19" t="n">
        <v>0</v>
      </c>
      <c r="J107" s="19" t="n">
        <v>0</v>
      </c>
      <c r="K107" s="19" t="n">
        <v>0</v>
      </c>
      <c r="L107" s="19" t="n">
        <v>0</v>
      </c>
    </row>
    <row r="108">
      <c r="A108" s="4" t="inlineStr">
        <is>
          <t xml:space="preserve">        应收补贴款</t>
        </is>
      </c>
      <c r="B108" s="19" t="n">
        <v>0</v>
      </c>
      <c r="C108" s="19" t="n">
        <v>0</v>
      </c>
      <c r="D108" s="19" t="n">
        <v>0</v>
      </c>
      <c r="E108" s="19" t="n">
        <v>0</v>
      </c>
      <c r="F108" s="19" t="n">
        <v>0</v>
      </c>
      <c r="G108" s="19" t="n">
        <v>0</v>
      </c>
      <c r="H108" s="19" t="n">
        <v>0</v>
      </c>
      <c r="I108" s="19" t="n">
        <v>0</v>
      </c>
      <c r="J108" s="19" t="n">
        <v>0</v>
      </c>
      <c r="K108" s="19" t="n">
        <v>0</v>
      </c>
      <c r="L108" s="19" t="n">
        <v>0</v>
      </c>
    </row>
    <row r="109">
      <c r="A109" s="4" t="inlineStr">
        <is>
          <t xml:space="preserve">        内部应收款</t>
        </is>
      </c>
      <c r="B109" s="19" t="n">
        <v>0</v>
      </c>
      <c r="C109" s="19" t="n">
        <v>0</v>
      </c>
      <c r="D109" s="19" t="n">
        <v>0</v>
      </c>
      <c r="E109" s="19" t="n">
        <v>0</v>
      </c>
      <c r="F109" s="19" t="n">
        <v>0</v>
      </c>
      <c r="G109" s="19" t="n">
        <v>0</v>
      </c>
      <c r="H109" s="19" t="n">
        <v>0</v>
      </c>
      <c r="I109" s="19" t="n">
        <v>0</v>
      </c>
      <c r="J109" s="19" t="n">
        <v>0</v>
      </c>
      <c r="K109" s="19" t="n">
        <v>0</v>
      </c>
      <c r="L109" s="19" t="n">
        <v>0</v>
      </c>
    </row>
    <row r="110">
      <c r="A110" s="4" t="inlineStr">
        <is>
          <t xml:space="preserve">        买入返售金融资产</t>
        </is>
      </c>
      <c r="B110" s="19" t="n">
        <v>0</v>
      </c>
      <c r="C110" s="19" t="n">
        <v>0</v>
      </c>
      <c r="D110" s="19" t="n">
        <v>0</v>
      </c>
      <c r="E110" s="19" t="n">
        <v>0</v>
      </c>
      <c r="F110" s="19" t="n">
        <v>0</v>
      </c>
      <c r="G110" s="19" t="n">
        <v>0</v>
      </c>
      <c r="H110" s="19" t="n">
        <v>0</v>
      </c>
      <c r="I110" s="19" t="n">
        <v>0</v>
      </c>
      <c r="J110" s="19" t="n">
        <v>0</v>
      </c>
      <c r="K110" s="19" t="n">
        <v>0</v>
      </c>
      <c r="L110" s="19" t="n">
        <v>0</v>
      </c>
    </row>
    <row r="111">
      <c r="A111" s="4" t="inlineStr">
        <is>
          <t xml:space="preserve">        以摊余成本计量的金融资产</t>
        </is>
      </c>
      <c r="B111" s="19" t="n">
        <v>0</v>
      </c>
      <c r="C111" s="19" t="n">
        <v>0</v>
      </c>
      <c r="D111" s="19" t="n">
        <v>0</v>
      </c>
      <c r="E111" s="19" t="n">
        <v>0</v>
      </c>
      <c r="F111" s="19" t="n">
        <v>0</v>
      </c>
      <c r="G111" s="19" t="n">
        <v>0</v>
      </c>
      <c r="H111" s="19" t="n">
        <v>0</v>
      </c>
      <c r="I111" s="19" t="n">
        <v>0</v>
      </c>
      <c r="J111" s="19" t="n">
        <v>0</v>
      </c>
      <c r="K111" s="19" t="n">
        <v>0</v>
      </c>
      <c r="L111" s="19" t="n">
        <v>0</v>
      </c>
    </row>
    <row r="112">
      <c r="A112" s="4" t="inlineStr">
        <is>
          <t xml:space="preserve">        存货</t>
        </is>
      </c>
      <c r="B112" s="19" t="n">
        <v>333063191.88</v>
      </c>
      <c r="C112" s="19" t="n">
        <v>335894327.99</v>
      </c>
      <c r="D112" s="19" t="n">
        <v>369088854.3</v>
      </c>
      <c r="E112" s="19" t="n">
        <v>560487245.0700001</v>
      </c>
      <c r="F112" s="19" t="n">
        <v>753624471.41</v>
      </c>
      <c r="G112" s="19" t="n">
        <v>890354788.5700001</v>
      </c>
      <c r="H112" s="19" t="n">
        <v>878373690.65</v>
      </c>
      <c r="I112" s="19" t="n">
        <v>1126010278.23</v>
      </c>
      <c r="J112" s="19" t="n">
        <v>1242828897.98</v>
      </c>
      <c r="K112" s="19" t="n">
        <v>1667487819.6</v>
      </c>
      <c r="L112" s="19" t="n">
        <v>2096988370.49</v>
      </c>
    </row>
    <row r="113">
      <c r="A113" s="4" t="inlineStr">
        <is>
          <t xml:space="preserve">        以公允价值计量且其变动计入其他综合收益的金融资产</t>
        </is>
      </c>
      <c r="B113" s="19" t="n">
        <v>0</v>
      </c>
      <c r="C113" s="19" t="n">
        <v>0</v>
      </c>
      <c r="D113" s="19" t="n">
        <v>0</v>
      </c>
      <c r="E113" s="19" t="n">
        <v>0</v>
      </c>
      <c r="F113" s="19" t="n">
        <v>0</v>
      </c>
      <c r="G113" s="19" t="n">
        <v>0</v>
      </c>
      <c r="H113" s="19" t="n">
        <v>0</v>
      </c>
      <c r="I113" s="19" t="n">
        <v>0</v>
      </c>
      <c r="J113" s="19" t="n">
        <v>0</v>
      </c>
      <c r="K113" s="19" t="n">
        <v>0</v>
      </c>
      <c r="L113" s="19" t="n">
        <v>0</v>
      </c>
    </row>
    <row r="114">
      <c r="A114" s="4" t="inlineStr">
        <is>
          <t xml:space="preserve">        合同资产</t>
        </is>
      </c>
      <c r="B114" s="19" t="n">
        <v>0</v>
      </c>
      <c r="C114" s="19" t="n">
        <v>0</v>
      </c>
      <c r="D114" s="19" t="n">
        <v>0</v>
      </c>
      <c r="E114" s="19" t="n">
        <v>0</v>
      </c>
      <c r="F114" s="19" t="n">
        <v>0</v>
      </c>
      <c r="G114" s="19" t="n">
        <v>0</v>
      </c>
      <c r="H114" s="19" t="n">
        <v>0</v>
      </c>
      <c r="I114" s="19" t="n">
        <v>0</v>
      </c>
      <c r="J114" s="19" t="n">
        <v>0</v>
      </c>
      <c r="K114" s="19" t="n">
        <v>0</v>
      </c>
      <c r="L114" s="19" t="n">
        <v>0</v>
      </c>
    </row>
    <row r="115">
      <c r="A115" s="4" t="inlineStr">
        <is>
          <t xml:space="preserve">        划分为持有待售的资产</t>
        </is>
      </c>
      <c r="B115" s="19" t="n">
        <v>0</v>
      </c>
      <c r="C115" s="19" t="n">
        <v>0</v>
      </c>
      <c r="D115" s="19" t="n">
        <v>0</v>
      </c>
      <c r="E115" s="19" t="n">
        <v>0</v>
      </c>
      <c r="F115" s="19" t="n">
        <v>0</v>
      </c>
      <c r="G115" s="19" t="n">
        <v>0</v>
      </c>
      <c r="H115" s="19" t="n">
        <v>0</v>
      </c>
      <c r="I115" s="19" t="n">
        <v>0</v>
      </c>
      <c r="J115" s="19" t="n">
        <v>105861300.39</v>
      </c>
      <c r="K115" s="19" t="n">
        <v>0</v>
      </c>
      <c r="L115" s="19" t="n">
        <v>0</v>
      </c>
    </row>
    <row r="116">
      <c r="A116" s="4" t="inlineStr">
        <is>
          <t xml:space="preserve">        一年内到期的非流动资产</t>
        </is>
      </c>
      <c r="B116" s="19" t="n">
        <v>0</v>
      </c>
      <c r="C116" s="19" t="n">
        <v>0</v>
      </c>
      <c r="D116" s="19" t="n">
        <v>0</v>
      </c>
      <c r="E116" s="19" t="n">
        <v>0</v>
      </c>
      <c r="F116" s="19" t="n">
        <v>0</v>
      </c>
      <c r="G116" s="19" t="n">
        <v>0</v>
      </c>
      <c r="H116" s="19" t="n">
        <v>0</v>
      </c>
      <c r="I116" s="19" t="n">
        <v>0</v>
      </c>
      <c r="J116" s="19" t="n">
        <v>0</v>
      </c>
      <c r="K116" s="19" t="n">
        <v>0</v>
      </c>
      <c r="L116" s="19" t="n">
        <v>0</v>
      </c>
    </row>
    <row r="117">
      <c r="A117" s="4" t="inlineStr">
        <is>
          <t xml:space="preserve">        代理业务资产</t>
        </is>
      </c>
      <c r="B117" s="19" t="n">
        <v>0</v>
      </c>
      <c r="C117" s="19" t="n">
        <v>0</v>
      </c>
      <c r="D117" s="19" t="n">
        <v>0</v>
      </c>
      <c r="E117" s="19" t="n">
        <v>0</v>
      </c>
      <c r="F117" s="19" t="n">
        <v>0</v>
      </c>
      <c r="G117" s="19" t="n">
        <v>0</v>
      </c>
      <c r="H117" s="19" t="n">
        <v>0</v>
      </c>
      <c r="I117" s="19" t="n">
        <v>0</v>
      </c>
      <c r="J117" s="19" t="n">
        <v>0</v>
      </c>
      <c r="K117" s="19" t="n">
        <v>0</v>
      </c>
      <c r="L117" s="19" t="n">
        <v>0</v>
      </c>
    </row>
    <row r="118">
      <c r="A118" s="4" t="inlineStr">
        <is>
          <t xml:space="preserve">        其他流动资产</t>
        </is>
      </c>
      <c r="B118" s="19" t="n">
        <v>0</v>
      </c>
      <c r="C118" s="19" t="n">
        <v>0</v>
      </c>
      <c r="D118" s="19" t="n">
        <v>0</v>
      </c>
      <c r="E118" s="19" t="n">
        <v>0</v>
      </c>
      <c r="F118" s="19" t="n">
        <v>0</v>
      </c>
      <c r="G118" s="19" t="n">
        <v>10629185.91</v>
      </c>
      <c r="H118" s="19" t="n">
        <v>11650106.99</v>
      </c>
      <c r="I118" s="19" t="n">
        <v>50202193</v>
      </c>
      <c r="J118" s="19" t="n">
        <v>56867175.23</v>
      </c>
      <c r="K118" s="19" t="n">
        <v>69716425.86</v>
      </c>
      <c r="L118" s="19" t="n">
        <v>111546959.08</v>
      </c>
    </row>
    <row r="119">
      <c r="A119" s="4" t="inlineStr">
        <is>
          <t xml:space="preserve">        流动资产其他项目</t>
        </is>
      </c>
      <c r="B119" s="19" t="n">
        <v>0</v>
      </c>
      <c r="C119" s="19" t="n">
        <v>0</v>
      </c>
      <c r="D119" s="19" t="n">
        <v>0</v>
      </c>
      <c r="E119" s="19" t="n">
        <v>0</v>
      </c>
      <c r="F119" s="19" t="n">
        <v>0</v>
      </c>
      <c r="G119" s="19" t="n">
        <v>0</v>
      </c>
      <c r="H119" s="19" t="n">
        <v>0</v>
      </c>
      <c r="I119" s="19" t="n">
        <v>0</v>
      </c>
      <c r="J119" s="19" t="n">
        <v>0</v>
      </c>
      <c r="K119" s="19" t="n">
        <v>0</v>
      </c>
      <c r="L119" s="19" t="n">
        <v>0</v>
      </c>
    </row>
    <row r="120">
      <c r="A120" s="4" t="inlineStr">
        <is>
          <t xml:space="preserve">        流动资产平衡项目</t>
        </is>
      </c>
      <c r="B120" s="19" t="n">
        <v>0</v>
      </c>
      <c r="C120" s="19" t="n">
        <v>0</v>
      </c>
      <c r="D120" s="19" t="n">
        <v>0</v>
      </c>
      <c r="E120" s="19" t="n">
        <v>0</v>
      </c>
      <c r="F120" s="19" t="n">
        <v>0</v>
      </c>
      <c r="G120" s="19" t="n">
        <v>0</v>
      </c>
      <c r="H120" s="19" t="n">
        <v>0</v>
      </c>
      <c r="I120" s="19" t="n">
        <v>0</v>
      </c>
      <c r="J120" s="19" t="n">
        <v>0</v>
      </c>
      <c r="K120" s="19" t="n">
        <v>0</v>
      </c>
      <c r="L120" s="19" t="n">
        <v>0</v>
      </c>
    </row>
    <row r="121">
      <c r="A121" s="3" t="inlineStr">
        <is>
          <t xml:space="preserve">        流动资产合计</t>
        </is>
      </c>
      <c r="B121" s="19" t="n">
        <v>752064125.59</v>
      </c>
      <c r="C121" s="19" t="n">
        <v>721931533.26</v>
      </c>
      <c r="D121" s="19" t="n">
        <v>888597318.75</v>
      </c>
      <c r="E121" s="19" t="n">
        <v>1217548795.42</v>
      </c>
      <c r="F121" s="19" t="n">
        <v>2250295490.96</v>
      </c>
      <c r="G121" s="19" t="n">
        <v>2373096338.64</v>
      </c>
      <c r="H121" s="19" t="n">
        <v>2823717615.35</v>
      </c>
      <c r="I121" s="19" t="n">
        <v>3412396146.19</v>
      </c>
      <c r="J121" s="19" t="n">
        <v>4218171847.7</v>
      </c>
      <c r="K121" s="19" t="n">
        <v>5230072459.91</v>
      </c>
      <c r="L121" s="19" t="n">
        <v>7352299916.69</v>
      </c>
    </row>
    <row r="122">
      <c r="A122" s="3" t="inlineStr">
        <is>
          <t>非流动资产：</t>
        </is>
      </c>
      <c r="B122" s="19" t="n"/>
      <c r="C122" s="19" t="n"/>
      <c r="D122" s="19" t="n"/>
      <c r="E122" s="19" t="n"/>
      <c r="F122" s="19" t="n"/>
      <c r="G122" s="19" t="n"/>
      <c r="H122" s="19" t="n"/>
      <c r="I122" s="19" t="n"/>
      <c r="J122" s="19" t="n"/>
      <c r="K122" s="19" t="n"/>
      <c r="L122" s="19" t="n"/>
    </row>
    <row r="123">
      <c r="A123" s="4" t="inlineStr">
        <is>
          <t xml:space="preserve">        发放贷款及垫款</t>
        </is>
      </c>
      <c r="B123" s="19" t="n">
        <v>0</v>
      </c>
      <c r="C123" s="19" t="n">
        <v>0</v>
      </c>
      <c r="D123" s="19" t="n">
        <v>0</v>
      </c>
      <c r="E123" s="19" t="n">
        <v>0</v>
      </c>
      <c r="F123" s="19" t="n">
        <v>0</v>
      </c>
      <c r="G123" s="19" t="n">
        <v>0</v>
      </c>
      <c r="H123" s="19" t="n">
        <v>0</v>
      </c>
      <c r="I123" s="19" t="n">
        <v>0</v>
      </c>
      <c r="J123" s="19" t="n">
        <v>0</v>
      </c>
      <c r="K123" s="19" t="n">
        <v>0</v>
      </c>
      <c r="L123" s="19" t="n">
        <v>0</v>
      </c>
    </row>
    <row r="124">
      <c r="A124" s="4" t="inlineStr">
        <is>
          <t xml:space="preserve">        债权投资</t>
        </is>
      </c>
      <c r="B124" s="19" t="n">
        <v>0</v>
      </c>
      <c r="C124" s="19" t="n">
        <v>0</v>
      </c>
      <c r="D124" s="19" t="n">
        <v>0</v>
      </c>
      <c r="E124" s="19" t="n">
        <v>0</v>
      </c>
      <c r="F124" s="19" t="n">
        <v>0</v>
      </c>
      <c r="G124" s="19" t="n">
        <v>0</v>
      </c>
      <c r="H124" s="19" t="n">
        <v>0</v>
      </c>
      <c r="I124" s="19" t="n">
        <v>0</v>
      </c>
      <c r="J124" s="19" t="n">
        <v>0</v>
      </c>
      <c r="K124" s="19" t="n">
        <v>0</v>
      </c>
      <c r="L124" s="19" t="n">
        <v>0</v>
      </c>
    </row>
    <row r="125">
      <c r="A125" s="4" t="inlineStr">
        <is>
          <t xml:space="preserve">        其他债权投资</t>
        </is>
      </c>
      <c r="B125" s="19" t="n">
        <v>0</v>
      </c>
      <c r="C125" s="19" t="n">
        <v>0</v>
      </c>
      <c r="D125" s="19" t="n">
        <v>0</v>
      </c>
      <c r="E125" s="19" t="n">
        <v>0</v>
      </c>
      <c r="F125" s="19" t="n">
        <v>0</v>
      </c>
      <c r="G125" s="19" t="n">
        <v>0</v>
      </c>
      <c r="H125" s="19" t="n">
        <v>0</v>
      </c>
      <c r="I125" s="19" t="n">
        <v>0</v>
      </c>
      <c r="J125" s="19" t="n">
        <v>0</v>
      </c>
      <c r="K125" s="19" t="n">
        <v>0</v>
      </c>
      <c r="L125" s="19" t="n">
        <v>0</v>
      </c>
    </row>
    <row r="126">
      <c r="A126" s="4" t="inlineStr">
        <is>
          <t xml:space="preserve">        以摊余成本计量的金融资产(非流动)</t>
        </is>
      </c>
      <c r="B126" s="19" t="n">
        <v>0</v>
      </c>
      <c r="C126" s="19" t="n">
        <v>0</v>
      </c>
      <c r="D126" s="19" t="n">
        <v>0</v>
      </c>
      <c r="E126" s="19" t="n">
        <v>0</v>
      </c>
      <c r="F126" s="19" t="n">
        <v>0</v>
      </c>
      <c r="G126" s="19" t="n">
        <v>0</v>
      </c>
      <c r="H126" s="19" t="n">
        <v>0</v>
      </c>
      <c r="I126" s="19" t="n">
        <v>0</v>
      </c>
      <c r="J126" s="19" t="n">
        <v>0</v>
      </c>
      <c r="K126" s="19" t="n">
        <v>0</v>
      </c>
      <c r="L126" s="19" t="n">
        <v>0</v>
      </c>
    </row>
    <row r="127">
      <c r="A127" s="4" t="inlineStr">
        <is>
          <t xml:space="preserve">        以公允价值计量且其变动计入其他综合收益的金融资产(非流动)</t>
        </is>
      </c>
      <c r="B127" s="19" t="n">
        <v>0</v>
      </c>
      <c r="C127" s="19" t="n">
        <v>0</v>
      </c>
      <c r="D127" s="19" t="n">
        <v>0</v>
      </c>
      <c r="E127" s="19" t="n">
        <v>0</v>
      </c>
      <c r="F127" s="19" t="n">
        <v>0</v>
      </c>
      <c r="G127" s="19" t="n">
        <v>0</v>
      </c>
      <c r="H127" s="19" t="n">
        <v>0</v>
      </c>
      <c r="I127" s="19" t="n">
        <v>0</v>
      </c>
      <c r="J127" s="19" t="n">
        <v>0</v>
      </c>
      <c r="K127" s="19" t="n">
        <v>0</v>
      </c>
      <c r="L127" s="19" t="n">
        <v>0</v>
      </c>
    </row>
    <row r="128">
      <c r="A128" s="4" t="inlineStr">
        <is>
          <t xml:space="preserve">        可供出售金融资产</t>
        </is>
      </c>
      <c r="B128" s="19" t="n">
        <v>109734856.98</v>
      </c>
      <c r="C128" s="19" t="n">
        <v>394138212.47</v>
      </c>
      <c r="D128" s="19" t="n">
        <v>327650667.16</v>
      </c>
      <c r="E128" s="19" t="n">
        <v>455577091.26</v>
      </c>
      <c r="F128" s="19" t="n">
        <v>378575355.77</v>
      </c>
      <c r="G128" s="19" t="n">
        <v>538525449.51</v>
      </c>
      <c r="H128" s="19" t="n">
        <v>424167214.18</v>
      </c>
      <c r="I128" s="19" t="n">
        <v>438992824.97</v>
      </c>
      <c r="J128" s="19" t="n">
        <v>441128806.95</v>
      </c>
      <c r="K128" s="19" t="n">
        <v>357225545.8</v>
      </c>
      <c r="L128" s="19" t="n">
        <v>0</v>
      </c>
    </row>
    <row r="129">
      <c r="A129" s="4" t="inlineStr">
        <is>
          <t xml:space="preserve">        持有至到期投资</t>
        </is>
      </c>
      <c r="B129" s="19" t="n">
        <v>0</v>
      </c>
      <c r="C129" s="19" t="n">
        <v>0</v>
      </c>
      <c r="D129" s="19" t="n">
        <v>0</v>
      </c>
      <c r="E129" s="19" t="n">
        <v>0</v>
      </c>
      <c r="F129" s="19" t="n">
        <v>0</v>
      </c>
      <c r="G129" s="19" t="n">
        <v>0</v>
      </c>
      <c r="H129" s="19" t="n">
        <v>0</v>
      </c>
      <c r="I129" s="19" t="n">
        <v>0</v>
      </c>
      <c r="J129" s="19" t="n">
        <v>0</v>
      </c>
      <c r="K129" s="19" t="n">
        <v>0</v>
      </c>
      <c r="L129" s="19" t="n">
        <v>0</v>
      </c>
    </row>
    <row r="130">
      <c r="A130" s="4" t="inlineStr">
        <is>
          <t xml:space="preserve">        长期应收款</t>
        </is>
      </c>
      <c r="B130" s="19" t="n">
        <v>0</v>
      </c>
      <c r="C130" s="19" t="n">
        <v>0</v>
      </c>
      <c r="D130" s="19" t="n">
        <v>0</v>
      </c>
      <c r="E130" s="19" t="n">
        <v>0</v>
      </c>
      <c r="F130" s="19" t="n">
        <v>0</v>
      </c>
      <c r="G130" s="19" t="n">
        <v>0</v>
      </c>
      <c r="H130" s="19" t="n">
        <v>0</v>
      </c>
      <c r="I130" s="19" t="n">
        <v>0</v>
      </c>
      <c r="J130" s="19" t="n">
        <v>14300000</v>
      </c>
      <c r="K130" s="19" t="n">
        <v>8580000</v>
      </c>
      <c r="L130" s="19" t="n">
        <v>0</v>
      </c>
    </row>
    <row r="131">
      <c r="A131" s="4" t="inlineStr">
        <is>
          <t xml:space="preserve">        长期股权投资</t>
        </is>
      </c>
      <c r="B131" s="19" t="n">
        <v>176535961.88</v>
      </c>
      <c r="C131" s="19" t="n">
        <v>51410580.02</v>
      </c>
      <c r="D131" s="19" t="n">
        <v>56523711.94</v>
      </c>
      <c r="E131" s="19" t="n">
        <v>179755808.83</v>
      </c>
      <c r="F131" s="19" t="n">
        <v>164707445.37</v>
      </c>
      <c r="G131" s="19" t="n">
        <v>166510049.86</v>
      </c>
      <c r="H131" s="19" t="n">
        <v>208065015.32</v>
      </c>
      <c r="I131" s="19" t="n">
        <v>461138475.2</v>
      </c>
      <c r="J131" s="19" t="n">
        <v>389165824.74</v>
      </c>
      <c r="K131" s="19" t="n">
        <v>536321876.14</v>
      </c>
      <c r="L131" s="19" t="n">
        <v>474649827.77</v>
      </c>
    </row>
    <row r="132">
      <c r="A132" s="4" t="inlineStr">
        <is>
          <t xml:space="preserve">        投资性房地产</t>
        </is>
      </c>
      <c r="B132" s="19" t="n">
        <v>0</v>
      </c>
      <c r="C132" s="19" t="n">
        <v>25030768.63</v>
      </c>
      <c r="D132" s="19" t="n">
        <v>27159038.34</v>
      </c>
      <c r="E132" s="19" t="n">
        <v>28910437.74</v>
      </c>
      <c r="F132" s="19" t="n">
        <v>40725376.57</v>
      </c>
      <c r="G132" s="19" t="n">
        <v>40221597.64</v>
      </c>
      <c r="H132" s="19" t="n">
        <v>40370996.41</v>
      </c>
      <c r="I132" s="19" t="n">
        <v>42560237.73</v>
      </c>
      <c r="J132" s="19" t="n">
        <v>40508948.39</v>
      </c>
      <c r="K132" s="19" t="n">
        <v>38571883.15</v>
      </c>
      <c r="L132" s="19" t="n">
        <v>34062367.48</v>
      </c>
    </row>
    <row r="133">
      <c r="A133" s="4" t="inlineStr">
        <is>
          <t xml:space="preserve">        固定资产</t>
        </is>
      </c>
      <c r="B133" s="19" t="n">
        <v>182690566.43</v>
      </c>
      <c r="C133" s="19" t="n">
        <v>158461814.19</v>
      </c>
      <c r="D133" s="19" t="n">
        <v>163557312.18</v>
      </c>
      <c r="E133" s="19" t="n">
        <v>188831410.06</v>
      </c>
      <c r="F133" s="19" t="n">
        <v>223944231.4</v>
      </c>
      <c r="G133" s="19" t="n">
        <v>274533337.61</v>
      </c>
      <c r="H133" s="19" t="n">
        <v>261139263.68</v>
      </c>
      <c r="I133" s="19" t="n">
        <v>246779447.54</v>
      </c>
      <c r="J133" s="19" t="n">
        <v>243862233.1</v>
      </c>
      <c r="K133" s="19" t="n">
        <v>231427477.76</v>
      </c>
      <c r="L133" s="19" t="n">
        <v>229592875.06</v>
      </c>
    </row>
    <row r="134">
      <c r="A134" s="4" t="inlineStr">
        <is>
          <t xml:space="preserve">        在建工程</t>
        </is>
      </c>
      <c r="B134" s="19" t="n">
        <v>5721791.15</v>
      </c>
      <c r="C134" s="19" t="n">
        <v>21520145.9</v>
      </c>
      <c r="D134" s="19" t="n">
        <v>32098720.84</v>
      </c>
      <c r="E134" s="19" t="n">
        <v>49342761.16</v>
      </c>
      <c r="F134" s="19" t="n">
        <v>53801842.89</v>
      </c>
      <c r="G134" s="19" t="n">
        <v>6786353.37</v>
      </c>
      <c r="H134" s="19" t="n">
        <v>9814289.720000001</v>
      </c>
      <c r="I134" s="19" t="n">
        <v>9962796.390000001</v>
      </c>
      <c r="J134" s="19" t="n">
        <v>5033802.91</v>
      </c>
      <c r="K134" s="19" t="n">
        <v>4721944.5</v>
      </c>
      <c r="L134" s="19" t="n">
        <v>11156863.75</v>
      </c>
    </row>
    <row r="135">
      <c r="A135" s="4" t="inlineStr">
        <is>
          <t xml:space="preserve">        工程物资</t>
        </is>
      </c>
      <c r="B135" s="19" t="n">
        <v>0</v>
      </c>
      <c r="C135" s="19" t="n">
        <v>0</v>
      </c>
      <c r="D135" s="19" t="n">
        <v>0</v>
      </c>
      <c r="E135" s="19" t="n">
        <v>0</v>
      </c>
      <c r="F135" s="19" t="n">
        <v>0</v>
      </c>
      <c r="G135" s="19" t="n">
        <v>0</v>
      </c>
      <c r="H135" s="19" t="n">
        <v>0</v>
      </c>
      <c r="I135" s="19" t="n">
        <v>0</v>
      </c>
      <c r="J135" s="19" t="n">
        <v>0</v>
      </c>
      <c r="K135" s="19" t="n">
        <v>0</v>
      </c>
      <c r="L135" s="19" t="n">
        <v>0</v>
      </c>
    </row>
    <row r="136">
      <c r="A136" s="4" t="inlineStr">
        <is>
          <t xml:space="preserve">        其他权益工具投资</t>
        </is>
      </c>
      <c r="B136" s="19" t="n">
        <v>0</v>
      </c>
      <c r="C136" s="19" t="n">
        <v>0</v>
      </c>
      <c r="D136" s="19" t="n">
        <v>0</v>
      </c>
      <c r="E136" s="19" t="n">
        <v>0</v>
      </c>
      <c r="F136" s="19" t="n">
        <v>0</v>
      </c>
      <c r="G136" s="19" t="n">
        <v>0</v>
      </c>
      <c r="H136" s="19" t="n">
        <v>0</v>
      </c>
      <c r="I136" s="19" t="n">
        <v>0</v>
      </c>
      <c r="J136" s="19" t="n">
        <v>0</v>
      </c>
      <c r="K136" s="19" t="n">
        <v>0</v>
      </c>
      <c r="L136" s="19" t="n">
        <v>421547830.58</v>
      </c>
    </row>
    <row r="137">
      <c r="A137" s="4" t="inlineStr">
        <is>
          <t xml:space="preserve">        其他非流动金融资产</t>
        </is>
      </c>
      <c r="B137" s="19" t="n">
        <v>0</v>
      </c>
      <c r="C137" s="19" t="n">
        <v>0</v>
      </c>
      <c r="D137" s="19" t="n">
        <v>0</v>
      </c>
      <c r="E137" s="19" t="n">
        <v>0</v>
      </c>
      <c r="F137" s="19" t="n">
        <v>0</v>
      </c>
      <c r="G137" s="19" t="n">
        <v>0</v>
      </c>
      <c r="H137" s="19" t="n">
        <v>0</v>
      </c>
      <c r="I137" s="19" t="n">
        <v>0</v>
      </c>
      <c r="J137" s="19" t="n">
        <v>0</v>
      </c>
      <c r="K137" s="19" t="n">
        <v>0</v>
      </c>
      <c r="L137" s="19" t="n">
        <v>0</v>
      </c>
    </row>
    <row r="138">
      <c r="A138" s="4" t="inlineStr">
        <is>
          <t xml:space="preserve">        固定资产清理</t>
        </is>
      </c>
      <c r="B138" s="19" t="n">
        <v>0</v>
      </c>
      <c r="C138" s="19" t="n">
        <v>0</v>
      </c>
      <c r="D138" s="19" t="n">
        <v>0</v>
      </c>
      <c r="E138" s="19" t="n">
        <v>0</v>
      </c>
      <c r="F138" s="19" t="n">
        <v>57524.84</v>
      </c>
      <c r="G138" s="19" t="n">
        <v>2721104.71</v>
      </c>
      <c r="H138" s="19" t="n">
        <v>0</v>
      </c>
      <c r="I138" s="19" t="n">
        <v>0</v>
      </c>
      <c r="J138" s="19" t="n">
        <v>0</v>
      </c>
      <c r="K138" s="19" t="n">
        <v>0</v>
      </c>
      <c r="L138" s="19" t="n">
        <v>0</v>
      </c>
    </row>
    <row r="139">
      <c r="A139" s="4" t="inlineStr">
        <is>
          <t xml:space="preserve">        生产性生物资产</t>
        </is>
      </c>
      <c r="B139" s="19" t="n">
        <v>2886984.71</v>
      </c>
      <c r="C139" s="19" t="n">
        <v>2952543.47</v>
      </c>
      <c r="D139" s="19" t="n">
        <v>3530816.03</v>
      </c>
      <c r="E139" s="19" t="n">
        <v>4150407.41</v>
      </c>
      <c r="F139" s="19" t="n">
        <v>5363086.88</v>
      </c>
      <c r="G139" s="19" t="n">
        <v>3781545.39</v>
      </c>
      <c r="H139" s="19" t="n">
        <v>4083482.52</v>
      </c>
      <c r="I139" s="19" t="n">
        <v>7465515.28</v>
      </c>
      <c r="J139" s="19" t="n">
        <v>13326205.41</v>
      </c>
      <c r="K139" s="19" t="n">
        <v>12679175.27</v>
      </c>
      <c r="L139" s="19" t="n">
        <v>12648278.79</v>
      </c>
    </row>
    <row r="140">
      <c r="A140" s="4" t="inlineStr">
        <is>
          <t xml:space="preserve">        油气资产</t>
        </is>
      </c>
      <c r="B140" s="19" t="n">
        <v>0</v>
      </c>
      <c r="C140" s="19" t="n">
        <v>0</v>
      </c>
      <c r="D140" s="19" t="n">
        <v>0</v>
      </c>
      <c r="E140" s="19" t="n">
        <v>0</v>
      </c>
      <c r="F140" s="19" t="n">
        <v>0</v>
      </c>
      <c r="G140" s="19" t="n">
        <v>0</v>
      </c>
      <c r="H140" s="19" t="n">
        <v>0</v>
      </c>
      <c r="I140" s="19" t="n">
        <v>0</v>
      </c>
      <c r="J140" s="19" t="n">
        <v>0</v>
      </c>
      <c r="K140" s="19" t="n">
        <v>0</v>
      </c>
      <c r="L140" s="19" t="n">
        <v>0</v>
      </c>
    </row>
    <row r="141">
      <c r="A141" s="4" t="inlineStr">
        <is>
          <t xml:space="preserve">        使用权资产</t>
        </is>
      </c>
      <c r="B141" s="19" t="n">
        <v>0</v>
      </c>
      <c r="C141" s="19" t="n">
        <v>0</v>
      </c>
      <c r="D141" s="19" t="n">
        <v>0</v>
      </c>
      <c r="E141" s="19" t="n">
        <v>0</v>
      </c>
      <c r="F141" s="19" t="n">
        <v>0</v>
      </c>
      <c r="G141" s="19" t="n">
        <v>0</v>
      </c>
      <c r="H141" s="19" t="n">
        <v>0</v>
      </c>
      <c r="I141" s="19" t="n">
        <v>0</v>
      </c>
      <c r="J141" s="19" t="n">
        <v>0</v>
      </c>
      <c r="K141" s="19" t="n">
        <v>0</v>
      </c>
      <c r="L141" s="19" t="n">
        <v>0</v>
      </c>
    </row>
    <row r="142">
      <c r="A142" s="4" t="inlineStr">
        <is>
          <t xml:space="preserve">        无形资产</t>
        </is>
      </c>
      <c r="B142" s="19" t="n">
        <v>40959292.49</v>
      </c>
      <c r="C142" s="19" t="n">
        <v>52395922.52</v>
      </c>
      <c r="D142" s="19" t="n">
        <v>58762585.54</v>
      </c>
      <c r="E142" s="19" t="n">
        <v>92942097.5</v>
      </c>
      <c r="F142" s="19" t="n">
        <v>125747706.44</v>
      </c>
      <c r="G142" s="19" t="n">
        <v>166761948.02</v>
      </c>
      <c r="H142" s="19" t="n">
        <v>164472248.16</v>
      </c>
      <c r="I142" s="19" t="n">
        <v>293443423.7</v>
      </c>
      <c r="J142" s="19" t="n">
        <v>173930353.97</v>
      </c>
      <c r="K142" s="19" t="n">
        <v>121064514.76</v>
      </c>
      <c r="L142" s="19" t="n">
        <v>155664275.15</v>
      </c>
    </row>
    <row r="143">
      <c r="A143" s="4" t="inlineStr">
        <is>
          <t xml:space="preserve">        非流动资产平衡项目</t>
        </is>
      </c>
      <c r="B143" s="19" t="n">
        <v>0</v>
      </c>
      <c r="C143" s="19" t="n">
        <v>0</v>
      </c>
      <c r="D143" s="19" t="n">
        <v>0</v>
      </c>
      <c r="E143" s="19" t="n">
        <v>0</v>
      </c>
      <c r="F143" s="19" t="n">
        <v>0</v>
      </c>
      <c r="G143" s="19" t="n">
        <v>0</v>
      </c>
      <c r="H143" s="19" t="n">
        <v>0</v>
      </c>
      <c r="I143" s="19" t="n">
        <v>0</v>
      </c>
      <c r="J143" s="19" t="n">
        <v>0</v>
      </c>
      <c r="K143" s="19" t="n">
        <v>0</v>
      </c>
      <c r="L143" s="19" t="n">
        <v>0</v>
      </c>
    </row>
    <row r="144">
      <c r="A144" s="4" t="inlineStr">
        <is>
          <t xml:space="preserve">        开发支出</t>
        </is>
      </c>
      <c r="B144" s="19" t="n">
        <v>7061231.22</v>
      </c>
      <c r="C144" s="19" t="n">
        <v>10852979.91</v>
      </c>
      <c r="D144" s="19" t="n">
        <v>0</v>
      </c>
      <c r="E144" s="19" t="n">
        <v>0</v>
      </c>
      <c r="F144" s="19" t="n">
        <v>0</v>
      </c>
      <c r="G144" s="19" t="n">
        <v>0</v>
      </c>
      <c r="H144" s="19" t="n">
        <v>0</v>
      </c>
      <c r="I144" s="19" t="n">
        <v>0</v>
      </c>
      <c r="J144" s="19" t="n">
        <v>0</v>
      </c>
      <c r="K144" s="19" t="n">
        <v>0</v>
      </c>
      <c r="L144" s="19" t="n">
        <v>0</v>
      </c>
    </row>
    <row r="145">
      <c r="A145" s="4" t="inlineStr">
        <is>
          <t xml:space="preserve">        商誉</t>
        </is>
      </c>
      <c r="B145" s="19" t="n">
        <v>0</v>
      </c>
      <c r="C145" s="19" t="n">
        <v>0</v>
      </c>
      <c r="D145" s="19" t="n">
        <v>0</v>
      </c>
      <c r="E145" s="19" t="n">
        <v>0</v>
      </c>
      <c r="F145" s="19" t="n">
        <v>0</v>
      </c>
      <c r="G145" s="19" t="n">
        <v>0</v>
      </c>
      <c r="H145" s="19" t="n">
        <v>0</v>
      </c>
      <c r="I145" s="19" t="n">
        <v>20790000</v>
      </c>
      <c r="J145" s="19" t="n">
        <v>41580000</v>
      </c>
      <c r="K145" s="19" t="n">
        <v>6096505.1</v>
      </c>
      <c r="L145" s="19" t="n">
        <v>0</v>
      </c>
    </row>
    <row r="146">
      <c r="A146" s="4" t="inlineStr">
        <is>
          <t xml:space="preserve">        长期待摊费用</t>
        </is>
      </c>
      <c r="B146" s="19" t="n">
        <v>614821.8100000001</v>
      </c>
      <c r="C146" s="19" t="n">
        <v>816699.58</v>
      </c>
      <c r="D146" s="19" t="n">
        <v>788687.98</v>
      </c>
      <c r="E146" s="19" t="n">
        <v>2544216.72</v>
      </c>
      <c r="F146" s="19" t="n">
        <v>2697902.26</v>
      </c>
      <c r="G146" s="19" t="n">
        <v>4019701.47</v>
      </c>
      <c r="H146" s="19" t="n">
        <v>4038177.35</v>
      </c>
      <c r="I146" s="19" t="n">
        <v>8290653.45</v>
      </c>
      <c r="J146" s="19" t="n">
        <v>7962520.79</v>
      </c>
      <c r="K146" s="19" t="n">
        <v>31561017.76</v>
      </c>
      <c r="L146" s="19" t="n">
        <v>32826255.05</v>
      </c>
    </row>
    <row r="147">
      <c r="A147" s="4" t="inlineStr">
        <is>
          <t xml:space="preserve">        递延所得税资产</t>
        </is>
      </c>
      <c r="B147" s="19" t="n">
        <v>6270214.97</v>
      </c>
      <c r="C147" s="19" t="n">
        <v>7318116.01</v>
      </c>
      <c r="D147" s="19" t="n">
        <v>10011883.97</v>
      </c>
      <c r="E147" s="19" t="n">
        <v>11171594.55</v>
      </c>
      <c r="F147" s="19" t="n">
        <v>13378392.48</v>
      </c>
      <c r="G147" s="19" t="n">
        <v>17550617.07</v>
      </c>
      <c r="H147" s="19" t="n">
        <v>26903267.11</v>
      </c>
      <c r="I147" s="19" t="n">
        <v>33371021.64</v>
      </c>
      <c r="J147" s="19" t="n">
        <v>40833792.87</v>
      </c>
      <c r="K147" s="19" t="n">
        <v>64262417.97</v>
      </c>
      <c r="L147" s="19" t="n">
        <v>76196973.40000001</v>
      </c>
    </row>
    <row r="148">
      <c r="A148" s="4" t="inlineStr">
        <is>
          <t xml:space="preserve">        其他非流动资产</t>
        </is>
      </c>
      <c r="B148" s="19" t="n">
        <v>0</v>
      </c>
      <c r="C148" s="19" t="n">
        <v>0</v>
      </c>
      <c r="D148" s="19" t="n">
        <v>0</v>
      </c>
      <c r="E148" s="19" t="n">
        <v>0</v>
      </c>
      <c r="F148" s="19" t="n">
        <v>0</v>
      </c>
      <c r="G148" s="19" t="n">
        <v>55129115.53</v>
      </c>
      <c r="H148" s="19" t="n">
        <v>88150819.04000001</v>
      </c>
      <c r="I148" s="19" t="n">
        <v>62628386.79</v>
      </c>
      <c r="J148" s="19" t="n">
        <v>18473105.75</v>
      </c>
      <c r="K148" s="19" t="n">
        <v>15173067.06</v>
      </c>
      <c r="L148" s="19" t="n">
        <v>10150927.01</v>
      </c>
    </row>
    <row r="149">
      <c r="A149" s="4" t="inlineStr">
        <is>
          <t xml:space="preserve">        非流动资产其他项目</t>
        </is>
      </c>
      <c r="B149" s="19" t="n">
        <v>0</v>
      </c>
      <c r="C149" s="19" t="n">
        <v>0</v>
      </c>
      <c r="D149" s="19" t="n">
        <v>0</v>
      </c>
      <c r="E149" s="19" t="n">
        <v>0</v>
      </c>
      <c r="F149" s="19" t="n">
        <v>0</v>
      </c>
      <c r="G149" s="19" t="n">
        <v>0</v>
      </c>
      <c r="H149" s="19" t="n">
        <v>0</v>
      </c>
      <c r="I149" s="19" t="n">
        <v>0</v>
      </c>
      <c r="J149" s="19" t="n">
        <v>0</v>
      </c>
      <c r="K149" s="19" t="n">
        <v>0</v>
      </c>
      <c r="L149" s="19" t="n">
        <v>0</v>
      </c>
    </row>
    <row r="150">
      <c r="A150" s="3" t="inlineStr">
        <is>
          <t xml:space="preserve">        非流动资产合计</t>
        </is>
      </c>
      <c r="B150" s="19" t="n">
        <v>532475721.64</v>
      </c>
      <c r="C150" s="19" t="n">
        <v>724897782.7</v>
      </c>
      <c r="D150" s="19" t="n">
        <v>680083423.98</v>
      </c>
      <c r="E150" s="19" t="n">
        <v>1013225825.23</v>
      </c>
      <c r="F150" s="19" t="n">
        <v>1008998864.9</v>
      </c>
      <c r="G150" s="19" t="n">
        <v>1276540820.18</v>
      </c>
      <c r="H150" s="19" t="n">
        <v>1231204773.49</v>
      </c>
      <c r="I150" s="19" t="n">
        <v>1625422782.69</v>
      </c>
      <c r="J150" s="19" t="n">
        <v>1430105594.88</v>
      </c>
      <c r="K150" s="19" t="n">
        <v>1427685425.27</v>
      </c>
      <c r="L150" s="19" t="n">
        <v>1458496474.04</v>
      </c>
    </row>
    <row r="151">
      <c r="A151" s="4" t="inlineStr">
        <is>
          <t xml:space="preserve">        资产其他项目</t>
        </is>
      </c>
      <c r="B151" s="19" t="n">
        <v>0</v>
      </c>
      <c r="C151" s="19" t="n">
        <v>0</v>
      </c>
      <c r="D151" s="19" t="n">
        <v>0</v>
      </c>
      <c r="E151" s="19" t="n">
        <v>0</v>
      </c>
      <c r="F151" s="19" t="n">
        <v>0</v>
      </c>
      <c r="G151" s="19" t="n">
        <v>0</v>
      </c>
      <c r="H151" s="19" t="n">
        <v>0</v>
      </c>
      <c r="I151" s="19" t="n">
        <v>0</v>
      </c>
      <c r="J151" s="19" t="n">
        <v>0</v>
      </c>
      <c r="K151" s="19" t="n">
        <v>0</v>
      </c>
      <c r="L151" s="19" t="n">
        <v>0</v>
      </c>
    </row>
    <row r="152">
      <c r="A152" s="4" t="inlineStr">
        <is>
          <t xml:space="preserve">        资产平衡项目</t>
        </is>
      </c>
      <c r="B152" s="19" t="n">
        <v>0</v>
      </c>
      <c r="C152" s="19" t="n">
        <v>0</v>
      </c>
      <c r="D152" s="19" t="n">
        <v>0</v>
      </c>
      <c r="E152" s="19" t="n">
        <v>0</v>
      </c>
      <c r="F152" s="19" t="n">
        <v>0</v>
      </c>
      <c r="G152" s="19" t="n">
        <v>0</v>
      </c>
      <c r="H152" s="19" t="n">
        <v>0</v>
      </c>
      <c r="I152" s="19" t="n">
        <v>0</v>
      </c>
      <c r="J152" s="19" t="n">
        <v>0</v>
      </c>
      <c r="K152" s="19" t="n">
        <v>0</v>
      </c>
      <c r="L152" s="19" t="n">
        <v>0</v>
      </c>
    </row>
    <row r="153">
      <c r="A153" s="3" t="inlineStr">
        <is>
          <t xml:space="preserve">        资产总计</t>
        </is>
      </c>
      <c r="B153" s="19" t="n">
        <v>1284539847.23</v>
      </c>
      <c r="C153" s="19" t="n">
        <v>1446829315.96</v>
      </c>
      <c r="D153" s="19" t="n">
        <v>1568680742.73</v>
      </c>
      <c r="E153" s="19" t="n">
        <v>2230774620.65</v>
      </c>
      <c r="F153" s="19" t="n">
        <v>3259294355.86</v>
      </c>
      <c r="G153" s="19" t="n">
        <v>3649637158.82</v>
      </c>
      <c r="H153" s="19" t="n">
        <v>4054922388.84</v>
      </c>
      <c r="I153" s="19" t="n">
        <v>5037818928.88</v>
      </c>
      <c r="J153" s="19" t="n">
        <v>5648277442.58</v>
      </c>
      <c r="K153" s="19" t="n">
        <v>6657757885.18</v>
      </c>
      <c r="L153" s="19" t="n">
        <v>8810796390.73</v>
      </c>
    </row>
    <row r="154">
      <c r="A154" s="3" t="inlineStr">
        <is>
          <t>流动负债：</t>
        </is>
      </c>
      <c r="B154" s="19" t="n"/>
      <c r="C154" s="19" t="n"/>
      <c r="D154" s="19" t="n"/>
      <c r="E154" s="19" t="n"/>
      <c r="F154" s="19" t="n"/>
      <c r="G154" s="19" t="n"/>
      <c r="H154" s="19" t="n"/>
      <c r="I154" s="19" t="n"/>
      <c r="J154" s="19" t="n"/>
      <c r="K154" s="19" t="n"/>
      <c r="L154" s="19" t="n"/>
    </row>
    <row r="155">
      <c r="A155" s="4" t="inlineStr">
        <is>
          <t xml:space="preserve">        短期借款</t>
        </is>
      </c>
      <c r="B155" s="19" t="n">
        <v>212609396.25</v>
      </c>
      <c r="C155" s="19" t="n">
        <v>87545290.08</v>
      </c>
      <c r="D155" s="19" t="n">
        <v>103567361.32</v>
      </c>
      <c r="E155" s="19" t="n">
        <v>48245984.73</v>
      </c>
      <c r="F155" s="19" t="n">
        <v>35298219.73</v>
      </c>
      <c r="G155" s="19" t="n">
        <v>0</v>
      </c>
      <c r="H155" s="19" t="n">
        <v>56300000</v>
      </c>
      <c r="I155" s="19" t="n">
        <v>350860000</v>
      </c>
      <c r="J155" s="19" t="n">
        <v>466900000</v>
      </c>
      <c r="K155" s="19" t="n">
        <v>599590000</v>
      </c>
      <c r="L155" s="19" t="n">
        <v>696847620.04</v>
      </c>
    </row>
    <row r="156">
      <c r="A156" s="4" t="inlineStr">
        <is>
          <t xml:space="preserve">        向中央银行借款</t>
        </is>
      </c>
      <c r="B156" s="19" t="n">
        <v>0</v>
      </c>
      <c r="C156" s="19" t="n">
        <v>0</v>
      </c>
      <c r="D156" s="19" t="n">
        <v>0</v>
      </c>
      <c r="E156" s="19" t="n">
        <v>0</v>
      </c>
      <c r="F156" s="19" t="n">
        <v>0</v>
      </c>
      <c r="G156" s="19" t="n">
        <v>0</v>
      </c>
      <c r="H156" s="19" t="n">
        <v>0</v>
      </c>
      <c r="I156" s="19" t="n">
        <v>0</v>
      </c>
      <c r="J156" s="19" t="n">
        <v>0</v>
      </c>
      <c r="K156" s="19" t="n">
        <v>0</v>
      </c>
      <c r="L156" s="19" t="n">
        <v>0</v>
      </c>
    </row>
    <row r="157">
      <c r="A157" s="4" t="inlineStr">
        <is>
          <t xml:space="preserve">        吸收存款及同业存放</t>
        </is>
      </c>
      <c r="B157" s="19" t="n">
        <v>0</v>
      </c>
      <c r="C157" s="19" t="n">
        <v>0</v>
      </c>
      <c r="D157" s="19" t="n">
        <v>0</v>
      </c>
      <c r="E157" s="19" t="n">
        <v>0</v>
      </c>
      <c r="F157" s="19" t="n">
        <v>0</v>
      </c>
      <c r="G157" s="19" t="n">
        <v>0</v>
      </c>
      <c r="H157" s="19" t="n">
        <v>0</v>
      </c>
      <c r="I157" s="19" t="n">
        <v>0</v>
      </c>
      <c r="J157" s="19" t="n">
        <v>0</v>
      </c>
      <c r="K157" s="19" t="n">
        <v>0</v>
      </c>
      <c r="L157" s="19" t="n">
        <v>0</v>
      </c>
    </row>
    <row r="158">
      <c r="A158" s="4" t="inlineStr">
        <is>
          <t xml:space="preserve">        拆入资金</t>
        </is>
      </c>
      <c r="B158" s="19" t="n">
        <v>0</v>
      </c>
      <c r="C158" s="19" t="n">
        <v>0</v>
      </c>
      <c r="D158" s="19" t="n">
        <v>0</v>
      </c>
      <c r="E158" s="19" t="n">
        <v>0</v>
      </c>
      <c r="F158" s="19" t="n">
        <v>0</v>
      </c>
      <c r="G158" s="19" t="n">
        <v>0</v>
      </c>
      <c r="H158" s="19" t="n">
        <v>0</v>
      </c>
      <c r="I158" s="19" t="n">
        <v>0</v>
      </c>
      <c r="J158" s="19" t="n">
        <v>0</v>
      </c>
      <c r="K158" s="19" t="n">
        <v>0</v>
      </c>
      <c r="L158" s="19" t="n">
        <v>0</v>
      </c>
    </row>
    <row r="159">
      <c r="A159" s="4" t="inlineStr">
        <is>
          <t xml:space="preserve">        交易性金融负债</t>
        </is>
      </c>
      <c r="B159" s="19" t="n">
        <v>0</v>
      </c>
      <c r="C159" s="19" t="n">
        <v>0</v>
      </c>
      <c r="D159" s="19" t="n">
        <v>0</v>
      </c>
      <c r="E159" s="19" t="n">
        <v>0</v>
      </c>
      <c r="F159" s="19" t="n">
        <v>0</v>
      </c>
      <c r="G159" s="19" t="n">
        <v>0</v>
      </c>
      <c r="H159" s="19" t="n">
        <v>0</v>
      </c>
      <c r="I159" s="19" t="n">
        <v>0</v>
      </c>
      <c r="J159" s="19" t="n">
        <v>0</v>
      </c>
      <c r="K159" s="19" t="n">
        <v>0</v>
      </c>
      <c r="L159" s="19" t="n">
        <v>0</v>
      </c>
    </row>
    <row r="160">
      <c r="A160" s="4" t="inlineStr">
        <is>
          <t xml:space="preserve">        以公允价值计量且其变动计入当期损益的金融负债</t>
        </is>
      </c>
      <c r="B160" s="19" t="n">
        <v>0</v>
      </c>
      <c r="C160" s="19" t="n">
        <v>0</v>
      </c>
      <c r="D160" s="19" t="n">
        <v>0</v>
      </c>
      <c r="E160" s="19" t="n">
        <v>0</v>
      </c>
      <c r="F160" s="19" t="n">
        <v>0</v>
      </c>
      <c r="G160" s="19" t="n">
        <v>0</v>
      </c>
      <c r="H160" s="19" t="n">
        <v>0</v>
      </c>
      <c r="I160" s="19" t="n">
        <v>0</v>
      </c>
      <c r="J160" s="19" t="n">
        <v>0</v>
      </c>
      <c r="K160" s="19" t="n">
        <v>0</v>
      </c>
      <c r="L160" s="19" t="n">
        <v>0</v>
      </c>
    </row>
    <row r="161">
      <c r="A161" s="4" t="inlineStr">
        <is>
          <t xml:space="preserve">        	     其中:交易性金融负债</t>
        </is>
      </c>
      <c r="B161" s="19" t="n">
        <v>0</v>
      </c>
      <c r="C161" s="19" t="n">
        <v>0</v>
      </c>
      <c r="D161" s="19" t="n">
        <v>0</v>
      </c>
      <c r="E161" s="19" t="n">
        <v>0</v>
      </c>
      <c r="F161" s="19" t="n">
        <v>0</v>
      </c>
      <c r="G161" s="19" t="n">
        <v>0</v>
      </c>
      <c r="H161" s="19" t="n">
        <v>0</v>
      </c>
      <c r="I161" s="19" t="n">
        <v>0</v>
      </c>
      <c r="J161" s="19" t="n">
        <v>0</v>
      </c>
      <c r="K161" s="19" t="n">
        <v>0</v>
      </c>
      <c r="L161" s="19" t="n">
        <v>0</v>
      </c>
    </row>
    <row r="162">
      <c r="A162" s="4" t="inlineStr">
        <is>
          <t xml:space="preserve">        	     其中:指定以公允价值计量且其变动计入当期损益的金融负债</t>
        </is>
      </c>
      <c r="B162" s="19" t="n">
        <v>0</v>
      </c>
      <c r="C162" s="19" t="n">
        <v>0</v>
      </c>
      <c r="D162" s="19" t="n">
        <v>0</v>
      </c>
      <c r="E162" s="19" t="n">
        <v>0</v>
      </c>
      <c r="F162" s="19" t="n">
        <v>0</v>
      </c>
      <c r="G162" s="19" t="n">
        <v>0</v>
      </c>
      <c r="H162" s="19" t="n">
        <v>0</v>
      </c>
      <c r="I162" s="19" t="n">
        <v>0</v>
      </c>
      <c r="J162" s="19" t="n">
        <v>0</v>
      </c>
      <c r="K162" s="19" t="n">
        <v>0</v>
      </c>
      <c r="L162" s="19" t="n">
        <v>0</v>
      </c>
    </row>
    <row r="163">
      <c r="A163" s="4" t="inlineStr">
        <is>
          <t xml:space="preserve">        衍生金融负债</t>
        </is>
      </c>
      <c r="B163" s="19" t="n">
        <v>0</v>
      </c>
      <c r="C163" s="19" t="n">
        <v>0</v>
      </c>
      <c r="D163" s="19" t="n">
        <v>0</v>
      </c>
      <c r="E163" s="19" t="n">
        <v>0</v>
      </c>
      <c r="F163" s="19" t="n">
        <v>0</v>
      </c>
      <c r="G163" s="19" t="n">
        <v>0</v>
      </c>
      <c r="H163" s="19" t="n">
        <v>0</v>
      </c>
      <c r="I163" s="19" t="n">
        <v>0</v>
      </c>
      <c r="J163" s="19" t="n">
        <v>0</v>
      </c>
      <c r="K163" s="19" t="n">
        <v>0</v>
      </c>
      <c r="L163" s="19" t="n">
        <v>0</v>
      </c>
    </row>
    <row r="164">
      <c r="A164" s="4" t="inlineStr">
        <is>
          <t xml:space="preserve">        应付票据及应付账款</t>
        </is>
      </c>
      <c r="B164" s="19" t="n">
        <v>78380236.62</v>
      </c>
      <c r="C164" s="19" t="n">
        <v>97326352.31</v>
      </c>
      <c r="D164" s="19" t="n">
        <v>67038313.78</v>
      </c>
      <c r="E164" s="19" t="n">
        <v>79613317.53</v>
      </c>
      <c r="F164" s="19" t="n">
        <v>76342129.66</v>
      </c>
      <c r="G164" s="19" t="n">
        <v>78017398.86</v>
      </c>
      <c r="H164" s="19" t="n">
        <v>90560843.33</v>
      </c>
      <c r="I164" s="19" t="n">
        <v>224038539.42</v>
      </c>
      <c r="J164" s="19" t="n">
        <v>222098725.22</v>
      </c>
      <c r="K164" s="19" t="n">
        <v>250094018.58</v>
      </c>
      <c r="L164" s="19" t="n">
        <v>260803347</v>
      </c>
    </row>
    <row r="165">
      <c r="A165" s="4" t="inlineStr">
        <is>
          <t xml:space="preserve">             应付票据</t>
        </is>
      </c>
      <c r="B165" s="19" t="n">
        <v>15962436.91</v>
      </c>
      <c r="C165" s="19" t="n">
        <v>10325209.24</v>
      </c>
      <c r="D165" s="19" t="n">
        <v>1491427.06</v>
      </c>
      <c r="E165" s="19" t="n">
        <v>3539870.88</v>
      </c>
      <c r="F165" s="19" t="n">
        <v>4300302.19</v>
      </c>
      <c r="G165" s="19" t="n">
        <v>10913620.46</v>
      </c>
      <c r="H165" s="19" t="n">
        <v>3656537.1</v>
      </c>
      <c r="I165" s="19" t="n">
        <v>76924764.65000001</v>
      </c>
      <c r="J165" s="19" t="n">
        <v>60446234.39</v>
      </c>
      <c r="K165" s="19" t="n">
        <v>58775489</v>
      </c>
      <c r="L165" s="19" t="n">
        <v>54500000</v>
      </c>
    </row>
    <row r="166">
      <c r="A166" s="4" t="inlineStr">
        <is>
          <t xml:space="preserve">             应付账款</t>
        </is>
      </c>
      <c r="B166" s="19" t="n">
        <v>62417799.71</v>
      </c>
      <c r="C166" s="19" t="n">
        <v>87001143.06999999</v>
      </c>
      <c r="D166" s="19" t="n">
        <v>65546886.72</v>
      </c>
      <c r="E166" s="19" t="n">
        <v>76073446.65000001</v>
      </c>
      <c r="F166" s="19" t="n">
        <v>72041827.47</v>
      </c>
      <c r="G166" s="19" t="n">
        <v>67103778.4</v>
      </c>
      <c r="H166" s="19" t="n">
        <v>86904306.23</v>
      </c>
      <c r="I166" s="19" t="n">
        <v>147113774.77</v>
      </c>
      <c r="J166" s="19" t="n">
        <v>161652490.83</v>
      </c>
      <c r="K166" s="19" t="n">
        <v>191318529.58</v>
      </c>
      <c r="L166" s="19" t="n">
        <v>206303347</v>
      </c>
    </row>
    <row r="167">
      <c r="A167" s="4" t="inlineStr">
        <is>
          <t xml:space="preserve">        预收款项</t>
        </is>
      </c>
      <c r="B167" s="19" t="n">
        <v>20056430.42</v>
      </c>
      <c r="C167" s="19" t="n">
        <v>16907324.97</v>
      </c>
      <c r="D167" s="19" t="n">
        <v>23684688.98</v>
      </c>
      <c r="E167" s="19" t="n">
        <v>18783485.67</v>
      </c>
      <c r="F167" s="19" t="n">
        <v>24182662.23</v>
      </c>
      <c r="G167" s="19" t="n">
        <v>23853179.75</v>
      </c>
      <c r="H167" s="19" t="n">
        <v>30265543.91</v>
      </c>
      <c r="I167" s="19" t="n">
        <v>53440218.89</v>
      </c>
      <c r="J167" s="19" t="n">
        <v>107338930.71</v>
      </c>
      <c r="K167" s="19" t="n">
        <v>90071566.06999999</v>
      </c>
      <c r="L167" s="19" t="n">
        <v>201757107.52</v>
      </c>
    </row>
    <row r="168">
      <c r="A168" s="4" t="inlineStr">
        <is>
          <t xml:space="preserve">        合同负债</t>
        </is>
      </c>
      <c r="B168" s="19" t="n">
        <v>0</v>
      </c>
      <c r="C168" s="19" t="n">
        <v>0</v>
      </c>
      <c r="D168" s="19" t="n">
        <v>0</v>
      </c>
      <c r="E168" s="19" t="n">
        <v>0</v>
      </c>
      <c r="F168" s="19" t="n">
        <v>0</v>
      </c>
      <c r="G168" s="19" t="n">
        <v>0</v>
      </c>
      <c r="H168" s="19" t="n">
        <v>0</v>
      </c>
      <c r="I168" s="19" t="n">
        <v>0</v>
      </c>
      <c r="J168" s="19" t="n">
        <v>0</v>
      </c>
      <c r="K168" s="19" t="n">
        <v>0</v>
      </c>
      <c r="L168" s="19" t="n">
        <v>0</v>
      </c>
    </row>
    <row r="169">
      <c r="A169" s="4" t="inlineStr">
        <is>
          <t xml:space="preserve">        卖出回购金融资产款</t>
        </is>
      </c>
      <c r="B169" s="19" t="n">
        <v>0</v>
      </c>
      <c r="C169" s="19" t="n">
        <v>0</v>
      </c>
      <c r="D169" s="19" t="n">
        <v>0</v>
      </c>
      <c r="E169" s="19" t="n">
        <v>0</v>
      </c>
      <c r="F169" s="19" t="n">
        <v>0</v>
      </c>
      <c r="G169" s="19" t="n">
        <v>0</v>
      </c>
      <c r="H169" s="19" t="n">
        <v>0</v>
      </c>
      <c r="I169" s="19" t="n">
        <v>0</v>
      </c>
      <c r="J169" s="19" t="n">
        <v>0</v>
      </c>
      <c r="K169" s="19" t="n">
        <v>0</v>
      </c>
      <c r="L169" s="19" t="n">
        <v>0</v>
      </c>
    </row>
    <row r="170">
      <c r="A170" s="4" t="inlineStr">
        <is>
          <t xml:space="preserve">        应付手续费及佣金</t>
        </is>
      </c>
      <c r="B170" s="19" t="n">
        <v>0</v>
      </c>
      <c r="C170" s="19" t="n">
        <v>0</v>
      </c>
      <c r="D170" s="19" t="n">
        <v>0</v>
      </c>
      <c r="E170" s="19" t="n">
        <v>0</v>
      </c>
      <c r="F170" s="19" t="n">
        <v>0</v>
      </c>
      <c r="G170" s="19" t="n">
        <v>0</v>
      </c>
      <c r="H170" s="19" t="n">
        <v>0</v>
      </c>
      <c r="I170" s="19" t="n">
        <v>0</v>
      </c>
      <c r="J170" s="19" t="n">
        <v>0</v>
      </c>
      <c r="K170" s="19" t="n">
        <v>0</v>
      </c>
      <c r="L170" s="19" t="n">
        <v>0</v>
      </c>
    </row>
    <row r="171">
      <c r="A171" s="4" t="inlineStr">
        <is>
          <t xml:space="preserve">        应付职工薪酬</t>
        </is>
      </c>
      <c r="B171" s="19" t="n">
        <v>11276302.17</v>
      </c>
      <c r="C171" s="19" t="n">
        <v>10248281.69</v>
      </c>
      <c r="D171" s="19" t="n">
        <v>18910191.91</v>
      </c>
      <c r="E171" s="19" t="n">
        <v>20012805.19</v>
      </c>
      <c r="F171" s="19" t="n">
        <v>20488560.13</v>
      </c>
      <c r="G171" s="19" t="n">
        <v>28148928.77</v>
      </c>
      <c r="H171" s="19" t="n">
        <v>32904833.71</v>
      </c>
      <c r="I171" s="19" t="n">
        <v>30394634.85</v>
      </c>
      <c r="J171" s="19" t="n">
        <v>43840110.04</v>
      </c>
      <c r="K171" s="19" t="n">
        <v>51176717.46</v>
      </c>
      <c r="L171" s="19" t="n">
        <v>100917861.16</v>
      </c>
    </row>
    <row r="172">
      <c r="A172" s="4" t="inlineStr">
        <is>
          <t xml:space="preserve">        应交税费</t>
        </is>
      </c>
      <c r="B172" s="19" t="n">
        <v>6457841.99</v>
      </c>
      <c r="C172" s="19" t="n">
        <v>18776752.7</v>
      </c>
      <c r="D172" s="19" t="n">
        <v>26738523.63</v>
      </c>
      <c r="E172" s="19" t="n">
        <v>22761628.18</v>
      </c>
      <c r="F172" s="19" t="n">
        <v>62121191.76</v>
      </c>
      <c r="G172" s="19" t="n">
        <v>48239838.25</v>
      </c>
      <c r="H172" s="19" t="n">
        <v>71974309</v>
      </c>
      <c r="I172" s="19" t="n">
        <v>27564985.81</v>
      </c>
      <c r="J172" s="19" t="n">
        <v>55632412.04</v>
      </c>
      <c r="K172" s="19" t="n">
        <v>87998962.98999999</v>
      </c>
      <c r="L172" s="19" t="n">
        <v>246859717.29</v>
      </c>
    </row>
    <row r="173">
      <c r="A173" s="4" t="inlineStr">
        <is>
          <t xml:space="preserve">        其他应付款合计</t>
        </is>
      </c>
      <c r="B173" s="19" t="n">
        <v>23091967.55</v>
      </c>
      <c r="C173" s="19" t="n">
        <v>18310474.6</v>
      </c>
      <c r="D173" s="19" t="n">
        <v>30333697.57</v>
      </c>
      <c r="E173" s="19" t="n">
        <v>73357972.76000001</v>
      </c>
      <c r="F173" s="19" t="n">
        <v>51348092.64</v>
      </c>
      <c r="G173" s="19" t="n">
        <v>75334362.40000001</v>
      </c>
      <c r="H173" s="19" t="n">
        <v>79875966.43000001</v>
      </c>
      <c r="I173" s="19" t="n">
        <v>223736980.14</v>
      </c>
      <c r="J173" s="19" t="n">
        <v>255631946.21</v>
      </c>
      <c r="K173" s="19" t="n">
        <v>210796089.13</v>
      </c>
      <c r="L173" s="19" t="n">
        <v>239811360.63</v>
      </c>
    </row>
    <row r="174">
      <c r="A174" s="4" t="inlineStr">
        <is>
          <t xml:space="preserve">             其中:应付利息</t>
        </is>
      </c>
      <c r="B174" s="19" t="n">
        <v>301295</v>
      </c>
      <c r="C174" s="19" t="n">
        <v>212112.58</v>
      </c>
      <c r="D174" s="19" t="n">
        <v>1229080.28</v>
      </c>
      <c r="E174" s="19" t="n">
        <v>13844095.97</v>
      </c>
      <c r="F174" s="19" t="n">
        <v>13837336.74</v>
      </c>
      <c r="G174" s="19" t="n">
        <v>13642622.96</v>
      </c>
      <c r="H174" s="19" t="n">
        <v>13687543.53</v>
      </c>
      <c r="I174" s="19" t="n">
        <v>14110107.72</v>
      </c>
      <c r="J174" s="19" t="n">
        <v>514551.56</v>
      </c>
      <c r="K174" s="19" t="n">
        <v>735681.0600000001</v>
      </c>
      <c r="L174" s="19" t="n">
        <v>0</v>
      </c>
    </row>
    <row r="175">
      <c r="A175" s="4" t="inlineStr">
        <is>
          <t xml:space="preserve">             其中:应付股利</t>
        </is>
      </c>
      <c r="B175" s="19" t="n">
        <v>11900</v>
      </c>
      <c r="C175" s="19" t="n">
        <v>11900</v>
      </c>
      <c r="D175" s="19" t="n">
        <v>11900</v>
      </c>
      <c r="E175" s="19" t="n">
        <v>10910.34</v>
      </c>
      <c r="F175" s="19" t="n">
        <v>10910.34</v>
      </c>
      <c r="G175" s="19" t="n">
        <v>10910.34</v>
      </c>
      <c r="H175" s="19" t="n">
        <v>0</v>
      </c>
      <c r="I175" s="19" t="n">
        <v>0</v>
      </c>
      <c r="J175" s="19" t="n">
        <v>0</v>
      </c>
      <c r="K175" s="19" t="n">
        <v>0</v>
      </c>
      <c r="L175" s="19" t="n">
        <v>841850.47</v>
      </c>
    </row>
    <row r="176">
      <c r="A176" s="4" t="inlineStr">
        <is>
          <t xml:space="preserve">             其中:其他应付款</t>
        </is>
      </c>
      <c r="B176" s="19" t="n">
        <v>22778772.55</v>
      </c>
      <c r="C176" s="19" t="n">
        <v>18086462.02</v>
      </c>
      <c r="D176" s="19" t="n">
        <v>29092717.29</v>
      </c>
      <c r="E176" s="19" t="n">
        <v>59502966.45</v>
      </c>
      <c r="F176" s="19" t="n">
        <v>37499845.56</v>
      </c>
      <c r="G176" s="19" t="n">
        <v>61680829.1</v>
      </c>
      <c r="H176" s="19" t="n">
        <v>66188422.9</v>
      </c>
      <c r="I176" s="19" t="n">
        <v>209626872.42</v>
      </c>
      <c r="J176" s="19" t="n">
        <v>255117394.65</v>
      </c>
      <c r="K176" s="19" t="n">
        <v>210060408.07</v>
      </c>
      <c r="L176" s="19" t="n">
        <v>238969510.16</v>
      </c>
    </row>
    <row r="177">
      <c r="A177" s="4" t="inlineStr">
        <is>
          <t xml:space="preserve">        应付分保账款</t>
        </is>
      </c>
      <c r="B177" s="19" t="n">
        <v>0</v>
      </c>
      <c r="C177" s="19" t="n">
        <v>0</v>
      </c>
      <c r="D177" s="19" t="n">
        <v>0</v>
      </c>
      <c r="E177" s="19" t="n">
        <v>0</v>
      </c>
      <c r="F177" s="19" t="n">
        <v>0</v>
      </c>
      <c r="G177" s="19" t="n">
        <v>0</v>
      </c>
      <c r="H177" s="19" t="n">
        <v>0</v>
      </c>
      <c r="I177" s="19" t="n">
        <v>0</v>
      </c>
      <c r="J177" s="19" t="n">
        <v>0</v>
      </c>
      <c r="K177" s="19" t="n">
        <v>0</v>
      </c>
      <c r="L177" s="19" t="n">
        <v>0</v>
      </c>
    </row>
    <row r="178">
      <c r="A178" s="4" t="inlineStr">
        <is>
          <t xml:space="preserve">        内部应付款</t>
        </is>
      </c>
      <c r="B178" s="19" t="n">
        <v>0</v>
      </c>
      <c r="C178" s="19" t="n">
        <v>0</v>
      </c>
      <c r="D178" s="19" t="n">
        <v>0</v>
      </c>
      <c r="E178" s="19" t="n">
        <v>0</v>
      </c>
      <c r="F178" s="19" t="n">
        <v>0</v>
      </c>
      <c r="G178" s="19" t="n">
        <v>0</v>
      </c>
      <c r="H178" s="19" t="n">
        <v>0</v>
      </c>
      <c r="I178" s="19" t="n">
        <v>0</v>
      </c>
      <c r="J178" s="19" t="n">
        <v>0</v>
      </c>
      <c r="K178" s="19" t="n">
        <v>0</v>
      </c>
      <c r="L178" s="19" t="n">
        <v>0</v>
      </c>
    </row>
    <row r="179">
      <c r="A179" s="4" t="inlineStr">
        <is>
          <t xml:space="preserve">        预计流动负债</t>
        </is>
      </c>
      <c r="B179" s="19" t="n">
        <v>0</v>
      </c>
      <c r="C179" s="19" t="n">
        <v>0</v>
      </c>
      <c r="D179" s="19" t="n">
        <v>0</v>
      </c>
      <c r="E179" s="19" t="n">
        <v>0</v>
      </c>
      <c r="F179" s="19" t="n">
        <v>0</v>
      </c>
      <c r="G179" s="19" t="n">
        <v>0</v>
      </c>
      <c r="H179" s="19" t="n">
        <v>0</v>
      </c>
      <c r="I179" s="19" t="n">
        <v>0</v>
      </c>
      <c r="J179" s="19" t="n">
        <v>0</v>
      </c>
      <c r="K179" s="19" t="n">
        <v>0</v>
      </c>
      <c r="L179" s="19" t="n">
        <v>0</v>
      </c>
    </row>
    <row r="180">
      <c r="A180" s="4" t="inlineStr">
        <is>
          <t xml:space="preserve">        保险合同准备金</t>
        </is>
      </c>
      <c r="B180" s="19" t="n">
        <v>0</v>
      </c>
      <c r="C180" s="19" t="n">
        <v>0</v>
      </c>
      <c r="D180" s="19" t="n">
        <v>0</v>
      </c>
      <c r="E180" s="19" t="n">
        <v>0</v>
      </c>
      <c r="F180" s="19" t="n">
        <v>0</v>
      </c>
      <c r="G180" s="19" t="n">
        <v>0</v>
      </c>
      <c r="H180" s="19" t="n">
        <v>0</v>
      </c>
      <c r="I180" s="19" t="n">
        <v>0</v>
      </c>
      <c r="J180" s="19" t="n">
        <v>0</v>
      </c>
      <c r="K180" s="19" t="n">
        <v>0</v>
      </c>
      <c r="L180" s="19" t="n">
        <v>0</v>
      </c>
    </row>
    <row r="181">
      <c r="A181" s="4" t="inlineStr">
        <is>
          <t xml:space="preserve">        代理买卖证券款</t>
        </is>
      </c>
      <c r="B181" s="19" t="n">
        <v>0</v>
      </c>
      <c r="C181" s="19" t="n">
        <v>0</v>
      </c>
      <c r="D181" s="19" t="n">
        <v>0</v>
      </c>
      <c r="E181" s="19" t="n">
        <v>0</v>
      </c>
      <c r="F181" s="19" t="n">
        <v>0</v>
      </c>
      <c r="G181" s="19" t="n">
        <v>0</v>
      </c>
      <c r="H181" s="19" t="n">
        <v>0</v>
      </c>
      <c r="I181" s="19" t="n">
        <v>0</v>
      </c>
      <c r="J181" s="19" t="n">
        <v>0</v>
      </c>
      <c r="K181" s="19" t="n">
        <v>0</v>
      </c>
      <c r="L181" s="19" t="n">
        <v>0</v>
      </c>
    </row>
    <row r="182">
      <c r="A182" s="4" t="inlineStr">
        <is>
          <t xml:space="preserve">        代理承销证券款</t>
        </is>
      </c>
      <c r="B182" s="19" t="n">
        <v>0</v>
      </c>
      <c r="C182" s="19" t="n">
        <v>0</v>
      </c>
      <c r="D182" s="19" t="n">
        <v>0</v>
      </c>
      <c r="E182" s="19" t="n">
        <v>0</v>
      </c>
      <c r="F182" s="19" t="n">
        <v>0</v>
      </c>
      <c r="G182" s="19" t="n">
        <v>0</v>
      </c>
      <c r="H182" s="19" t="n">
        <v>0</v>
      </c>
      <c r="I182" s="19" t="n">
        <v>0</v>
      </c>
      <c r="J182" s="19" t="n">
        <v>0</v>
      </c>
      <c r="K182" s="19" t="n">
        <v>0</v>
      </c>
      <c r="L182" s="19" t="n">
        <v>0</v>
      </c>
    </row>
    <row r="183">
      <c r="A183" s="4" t="inlineStr">
        <is>
          <t xml:space="preserve">        一年内的递延收益</t>
        </is>
      </c>
      <c r="B183" s="19" t="n">
        <v>0</v>
      </c>
      <c r="C183" s="19" t="n">
        <v>0</v>
      </c>
      <c r="D183" s="19" t="n">
        <v>0</v>
      </c>
      <c r="E183" s="19" t="n">
        <v>0</v>
      </c>
      <c r="F183" s="19" t="n">
        <v>0</v>
      </c>
      <c r="G183" s="19" t="n">
        <v>0</v>
      </c>
      <c r="H183" s="19" t="n">
        <v>0</v>
      </c>
      <c r="I183" s="19" t="n">
        <v>0</v>
      </c>
      <c r="J183" s="19" t="n">
        <v>0</v>
      </c>
      <c r="K183" s="19" t="n">
        <v>0</v>
      </c>
      <c r="L183" s="19" t="n">
        <v>0</v>
      </c>
    </row>
    <row r="184">
      <c r="A184" s="4" t="inlineStr">
        <is>
          <t xml:space="preserve">        以摊余成本计量的金融负债</t>
        </is>
      </c>
      <c r="B184" s="19" t="n">
        <v>0</v>
      </c>
      <c r="C184" s="19" t="n">
        <v>0</v>
      </c>
      <c r="D184" s="19" t="n">
        <v>0</v>
      </c>
      <c r="E184" s="19" t="n">
        <v>0</v>
      </c>
      <c r="F184" s="19" t="n">
        <v>0</v>
      </c>
      <c r="G184" s="19" t="n">
        <v>0</v>
      </c>
      <c r="H184" s="19" t="n">
        <v>0</v>
      </c>
      <c r="I184" s="19" t="n">
        <v>0</v>
      </c>
      <c r="J184" s="19" t="n">
        <v>0</v>
      </c>
      <c r="K184" s="19" t="n">
        <v>0</v>
      </c>
      <c r="L184" s="19" t="n">
        <v>0</v>
      </c>
    </row>
    <row r="185">
      <c r="A185" s="4" t="inlineStr">
        <is>
          <t xml:space="preserve">        应付短期债券</t>
        </is>
      </c>
      <c r="B185" s="19" t="n">
        <v>0</v>
      </c>
      <c r="C185" s="19" t="n">
        <v>0</v>
      </c>
      <c r="D185" s="19" t="n">
        <v>0</v>
      </c>
      <c r="E185" s="19" t="n">
        <v>0</v>
      </c>
      <c r="F185" s="19" t="n">
        <v>0</v>
      </c>
      <c r="G185" s="19" t="n">
        <v>0</v>
      </c>
      <c r="H185" s="19" t="n">
        <v>0</v>
      </c>
      <c r="I185" s="19" t="n">
        <v>0</v>
      </c>
      <c r="J185" s="19" t="n">
        <v>0</v>
      </c>
      <c r="K185" s="19" t="n">
        <v>0</v>
      </c>
      <c r="L185" s="19" t="n">
        <v>0</v>
      </c>
    </row>
    <row r="186">
      <c r="A186" s="4" t="inlineStr">
        <is>
          <t xml:space="preserve">        划分为持有待售的负债</t>
        </is>
      </c>
      <c r="B186" s="19" t="n">
        <v>0</v>
      </c>
      <c r="C186" s="19" t="n">
        <v>0</v>
      </c>
      <c r="D186" s="19" t="n">
        <v>0</v>
      </c>
      <c r="E186" s="19" t="n">
        <v>0</v>
      </c>
      <c r="F186" s="19" t="n">
        <v>0</v>
      </c>
      <c r="G186" s="19" t="n">
        <v>0</v>
      </c>
      <c r="H186" s="19" t="n">
        <v>0</v>
      </c>
      <c r="I186" s="19" t="n">
        <v>0</v>
      </c>
      <c r="J186" s="19" t="n">
        <v>0</v>
      </c>
      <c r="K186" s="19" t="n">
        <v>0</v>
      </c>
      <c r="L186" s="19" t="n">
        <v>0</v>
      </c>
    </row>
    <row r="187">
      <c r="A187" s="4" t="inlineStr">
        <is>
          <t xml:space="preserve">        一年内到期的非流动负债</t>
        </is>
      </c>
      <c r="B187" s="19" t="n">
        <v>0</v>
      </c>
      <c r="C187" s="19" t="n">
        <v>0</v>
      </c>
      <c r="D187" s="19" t="n">
        <v>39000000</v>
      </c>
      <c r="E187" s="19" t="n">
        <v>0</v>
      </c>
      <c r="F187" s="19" t="n">
        <v>17307000</v>
      </c>
      <c r="G187" s="19" t="n">
        <v>0</v>
      </c>
      <c r="H187" s="19" t="n">
        <v>0</v>
      </c>
      <c r="I187" s="19" t="n">
        <v>0</v>
      </c>
      <c r="J187" s="19" t="n">
        <v>0</v>
      </c>
      <c r="K187" s="19" t="n">
        <v>0</v>
      </c>
      <c r="L187" s="19" t="n">
        <v>0</v>
      </c>
    </row>
    <row r="188">
      <c r="A188" s="4" t="inlineStr">
        <is>
          <t xml:space="preserve">        代理业务负债</t>
        </is>
      </c>
      <c r="B188" s="19" t="n">
        <v>0</v>
      </c>
      <c r="C188" s="19" t="n">
        <v>0</v>
      </c>
      <c r="D188" s="19" t="n">
        <v>0</v>
      </c>
      <c r="E188" s="19" t="n">
        <v>0</v>
      </c>
      <c r="F188" s="19" t="n">
        <v>0</v>
      </c>
      <c r="G188" s="19" t="n">
        <v>0</v>
      </c>
      <c r="H188" s="19" t="n">
        <v>0</v>
      </c>
      <c r="I188" s="19" t="n">
        <v>0</v>
      </c>
      <c r="J188" s="19" t="n">
        <v>0</v>
      </c>
      <c r="K188" s="19" t="n">
        <v>0</v>
      </c>
      <c r="L188" s="19" t="n">
        <v>0</v>
      </c>
    </row>
    <row r="189">
      <c r="A189" s="4" t="inlineStr">
        <is>
          <t xml:space="preserve">        其他流动负债</t>
        </is>
      </c>
      <c r="B189" s="19" t="n">
        <v>0</v>
      </c>
      <c r="C189" s="19" t="n">
        <v>0</v>
      </c>
      <c r="D189" s="19" t="n">
        <v>0</v>
      </c>
      <c r="E189" s="19" t="n">
        <v>0</v>
      </c>
      <c r="F189" s="19" t="n">
        <v>0</v>
      </c>
      <c r="G189" s="19" t="n">
        <v>0</v>
      </c>
      <c r="H189" s="19" t="n">
        <v>0</v>
      </c>
      <c r="I189" s="19" t="n">
        <v>0</v>
      </c>
      <c r="J189" s="19" t="n">
        <v>0</v>
      </c>
      <c r="K189" s="19" t="n">
        <v>0</v>
      </c>
      <c r="L189" s="19" t="n">
        <v>0</v>
      </c>
    </row>
    <row r="190">
      <c r="A190" s="4" t="inlineStr">
        <is>
          <t xml:space="preserve">        流动负债其他项目</t>
        </is>
      </c>
      <c r="B190" s="19" t="n">
        <v>0</v>
      </c>
      <c r="C190" s="19" t="n">
        <v>0</v>
      </c>
      <c r="D190" s="19" t="n">
        <v>0</v>
      </c>
      <c r="E190" s="19" t="n">
        <v>0</v>
      </c>
      <c r="F190" s="19" t="n">
        <v>0</v>
      </c>
      <c r="G190" s="19" t="n">
        <v>0</v>
      </c>
      <c r="H190" s="19" t="n">
        <v>0</v>
      </c>
      <c r="I190" s="19" t="n">
        <v>0</v>
      </c>
      <c r="J190" s="19" t="n">
        <v>0</v>
      </c>
      <c r="K190" s="19" t="n">
        <v>0</v>
      </c>
      <c r="L190" s="19" t="n">
        <v>0</v>
      </c>
    </row>
    <row r="191">
      <c r="A191" s="4" t="inlineStr">
        <is>
          <t xml:space="preserve">        流动负债平衡项目</t>
        </is>
      </c>
      <c r="B191" s="19" t="n">
        <v>0</v>
      </c>
      <c r="C191" s="19" t="n">
        <v>0</v>
      </c>
      <c r="D191" s="19" t="n">
        <v>0</v>
      </c>
      <c r="E191" s="19" t="n">
        <v>0</v>
      </c>
      <c r="F191" s="19" t="n">
        <v>0</v>
      </c>
      <c r="G191" s="19" t="n">
        <v>0</v>
      </c>
      <c r="H191" s="19" t="n">
        <v>0</v>
      </c>
      <c r="I191" s="19" t="n">
        <v>0</v>
      </c>
      <c r="J191" s="19" t="n">
        <v>0</v>
      </c>
      <c r="K191" s="19" t="n">
        <v>0</v>
      </c>
      <c r="L191" s="19" t="n">
        <v>0</v>
      </c>
    </row>
    <row r="192">
      <c r="A192" s="3" t="inlineStr">
        <is>
          <t xml:space="preserve">        流动负债合计</t>
        </is>
      </c>
      <c r="B192" s="19" t="n">
        <v>351872175</v>
      </c>
      <c r="C192" s="19" t="n">
        <v>249114476.35</v>
      </c>
      <c r="D192" s="19" t="n">
        <v>309272777.19</v>
      </c>
      <c r="E192" s="19" t="n">
        <v>262775194.06</v>
      </c>
      <c r="F192" s="19" t="n">
        <v>287087856.15</v>
      </c>
      <c r="G192" s="19" t="n">
        <v>253593708.03</v>
      </c>
      <c r="H192" s="19" t="n">
        <v>361881496.38</v>
      </c>
      <c r="I192" s="19" t="n">
        <v>910035359.11</v>
      </c>
      <c r="J192" s="19" t="n">
        <v>1151442124.22</v>
      </c>
      <c r="K192" s="19" t="n">
        <v>1289727354.23</v>
      </c>
      <c r="L192" s="19" t="n">
        <v>1746997013.64</v>
      </c>
    </row>
    <row r="193">
      <c r="A193" s="3" t="inlineStr">
        <is>
          <t>非流动负债：</t>
        </is>
      </c>
      <c r="B193" s="19" t="n"/>
      <c r="C193" s="19" t="n"/>
      <c r="D193" s="19" t="n"/>
      <c r="E193" s="19" t="n"/>
      <c r="F193" s="19" t="n"/>
      <c r="G193" s="19" t="n"/>
      <c r="H193" s="19" t="n"/>
      <c r="I193" s="19" t="n"/>
      <c r="J193" s="19" t="n"/>
      <c r="K193" s="19" t="n"/>
      <c r="L193" s="19" t="n"/>
    </row>
    <row r="194">
      <c r="A194" s="4" t="inlineStr">
        <is>
          <t xml:space="preserve">        长期借款</t>
        </is>
      </c>
      <c r="B194" s="19" t="n">
        <v>20000000</v>
      </c>
      <c r="C194" s="19" t="n">
        <v>30000000</v>
      </c>
      <c r="D194" s="19" t="n">
        <v>0</v>
      </c>
      <c r="E194" s="19" t="n">
        <v>16615200</v>
      </c>
      <c r="F194" s="19" t="n">
        <v>0</v>
      </c>
      <c r="G194" s="19" t="n">
        <v>0</v>
      </c>
      <c r="H194" s="19" t="n">
        <v>0</v>
      </c>
      <c r="I194" s="19" t="n">
        <v>0</v>
      </c>
      <c r="J194" s="19" t="n">
        <v>0</v>
      </c>
      <c r="K194" s="19" t="n">
        <v>0</v>
      </c>
      <c r="L194" s="19" t="n">
        <v>0</v>
      </c>
    </row>
    <row r="195">
      <c r="A195" s="4" t="inlineStr">
        <is>
          <t xml:space="preserve">        以摊余成本计量的金融负债(非流动)</t>
        </is>
      </c>
      <c r="B195" s="19" t="n">
        <v>0</v>
      </c>
      <c r="C195" s="19" t="n">
        <v>0</v>
      </c>
      <c r="D195" s="19" t="n">
        <v>0</v>
      </c>
      <c r="E195" s="19" t="n">
        <v>0</v>
      </c>
      <c r="F195" s="19" t="n">
        <v>0</v>
      </c>
      <c r="G195" s="19" t="n">
        <v>0</v>
      </c>
      <c r="H195" s="19" t="n">
        <v>0</v>
      </c>
      <c r="I195" s="19" t="n">
        <v>0</v>
      </c>
      <c r="J195" s="19" t="n">
        <v>0</v>
      </c>
      <c r="K195" s="19" t="n">
        <v>0</v>
      </c>
      <c r="L195" s="19" t="n">
        <v>0</v>
      </c>
    </row>
    <row r="196">
      <c r="A196" s="4" t="inlineStr">
        <is>
          <t xml:space="preserve">        应付债券</t>
        </is>
      </c>
      <c r="B196" s="19" t="n">
        <v>0</v>
      </c>
      <c r="C196" s="19" t="n">
        <v>0</v>
      </c>
      <c r="D196" s="19" t="n">
        <v>0</v>
      </c>
      <c r="E196" s="19" t="n">
        <v>297425122.55</v>
      </c>
      <c r="F196" s="19" t="n">
        <v>297982001.56</v>
      </c>
      <c r="G196" s="19" t="n">
        <v>298573307.65</v>
      </c>
      <c r="H196" s="19" t="n">
        <v>299199719.52</v>
      </c>
      <c r="I196" s="19" t="n">
        <v>299864955.23</v>
      </c>
      <c r="J196" s="19" t="n">
        <v>0</v>
      </c>
      <c r="K196" s="19" t="n">
        <v>0</v>
      </c>
      <c r="L196" s="19" t="n">
        <v>0</v>
      </c>
    </row>
    <row r="197">
      <c r="A197" s="4" t="inlineStr">
        <is>
          <t xml:space="preserve">        	     其中:优先股(应付债券)</t>
        </is>
      </c>
      <c r="B197" s="19" t="n">
        <v>0</v>
      </c>
      <c r="C197" s="19" t="n">
        <v>0</v>
      </c>
      <c r="D197" s="19" t="n">
        <v>0</v>
      </c>
      <c r="E197" s="19" t="n">
        <v>0</v>
      </c>
      <c r="F197" s="19" t="n">
        <v>0</v>
      </c>
      <c r="G197" s="19" t="n">
        <v>0</v>
      </c>
      <c r="H197" s="19" t="n">
        <v>0</v>
      </c>
      <c r="I197" s="19" t="n">
        <v>0</v>
      </c>
      <c r="J197" s="19" t="n">
        <v>0</v>
      </c>
      <c r="K197" s="19" t="n">
        <v>0</v>
      </c>
      <c r="L197" s="19" t="n">
        <v>0</v>
      </c>
    </row>
    <row r="198">
      <c r="A198" s="4" t="inlineStr">
        <is>
          <t xml:space="preserve">        	     其中:永续债(应付债券)</t>
        </is>
      </c>
      <c r="B198" s="19" t="n">
        <v>0</v>
      </c>
      <c r="C198" s="19" t="n">
        <v>0</v>
      </c>
      <c r="D198" s="19" t="n">
        <v>0</v>
      </c>
      <c r="E198" s="19" t="n">
        <v>0</v>
      </c>
      <c r="F198" s="19" t="n">
        <v>0</v>
      </c>
      <c r="G198" s="19" t="n">
        <v>0</v>
      </c>
      <c r="H198" s="19" t="n">
        <v>0</v>
      </c>
      <c r="I198" s="19" t="n">
        <v>0</v>
      </c>
      <c r="J198" s="19" t="n">
        <v>0</v>
      </c>
      <c r="K198" s="19" t="n">
        <v>0</v>
      </c>
      <c r="L198" s="19" t="n">
        <v>0</v>
      </c>
    </row>
    <row r="199">
      <c r="A199" s="4" t="inlineStr">
        <is>
          <t xml:space="preserve">        租赁负债</t>
        </is>
      </c>
      <c r="B199" s="19" t="n">
        <v>0</v>
      </c>
      <c r="C199" s="19" t="n">
        <v>0</v>
      </c>
      <c r="D199" s="19" t="n">
        <v>0</v>
      </c>
      <c r="E199" s="19" t="n">
        <v>0</v>
      </c>
      <c r="F199" s="19" t="n">
        <v>0</v>
      </c>
      <c r="G199" s="19" t="n">
        <v>0</v>
      </c>
      <c r="H199" s="19" t="n">
        <v>0</v>
      </c>
      <c r="I199" s="19" t="n">
        <v>0</v>
      </c>
      <c r="J199" s="19" t="n">
        <v>0</v>
      </c>
      <c r="K199" s="19" t="n">
        <v>0</v>
      </c>
      <c r="L199" s="19" t="n">
        <v>0</v>
      </c>
    </row>
    <row r="200">
      <c r="A200" s="4" t="inlineStr">
        <is>
          <t xml:space="preserve">        长期应付款</t>
        </is>
      </c>
      <c r="B200" s="19" t="n">
        <v>0</v>
      </c>
      <c r="C200" s="19" t="n">
        <v>0</v>
      </c>
      <c r="D200" s="19" t="n">
        <v>0</v>
      </c>
      <c r="E200" s="19" t="n">
        <v>0</v>
      </c>
      <c r="F200" s="19" t="n">
        <v>0</v>
      </c>
      <c r="G200" s="19" t="n">
        <v>0</v>
      </c>
      <c r="H200" s="19" t="n">
        <v>0</v>
      </c>
      <c r="I200" s="19" t="n">
        <v>0</v>
      </c>
      <c r="J200" s="19" t="n">
        <v>0</v>
      </c>
      <c r="K200" s="19" t="n">
        <v>0</v>
      </c>
      <c r="L200" s="19" t="n">
        <v>0</v>
      </c>
    </row>
    <row r="201">
      <c r="A201" s="4" t="inlineStr">
        <is>
          <t xml:space="preserve">        长期应付职工薪酬</t>
        </is>
      </c>
      <c r="B201" s="19" t="n">
        <v>0</v>
      </c>
      <c r="C201" s="19" t="n">
        <v>0</v>
      </c>
      <c r="D201" s="19" t="n">
        <v>0</v>
      </c>
      <c r="E201" s="19" t="n">
        <v>0</v>
      </c>
      <c r="F201" s="19" t="n">
        <v>0</v>
      </c>
      <c r="G201" s="19" t="n">
        <v>19890124.08</v>
      </c>
      <c r="H201" s="19" t="n">
        <v>21080593.44</v>
      </c>
      <c r="I201" s="19" t="n">
        <v>24236925.1</v>
      </c>
      <c r="J201" s="19" t="n">
        <v>21611989.21</v>
      </c>
      <c r="K201" s="19" t="n">
        <v>24770286.52</v>
      </c>
      <c r="L201" s="19" t="n">
        <v>28955062.12</v>
      </c>
    </row>
    <row r="202">
      <c r="A202" s="4" t="inlineStr">
        <is>
          <t xml:space="preserve">        专项应付款</t>
        </is>
      </c>
      <c r="B202" s="19" t="n">
        <v>9442120.6</v>
      </c>
      <c r="C202" s="19" t="n">
        <v>9433120.6</v>
      </c>
      <c r="D202" s="19" t="n">
        <v>9433120.6</v>
      </c>
      <c r="E202" s="19" t="n">
        <v>9433120.6</v>
      </c>
      <c r="F202" s="19" t="n">
        <v>9433120.6</v>
      </c>
      <c r="G202" s="19" t="n">
        <v>2721104.71</v>
      </c>
      <c r="H202" s="19" t="n">
        <v>0</v>
      </c>
      <c r="I202" s="19" t="n">
        <v>210000</v>
      </c>
      <c r="J202" s="19" t="n">
        <v>210000</v>
      </c>
      <c r="K202" s="19" t="n">
        <v>0</v>
      </c>
      <c r="L202" s="19" t="n">
        <v>0</v>
      </c>
    </row>
    <row r="203">
      <c r="A203" s="4" t="inlineStr">
        <is>
          <t xml:space="preserve">        预计负债</t>
        </is>
      </c>
      <c r="B203" s="19" t="n">
        <v>0</v>
      </c>
      <c r="C203" s="19" t="n">
        <v>0</v>
      </c>
      <c r="D203" s="19" t="n">
        <v>0</v>
      </c>
      <c r="E203" s="19" t="n">
        <v>0</v>
      </c>
      <c r="F203" s="19" t="n">
        <v>0</v>
      </c>
      <c r="G203" s="19" t="n">
        <v>0</v>
      </c>
      <c r="H203" s="19" t="n">
        <v>0</v>
      </c>
      <c r="I203" s="19" t="n">
        <v>0</v>
      </c>
      <c r="J203" s="19" t="n">
        <v>0</v>
      </c>
      <c r="K203" s="19" t="n">
        <v>0</v>
      </c>
      <c r="L203" s="19" t="n">
        <v>0</v>
      </c>
    </row>
    <row r="204">
      <c r="A204" s="4" t="inlineStr">
        <is>
          <t xml:space="preserve">        递延收益</t>
        </is>
      </c>
      <c r="B204" s="19" t="n">
        <v>0</v>
      </c>
      <c r="C204" s="19" t="n">
        <v>0</v>
      </c>
      <c r="D204" s="19" t="n">
        <v>0</v>
      </c>
      <c r="E204" s="19" t="n">
        <v>0</v>
      </c>
      <c r="F204" s="19" t="n">
        <v>0</v>
      </c>
      <c r="G204" s="19" t="n">
        <v>19205953.27</v>
      </c>
      <c r="H204" s="19" t="n">
        <v>19820276.07</v>
      </c>
      <c r="I204" s="19" t="n">
        <v>18336745.25</v>
      </c>
      <c r="J204" s="19" t="n">
        <v>17725022.75</v>
      </c>
      <c r="K204" s="19" t="n">
        <v>18146935.01</v>
      </c>
      <c r="L204" s="19" t="n">
        <v>14716603.62</v>
      </c>
    </row>
    <row r="205">
      <c r="A205" s="4" t="inlineStr">
        <is>
          <t xml:space="preserve">        递延所得税负债</t>
        </is>
      </c>
      <c r="B205" s="19" t="n">
        <v>28052461.9</v>
      </c>
      <c r="C205" s="19" t="n">
        <v>50634944.2</v>
      </c>
      <c r="D205" s="19" t="n">
        <v>41785723.67</v>
      </c>
      <c r="E205" s="19" t="n">
        <v>67447347</v>
      </c>
      <c r="F205" s="19" t="n">
        <v>53682563.28</v>
      </c>
      <c r="G205" s="19" t="n">
        <v>65854095.51</v>
      </c>
      <c r="H205" s="19" t="n">
        <v>47115922.44</v>
      </c>
      <c r="I205" s="19" t="n">
        <v>32091280.08</v>
      </c>
      <c r="J205" s="19" t="n">
        <v>29509630.25</v>
      </c>
      <c r="K205" s="19" t="n">
        <v>14951089.88</v>
      </c>
      <c r="L205" s="19" t="n">
        <v>47825528.51</v>
      </c>
    </row>
    <row r="206">
      <c r="A206" s="4" t="inlineStr">
        <is>
          <t xml:space="preserve">        其他非流动负债</t>
        </is>
      </c>
      <c r="B206" s="19" t="n">
        <v>17987450</v>
      </c>
      <c r="C206" s="19" t="n">
        <v>23784025</v>
      </c>
      <c r="D206" s="19" t="n">
        <v>19203270.4</v>
      </c>
      <c r="E206" s="19" t="n">
        <v>21526557.87</v>
      </c>
      <c r="F206" s="19" t="n">
        <v>18867640.57</v>
      </c>
      <c r="G206" s="19" t="n">
        <v>2498920.53</v>
      </c>
      <c r="H206" s="19" t="n">
        <v>2498920.53</v>
      </c>
      <c r="I206" s="19" t="n">
        <v>2294668.95</v>
      </c>
      <c r="J206" s="19" t="n">
        <v>2544668.95</v>
      </c>
      <c r="K206" s="19" t="n">
        <v>2544668.95</v>
      </c>
      <c r="L206" s="19" t="n">
        <v>2544668.95</v>
      </c>
    </row>
    <row r="207">
      <c r="A207" s="4" t="inlineStr">
        <is>
          <t xml:space="preserve">        非流动负债其他项目</t>
        </is>
      </c>
      <c r="B207" s="19" t="n">
        <v>0</v>
      </c>
      <c r="C207" s="19" t="n">
        <v>0</v>
      </c>
      <c r="D207" s="19" t="n">
        <v>0</v>
      </c>
      <c r="E207" s="19" t="n">
        <v>0</v>
      </c>
      <c r="F207" s="19" t="n">
        <v>0</v>
      </c>
      <c r="G207" s="19" t="n">
        <v>0</v>
      </c>
      <c r="H207" s="19" t="n">
        <v>0</v>
      </c>
      <c r="I207" s="19" t="n">
        <v>0</v>
      </c>
      <c r="J207" s="19" t="n">
        <v>0</v>
      </c>
      <c r="K207" s="19" t="n">
        <v>0</v>
      </c>
      <c r="L207" s="19" t="n">
        <v>0</v>
      </c>
    </row>
    <row r="208">
      <c r="A208" s="4" t="inlineStr">
        <is>
          <t xml:space="preserve">        非流动负债平衡项目</t>
        </is>
      </c>
      <c r="B208" s="19" t="n">
        <v>0</v>
      </c>
      <c r="C208" s="19" t="n">
        <v>0</v>
      </c>
      <c r="D208" s="19" t="n">
        <v>0</v>
      </c>
      <c r="E208" s="19" t="n">
        <v>0</v>
      </c>
      <c r="F208" s="19" t="n">
        <v>0</v>
      </c>
      <c r="G208" s="19" t="n">
        <v>0</v>
      </c>
      <c r="H208" s="19" t="n">
        <v>0</v>
      </c>
      <c r="I208" s="19" t="n">
        <v>0</v>
      </c>
      <c r="J208" s="19" t="n">
        <v>0</v>
      </c>
      <c r="K208" s="19" t="n">
        <v>0</v>
      </c>
      <c r="L208" s="19" t="n">
        <v>0</v>
      </c>
    </row>
    <row r="209">
      <c r="A209" s="3" t="inlineStr">
        <is>
          <t xml:space="preserve">        非流动负债合计</t>
        </is>
      </c>
      <c r="B209" s="19" t="n">
        <v>75482032.5</v>
      </c>
      <c r="C209" s="19" t="n">
        <v>113852089.8</v>
      </c>
      <c r="D209" s="19" t="n">
        <v>70422114.67</v>
      </c>
      <c r="E209" s="19" t="n">
        <v>412447348.02</v>
      </c>
      <c r="F209" s="19" t="n">
        <v>379965326.01</v>
      </c>
      <c r="G209" s="19" t="n">
        <v>408743505.75</v>
      </c>
      <c r="H209" s="19" t="n">
        <v>389715432</v>
      </c>
      <c r="I209" s="19" t="n">
        <v>377034574.61</v>
      </c>
      <c r="J209" s="19" t="n">
        <v>71601311.16</v>
      </c>
      <c r="K209" s="19" t="n">
        <v>60412980.36</v>
      </c>
      <c r="L209" s="19" t="n">
        <v>94041863.2</v>
      </c>
    </row>
    <row r="210">
      <c r="A210" s="4" t="inlineStr">
        <is>
          <t xml:space="preserve">        负债其他项目</t>
        </is>
      </c>
      <c r="B210" s="19" t="n">
        <v>0</v>
      </c>
      <c r="C210" s="19" t="n">
        <v>0</v>
      </c>
      <c r="D210" s="19" t="n">
        <v>0</v>
      </c>
      <c r="E210" s="19" t="n">
        <v>0</v>
      </c>
      <c r="F210" s="19" t="n">
        <v>0</v>
      </c>
      <c r="G210" s="19" t="n">
        <v>0</v>
      </c>
      <c r="H210" s="19" t="n">
        <v>0</v>
      </c>
      <c r="I210" s="19" t="n">
        <v>0</v>
      </c>
      <c r="J210" s="19" t="n">
        <v>0</v>
      </c>
      <c r="K210" s="19" t="n">
        <v>0</v>
      </c>
      <c r="L210" s="19" t="n">
        <v>0</v>
      </c>
    </row>
    <row r="211">
      <c r="A211" s="4" t="inlineStr">
        <is>
          <t xml:space="preserve">        负债平衡项目</t>
        </is>
      </c>
      <c r="B211" s="19" t="n">
        <v>0</v>
      </c>
      <c r="C211" s="19" t="n">
        <v>0</v>
      </c>
      <c r="D211" s="19" t="n">
        <v>0</v>
      </c>
      <c r="E211" s="19" t="n">
        <v>0</v>
      </c>
      <c r="F211" s="19" t="n">
        <v>0</v>
      </c>
      <c r="G211" s="19" t="n">
        <v>0</v>
      </c>
      <c r="H211" s="19" t="n">
        <v>0</v>
      </c>
      <c r="I211" s="19" t="n">
        <v>0</v>
      </c>
      <c r="J211" s="19" t="n">
        <v>0</v>
      </c>
      <c r="K211" s="19" t="n">
        <v>0</v>
      </c>
      <c r="L211" s="19" t="n">
        <v>0</v>
      </c>
    </row>
    <row r="212">
      <c r="A212" s="3" t="inlineStr">
        <is>
          <t xml:space="preserve">        负债合计</t>
        </is>
      </c>
      <c r="B212" s="19" t="n">
        <v>427354207.5</v>
      </c>
      <c r="C212" s="19" t="n">
        <v>362966566.15</v>
      </c>
      <c r="D212" s="19" t="n">
        <v>379694891.86</v>
      </c>
      <c r="E212" s="19" t="n">
        <v>675222542.08</v>
      </c>
      <c r="F212" s="19" t="n">
        <v>667053182.16</v>
      </c>
      <c r="G212" s="19" t="n">
        <v>662337213.78</v>
      </c>
      <c r="H212" s="19" t="n">
        <v>751596928.38</v>
      </c>
      <c r="I212" s="19" t="n">
        <v>1287069933.72</v>
      </c>
      <c r="J212" s="19" t="n">
        <v>1223043435.38</v>
      </c>
      <c r="K212" s="19" t="n">
        <v>1350140334.59</v>
      </c>
      <c r="L212" s="19" t="n">
        <v>1841038876.84</v>
      </c>
    </row>
    <row r="213">
      <c r="A213" s="3" t="inlineStr">
        <is>
          <t>所有者权益(或股东权益)：</t>
        </is>
      </c>
      <c r="B213" s="19" t="n"/>
      <c r="C213" s="19" t="n"/>
      <c r="D213" s="19" t="n"/>
      <c r="E213" s="19" t="n"/>
      <c r="F213" s="19" t="n"/>
      <c r="G213" s="19" t="n"/>
      <c r="H213" s="19" t="n"/>
      <c r="I213" s="19" t="n"/>
      <c r="J213" s="19" t="n"/>
      <c r="K213" s="19" t="n"/>
      <c r="L213" s="19" t="n"/>
    </row>
    <row r="214">
      <c r="A214" s="4" t="inlineStr">
        <is>
          <t xml:space="preserve">        实收资本(股本)</t>
        </is>
      </c>
      <c r="B214" s="19" t="n">
        <v>140000000</v>
      </c>
      <c r="C214" s="19" t="n">
        <v>140000000</v>
      </c>
      <c r="D214" s="19" t="n">
        <v>140000000</v>
      </c>
      <c r="E214" s="19" t="n">
        <v>140000000</v>
      </c>
      <c r="F214" s="19" t="n">
        <v>160884589</v>
      </c>
      <c r="G214" s="19" t="n">
        <v>160884589</v>
      </c>
      <c r="H214" s="19" t="n">
        <v>402211473</v>
      </c>
      <c r="I214" s="19" t="n">
        <v>603317210</v>
      </c>
      <c r="J214" s="19" t="n">
        <v>603317210</v>
      </c>
      <c r="K214" s="19" t="n">
        <v>603317210</v>
      </c>
      <c r="L214" s="19" t="n">
        <v>603317210</v>
      </c>
    </row>
    <row r="215">
      <c r="A215" s="4" t="inlineStr">
        <is>
          <t xml:space="preserve">        其他权益工具</t>
        </is>
      </c>
      <c r="B215" s="19" t="n">
        <v>0</v>
      </c>
      <c r="C215" s="19" t="n">
        <v>0</v>
      </c>
      <c r="D215" s="19" t="n">
        <v>0</v>
      </c>
      <c r="E215" s="19" t="n">
        <v>0</v>
      </c>
      <c r="F215" s="19" t="n">
        <v>0</v>
      </c>
      <c r="G215" s="19" t="n">
        <v>0</v>
      </c>
      <c r="H215" s="19" t="n">
        <v>0</v>
      </c>
      <c r="I215" s="19" t="n">
        <v>0</v>
      </c>
      <c r="J215" s="19" t="n">
        <v>0</v>
      </c>
      <c r="K215" s="19" t="n">
        <v>0</v>
      </c>
      <c r="L215" s="19" t="n">
        <v>0</v>
      </c>
    </row>
    <row r="216">
      <c r="A216" s="4" t="inlineStr">
        <is>
          <t xml:space="preserve">        	     其中:优先股(其他权益工具)</t>
        </is>
      </c>
      <c r="B216" s="19" t="n">
        <v>0</v>
      </c>
      <c r="C216" s="19" t="n">
        <v>0</v>
      </c>
      <c r="D216" s="19" t="n">
        <v>0</v>
      </c>
      <c r="E216" s="19" t="n">
        <v>0</v>
      </c>
      <c r="F216" s="19" t="n">
        <v>0</v>
      </c>
      <c r="G216" s="19" t="n">
        <v>0</v>
      </c>
      <c r="H216" s="19" t="n">
        <v>0</v>
      </c>
      <c r="I216" s="19" t="n">
        <v>0</v>
      </c>
      <c r="J216" s="19" t="n">
        <v>0</v>
      </c>
      <c r="K216" s="19" t="n">
        <v>0</v>
      </c>
      <c r="L216" s="19" t="n">
        <v>0</v>
      </c>
    </row>
    <row r="217">
      <c r="A217" s="4" t="inlineStr">
        <is>
          <t xml:space="preserve">        	     其中:永续债(其他权益工具)</t>
        </is>
      </c>
      <c r="B217" s="19" t="n">
        <v>0</v>
      </c>
      <c r="C217" s="19" t="n">
        <v>0</v>
      </c>
      <c r="D217" s="19" t="n">
        <v>0</v>
      </c>
      <c r="E217" s="19" t="n">
        <v>0</v>
      </c>
      <c r="F217" s="19" t="n">
        <v>0</v>
      </c>
      <c r="G217" s="19" t="n">
        <v>0</v>
      </c>
      <c r="H217" s="19" t="n">
        <v>0</v>
      </c>
      <c r="I217" s="19" t="n">
        <v>0</v>
      </c>
      <c r="J217" s="19" t="n">
        <v>0</v>
      </c>
      <c r="K217" s="19" t="n">
        <v>0</v>
      </c>
      <c r="L217" s="19" t="n">
        <v>0</v>
      </c>
    </row>
    <row r="218">
      <c r="A218" s="4" t="inlineStr">
        <is>
          <t xml:space="preserve">        	     其中:其他(其他权益工具)</t>
        </is>
      </c>
      <c r="B218" s="19" t="n">
        <v>0</v>
      </c>
      <c r="C218" s="19" t="n">
        <v>0</v>
      </c>
      <c r="D218" s="19" t="n">
        <v>0</v>
      </c>
      <c r="E218" s="19" t="n">
        <v>0</v>
      </c>
      <c r="F218" s="19" t="n">
        <v>0</v>
      </c>
      <c r="G218" s="19" t="n">
        <v>0</v>
      </c>
      <c r="H218" s="19" t="n">
        <v>0</v>
      </c>
      <c r="I218" s="19" t="n">
        <v>0</v>
      </c>
      <c r="J218" s="19" t="n">
        <v>0</v>
      </c>
      <c r="K218" s="19" t="n">
        <v>0</v>
      </c>
      <c r="L218" s="19" t="n">
        <v>0</v>
      </c>
    </row>
    <row r="219">
      <c r="A219" s="4" t="inlineStr">
        <is>
          <t xml:space="preserve">        资本公积金</t>
        </is>
      </c>
      <c r="B219" s="19" t="n">
        <v>366812203.25</v>
      </c>
      <c r="C219" s="19" t="n">
        <v>466667970.86</v>
      </c>
      <c r="D219" s="19" t="n">
        <v>410354443.36</v>
      </c>
      <c r="E219" s="19" t="n">
        <v>507512092.73</v>
      </c>
      <c r="F219" s="19" t="n">
        <v>1173534664.54</v>
      </c>
      <c r="G219" s="19" t="n">
        <v>1028679681.04</v>
      </c>
      <c r="H219" s="19" t="n">
        <v>808249088.8200001</v>
      </c>
      <c r="I219" s="19" t="n">
        <v>637886992.6799999</v>
      </c>
      <c r="J219" s="19" t="n">
        <v>637799558.12</v>
      </c>
      <c r="K219" s="19" t="n">
        <v>638157404.91</v>
      </c>
      <c r="L219" s="19" t="n">
        <v>1084289502.98</v>
      </c>
    </row>
    <row r="220">
      <c r="A220" s="4" t="inlineStr">
        <is>
          <t xml:space="preserve">        其他综合收益</t>
        </is>
      </c>
      <c r="B220" s="19" t="n">
        <v>0</v>
      </c>
      <c r="C220" s="19" t="n">
        <v>0</v>
      </c>
      <c r="D220" s="19" t="n">
        <v>0</v>
      </c>
      <c r="E220" s="19" t="n">
        <v>0</v>
      </c>
      <c r="F220" s="19" t="n">
        <v>0</v>
      </c>
      <c r="G220" s="19" t="n">
        <v>313316347.64</v>
      </c>
      <c r="H220" s="19" t="n">
        <v>214456324.75</v>
      </c>
      <c r="I220" s="19" t="n">
        <v>124890595.51</v>
      </c>
      <c r="J220" s="19" t="n">
        <v>121780899.2</v>
      </c>
      <c r="K220" s="19" t="n">
        <v>115633453.1</v>
      </c>
      <c r="L220" s="19" t="n">
        <v>257501788.74</v>
      </c>
    </row>
    <row r="221">
      <c r="A221" s="4" t="inlineStr">
        <is>
          <t xml:space="preserve">        库存股</t>
        </is>
      </c>
      <c r="B221" s="19" t="n">
        <v>1776000</v>
      </c>
      <c r="C221" s="19" t="n">
        <v>1776000</v>
      </c>
      <c r="D221" s="19" t="n">
        <v>1776000</v>
      </c>
      <c r="E221" s="19" t="n">
        <v>1776000</v>
      </c>
      <c r="F221" s="19" t="n">
        <v>1871930</v>
      </c>
      <c r="G221" s="19" t="n">
        <v>15706820.11</v>
      </c>
      <c r="H221" s="19" t="n">
        <v>14200738.17</v>
      </c>
      <c r="I221" s="19" t="n">
        <v>14200738.17</v>
      </c>
      <c r="J221" s="19" t="n">
        <v>14200738.17</v>
      </c>
      <c r="K221" s="19" t="n">
        <v>14200738.17</v>
      </c>
      <c r="L221" s="19" t="n">
        <v>0</v>
      </c>
    </row>
    <row r="222">
      <c r="A222" s="4" t="inlineStr">
        <is>
          <t xml:space="preserve">        专项储备</t>
        </is>
      </c>
      <c r="B222" s="19" t="n">
        <v>0</v>
      </c>
      <c r="C222" s="19" t="n">
        <v>0</v>
      </c>
      <c r="D222" s="19" t="n">
        <v>0</v>
      </c>
      <c r="E222" s="19" t="n">
        <v>0</v>
      </c>
      <c r="F222" s="19" t="n">
        <v>0</v>
      </c>
      <c r="G222" s="19" t="n">
        <v>0</v>
      </c>
      <c r="H222" s="19" t="n">
        <v>0</v>
      </c>
      <c r="I222" s="19" t="n">
        <v>0</v>
      </c>
      <c r="J222" s="19" t="n">
        <v>0</v>
      </c>
      <c r="K222" s="19" t="n">
        <v>0</v>
      </c>
      <c r="L222" s="19" t="n">
        <v>0</v>
      </c>
    </row>
    <row r="223">
      <c r="A223" s="4" t="inlineStr">
        <is>
          <t xml:space="preserve">        盈余公积</t>
        </is>
      </c>
      <c r="B223" s="19" t="n">
        <v>99953301.94</v>
      </c>
      <c r="C223" s="19" t="n">
        <v>118636058.56</v>
      </c>
      <c r="D223" s="19" t="n">
        <v>143117784.84</v>
      </c>
      <c r="E223" s="19" t="n">
        <v>176704510.34</v>
      </c>
      <c r="F223" s="19" t="n">
        <v>217551088.96</v>
      </c>
      <c r="G223" s="19" t="n">
        <v>257730925.67</v>
      </c>
      <c r="H223" s="19" t="n">
        <v>304602298.96</v>
      </c>
      <c r="I223" s="19" t="n">
        <v>360651241.18</v>
      </c>
      <c r="J223" s="19" t="n">
        <v>441587005.73</v>
      </c>
      <c r="K223" s="19" t="n">
        <v>556516503.02</v>
      </c>
      <c r="L223" s="19" t="n">
        <v>685647530.59</v>
      </c>
    </row>
    <row r="224">
      <c r="A224" s="4" t="inlineStr">
        <is>
          <t xml:space="preserve">        一般风险准备</t>
        </is>
      </c>
      <c r="B224" s="19" t="n">
        <v>0</v>
      </c>
      <c r="C224" s="19" t="n">
        <v>0</v>
      </c>
      <c r="D224" s="19" t="n">
        <v>0</v>
      </c>
      <c r="E224" s="19" t="n">
        <v>0</v>
      </c>
      <c r="F224" s="19" t="n">
        <v>0</v>
      </c>
      <c r="G224" s="19" t="n">
        <v>0</v>
      </c>
      <c r="H224" s="19" t="n">
        <v>0</v>
      </c>
      <c r="I224" s="19" t="n">
        <v>0</v>
      </c>
      <c r="J224" s="19" t="n">
        <v>0</v>
      </c>
      <c r="K224" s="19" t="n">
        <v>0</v>
      </c>
      <c r="L224" s="19" t="n">
        <v>0</v>
      </c>
    </row>
    <row r="225">
      <c r="A225" s="4" t="inlineStr">
        <is>
          <t xml:space="preserve">        未确定的投资损失</t>
        </is>
      </c>
      <c r="B225" s="19" t="n">
        <v>0</v>
      </c>
      <c r="C225" s="19" t="n">
        <v>0</v>
      </c>
      <c r="D225" s="19" t="n">
        <v>0</v>
      </c>
      <c r="E225" s="19" t="n">
        <v>0</v>
      </c>
      <c r="F225" s="19" t="n">
        <v>0</v>
      </c>
      <c r="G225" s="19" t="n">
        <v>0</v>
      </c>
      <c r="H225" s="19" t="n">
        <v>0</v>
      </c>
      <c r="I225" s="19" t="n">
        <v>0</v>
      </c>
      <c r="J225" s="19" t="n">
        <v>0</v>
      </c>
      <c r="K225" s="19" t="n">
        <v>0</v>
      </c>
      <c r="L225" s="19" t="n">
        <v>0</v>
      </c>
    </row>
    <row r="226">
      <c r="A226" s="4" t="inlineStr">
        <is>
          <t xml:space="preserve">        未分配利润</t>
        </is>
      </c>
      <c r="B226" s="19" t="n">
        <v>219643709.22</v>
      </c>
      <c r="C226" s="19" t="n">
        <v>325980721.11</v>
      </c>
      <c r="D226" s="19" t="n">
        <v>459610156.31</v>
      </c>
      <c r="E226" s="19" t="n">
        <v>677796293.8099999</v>
      </c>
      <c r="F226" s="19" t="n">
        <v>956138923.21</v>
      </c>
      <c r="G226" s="19" t="n">
        <v>1163534604.33</v>
      </c>
      <c r="H226" s="19" t="n">
        <v>1440067016.01</v>
      </c>
      <c r="I226" s="19" t="n">
        <v>1780856846.71</v>
      </c>
      <c r="J226" s="19" t="n">
        <v>2345757701.95</v>
      </c>
      <c r="K226" s="19" t="n">
        <v>3117063774.97</v>
      </c>
      <c r="L226" s="19" t="n">
        <v>4000594661.78</v>
      </c>
    </row>
    <row r="227">
      <c r="A227" s="4" t="inlineStr">
        <is>
          <t xml:space="preserve">        拟分配现金股利</t>
        </is>
      </c>
      <c r="B227" s="19" t="n">
        <v>0</v>
      </c>
      <c r="C227" s="19" t="n">
        <v>0</v>
      </c>
      <c r="D227" s="19" t="n">
        <v>0</v>
      </c>
      <c r="E227" s="19" t="n">
        <v>0</v>
      </c>
      <c r="F227" s="19" t="n">
        <v>0</v>
      </c>
      <c r="G227" s="19" t="n">
        <v>0</v>
      </c>
      <c r="H227" s="19" t="n">
        <v>0</v>
      </c>
      <c r="I227" s="19" t="n">
        <v>0</v>
      </c>
      <c r="J227" s="19" t="n">
        <v>0</v>
      </c>
      <c r="K227" s="19" t="n">
        <v>0</v>
      </c>
      <c r="L227" s="19" t="n">
        <v>0</v>
      </c>
    </row>
    <row r="228">
      <c r="A228" s="4" t="inlineStr">
        <is>
          <t xml:space="preserve">        外币报表折算差额</t>
        </is>
      </c>
      <c r="B228" s="19" t="n">
        <v>0</v>
      </c>
      <c r="C228" s="19" t="n">
        <v>0</v>
      </c>
      <c r="D228" s="19" t="n">
        <v>0</v>
      </c>
      <c r="E228" s="19" t="n">
        <v>0</v>
      </c>
      <c r="F228" s="19" t="n">
        <v>0</v>
      </c>
      <c r="G228" s="19" t="n">
        <v>0</v>
      </c>
      <c r="H228" s="19" t="n">
        <v>0</v>
      </c>
      <c r="I228" s="19" t="n">
        <v>0</v>
      </c>
      <c r="J228" s="19" t="n">
        <v>0</v>
      </c>
      <c r="K228" s="19" t="n">
        <v>0</v>
      </c>
      <c r="L228" s="19" t="n">
        <v>0</v>
      </c>
    </row>
    <row r="229">
      <c r="A229" s="4" t="inlineStr">
        <is>
          <t xml:space="preserve">        归属于母公司股东权益其他项目</t>
        </is>
      </c>
      <c r="B229" s="19" t="n">
        <v>0</v>
      </c>
      <c r="C229" s="19" t="n">
        <v>0</v>
      </c>
      <c r="D229" s="19" t="n">
        <v>0</v>
      </c>
      <c r="E229" s="19" t="n">
        <v>0</v>
      </c>
      <c r="F229" s="19" t="n">
        <v>0</v>
      </c>
      <c r="G229" s="19" t="n">
        <v>0</v>
      </c>
      <c r="H229" s="19" t="n">
        <v>0</v>
      </c>
      <c r="I229" s="19" t="n">
        <v>0</v>
      </c>
      <c r="J229" s="19" t="n">
        <v>0</v>
      </c>
      <c r="K229" s="19" t="n">
        <v>0</v>
      </c>
      <c r="L229" s="19" t="n">
        <v>0</v>
      </c>
    </row>
    <row r="230">
      <c r="A230" s="4" t="inlineStr">
        <is>
          <t xml:space="preserve">        归属于母公司股东权益平衡项目</t>
        </is>
      </c>
      <c r="B230" s="19" t="n">
        <v>0</v>
      </c>
      <c r="C230" s="19" t="n">
        <v>0</v>
      </c>
      <c r="D230" s="19" t="n">
        <v>0</v>
      </c>
      <c r="E230" s="19" t="n">
        <v>0</v>
      </c>
      <c r="F230" s="19" t="n">
        <v>0</v>
      </c>
      <c r="G230" s="19" t="n">
        <v>0</v>
      </c>
      <c r="H230" s="19" t="n">
        <v>0</v>
      </c>
      <c r="I230" s="19" t="n">
        <v>0</v>
      </c>
      <c r="J230" s="19" t="n">
        <v>0</v>
      </c>
      <c r="K230" s="19" t="n">
        <v>0</v>
      </c>
      <c r="L230" s="19" t="n">
        <v>0</v>
      </c>
    </row>
    <row r="231">
      <c r="A231" s="3" t="inlineStr">
        <is>
          <t xml:space="preserve">        归属于母公司股东权益合计</t>
        </is>
      </c>
      <c r="B231" s="19" t="n">
        <v>824633214.41</v>
      </c>
      <c r="C231" s="19" t="n">
        <v>1049508750.53</v>
      </c>
      <c r="D231" s="19" t="n">
        <v>1151306384.51</v>
      </c>
      <c r="E231" s="19" t="n">
        <v>1500236896.88</v>
      </c>
      <c r="F231" s="19" t="n">
        <v>2506237335.71</v>
      </c>
      <c r="G231" s="19" t="n">
        <v>2908439327.57</v>
      </c>
      <c r="H231" s="19" t="n">
        <v>3155385463.37</v>
      </c>
      <c r="I231" s="19" t="n">
        <v>3493402147.91</v>
      </c>
      <c r="J231" s="19" t="n">
        <v>4136041636.83</v>
      </c>
      <c r="K231" s="19" t="n">
        <v>5016487607.83</v>
      </c>
      <c r="L231" s="19" t="n">
        <v>6631350694.09</v>
      </c>
    </row>
    <row r="232">
      <c r="A232" s="3" t="inlineStr">
        <is>
          <t xml:space="preserve">        少数股东权益</t>
        </is>
      </c>
      <c r="B232" s="19" t="n">
        <v>32552425.32</v>
      </c>
      <c r="C232" s="19" t="n">
        <v>34353999.28</v>
      </c>
      <c r="D232" s="19" t="n">
        <v>37679466.36</v>
      </c>
      <c r="E232" s="19" t="n">
        <v>55315181.69</v>
      </c>
      <c r="F232" s="19" t="n">
        <v>86003837.98999999</v>
      </c>
      <c r="G232" s="19" t="n">
        <v>78860617.47</v>
      </c>
      <c r="H232" s="19" t="n">
        <v>147939997.09</v>
      </c>
      <c r="I232" s="19" t="n">
        <v>257346847.25</v>
      </c>
      <c r="J232" s="19" t="n">
        <v>289192370.37</v>
      </c>
      <c r="K232" s="19" t="n">
        <v>291129942.76</v>
      </c>
      <c r="L232" s="19" t="n">
        <v>338406819.8</v>
      </c>
    </row>
    <row r="233">
      <c r="A233" s="4" t="inlineStr">
        <is>
          <t xml:space="preserve">        股东权益其他项目</t>
        </is>
      </c>
      <c r="B233" s="19" t="n">
        <v>0</v>
      </c>
      <c r="C233" s="19" t="n">
        <v>0</v>
      </c>
      <c r="D233" s="19" t="n">
        <v>0</v>
      </c>
      <c r="E233" s="19" t="n">
        <v>0</v>
      </c>
      <c r="F233" s="19" t="n">
        <v>0</v>
      </c>
      <c r="G233" s="19" t="n">
        <v>0</v>
      </c>
      <c r="H233" s="19" t="n">
        <v>0</v>
      </c>
      <c r="I233" s="19" t="n">
        <v>0</v>
      </c>
      <c r="J233" s="19" t="n">
        <v>0</v>
      </c>
      <c r="K233" s="19" t="n">
        <v>0</v>
      </c>
      <c r="L233" s="19" t="n">
        <v>0</v>
      </c>
    </row>
    <row r="234">
      <c r="A234" s="4" t="inlineStr">
        <is>
          <t xml:space="preserve">        股权权益平衡项目</t>
        </is>
      </c>
      <c r="B234" s="19" t="n">
        <v>0</v>
      </c>
      <c r="C234" s="19" t="n">
        <v>0</v>
      </c>
      <c r="D234" s="19" t="n">
        <v>0</v>
      </c>
      <c r="E234" s="19" t="n">
        <v>0</v>
      </c>
      <c r="F234" s="19" t="n">
        <v>0</v>
      </c>
      <c r="G234" s="19" t="n">
        <v>0</v>
      </c>
      <c r="H234" s="19" t="n">
        <v>0</v>
      </c>
      <c r="I234" s="19" t="n">
        <v>0</v>
      </c>
      <c r="J234" s="19" t="n">
        <v>0</v>
      </c>
      <c r="K234" s="19" t="n">
        <v>0</v>
      </c>
      <c r="L234" s="19" t="n">
        <v>0</v>
      </c>
    </row>
    <row r="235">
      <c r="A235" s="3" t="inlineStr">
        <is>
          <t xml:space="preserve">        股东权益合计</t>
        </is>
      </c>
      <c r="B235" s="19" t="n">
        <v>857185639.73</v>
      </c>
      <c r="C235" s="19" t="n">
        <v>1083862749.81</v>
      </c>
      <c r="D235" s="19" t="n">
        <v>1188985850.87</v>
      </c>
      <c r="E235" s="19" t="n">
        <v>1555552078.57</v>
      </c>
      <c r="F235" s="19" t="n">
        <v>2592241173.7</v>
      </c>
      <c r="G235" s="19" t="n">
        <v>2987299945.04</v>
      </c>
      <c r="H235" s="19" t="n">
        <v>3303325460.46</v>
      </c>
      <c r="I235" s="19" t="n">
        <v>3750748995.16</v>
      </c>
      <c r="J235" s="19" t="n">
        <v>4425234007.2</v>
      </c>
      <c r="K235" s="19" t="n">
        <v>5307617550.59</v>
      </c>
      <c r="L235" s="19" t="n">
        <v>6969757513.89</v>
      </c>
    </row>
    <row r="236">
      <c r="A236" s="4" t="inlineStr">
        <is>
          <t xml:space="preserve">        负债和股东权益其他项目</t>
        </is>
      </c>
      <c r="B236" s="19" t="n">
        <v>0</v>
      </c>
      <c r="C236" s="19" t="n">
        <v>0</v>
      </c>
      <c r="D236" s="19" t="n">
        <v>0</v>
      </c>
      <c r="E236" s="19" t="n">
        <v>0</v>
      </c>
      <c r="F236" s="19" t="n">
        <v>0</v>
      </c>
      <c r="G236" s="19" t="n">
        <v>0</v>
      </c>
      <c r="H236" s="19" t="n">
        <v>0</v>
      </c>
      <c r="I236" s="19" t="n">
        <v>0</v>
      </c>
      <c r="J236" s="19" t="n">
        <v>0</v>
      </c>
      <c r="K236" s="19" t="n">
        <v>0</v>
      </c>
      <c r="L236" s="19" t="n">
        <v>0</v>
      </c>
    </row>
    <row r="237">
      <c r="A237" s="4" t="inlineStr">
        <is>
          <t xml:space="preserve">        负债及股东权益平衡项目</t>
        </is>
      </c>
      <c r="B237" s="19" t="n">
        <v>0</v>
      </c>
      <c r="C237" s="19" t="n">
        <v>0</v>
      </c>
      <c r="D237" s="19" t="n">
        <v>0</v>
      </c>
      <c r="E237" s="19" t="n">
        <v>0</v>
      </c>
      <c r="F237" s="19" t="n">
        <v>0</v>
      </c>
      <c r="G237" s="19" t="n">
        <v>0</v>
      </c>
      <c r="H237" s="19" t="n">
        <v>0</v>
      </c>
      <c r="I237" s="19" t="n">
        <v>0</v>
      </c>
      <c r="J237" s="19" t="n">
        <v>0</v>
      </c>
      <c r="K237" s="19" t="n">
        <v>0</v>
      </c>
      <c r="L237" s="19" t="n">
        <v>0</v>
      </c>
    </row>
    <row r="238">
      <c r="A238" s="3" t="inlineStr">
        <is>
          <t xml:space="preserve">        负债和股东权益合计</t>
        </is>
      </c>
      <c r="B238" s="19" t="n">
        <v>1284539847.23</v>
      </c>
      <c r="C238" s="19" t="n">
        <v>1446829315.96</v>
      </c>
      <c r="D238" s="19" t="n">
        <v>1568680742.73</v>
      </c>
      <c r="E238" s="19" t="n">
        <v>2230774620.65</v>
      </c>
      <c r="F238" s="19" t="n">
        <v>3259294355.86</v>
      </c>
      <c r="G238" s="19" t="n">
        <v>3649637158.82</v>
      </c>
      <c r="H238" s="19" t="n">
        <v>4054922388.84</v>
      </c>
      <c r="I238" s="19" t="n">
        <v>5037818928.88</v>
      </c>
      <c r="J238" s="19" t="n">
        <v>5648277442.58</v>
      </c>
      <c r="K238" s="19" t="n">
        <v>6657757885.18</v>
      </c>
      <c r="L238" s="19" t="n">
        <v>8810796390.73</v>
      </c>
    </row>
    <row r="239">
      <c r="A239" s="4" t="n"/>
      <c r="B239" s="19" t="n"/>
      <c r="C239" s="19" t="n"/>
      <c r="D239" s="19" t="n"/>
      <c r="E239" s="19" t="n"/>
      <c r="F239" s="19" t="n"/>
      <c r="G239" s="19" t="n"/>
      <c r="H239" s="19" t="n"/>
      <c r="I239" s="19" t="n"/>
      <c r="J239" s="19" t="n"/>
      <c r="K239" s="19" t="n"/>
      <c r="L239" s="19" t="n"/>
    </row>
    <row r="240">
      <c r="A240" s="4" t="n"/>
      <c r="B240" s="19" t="n"/>
      <c r="C240" s="19" t="n"/>
      <c r="D240" s="19" t="n"/>
      <c r="E240" s="19" t="n"/>
      <c r="F240" s="19" t="n"/>
      <c r="G240" s="19" t="n"/>
      <c r="H240" s="19" t="n"/>
      <c r="I240" s="19" t="n"/>
      <c r="J240" s="19" t="n"/>
      <c r="K240" s="19" t="n"/>
      <c r="L240" s="19" t="n"/>
    </row>
    <row r="241">
      <c r="A241" s="4" t="n"/>
      <c r="B241" s="19" t="n"/>
      <c r="C241" s="19" t="n"/>
      <c r="D241" s="19" t="n"/>
      <c r="E241" s="19" t="n"/>
      <c r="F241" s="19" t="n"/>
      <c r="G241" s="19" t="n"/>
      <c r="H241" s="19" t="n"/>
      <c r="I241" s="19" t="n"/>
      <c r="J241" s="19" t="n"/>
      <c r="K241" s="19" t="n"/>
      <c r="L241" s="19" t="n"/>
    </row>
    <row r="242">
      <c r="A242" s="2" t="inlineStr">
        <is>
          <t>一般企业-现金流量表</t>
        </is>
      </c>
      <c r="B242" s="19" t="n"/>
      <c r="C242" s="19" t="n"/>
      <c r="D242" s="19" t="n"/>
      <c r="E242" s="19" t="n"/>
      <c r="F242" s="19" t="n"/>
      <c r="G242" s="19" t="n"/>
      <c r="H242" s="19" t="n"/>
      <c r="I242" s="19" t="n"/>
      <c r="J242" s="19" t="n"/>
      <c r="K242" s="19" t="n"/>
      <c r="L242" s="19" t="n"/>
    </row>
    <row r="243">
      <c r="A243" s="3" t="inlineStr">
        <is>
          <t>一、经营活动产生的现金流量：</t>
        </is>
      </c>
      <c r="B243" s="19" t="n"/>
      <c r="C243" s="19" t="n"/>
      <c r="D243" s="19" t="n"/>
      <c r="E243" s="19" t="n"/>
      <c r="F243" s="19" t="n"/>
      <c r="G243" s="19" t="n"/>
      <c r="H243" s="19" t="n"/>
      <c r="I243" s="19" t="n"/>
      <c r="J243" s="19" t="n"/>
      <c r="K243" s="19" t="n"/>
      <c r="L243" s="19" t="n"/>
    </row>
    <row r="244">
      <c r="A244" s="4" t="inlineStr">
        <is>
          <t xml:space="preserve">        销售商品、提供劳务收到的现金</t>
        </is>
      </c>
      <c r="B244" s="19" t="n">
        <v>744177621.0700001</v>
      </c>
      <c r="C244" s="19" t="n">
        <v>928964247.45</v>
      </c>
      <c r="D244" s="19" t="n">
        <v>1112632061.87</v>
      </c>
      <c r="E244" s="19" t="n">
        <v>1295224601.38</v>
      </c>
      <c r="F244" s="19" t="n">
        <v>1518423408.48</v>
      </c>
      <c r="G244" s="19" t="n">
        <v>1612992454.1</v>
      </c>
      <c r="H244" s="19" t="n">
        <v>1983857474.3</v>
      </c>
      <c r="I244" s="19" t="n">
        <v>2694673397.37</v>
      </c>
      <c r="J244" s="19" t="n">
        <v>4589571721.23</v>
      </c>
      <c r="K244" s="19" t="n">
        <v>5142998072.49</v>
      </c>
      <c r="L244" s="19" t="n">
        <v>6369061390.16</v>
      </c>
    </row>
    <row r="245">
      <c r="A245" s="4" t="inlineStr">
        <is>
          <t xml:space="preserve">        客户存款和同业存放款项净增加额</t>
        </is>
      </c>
      <c r="B245" s="19" t="n">
        <v>0</v>
      </c>
      <c r="C245" s="19" t="n">
        <v>0</v>
      </c>
      <c r="D245" s="19" t="n">
        <v>0</v>
      </c>
      <c r="E245" s="19" t="n">
        <v>0</v>
      </c>
      <c r="F245" s="19" t="n">
        <v>0</v>
      </c>
      <c r="G245" s="19" t="n">
        <v>0</v>
      </c>
      <c r="H245" s="19" t="n">
        <v>0</v>
      </c>
      <c r="I245" s="19" t="n">
        <v>0</v>
      </c>
      <c r="J245" s="19" t="n">
        <v>0</v>
      </c>
      <c r="K245" s="19" t="n">
        <v>0</v>
      </c>
      <c r="L245" s="19" t="n">
        <v>0</v>
      </c>
    </row>
    <row r="246">
      <c r="A246" s="4" t="inlineStr">
        <is>
          <t xml:space="preserve">        向中央银行借款净增加额</t>
        </is>
      </c>
      <c r="B246" s="19" t="n">
        <v>0</v>
      </c>
      <c r="C246" s="19" t="n">
        <v>0</v>
      </c>
      <c r="D246" s="19" t="n">
        <v>0</v>
      </c>
      <c r="E246" s="19" t="n">
        <v>0</v>
      </c>
      <c r="F246" s="19" t="n">
        <v>0</v>
      </c>
      <c r="G246" s="19" t="n">
        <v>0</v>
      </c>
      <c r="H246" s="19" t="n">
        <v>0</v>
      </c>
      <c r="I246" s="19" t="n">
        <v>0</v>
      </c>
      <c r="J246" s="19" t="n">
        <v>0</v>
      </c>
      <c r="K246" s="19" t="n">
        <v>0</v>
      </c>
      <c r="L246" s="19" t="n">
        <v>0</v>
      </c>
    </row>
    <row r="247">
      <c r="A247" s="4" t="inlineStr">
        <is>
          <t xml:space="preserve">        向其他金融机构拆入资金净增加额</t>
        </is>
      </c>
      <c r="B247" s="19" t="n">
        <v>0</v>
      </c>
      <c r="C247" s="19" t="n">
        <v>0</v>
      </c>
      <c r="D247" s="19" t="n">
        <v>0</v>
      </c>
      <c r="E247" s="19" t="n">
        <v>0</v>
      </c>
      <c r="F247" s="19" t="n">
        <v>0</v>
      </c>
      <c r="G247" s="19" t="n">
        <v>0</v>
      </c>
      <c r="H247" s="19" t="n">
        <v>0</v>
      </c>
      <c r="I247" s="19" t="n">
        <v>0</v>
      </c>
      <c r="J247" s="19" t="n">
        <v>0</v>
      </c>
      <c r="K247" s="19" t="n">
        <v>0</v>
      </c>
      <c r="L247" s="19" t="n">
        <v>0</v>
      </c>
    </row>
    <row r="248">
      <c r="A248" s="4" t="inlineStr">
        <is>
          <t xml:space="preserve">        收到原保险合同保费取得的现金</t>
        </is>
      </c>
      <c r="B248" s="19" t="n">
        <v>0</v>
      </c>
      <c r="C248" s="19" t="n">
        <v>0</v>
      </c>
      <c r="D248" s="19" t="n">
        <v>0</v>
      </c>
      <c r="E248" s="19" t="n">
        <v>0</v>
      </c>
      <c r="F248" s="19" t="n">
        <v>0</v>
      </c>
      <c r="G248" s="19" t="n">
        <v>0</v>
      </c>
      <c r="H248" s="19" t="n">
        <v>0</v>
      </c>
      <c r="I248" s="19" t="n">
        <v>0</v>
      </c>
      <c r="J248" s="19" t="n">
        <v>0</v>
      </c>
      <c r="K248" s="19" t="n">
        <v>0</v>
      </c>
      <c r="L248" s="19" t="n">
        <v>0</v>
      </c>
    </row>
    <row r="249">
      <c r="A249" s="4" t="inlineStr">
        <is>
          <t xml:space="preserve">        收到再保险业务现金净额</t>
        </is>
      </c>
      <c r="B249" s="19" t="n">
        <v>0</v>
      </c>
      <c r="C249" s="19" t="n">
        <v>0</v>
      </c>
      <c r="D249" s="19" t="n">
        <v>0</v>
      </c>
      <c r="E249" s="19" t="n">
        <v>0</v>
      </c>
      <c r="F249" s="19" t="n">
        <v>0</v>
      </c>
      <c r="G249" s="19" t="n">
        <v>0</v>
      </c>
      <c r="H249" s="19" t="n">
        <v>0</v>
      </c>
      <c r="I249" s="19" t="n">
        <v>0</v>
      </c>
      <c r="J249" s="19" t="n">
        <v>0</v>
      </c>
      <c r="K249" s="19" t="n">
        <v>0</v>
      </c>
      <c r="L249" s="19" t="n">
        <v>0</v>
      </c>
    </row>
    <row r="250">
      <c r="A250" s="4" t="inlineStr">
        <is>
          <t xml:space="preserve">        保户储金及投资款净增加额</t>
        </is>
      </c>
      <c r="B250" s="19" t="n">
        <v>0</v>
      </c>
      <c r="C250" s="19" t="n">
        <v>0</v>
      </c>
      <c r="D250" s="19" t="n">
        <v>0</v>
      </c>
      <c r="E250" s="19" t="n">
        <v>0</v>
      </c>
      <c r="F250" s="19" t="n">
        <v>0</v>
      </c>
      <c r="G250" s="19" t="n">
        <v>0</v>
      </c>
      <c r="H250" s="19" t="n">
        <v>0</v>
      </c>
      <c r="I250" s="19" t="n">
        <v>0</v>
      </c>
      <c r="J250" s="19" t="n">
        <v>0</v>
      </c>
      <c r="K250" s="19" t="n">
        <v>0</v>
      </c>
      <c r="L250" s="19" t="n">
        <v>0</v>
      </c>
    </row>
    <row r="251">
      <c r="A251" s="4" t="inlineStr">
        <is>
          <t xml:space="preserve">        处置交易性金融资产净增加额</t>
        </is>
      </c>
      <c r="B251" s="19" t="n">
        <v>0</v>
      </c>
      <c r="C251" s="19" t="n">
        <v>0</v>
      </c>
      <c r="D251" s="19" t="n">
        <v>0</v>
      </c>
      <c r="E251" s="19" t="n">
        <v>0</v>
      </c>
      <c r="F251" s="19" t="n">
        <v>0</v>
      </c>
      <c r="G251" s="19" t="n">
        <v>0</v>
      </c>
      <c r="H251" s="19" t="n">
        <v>0</v>
      </c>
      <c r="I251" s="19" t="n">
        <v>0</v>
      </c>
      <c r="J251" s="19" t="n">
        <v>0</v>
      </c>
      <c r="K251" s="19" t="n">
        <v>0</v>
      </c>
      <c r="L251" s="19" t="n">
        <v>0</v>
      </c>
    </row>
    <row r="252">
      <c r="A252" s="4" t="inlineStr">
        <is>
          <t xml:space="preserve">        收取利息、手续费及佣金的现金</t>
        </is>
      </c>
      <c r="B252" s="19" t="n">
        <v>0</v>
      </c>
      <c r="C252" s="19" t="n">
        <v>0</v>
      </c>
      <c r="D252" s="19" t="n">
        <v>0</v>
      </c>
      <c r="E252" s="19" t="n">
        <v>0</v>
      </c>
      <c r="F252" s="19" t="n">
        <v>0</v>
      </c>
      <c r="G252" s="19" t="n">
        <v>0</v>
      </c>
      <c r="H252" s="19" t="n">
        <v>0</v>
      </c>
      <c r="I252" s="19" t="n">
        <v>0</v>
      </c>
      <c r="J252" s="19" t="n">
        <v>0</v>
      </c>
      <c r="K252" s="19" t="n">
        <v>0</v>
      </c>
      <c r="L252" s="19" t="n">
        <v>0</v>
      </c>
    </row>
    <row r="253">
      <c r="A253" s="4" t="inlineStr">
        <is>
          <t xml:space="preserve">        拆入资金净增加额</t>
        </is>
      </c>
      <c r="B253" s="19" t="n">
        <v>0</v>
      </c>
      <c r="C253" s="19" t="n">
        <v>0</v>
      </c>
      <c r="D253" s="19" t="n">
        <v>0</v>
      </c>
      <c r="E253" s="19" t="n">
        <v>0</v>
      </c>
      <c r="F253" s="19" t="n">
        <v>0</v>
      </c>
      <c r="G253" s="19" t="n">
        <v>0</v>
      </c>
      <c r="H253" s="19" t="n">
        <v>0</v>
      </c>
      <c r="I253" s="19" t="n">
        <v>0</v>
      </c>
      <c r="J253" s="19" t="n">
        <v>0</v>
      </c>
      <c r="K253" s="19" t="n">
        <v>0</v>
      </c>
      <c r="L253" s="19" t="n">
        <v>0</v>
      </c>
    </row>
    <row r="254">
      <c r="A254" s="4" t="inlineStr">
        <is>
          <t xml:space="preserve">        发放贷款及垫款的净减少额</t>
        </is>
      </c>
      <c r="B254" s="19" t="n">
        <v>0</v>
      </c>
      <c r="C254" s="19" t="n">
        <v>0</v>
      </c>
      <c r="D254" s="19" t="n">
        <v>0</v>
      </c>
      <c r="E254" s="19" t="n">
        <v>0</v>
      </c>
      <c r="F254" s="19" t="n">
        <v>0</v>
      </c>
      <c r="G254" s="19" t="n">
        <v>0</v>
      </c>
      <c r="H254" s="19" t="n">
        <v>0</v>
      </c>
      <c r="I254" s="19" t="n">
        <v>0</v>
      </c>
      <c r="J254" s="19" t="n">
        <v>0</v>
      </c>
      <c r="K254" s="19" t="n">
        <v>0</v>
      </c>
      <c r="L254" s="19" t="n">
        <v>0</v>
      </c>
    </row>
    <row r="255">
      <c r="A255" s="4" t="inlineStr">
        <is>
          <t xml:space="preserve">        回购业务资金净增加额</t>
        </is>
      </c>
      <c r="B255" s="19" t="n">
        <v>0</v>
      </c>
      <c r="C255" s="19" t="n">
        <v>0</v>
      </c>
      <c r="D255" s="19" t="n">
        <v>0</v>
      </c>
      <c r="E255" s="19" t="n">
        <v>0</v>
      </c>
      <c r="F255" s="19" t="n">
        <v>0</v>
      </c>
      <c r="G255" s="19" t="n">
        <v>0</v>
      </c>
      <c r="H255" s="19" t="n">
        <v>0</v>
      </c>
      <c r="I255" s="19" t="n">
        <v>0</v>
      </c>
      <c r="J255" s="19" t="n">
        <v>0</v>
      </c>
      <c r="K255" s="19" t="n">
        <v>0</v>
      </c>
      <c r="L255" s="19" t="n">
        <v>0</v>
      </c>
    </row>
    <row r="256">
      <c r="A256" s="4" t="inlineStr">
        <is>
          <t xml:space="preserve">        收到的税费返还</t>
        </is>
      </c>
      <c r="B256" s="19" t="n">
        <v>2225594.47</v>
      </c>
      <c r="C256" s="19" t="n">
        <v>1014282.05</v>
      </c>
      <c r="D256" s="19" t="n">
        <v>1357409.54</v>
      </c>
      <c r="E256" s="19" t="n">
        <v>70556.48</v>
      </c>
      <c r="F256" s="19" t="n">
        <v>4541256.43</v>
      </c>
      <c r="G256" s="19" t="n">
        <v>631670.28</v>
      </c>
      <c r="H256" s="19" t="n">
        <v>0</v>
      </c>
      <c r="I256" s="19" t="n">
        <v>41376.2</v>
      </c>
      <c r="J256" s="19" t="n">
        <v>0</v>
      </c>
      <c r="K256" s="19" t="n">
        <v>470493.41</v>
      </c>
      <c r="L256" s="19" t="n">
        <v>0</v>
      </c>
    </row>
    <row r="257">
      <c r="A257" s="4" t="inlineStr">
        <is>
          <t xml:space="preserve">        收到其他与经营活动有关的现金</t>
        </is>
      </c>
      <c r="B257" s="19" t="n">
        <v>19336034.87</v>
      </c>
      <c r="C257" s="19" t="n">
        <v>20145365.38</v>
      </c>
      <c r="D257" s="19" t="n">
        <v>13741092.22</v>
      </c>
      <c r="E257" s="19" t="n">
        <v>16704571.2</v>
      </c>
      <c r="F257" s="19" t="n">
        <v>22851015</v>
      </c>
      <c r="G257" s="19" t="n">
        <v>38046216.19</v>
      </c>
      <c r="H257" s="19" t="n">
        <v>32371250.64</v>
      </c>
      <c r="I257" s="19" t="n">
        <v>81892386.95</v>
      </c>
      <c r="J257" s="19" t="n">
        <v>107004096.75</v>
      </c>
      <c r="K257" s="19" t="n">
        <v>107504421.61</v>
      </c>
      <c r="L257" s="19" t="n">
        <v>82698713.81999999</v>
      </c>
    </row>
    <row r="258">
      <c r="A258" s="4" t="inlineStr">
        <is>
          <t xml:space="preserve">        经营活动现金流入其他项目</t>
        </is>
      </c>
      <c r="B258" s="19" t="n">
        <v>0</v>
      </c>
      <c r="C258" s="19" t="n">
        <v>0</v>
      </c>
      <c r="D258" s="19" t="n">
        <v>0</v>
      </c>
      <c r="E258" s="19" t="n">
        <v>0</v>
      </c>
      <c r="F258" s="19" t="n">
        <v>0</v>
      </c>
      <c r="G258" s="19" t="n">
        <v>0</v>
      </c>
      <c r="H258" s="19" t="n">
        <v>0</v>
      </c>
      <c r="I258" s="19" t="n">
        <v>0</v>
      </c>
      <c r="J258" s="19" t="n">
        <v>0</v>
      </c>
      <c r="K258" s="19" t="n">
        <v>0</v>
      </c>
      <c r="L258" s="19" t="n">
        <v>0</v>
      </c>
    </row>
    <row r="259">
      <c r="A259" s="4" t="inlineStr">
        <is>
          <t xml:space="preserve">        经营活动现金流入平衡项目</t>
        </is>
      </c>
      <c r="B259" s="19" t="n">
        <v>0</v>
      </c>
      <c r="C259" s="19" t="n">
        <v>0</v>
      </c>
      <c r="D259" s="19" t="n">
        <v>0</v>
      </c>
      <c r="E259" s="19" t="n">
        <v>0</v>
      </c>
      <c r="F259" s="19" t="n">
        <v>0</v>
      </c>
      <c r="G259" s="19" t="n">
        <v>0</v>
      </c>
      <c r="H259" s="19" t="n">
        <v>0</v>
      </c>
      <c r="I259" s="19" t="n">
        <v>0</v>
      </c>
      <c r="J259" s="19" t="n">
        <v>0</v>
      </c>
      <c r="K259" s="19" t="n">
        <v>0</v>
      </c>
      <c r="L259" s="19" t="n">
        <v>0</v>
      </c>
    </row>
    <row r="260">
      <c r="A260" s="4" t="inlineStr">
        <is>
          <t xml:space="preserve">        经营活动现金流入小计</t>
        </is>
      </c>
      <c r="B260" s="19" t="n">
        <v>765739250.41</v>
      </c>
      <c r="C260" s="19" t="n">
        <v>950123894.88</v>
      </c>
      <c r="D260" s="19" t="n">
        <v>1127730563.63</v>
      </c>
      <c r="E260" s="19" t="n">
        <v>1311999729.06</v>
      </c>
      <c r="F260" s="19" t="n">
        <v>1545815679.91</v>
      </c>
      <c r="G260" s="19" t="n">
        <v>1651670340.57</v>
      </c>
      <c r="H260" s="19" t="n">
        <v>2016228724.94</v>
      </c>
      <c r="I260" s="19" t="n">
        <v>2776607160.52</v>
      </c>
      <c r="J260" s="19" t="n">
        <v>4696575817.98</v>
      </c>
      <c r="K260" s="19" t="n">
        <v>5250972987.51</v>
      </c>
      <c r="L260" s="19" t="n">
        <v>6451760103.98</v>
      </c>
    </row>
    <row r="261">
      <c r="A261" s="4" t="inlineStr">
        <is>
          <t xml:space="preserve">        购买商品、接受劳务支付的现金</t>
        </is>
      </c>
      <c r="B261" s="19" t="n">
        <v>470547410.85</v>
      </c>
      <c r="C261" s="19" t="n">
        <v>516656132.63</v>
      </c>
      <c r="D261" s="19" t="n">
        <v>629665072.2</v>
      </c>
      <c r="E261" s="19" t="n">
        <v>772022790.84</v>
      </c>
      <c r="F261" s="19" t="n">
        <v>874027088.08</v>
      </c>
      <c r="G261" s="19" t="n">
        <v>857597201.2</v>
      </c>
      <c r="H261" s="19" t="n">
        <v>1079130483.32</v>
      </c>
      <c r="I261" s="19" t="n">
        <v>1553520633.49</v>
      </c>
      <c r="J261" s="19" t="n">
        <v>2873196636.45</v>
      </c>
      <c r="K261" s="19" t="n">
        <v>3388160472.83</v>
      </c>
      <c r="L261" s="19" t="n">
        <v>3891265216.61</v>
      </c>
    </row>
    <row r="262">
      <c r="A262" s="4" t="inlineStr">
        <is>
          <t xml:space="preserve">        客户贷款及垫款净增加额</t>
        </is>
      </c>
      <c r="B262" s="19" t="n">
        <v>0</v>
      </c>
      <c r="C262" s="19" t="n">
        <v>0</v>
      </c>
      <c r="D262" s="19" t="n">
        <v>0</v>
      </c>
      <c r="E262" s="19" t="n">
        <v>0</v>
      </c>
      <c r="F262" s="19" t="n">
        <v>0</v>
      </c>
      <c r="G262" s="19" t="n">
        <v>0</v>
      </c>
      <c r="H262" s="19" t="n">
        <v>0</v>
      </c>
      <c r="I262" s="19" t="n">
        <v>0</v>
      </c>
      <c r="J262" s="19" t="n">
        <v>0</v>
      </c>
      <c r="K262" s="19" t="n">
        <v>0</v>
      </c>
      <c r="L262" s="19" t="n">
        <v>0</v>
      </c>
    </row>
    <row r="263">
      <c r="A263" s="4" t="inlineStr">
        <is>
          <t xml:space="preserve">        存放中央银行和同业款项净增加额</t>
        </is>
      </c>
      <c r="B263" s="19" t="n">
        <v>0</v>
      </c>
      <c r="C263" s="19" t="n">
        <v>0</v>
      </c>
      <c r="D263" s="19" t="n">
        <v>0</v>
      </c>
      <c r="E263" s="19" t="n">
        <v>0</v>
      </c>
      <c r="F263" s="19" t="n">
        <v>0</v>
      </c>
      <c r="G263" s="19" t="n">
        <v>0</v>
      </c>
      <c r="H263" s="19" t="n">
        <v>0</v>
      </c>
      <c r="I263" s="19" t="n">
        <v>0</v>
      </c>
      <c r="J263" s="19" t="n">
        <v>0</v>
      </c>
      <c r="K263" s="19" t="n">
        <v>0</v>
      </c>
      <c r="L263" s="19" t="n">
        <v>0</v>
      </c>
    </row>
    <row r="264">
      <c r="A264" s="4" t="inlineStr">
        <is>
          <t xml:space="preserve">        支付原保险合同赔付款项的现金</t>
        </is>
      </c>
      <c r="B264" s="19" t="n">
        <v>0</v>
      </c>
      <c r="C264" s="19" t="n">
        <v>0</v>
      </c>
      <c r="D264" s="19" t="n">
        <v>0</v>
      </c>
      <c r="E264" s="19" t="n">
        <v>0</v>
      </c>
      <c r="F264" s="19" t="n">
        <v>0</v>
      </c>
      <c r="G264" s="19" t="n">
        <v>0</v>
      </c>
      <c r="H264" s="19" t="n">
        <v>0</v>
      </c>
      <c r="I264" s="19" t="n">
        <v>0</v>
      </c>
      <c r="J264" s="19" t="n">
        <v>0</v>
      </c>
      <c r="K264" s="19" t="n">
        <v>0</v>
      </c>
      <c r="L264" s="19" t="n">
        <v>0</v>
      </c>
    </row>
    <row r="265">
      <c r="A265" s="4" t="inlineStr">
        <is>
          <t xml:space="preserve">        支付利息、手续费及佣金的现金</t>
        </is>
      </c>
      <c r="B265" s="19" t="n">
        <v>0</v>
      </c>
      <c r="C265" s="19" t="n">
        <v>0</v>
      </c>
      <c r="D265" s="19" t="n">
        <v>0</v>
      </c>
      <c r="E265" s="19" t="n">
        <v>0</v>
      </c>
      <c r="F265" s="19" t="n">
        <v>0</v>
      </c>
      <c r="G265" s="19" t="n">
        <v>0</v>
      </c>
      <c r="H265" s="19" t="n">
        <v>0</v>
      </c>
      <c r="I265" s="19" t="n">
        <v>0</v>
      </c>
      <c r="J265" s="19" t="n">
        <v>0</v>
      </c>
      <c r="K265" s="19" t="n">
        <v>0</v>
      </c>
      <c r="L265" s="19" t="n">
        <v>0</v>
      </c>
    </row>
    <row r="266">
      <c r="A266" s="4" t="inlineStr">
        <is>
          <t xml:space="preserve">        支付保单红利的现金</t>
        </is>
      </c>
      <c r="B266" s="19" t="n">
        <v>0</v>
      </c>
      <c r="C266" s="19" t="n">
        <v>0</v>
      </c>
      <c r="D266" s="19" t="n">
        <v>0</v>
      </c>
      <c r="E266" s="19" t="n">
        <v>0</v>
      </c>
      <c r="F266" s="19" t="n">
        <v>0</v>
      </c>
      <c r="G266" s="19" t="n">
        <v>0</v>
      </c>
      <c r="H266" s="19" t="n">
        <v>0</v>
      </c>
      <c r="I266" s="19" t="n">
        <v>0</v>
      </c>
      <c r="J266" s="19" t="n">
        <v>0</v>
      </c>
      <c r="K266" s="19" t="n">
        <v>0</v>
      </c>
      <c r="L266" s="19" t="n">
        <v>0</v>
      </c>
    </row>
    <row r="267">
      <c r="A267" s="4" t="inlineStr">
        <is>
          <t xml:space="preserve">        支付给职工以及为职工支付的现金</t>
        </is>
      </c>
      <c r="B267" s="19" t="n">
        <v>52813783.48</v>
      </c>
      <c r="C267" s="19" t="n">
        <v>69689578.48999999</v>
      </c>
      <c r="D267" s="19" t="n">
        <v>76363005.45999999</v>
      </c>
      <c r="E267" s="19" t="n">
        <v>116722679.24</v>
      </c>
      <c r="F267" s="19" t="n">
        <v>128852799.8</v>
      </c>
      <c r="G267" s="19" t="n">
        <v>169351942.92</v>
      </c>
      <c r="H267" s="19" t="n">
        <v>193830262.26</v>
      </c>
      <c r="I267" s="19" t="n">
        <v>222294021.68</v>
      </c>
      <c r="J267" s="19" t="n">
        <v>263641229.82</v>
      </c>
      <c r="K267" s="19" t="n">
        <v>318966110.96</v>
      </c>
      <c r="L267" s="19" t="n">
        <v>329530231.54</v>
      </c>
    </row>
    <row r="268">
      <c r="A268" s="4" t="inlineStr">
        <is>
          <t xml:space="preserve">        支付的各项税费</t>
        </is>
      </c>
      <c r="B268" s="19" t="n">
        <v>58853056.09</v>
      </c>
      <c r="C268" s="19" t="n">
        <v>85321297.81</v>
      </c>
      <c r="D268" s="19" t="n">
        <v>103725112.36</v>
      </c>
      <c r="E268" s="19" t="n">
        <v>145093089.4</v>
      </c>
      <c r="F268" s="19" t="n">
        <v>133355891.18</v>
      </c>
      <c r="G268" s="19" t="n">
        <v>213469201.53</v>
      </c>
      <c r="H268" s="19" t="n">
        <v>226802899.18</v>
      </c>
      <c r="I268" s="19" t="n">
        <v>343897270.34</v>
      </c>
      <c r="J268" s="19" t="n">
        <v>408476701.22</v>
      </c>
      <c r="K268" s="19" t="n">
        <v>488467527.01</v>
      </c>
      <c r="L268" s="19" t="n">
        <v>622261128.84</v>
      </c>
    </row>
    <row r="269">
      <c r="A269" s="4" t="inlineStr">
        <is>
          <t xml:space="preserve">        支付其他与经营活动有关的现金</t>
        </is>
      </c>
      <c r="B269" s="19" t="n">
        <v>54005956.97</v>
      </c>
      <c r="C269" s="19" t="n">
        <v>73046166.62</v>
      </c>
      <c r="D269" s="19" t="n">
        <v>85027018.84</v>
      </c>
      <c r="E269" s="19" t="n">
        <v>115763041.08</v>
      </c>
      <c r="F269" s="19" t="n">
        <v>135243691.11</v>
      </c>
      <c r="G269" s="19" t="n">
        <v>146752349.46</v>
      </c>
      <c r="H269" s="19" t="n">
        <v>210954768.62</v>
      </c>
      <c r="I269" s="19" t="n">
        <v>262358036.13</v>
      </c>
      <c r="J269" s="19" t="n">
        <v>474327934.13</v>
      </c>
      <c r="K269" s="19" t="n">
        <v>443068058.1</v>
      </c>
      <c r="L269" s="19" t="n">
        <v>2488075696.02</v>
      </c>
    </row>
    <row r="270">
      <c r="A270" s="4" t="inlineStr">
        <is>
          <t xml:space="preserve">        经营活动现金流出其他项目</t>
        </is>
      </c>
      <c r="B270" s="19" t="n">
        <v>0</v>
      </c>
      <c r="C270" s="19" t="n">
        <v>0</v>
      </c>
      <c r="D270" s="19" t="n">
        <v>0</v>
      </c>
      <c r="E270" s="19" t="n">
        <v>0</v>
      </c>
      <c r="F270" s="19" t="n">
        <v>0</v>
      </c>
      <c r="G270" s="19" t="n">
        <v>0</v>
      </c>
      <c r="H270" s="19" t="n">
        <v>0</v>
      </c>
      <c r="I270" s="19" t="n">
        <v>0</v>
      </c>
      <c r="J270" s="19" t="n">
        <v>0</v>
      </c>
      <c r="K270" s="19" t="n">
        <v>0</v>
      </c>
      <c r="L270" s="19" t="n">
        <v>0</v>
      </c>
    </row>
    <row r="271">
      <c r="A271" s="4" t="inlineStr">
        <is>
          <t xml:space="preserve">        经营活动现金流出平衡项目</t>
        </is>
      </c>
      <c r="B271" s="19" t="n">
        <v>0</v>
      </c>
      <c r="C271" s="19" t="n">
        <v>0</v>
      </c>
      <c r="D271" s="19" t="n">
        <v>0</v>
      </c>
      <c r="E271" s="19" t="n">
        <v>0</v>
      </c>
      <c r="F271" s="19" t="n">
        <v>0</v>
      </c>
      <c r="G271" s="19" t="n">
        <v>0</v>
      </c>
      <c r="H271" s="19" t="n">
        <v>0</v>
      </c>
      <c r="I271" s="19" t="n">
        <v>0</v>
      </c>
      <c r="J271" s="19" t="n">
        <v>0</v>
      </c>
      <c r="K271" s="19" t="n">
        <v>0</v>
      </c>
      <c r="L271" s="19" t="n">
        <v>0</v>
      </c>
    </row>
    <row r="272">
      <c r="A272" s="4" t="inlineStr">
        <is>
          <t xml:space="preserve">        经营活动现金流出小计</t>
        </is>
      </c>
      <c r="B272" s="19" t="n">
        <v>636220207.39</v>
      </c>
      <c r="C272" s="19" t="n">
        <v>744713175.55</v>
      </c>
      <c r="D272" s="19" t="n">
        <v>894780208.86</v>
      </c>
      <c r="E272" s="19" t="n">
        <v>1149601600.56</v>
      </c>
      <c r="F272" s="19" t="n">
        <v>1271479470.17</v>
      </c>
      <c r="G272" s="19" t="n">
        <v>1387170695.11</v>
      </c>
      <c r="H272" s="19" t="n">
        <v>1710718413.38</v>
      </c>
      <c r="I272" s="19" t="n">
        <v>2382069961.64</v>
      </c>
      <c r="J272" s="19" t="n">
        <v>4019642501.62</v>
      </c>
      <c r="K272" s="19" t="n">
        <v>4638662168.9</v>
      </c>
      <c r="L272" s="19" t="n">
        <v>7331132273.01</v>
      </c>
    </row>
    <row r="273">
      <c r="A273" s="4" t="inlineStr">
        <is>
          <t xml:space="preserve">        经营活动产生的现金流量净额其他项目</t>
        </is>
      </c>
      <c r="B273" s="19" t="n">
        <v>0</v>
      </c>
      <c r="C273" s="19" t="n">
        <v>0</v>
      </c>
      <c r="D273" s="19" t="n">
        <v>0</v>
      </c>
      <c r="E273" s="19" t="n">
        <v>0</v>
      </c>
      <c r="F273" s="19" t="n">
        <v>0</v>
      </c>
      <c r="G273" s="19" t="n">
        <v>0</v>
      </c>
      <c r="H273" s="19" t="n">
        <v>0</v>
      </c>
      <c r="I273" s="19" t="n">
        <v>0</v>
      </c>
      <c r="J273" s="19" t="n">
        <v>0</v>
      </c>
      <c r="K273" s="19" t="n">
        <v>0</v>
      </c>
      <c r="L273" s="19" t="n">
        <v>0</v>
      </c>
    </row>
    <row r="274">
      <c r="A274" s="4" t="inlineStr">
        <is>
          <t xml:space="preserve">        经营活动现金流量净额平衡项目</t>
        </is>
      </c>
      <c r="B274" s="19" t="n">
        <v>0</v>
      </c>
      <c r="C274" s="19" t="n">
        <v>0</v>
      </c>
      <c r="D274" s="19" t="n">
        <v>0</v>
      </c>
      <c r="E274" s="19" t="n">
        <v>0</v>
      </c>
      <c r="F274" s="19" t="n">
        <v>0</v>
      </c>
      <c r="G274" s="19" t="n">
        <v>0</v>
      </c>
      <c r="H274" s="19" t="n">
        <v>0</v>
      </c>
      <c r="I274" s="19" t="n">
        <v>0</v>
      </c>
      <c r="J274" s="19" t="n">
        <v>0</v>
      </c>
      <c r="K274" s="19" t="n">
        <v>0</v>
      </c>
      <c r="L274" s="19" t="n">
        <v>0</v>
      </c>
    </row>
    <row r="275">
      <c r="A275" s="3" t="inlineStr">
        <is>
          <t xml:space="preserve">        经营活动产生的现金流量净额</t>
        </is>
      </c>
      <c r="B275" s="19" t="n">
        <v>129519043.02</v>
      </c>
      <c r="C275" s="19" t="n">
        <v>205410719.33</v>
      </c>
      <c r="D275" s="19" t="n">
        <v>232950354.77</v>
      </c>
      <c r="E275" s="19" t="n">
        <v>162398128.5</v>
      </c>
      <c r="F275" s="19" t="n">
        <v>274336209.74</v>
      </c>
      <c r="G275" s="19" t="n">
        <v>264499645.46</v>
      </c>
      <c r="H275" s="19" t="n">
        <v>305510311.56</v>
      </c>
      <c r="I275" s="19" t="n">
        <v>394537198.88</v>
      </c>
      <c r="J275" s="19" t="n">
        <v>676933316.36</v>
      </c>
      <c r="K275" s="19" t="n">
        <v>612310818.61</v>
      </c>
      <c r="L275" s="19" t="n">
        <v>-879372169.03</v>
      </c>
    </row>
    <row r="276">
      <c r="A276" s="3" t="inlineStr">
        <is>
          <t>二、投资活动产生的现金流量：</t>
        </is>
      </c>
      <c r="B276" s="19" t="n"/>
      <c r="C276" s="19" t="n"/>
      <c r="D276" s="19" t="n"/>
      <c r="E276" s="19" t="n"/>
      <c r="F276" s="19" t="n"/>
      <c r="G276" s="19" t="n"/>
      <c r="H276" s="19" t="n"/>
      <c r="I276" s="19" t="n"/>
      <c r="J276" s="19" t="n"/>
      <c r="K276" s="19" t="n"/>
      <c r="L276" s="19" t="n"/>
    </row>
    <row r="277">
      <c r="A277" s="4" t="inlineStr">
        <is>
          <t xml:space="preserve">        收回投资收到的现金</t>
        </is>
      </c>
      <c r="B277" s="19" t="n">
        <v>0</v>
      </c>
      <c r="C277" s="19" t="n">
        <v>16890289</v>
      </c>
      <c r="D277" s="19" t="n">
        <v>20828347.66</v>
      </c>
      <c r="E277" s="19" t="n">
        <v>26723424.66</v>
      </c>
      <c r="F277" s="19" t="n">
        <v>1430364.18</v>
      </c>
      <c r="G277" s="19" t="n">
        <v>19626073.99</v>
      </c>
      <c r="H277" s="19" t="n">
        <v>1506081.94</v>
      </c>
      <c r="I277" s="19" t="n">
        <v>5551664.59</v>
      </c>
      <c r="J277" s="19" t="n">
        <v>83154547.62</v>
      </c>
      <c r="K277" s="19" t="n">
        <v>52949800.49</v>
      </c>
      <c r="L277" s="19" t="n">
        <v>43861127.42</v>
      </c>
    </row>
    <row r="278">
      <c r="A278" s="4" t="inlineStr">
        <is>
          <t xml:space="preserve">        取得投资收益收到的现金</t>
        </is>
      </c>
      <c r="B278" s="19" t="n">
        <v>2242835.66</v>
      </c>
      <c r="C278" s="19" t="n">
        <v>1105124.11</v>
      </c>
      <c r="D278" s="19" t="n">
        <v>3507079.95</v>
      </c>
      <c r="E278" s="19" t="n">
        <v>3041279.79</v>
      </c>
      <c r="F278" s="19" t="n">
        <v>36497299.82</v>
      </c>
      <c r="G278" s="19" t="n">
        <v>68039901.64</v>
      </c>
      <c r="H278" s="19" t="n">
        <v>62040866.77</v>
      </c>
      <c r="I278" s="19" t="n">
        <v>9782964.189999999</v>
      </c>
      <c r="J278" s="19" t="n">
        <v>30033592.99</v>
      </c>
      <c r="K278" s="19" t="n">
        <v>16544529.92</v>
      </c>
      <c r="L278" s="19" t="n">
        <v>17867382.28</v>
      </c>
    </row>
    <row r="279">
      <c r="A279" s="4" t="inlineStr">
        <is>
          <t xml:space="preserve">        处置固定资产、无形资产和其他长期资产收回的现金净额</t>
        </is>
      </c>
      <c r="B279" s="19" t="n">
        <v>255908.6</v>
      </c>
      <c r="C279" s="19" t="n">
        <v>382752.25</v>
      </c>
      <c r="D279" s="19" t="n">
        <v>226819.23</v>
      </c>
      <c r="E279" s="19" t="n">
        <v>330190.3</v>
      </c>
      <c r="F279" s="19" t="n">
        <v>153130</v>
      </c>
      <c r="G279" s="19" t="n">
        <v>197844</v>
      </c>
      <c r="H279" s="19" t="n">
        <v>580</v>
      </c>
      <c r="I279" s="19" t="n">
        <v>184960</v>
      </c>
      <c r="J279" s="19" t="n">
        <v>13858164.25</v>
      </c>
      <c r="K279" s="19" t="n">
        <v>128927376.9</v>
      </c>
      <c r="L279" s="19" t="n">
        <v>13175640.14</v>
      </c>
    </row>
    <row r="280">
      <c r="A280" s="4" t="inlineStr">
        <is>
          <t xml:space="preserve">        处置子公司及其他营业单位收到的现金净额</t>
        </is>
      </c>
      <c r="B280" s="19" t="n">
        <v>0</v>
      </c>
      <c r="C280" s="19" t="n">
        <v>0</v>
      </c>
      <c r="D280" s="19" t="n">
        <v>0</v>
      </c>
      <c r="E280" s="19" t="n">
        <v>0</v>
      </c>
      <c r="F280" s="19" t="n">
        <v>0</v>
      </c>
      <c r="G280" s="19" t="n">
        <v>2933681.12</v>
      </c>
      <c r="H280" s="19" t="n">
        <v>0</v>
      </c>
      <c r="I280" s="19" t="n">
        <v>553723.67</v>
      </c>
      <c r="J280" s="19" t="n">
        <v>0</v>
      </c>
      <c r="K280" s="19" t="n">
        <v>0</v>
      </c>
      <c r="L280" s="19" t="n">
        <v>0</v>
      </c>
    </row>
    <row r="281">
      <c r="A281" s="4" t="inlineStr">
        <is>
          <t xml:space="preserve">        减少质押和定期存款所收到的现金</t>
        </is>
      </c>
      <c r="B281" s="19" t="n">
        <v>0</v>
      </c>
      <c r="C281" s="19" t="n">
        <v>0</v>
      </c>
      <c r="D281" s="19" t="n">
        <v>0</v>
      </c>
      <c r="E281" s="19" t="n">
        <v>0</v>
      </c>
      <c r="F281" s="19" t="n">
        <v>0</v>
      </c>
      <c r="G281" s="19" t="n">
        <v>0</v>
      </c>
      <c r="H281" s="19" t="n">
        <v>0</v>
      </c>
      <c r="I281" s="19" t="n">
        <v>0</v>
      </c>
      <c r="J281" s="19" t="n">
        <v>0</v>
      </c>
      <c r="K281" s="19" t="n">
        <v>0</v>
      </c>
      <c r="L281" s="19" t="n">
        <v>0</v>
      </c>
    </row>
    <row r="282">
      <c r="A282" s="4" t="inlineStr">
        <is>
          <t xml:space="preserve">        收到其他与投资活动有关的现金</t>
        </is>
      </c>
      <c r="B282" s="19" t="n">
        <v>0</v>
      </c>
      <c r="C282" s="19" t="n">
        <v>0</v>
      </c>
      <c r="D282" s="19" t="n">
        <v>320000</v>
      </c>
      <c r="E282" s="19" t="n">
        <v>28115014.99</v>
      </c>
      <c r="F282" s="19" t="n">
        <v>678721.91</v>
      </c>
      <c r="G282" s="19" t="n">
        <v>261217622.51</v>
      </c>
      <c r="H282" s="19" t="n">
        <v>942750000</v>
      </c>
      <c r="I282" s="19" t="n">
        <v>160000000</v>
      </c>
      <c r="J282" s="19" t="n">
        <v>6213209.14</v>
      </c>
      <c r="K282" s="19" t="n">
        <v>0</v>
      </c>
      <c r="L282" s="19" t="n">
        <v>59332456.98</v>
      </c>
    </row>
    <row r="283">
      <c r="A283" s="4" t="inlineStr">
        <is>
          <t xml:space="preserve">        投资活动现金流入其他项目</t>
        </is>
      </c>
      <c r="B283" s="19" t="n">
        <v>0</v>
      </c>
      <c r="C283" s="19" t="n">
        <v>0</v>
      </c>
      <c r="D283" s="19" t="n">
        <v>0</v>
      </c>
      <c r="E283" s="19" t="n">
        <v>0</v>
      </c>
      <c r="F283" s="19" t="n">
        <v>0</v>
      </c>
      <c r="G283" s="19" t="n">
        <v>0</v>
      </c>
      <c r="H283" s="19" t="n">
        <v>0</v>
      </c>
      <c r="I283" s="19" t="n">
        <v>0</v>
      </c>
      <c r="J283" s="19" t="n">
        <v>0</v>
      </c>
      <c r="K283" s="19" t="n">
        <v>0</v>
      </c>
      <c r="L283" s="19" t="n">
        <v>0</v>
      </c>
    </row>
    <row r="284">
      <c r="A284" s="4" t="inlineStr">
        <is>
          <t xml:space="preserve">        投资活动现金流入平衡项目</t>
        </is>
      </c>
      <c r="B284" s="19" t="n">
        <v>0</v>
      </c>
      <c r="C284" s="19" t="n">
        <v>0</v>
      </c>
      <c r="D284" s="19" t="n">
        <v>0</v>
      </c>
      <c r="E284" s="19" t="n">
        <v>0</v>
      </c>
      <c r="F284" s="19" t="n">
        <v>0</v>
      </c>
      <c r="G284" s="19" t="n">
        <v>0</v>
      </c>
      <c r="H284" s="19" t="n">
        <v>0</v>
      </c>
      <c r="I284" s="19" t="n">
        <v>0</v>
      </c>
      <c r="J284" s="19" t="n">
        <v>0</v>
      </c>
      <c r="K284" s="19" t="n">
        <v>0</v>
      </c>
      <c r="L284" s="19" t="n">
        <v>0</v>
      </c>
    </row>
    <row r="285">
      <c r="A285" s="4" t="inlineStr">
        <is>
          <t xml:space="preserve">        投资活动现金流入小计</t>
        </is>
      </c>
      <c r="B285" s="19" t="n">
        <v>2498744.26</v>
      </c>
      <c r="C285" s="19" t="n">
        <v>18378165.36</v>
      </c>
      <c r="D285" s="19" t="n">
        <v>24882246.84</v>
      </c>
      <c r="E285" s="19" t="n">
        <v>58209909.74</v>
      </c>
      <c r="F285" s="19" t="n">
        <v>38759515.91</v>
      </c>
      <c r="G285" s="19" t="n">
        <v>352015123.26</v>
      </c>
      <c r="H285" s="19" t="n">
        <v>1006297528.71</v>
      </c>
      <c r="I285" s="19" t="n">
        <v>176073312.45</v>
      </c>
      <c r="J285" s="19" t="n">
        <v>133259514</v>
      </c>
      <c r="K285" s="19" t="n">
        <v>198421707.31</v>
      </c>
      <c r="L285" s="19" t="n">
        <v>134236606.82</v>
      </c>
    </row>
    <row r="286">
      <c r="A286" s="4" t="inlineStr">
        <is>
          <t xml:space="preserve">        购建固定资产、无形资产和其他长期资产支付的现金</t>
        </is>
      </c>
      <c r="B286" s="19" t="n">
        <v>29666134.17</v>
      </c>
      <c r="C286" s="19" t="n">
        <v>38895520.1</v>
      </c>
      <c r="D286" s="19" t="n">
        <v>35564185.55</v>
      </c>
      <c r="E286" s="19" t="n">
        <v>155224989.46</v>
      </c>
      <c r="F286" s="19" t="n">
        <v>146543982.61</v>
      </c>
      <c r="G286" s="19" t="n">
        <v>25865016.19</v>
      </c>
      <c r="H286" s="19" t="n">
        <v>78863478.59</v>
      </c>
      <c r="I286" s="19" t="n">
        <v>90972584.44</v>
      </c>
      <c r="J286" s="19" t="n">
        <v>51868078.7</v>
      </c>
      <c r="K286" s="19" t="n">
        <v>74235604.2</v>
      </c>
      <c r="L286" s="19" t="n">
        <v>65435999.14</v>
      </c>
    </row>
    <row r="287">
      <c r="A287" s="4" t="inlineStr">
        <is>
          <t xml:space="preserve">        投资支付的现金</t>
        </is>
      </c>
      <c r="B287" s="19" t="n">
        <v>5178500</v>
      </c>
      <c r="C287" s="19" t="n">
        <v>4212072</v>
      </c>
      <c r="D287" s="19" t="n">
        <v>20654000</v>
      </c>
      <c r="E287" s="19" t="n">
        <v>115945500</v>
      </c>
      <c r="F287" s="19" t="n">
        <v>0</v>
      </c>
      <c r="G287" s="19" t="n">
        <v>21629500.5</v>
      </c>
      <c r="H287" s="19" t="n">
        <v>41324776</v>
      </c>
      <c r="I287" s="19" t="n">
        <v>352650424.2</v>
      </c>
      <c r="J287" s="19" t="n">
        <v>1336095.07</v>
      </c>
      <c r="K287" s="19" t="n">
        <v>54229642.82</v>
      </c>
      <c r="L287" s="19" t="n">
        <v>961851.65</v>
      </c>
    </row>
    <row r="288">
      <c r="A288" s="4" t="inlineStr">
        <is>
          <t xml:space="preserve">        质押贷款净增加额</t>
        </is>
      </c>
      <c r="B288" s="19" t="n">
        <v>0</v>
      </c>
      <c r="C288" s="19" t="n">
        <v>0</v>
      </c>
      <c r="D288" s="19" t="n">
        <v>0</v>
      </c>
      <c r="E288" s="19" t="n">
        <v>0</v>
      </c>
      <c r="F288" s="19" t="n">
        <v>0</v>
      </c>
      <c r="G288" s="19" t="n">
        <v>0</v>
      </c>
      <c r="H288" s="19" t="n">
        <v>0</v>
      </c>
      <c r="I288" s="19" t="n">
        <v>0</v>
      </c>
      <c r="J288" s="19" t="n">
        <v>0</v>
      </c>
      <c r="K288" s="19" t="n">
        <v>0</v>
      </c>
      <c r="L288" s="19" t="n">
        <v>0</v>
      </c>
    </row>
    <row r="289">
      <c r="A289" s="4" t="inlineStr">
        <is>
          <t xml:space="preserve">        取得子公司及其他营业单位支付的现金净额</t>
        </is>
      </c>
      <c r="B289" s="19" t="n">
        <v>0</v>
      </c>
      <c r="C289" s="19" t="n">
        <v>0</v>
      </c>
      <c r="D289" s="19" t="n">
        <v>0</v>
      </c>
      <c r="E289" s="19" t="n">
        <v>-161128.37</v>
      </c>
      <c r="F289" s="19" t="n">
        <v>0</v>
      </c>
      <c r="G289" s="19" t="n">
        <v>0</v>
      </c>
      <c r="H289" s="19" t="n">
        <v>4859722.26</v>
      </c>
      <c r="I289" s="19" t="n">
        <v>3791650.39</v>
      </c>
      <c r="J289" s="19" t="n">
        <v>14927210.4</v>
      </c>
      <c r="K289" s="19" t="n">
        <v>0</v>
      </c>
      <c r="L289" s="19" t="n">
        <v>0</v>
      </c>
    </row>
    <row r="290">
      <c r="A290" s="4" t="inlineStr">
        <is>
          <t xml:space="preserve">        增加质押和定期存款所支付的现金</t>
        </is>
      </c>
      <c r="B290" s="19" t="n">
        <v>0</v>
      </c>
      <c r="C290" s="19" t="n">
        <v>0</v>
      </c>
      <c r="D290" s="19" t="n">
        <v>0</v>
      </c>
      <c r="E290" s="19" t="n">
        <v>0</v>
      </c>
      <c r="F290" s="19" t="n">
        <v>0</v>
      </c>
      <c r="G290" s="19" t="n">
        <v>0</v>
      </c>
      <c r="H290" s="19" t="n">
        <v>0</v>
      </c>
      <c r="I290" s="19" t="n">
        <v>0</v>
      </c>
      <c r="J290" s="19" t="n">
        <v>0</v>
      </c>
      <c r="K290" s="19" t="n">
        <v>0</v>
      </c>
      <c r="L290" s="19" t="n">
        <v>0</v>
      </c>
    </row>
    <row r="291">
      <c r="A291" s="4" t="inlineStr">
        <is>
          <t xml:space="preserve">        支付其他与投资活动有关的现金</t>
        </is>
      </c>
      <c r="B291" s="19" t="n">
        <v>357091.08</v>
      </c>
      <c r="C291" s="19" t="n">
        <v>0</v>
      </c>
      <c r="D291" s="19" t="n">
        <v>0</v>
      </c>
      <c r="E291" s="19" t="n">
        <v>11770000</v>
      </c>
      <c r="F291" s="19" t="n">
        <v>588491341</v>
      </c>
      <c r="G291" s="19" t="n">
        <v>260327842.7</v>
      </c>
      <c r="H291" s="19" t="n">
        <v>920000000</v>
      </c>
      <c r="I291" s="19" t="n">
        <v>6950000</v>
      </c>
      <c r="J291" s="19" t="n">
        <v>2000000</v>
      </c>
      <c r="K291" s="19" t="n">
        <v>4874317.92</v>
      </c>
      <c r="L291" s="19" t="n">
        <v>0</v>
      </c>
    </row>
    <row r="292">
      <c r="A292" s="4" t="inlineStr">
        <is>
          <t xml:space="preserve">        投资活动现金流出其他项目</t>
        </is>
      </c>
      <c r="B292" s="19" t="n">
        <v>0</v>
      </c>
      <c r="C292" s="19" t="n">
        <v>0</v>
      </c>
      <c r="D292" s="19" t="n">
        <v>0</v>
      </c>
      <c r="E292" s="19" t="n">
        <v>0</v>
      </c>
      <c r="F292" s="19" t="n">
        <v>0</v>
      </c>
      <c r="G292" s="19" t="n">
        <v>0</v>
      </c>
      <c r="H292" s="19" t="n">
        <v>0</v>
      </c>
      <c r="I292" s="19" t="n">
        <v>0</v>
      </c>
      <c r="J292" s="19" t="n">
        <v>0</v>
      </c>
      <c r="K292" s="19" t="n">
        <v>0</v>
      </c>
      <c r="L292" s="19" t="n">
        <v>0</v>
      </c>
    </row>
    <row r="293">
      <c r="A293" s="4" t="inlineStr">
        <is>
          <t xml:space="preserve">        投资活动现金流出平衡项目</t>
        </is>
      </c>
      <c r="B293" s="19" t="n">
        <v>0</v>
      </c>
      <c r="C293" s="19" t="n">
        <v>0</v>
      </c>
      <c r="D293" s="19" t="n">
        <v>0</v>
      </c>
      <c r="E293" s="19" t="n">
        <v>0</v>
      </c>
      <c r="F293" s="19" t="n">
        <v>0</v>
      </c>
      <c r="G293" s="19" t="n">
        <v>0</v>
      </c>
      <c r="H293" s="19" t="n">
        <v>0</v>
      </c>
      <c r="I293" s="19" t="n">
        <v>0</v>
      </c>
      <c r="J293" s="19" t="n">
        <v>0</v>
      </c>
      <c r="K293" s="19" t="n">
        <v>0</v>
      </c>
      <c r="L293" s="19" t="n">
        <v>0</v>
      </c>
    </row>
    <row r="294">
      <c r="A294" s="4" t="inlineStr">
        <is>
          <t xml:space="preserve">        投资活动现金流出小计</t>
        </is>
      </c>
      <c r="B294" s="19" t="n">
        <v>35201725.25</v>
      </c>
      <c r="C294" s="19" t="n">
        <v>43107592.1</v>
      </c>
      <c r="D294" s="19" t="n">
        <v>56218185.55</v>
      </c>
      <c r="E294" s="19" t="n">
        <v>282779361.09</v>
      </c>
      <c r="F294" s="19" t="n">
        <v>735035323.61</v>
      </c>
      <c r="G294" s="19" t="n">
        <v>307822359.39</v>
      </c>
      <c r="H294" s="19" t="n">
        <v>1045047976.85</v>
      </c>
      <c r="I294" s="19" t="n">
        <v>454364659.03</v>
      </c>
      <c r="J294" s="19" t="n">
        <v>70131384.17</v>
      </c>
      <c r="K294" s="19" t="n">
        <v>133339564.94</v>
      </c>
      <c r="L294" s="19" t="n">
        <v>66397850.79</v>
      </c>
    </row>
    <row r="295">
      <c r="A295" s="4" t="inlineStr">
        <is>
          <t xml:space="preserve">        投资活动产生的现金流量净额其他项目</t>
        </is>
      </c>
      <c r="B295" s="19" t="n">
        <v>0</v>
      </c>
      <c r="C295" s="19" t="n">
        <v>0</v>
      </c>
      <c r="D295" s="19" t="n">
        <v>0</v>
      </c>
      <c r="E295" s="19" t="n">
        <v>0</v>
      </c>
      <c r="F295" s="19" t="n">
        <v>0</v>
      </c>
      <c r="G295" s="19" t="n">
        <v>0</v>
      </c>
      <c r="H295" s="19" t="n">
        <v>0</v>
      </c>
      <c r="I295" s="19" t="n">
        <v>0</v>
      </c>
      <c r="J295" s="19" t="n">
        <v>0</v>
      </c>
      <c r="K295" s="19" t="n">
        <v>0</v>
      </c>
      <c r="L295" s="19" t="n">
        <v>0</v>
      </c>
    </row>
    <row r="296">
      <c r="A296" s="4" t="inlineStr">
        <is>
          <t xml:space="preserve">        投资活动产生的现金流量净额平衡项目</t>
        </is>
      </c>
      <c r="B296" s="19" t="n">
        <v>0</v>
      </c>
      <c r="C296" s="19" t="n">
        <v>0</v>
      </c>
      <c r="D296" s="19" t="n">
        <v>0</v>
      </c>
      <c r="E296" s="19" t="n">
        <v>0</v>
      </c>
      <c r="F296" s="19" t="n">
        <v>0</v>
      </c>
      <c r="G296" s="19" t="n">
        <v>0</v>
      </c>
      <c r="H296" s="19" t="n">
        <v>0</v>
      </c>
      <c r="I296" s="19" t="n">
        <v>0</v>
      </c>
      <c r="J296" s="19" t="n">
        <v>0</v>
      </c>
      <c r="K296" s="19" t="n">
        <v>0</v>
      </c>
      <c r="L296" s="19" t="n">
        <v>0</v>
      </c>
    </row>
    <row r="297">
      <c r="A297" s="3" t="inlineStr">
        <is>
          <t xml:space="preserve">        投资活动产生的现金流量净额</t>
        </is>
      </c>
      <c r="B297" s="19" t="n">
        <v>-32702980.99</v>
      </c>
      <c r="C297" s="19" t="n">
        <v>-24729426.74</v>
      </c>
      <c r="D297" s="19" t="n">
        <v>-31335938.71</v>
      </c>
      <c r="E297" s="19" t="n">
        <v>-224569451.35</v>
      </c>
      <c r="F297" s="19" t="n">
        <v>-696275807.7</v>
      </c>
      <c r="G297" s="19" t="n">
        <v>44192763.87</v>
      </c>
      <c r="H297" s="19" t="n">
        <v>-38750448.14</v>
      </c>
      <c r="I297" s="19" t="n">
        <v>-278291346.58</v>
      </c>
      <c r="J297" s="19" t="n">
        <v>63128129.83</v>
      </c>
      <c r="K297" s="19" t="n">
        <v>65082142.37</v>
      </c>
      <c r="L297" s="19" t="n">
        <v>67838756.03</v>
      </c>
    </row>
    <row r="298">
      <c r="A298" s="3" t="inlineStr">
        <is>
          <t>三、筹资活动产生的现金流量：</t>
        </is>
      </c>
      <c r="B298" s="19" t="n"/>
      <c r="C298" s="19" t="n"/>
      <c r="D298" s="19" t="n"/>
      <c r="E298" s="19" t="n"/>
      <c r="F298" s="19" t="n"/>
      <c r="G298" s="19" t="n"/>
      <c r="H298" s="19" t="n"/>
      <c r="I298" s="19" t="n"/>
      <c r="J298" s="19" t="n"/>
      <c r="K298" s="19" t="n"/>
      <c r="L298" s="19" t="n"/>
    </row>
    <row r="299">
      <c r="A299" s="4" t="inlineStr">
        <is>
          <t xml:space="preserve">        吸收投资收到的现金</t>
        </is>
      </c>
      <c r="B299" s="19" t="n">
        <v>2400000</v>
      </c>
      <c r="C299" s="19" t="n">
        <v>0</v>
      </c>
      <c r="D299" s="19" t="n">
        <v>3000000</v>
      </c>
      <c r="E299" s="19" t="n">
        <v>12100000</v>
      </c>
      <c r="F299" s="19" t="n">
        <v>777440852.21</v>
      </c>
      <c r="G299" s="19" t="n">
        <v>5200000</v>
      </c>
      <c r="H299" s="19" t="n">
        <v>70977283.93000001</v>
      </c>
      <c r="I299" s="19" t="n">
        <v>119080000</v>
      </c>
      <c r="J299" s="19" t="n">
        <v>8290000</v>
      </c>
      <c r="K299" s="19" t="n">
        <v>31087000</v>
      </c>
      <c r="L299" s="19" t="n">
        <v>28879000</v>
      </c>
    </row>
    <row r="300">
      <c r="A300" s="4" t="inlineStr">
        <is>
          <t xml:space="preserve">        其中:子公司吸收少数股东投资收到的现金</t>
        </is>
      </c>
      <c r="B300" s="19" t="n">
        <v>0</v>
      </c>
      <c r="C300" s="19" t="n">
        <v>0</v>
      </c>
      <c r="D300" s="19" t="n">
        <v>3000000</v>
      </c>
      <c r="E300" s="19" t="n">
        <v>12100000</v>
      </c>
      <c r="F300" s="19" t="n">
        <v>31797000</v>
      </c>
      <c r="G300" s="19" t="n">
        <v>5200000</v>
      </c>
      <c r="H300" s="19" t="n">
        <v>70977283.93000001</v>
      </c>
      <c r="I300" s="19" t="n">
        <v>119080000</v>
      </c>
      <c r="J300" s="19" t="n">
        <v>8290000</v>
      </c>
      <c r="K300" s="19" t="n">
        <v>31087000</v>
      </c>
      <c r="L300" s="19" t="n">
        <v>28879000</v>
      </c>
    </row>
    <row r="301">
      <c r="A301" s="4" t="inlineStr">
        <is>
          <t xml:space="preserve">        取得借款收到的现金</t>
        </is>
      </c>
      <c r="B301" s="19" t="n">
        <v>457734845.69</v>
      </c>
      <c r="C301" s="19" t="n">
        <v>190989568.09</v>
      </c>
      <c r="D301" s="19" t="n">
        <v>180077972.95</v>
      </c>
      <c r="E301" s="19" t="n">
        <v>298570091.3</v>
      </c>
      <c r="F301" s="19" t="n">
        <v>159074173.01</v>
      </c>
      <c r="G301" s="19" t="n">
        <v>0</v>
      </c>
      <c r="H301" s="19" t="n">
        <v>55000000</v>
      </c>
      <c r="I301" s="19" t="n">
        <v>393920000</v>
      </c>
      <c r="J301" s="19" t="n">
        <v>574690000</v>
      </c>
      <c r="K301" s="19" t="n">
        <v>800090000</v>
      </c>
      <c r="L301" s="19" t="n">
        <v>1161500000</v>
      </c>
    </row>
    <row r="302">
      <c r="A302" s="4" t="inlineStr">
        <is>
          <t xml:space="preserve">        发行债券收到的现金</t>
        </is>
      </c>
      <c r="B302" s="19" t="n">
        <v>0</v>
      </c>
      <c r="C302" s="19" t="n">
        <v>0</v>
      </c>
      <c r="D302" s="19" t="n">
        <v>0</v>
      </c>
      <c r="E302" s="19" t="n">
        <v>297000000</v>
      </c>
      <c r="F302" s="19" t="n">
        <v>0</v>
      </c>
      <c r="G302" s="19" t="n">
        <v>0</v>
      </c>
      <c r="H302" s="19" t="n">
        <v>0</v>
      </c>
      <c r="I302" s="19" t="n">
        <v>0</v>
      </c>
      <c r="J302" s="19" t="n">
        <v>0</v>
      </c>
      <c r="K302" s="19" t="n">
        <v>0</v>
      </c>
      <c r="L302" s="19" t="n">
        <v>0</v>
      </c>
    </row>
    <row r="303">
      <c r="A303" s="4" t="inlineStr">
        <is>
          <t xml:space="preserve">        收到其他与筹资活动有关的现金</t>
        </is>
      </c>
      <c r="B303" s="19" t="n">
        <v>0</v>
      </c>
      <c r="C303" s="19" t="n">
        <v>0</v>
      </c>
      <c r="D303" s="19" t="n">
        <v>0</v>
      </c>
      <c r="E303" s="19" t="n">
        <v>0</v>
      </c>
      <c r="F303" s="19" t="n">
        <v>0</v>
      </c>
      <c r="G303" s="19" t="n">
        <v>0</v>
      </c>
      <c r="H303" s="19" t="n">
        <v>0</v>
      </c>
      <c r="I303" s="19" t="n">
        <v>210000</v>
      </c>
      <c r="J303" s="19" t="n">
        <v>0</v>
      </c>
      <c r="K303" s="19" t="n">
        <v>5720000</v>
      </c>
      <c r="L303" s="19" t="n">
        <v>683444798.55</v>
      </c>
    </row>
    <row r="304">
      <c r="A304" s="4" t="inlineStr">
        <is>
          <t xml:space="preserve">        筹资活动现金流入其他项目</t>
        </is>
      </c>
      <c r="B304" s="19" t="n">
        <v>0</v>
      </c>
      <c r="C304" s="19" t="n">
        <v>0</v>
      </c>
      <c r="D304" s="19" t="n">
        <v>0</v>
      </c>
      <c r="E304" s="19" t="n">
        <v>0</v>
      </c>
      <c r="F304" s="19" t="n">
        <v>0</v>
      </c>
      <c r="G304" s="19" t="n">
        <v>0</v>
      </c>
      <c r="H304" s="19" t="n">
        <v>0</v>
      </c>
      <c r="I304" s="19" t="n">
        <v>0</v>
      </c>
      <c r="J304" s="19" t="n">
        <v>0</v>
      </c>
      <c r="K304" s="19" t="n">
        <v>0</v>
      </c>
      <c r="L304" s="19" t="n">
        <v>0</v>
      </c>
    </row>
    <row r="305">
      <c r="A305" s="4" t="inlineStr">
        <is>
          <t xml:space="preserve">        筹资活动现金流入平衡项目</t>
        </is>
      </c>
      <c r="B305" s="19" t="n">
        <v>0</v>
      </c>
      <c r="C305" s="19" t="n">
        <v>0</v>
      </c>
      <c r="D305" s="19" t="n">
        <v>0</v>
      </c>
      <c r="E305" s="19" t="n">
        <v>0</v>
      </c>
      <c r="F305" s="19" t="n">
        <v>0</v>
      </c>
      <c r="G305" s="19" t="n">
        <v>0</v>
      </c>
      <c r="H305" s="19" t="n">
        <v>0</v>
      </c>
      <c r="I305" s="19" t="n">
        <v>0</v>
      </c>
      <c r="J305" s="19" t="n">
        <v>0</v>
      </c>
      <c r="K305" s="19" t="n">
        <v>0</v>
      </c>
      <c r="L305" s="19" t="n">
        <v>0</v>
      </c>
    </row>
    <row r="306">
      <c r="A306" s="4" t="inlineStr">
        <is>
          <t xml:space="preserve">        筹资活动现金流入小计</t>
        </is>
      </c>
      <c r="B306" s="19" t="n">
        <v>460134845.69</v>
      </c>
      <c r="C306" s="19" t="n">
        <v>190989568.09</v>
      </c>
      <c r="D306" s="19" t="n">
        <v>183077972.95</v>
      </c>
      <c r="E306" s="19" t="n">
        <v>607670091.3</v>
      </c>
      <c r="F306" s="19" t="n">
        <v>936515025.22</v>
      </c>
      <c r="G306" s="19" t="n">
        <v>5200000</v>
      </c>
      <c r="H306" s="19" t="n">
        <v>125977283.93</v>
      </c>
      <c r="I306" s="19" t="n">
        <v>513210000</v>
      </c>
      <c r="J306" s="19" t="n">
        <v>582980000</v>
      </c>
      <c r="K306" s="19" t="n">
        <v>836897000</v>
      </c>
      <c r="L306" s="19" t="n">
        <v>1873823798.55</v>
      </c>
    </row>
    <row r="307">
      <c r="A307" s="4" t="inlineStr">
        <is>
          <t xml:space="preserve">        偿还债务支付的现金</t>
        </is>
      </c>
      <c r="B307" s="19" t="n">
        <v>395107982.09</v>
      </c>
      <c r="C307" s="19" t="n">
        <v>305379371.09</v>
      </c>
      <c r="D307" s="19" t="n">
        <v>154186441.02</v>
      </c>
      <c r="E307" s="19" t="n">
        <v>376307301.19</v>
      </c>
      <c r="F307" s="19" t="n">
        <v>170808265.03</v>
      </c>
      <c r="G307" s="19" t="n">
        <v>52605219.73</v>
      </c>
      <c r="H307" s="19" t="n">
        <v>8700000</v>
      </c>
      <c r="I307" s="19" t="n">
        <v>99360000</v>
      </c>
      <c r="J307" s="19" t="n">
        <v>800650000</v>
      </c>
      <c r="K307" s="19" t="n">
        <v>667400000</v>
      </c>
      <c r="L307" s="19" t="n">
        <v>1065090000</v>
      </c>
    </row>
    <row r="308">
      <c r="A308" s="4" t="inlineStr">
        <is>
          <t xml:space="preserve">        分配股利、利润或偿付利息支付的现金</t>
        </is>
      </c>
      <c r="B308" s="19" t="n">
        <v>84924581.89</v>
      </c>
      <c r="C308" s="19" t="n">
        <v>77746197.31999999</v>
      </c>
      <c r="D308" s="19" t="n">
        <v>104191173.58</v>
      </c>
      <c r="E308" s="19" t="n">
        <v>105535439.75</v>
      </c>
      <c r="F308" s="19" t="n">
        <v>131302602.98</v>
      </c>
      <c r="G308" s="19" t="n">
        <v>194591405.22</v>
      </c>
      <c r="H308" s="19" t="n">
        <v>162873761.76</v>
      </c>
      <c r="I308" s="19" t="n">
        <v>167609222.98</v>
      </c>
      <c r="J308" s="19" t="n">
        <v>197721788.06</v>
      </c>
      <c r="K308" s="19" t="n">
        <v>285026847.4</v>
      </c>
      <c r="L308" s="19" t="n">
        <v>392839343.94</v>
      </c>
    </row>
    <row r="309">
      <c r="A309" s="4" t="inlineStr">
        <is>
          <t xml:space="preserve">             子公司支付给少数股东的股利、利润</t>
        </is>
      </c>
      <c r="B309" s="19" t="n">
        <v>789240.14</v>
      </c>
      <c r="C309" s="19" t="n">
        <v>118500</v>
      </c>
      <c r="D309" s="19" t="n">
        <v>519200</v>
      </c>
      <c r="E309" s="19" t="n">
        <v>661899.1</v>
      </c>
      <c r="F309" s="19" t="n">
        <v>857745.46</v>
      </c>
      <c r="G309" s="19" t="n">
        <v>1001046.73</v>
      </c>
      <c r="H309" s="19" t="n">
        <v>2142308.41</v>
      </c>
      <c r="I309" s="19" t="n">
        <v>1096177.57</v>
      </c>
      <c r="J309" s="19" t="n">
        <v>605523.36</v>
      </c>
      <c r="K309" s="19" t="n">
        <v>792785.05</v>
      </c>
      <c r="L309" s="19" t="n">
        <v>229624.99</v>
      </c>
    </row>
    <row r="310">
      <c r="A310" s="4" t="inlineStr">
        <is>
          <t xml:space="preserve">        购买子公司少数股权而支付的现金</t>
        </is>
      </c>
      <c r="B310" s="19" t="n">
        <v>0</v>
      </c>
      <c r="C310" s="19" t="n">
        <v>0</v>
      </c>
      <c r="D310" s="19" t="n">
        <v>0</v>
      </c>
      <c r="E310" s="19" t="n">
        <v>0</v>
      </c>
      <c r="F310" s="19" t="n">
        <v>0</v>
      </c>
      <c r="G310" s="19" t="n">
        <v>0</v>
      </c>
      <c r="H310" s="19" t="n">
        <v>0</v>
      </c>
      <c r="I310" s="19" t="n">
        <v>0</v>
      </c>
      <c r="J310" s="19" t="n">
        <v>0</v>
      </c>
      <c r="K310" s="19" t="n">
        <v>0</v>
      </c>
      <c r="L310" s="19" t="n">
        <v>0</v>
      </c>
    </row>
    <row r="311">
      <c r="A311" s="4" t="inlineStr">
        <is>
          <t xml:space="preserve">        支付其他与筹资活动有关的现金</t>
        </is>
      </c>
      <c r="B311" s="19" t="n">
        <v>0</v>
      </c>
      <c r="C311" s="19" t="n">
        <v>0</v>
      </c>
      <c r="D311" s="19" t="n">
        <v>0</v>
      </c>
      <c r="E311" s="19" t="n">
        <v>990000</v>
      </c>
      <c r="F311" s="19" t="n">
        <v>2652787.2</v>
      </c>
      <c r="G311" s="19" t="n">
        <v>0</v>
      </c>
      <c r="H311" s="19" t="n">
        <v>0</v>
      </c>
      <c r="I311" s="19" t="n">
        <v>0</v>
      </c>
      <c r="J311" s="19" t="n">
        <v>234250</v>
      </c>
      <c r="K311" s="19" t="n">
        <v>585900</v>
      </c>
      <c r="L311" s="19" t="n">
        <v>11000000</v>
      </c>
    </row>
    <row r="312">
      <c r="A312" s="4" t="inlineStr">
        <is>
          <t xml:space="preserve">        其中：子公司减资支付给少数股东的现金</t>
        </is>
      </c>
      <c r="B312" s="19" t="n">
        <v>0</v>
      </c>
      <c r="C312" s="19" t="n">
        <v>0</v>
      </c>
      <c r="D312" s="19" t="n">
        <v>0</v>
      </c>
      <c r="E312" s="19" t="n">
        <v>0</v>
      </c>
      <c r="F312" s="19" t="n">
        <v>0</v>
      </c>
      <c r="G312" s="19" t="n">
        <v>0</v>
      </c>
      <c r="H312" s="19" t="n">
        <v>0</v>
      </c>
      <c r="I312" s="19" t="n">
        <v>0</v>
      </c>
      <c r="J312" s="19" t="n">
        <v>0</v>
      </c>
      <c r="K312" s="19" t="n">
        <v>0</v>
      </c>
      <c r="L312" s="19" t="n">
        <v>0</v>
      </c>
    </row>
    <row r="313">
      <c r="A313" s="4" t="inlineStr">
        <is>
          <t xml:space="preserve">        筹资活动现金流出其他项目</t>
        </is>
      </c>
      <c r="B313" s="19" t="n">
        <v>0</v>
      </c>
      <c r="C313" s="19" t="n">
        <v>0</v>
      </c>
      <c r="D313" s="19" t="n">
        <v>0</v>
      </c>
      <c r="E313" s="19" t="n">
        <v>0</v>
      </c>
      <c r="F313" s="19" t="n">
        <v>0</v>
      </c>
      <c r="G313" s="19" t="n">
        <v>0</v>
      </c>
      <c r="H313" s="19" t="n">
        <v>0</v>
      </c>
      <c r="I313" s="19" t="n">
        <v>0</v>
      </c>
      <c r="J313" s="19" t="n">
        <v>0</v>
      </c>
      <c r="K313" s="19" t="n">
        <v>0</v>
      </c>
      <c r="L313" s="19" t="n">
        <v>0</v>
      </c>
    </row>
    <row r="314">
      <c r="A314" s="4" t="inlineStr">
        <is>
          <t xml:space="preserve">        筹资活动现金流出平衡项目</t>
        </is>
      </c>
      <c r="B314" s="19" t="n">
        <v>0</v>
      </c>
      <c r="C314" s="19" t="n">
        <v>0</v>
      </c>
      <c r="D314" s="19" t="n">
        <v>0</v>
      </c>
      <c r="E314" s="19" t="n">
        <v>0</v>
      </c>
      <c r="F314" s="19" t="n">
        <v>0</v>
      </c>
      <c r="G314" s="19" t="n">
        <v>0</v>
      </c>
      <c r="H314" s="19" t="n">
        <v>0</v>
      </c>
      <c r="I314" s="19" t="n">
        <v>0</v>
      </c>
      <c r="J314" s="19" t="n">
        <v>0</v>
      </c>
      <c r="K314" s="19" t="n">
        <v>0</v>
      </c>
      <c r="L314" s="19" t="n">
        <v>0</v>
      </c>
    </row>
    <row r="315">
      <c r="A315" s="4" t="inlineStr">
        <is>
          <t xml:space="preserve">        筹资活动现金流出小计</t>
        </is>
      </c>
      <c r="B315" s="19" t="n">
        <v>480032563.98</v>
      </c>
      <c r="C315" s="19" t="n">
        <v>383125568.41</v>
      </c>
      <c r="D315" s="19" t="n">
        <v>258377614.6</v>
      </c>
      <c r="E315" s="19" t="n">
        <v>482832740.94</v>
      </c>
      <c r="F315" s="19" t="n">
        <v>304763655.21</v>
      </c>
      <c r="G315" s="19" t="n">
        <v>247196624.95</v>
      </c>
      <c r="H315" s="19" t="n">
        <v>171573761.76</v>
      </c>
      <c r="I315" s="19" t="n">
        <v>266969222.98</v>
      </c>
      <c r="J315" s="19" t="n">
        <v>998606038.0599999</v>
      </c>
      <c r="K315" s="19" t="n">
        <v>953012747.4</v>
      </c>
      <c r="L315" s="19" t="n">
        <v>1468929343.94</v>
      </c>
    </row>
    <row r="316">
      <c r="A316" s="4" t="inlineStr">
        <is>
          <t xml:space="preserve">        筹资活动产生的现金流量净额其他项目</t>
        </is>
      </c>
      <c r="B316" s="19" t="n">
        <v>0</v>
      </c>
      <c r="C316" s="19" t="n">
        <v>0</v>
      </c>
      <c r="D316" s="19" t="n">
        <v>0</v>
      </c>
      <c r="E316" s="19" t="n">
        <v>0</v>
      </c>
      <c r="F316" s="19" t="n">
        <v>0</v>
      </c>
      <c r="G316" s="19" t="n">
        <v>0</v>
      </c>
      <c r="H316" s="19" t="n">
        <v>0</v>
      </c>
      <c r="I316" s="19" t="n">
        <v>0</v>
      </c>
      <c r="J316" s="19" t="n">
        <v>0</v>
      </c>
      <c r="K316" s="19" t="n">
        <v>0</v>
      </c>
      <c r="L316" s="19" t="n">
        <v>0</v>
      </c>
    </row>
    <row r="317">
      <c r="A317" s="4" t="inlineStr">
        <is>
          <t xml:space="preserve">        筹资活动产生的现金流量净额平衡项目</t>
        </is>
      </c>
      <c r="B317" s="19" t="n">
        <v>0</v>
      </c>
      <c r="C317" s="19" t="n">
        <v>0</v>
      </c>
      <c r="D317" s="19" t="n">
        <v>0</v>
      </c>
      <c r="E317" s="19" t="n">
        <v>0</v>
      </c>
      <c r="F317" s="19" t="n">
        <v>0</v>
      </c>
      <c r="G317" s="19" t="n">
        <v>0</v>
      </c>
      <c r="H317" s="19" t="n">
        <v>0</v>
      </c>
      <c r="I317" s="19" t="n">
        <v>0</v>
      </c>
      <c r="J317" s="19" t="n">
        <v>0</v>
      </c>
      <c r="K317" s="19" t="n">
        <v>0</v>
      </c>
      <c r="L317" s="19" t="n">
        <v>0</v>
      </c>
    </row>
    <row r="318">
      <c r="A318" s="3" t="inlineStr">
        <is>
          <t xml:space="preserve">        筹资活动产生的现金流量净额</t>
        </is>
      </c>
      <c r="B318" s="19" t="n">
        <v>-19897718.29</v>
      </c>
      <c r="C318" s="19" t="n">
        <v>-192136000.32</v>
      </c>
      <c r="D318" s="19" t="n">
        <v>-75299641.65000001</v>
      </c>
      <c r="E318" s="19" t="n">
        <v>124837350.36</v>
      </c>
      <c r="F318" s="19" t="n">
        <v>631751370.01</v>
      </c>
      <c r="G318" s="19" t="n">
        <v>-241996624.95</v>
      </c>
      <c r="H318" s="19" t="n">
        <v>-45596477.83</v>
      </c>
      <c r="I318" s="19" t="n">
        <v>246240777.02</v>
      </c>
      <c r="J318" s="19" t="n">
        <v>-415626038.06</v>
      </c>
      <c r="K318" s="19" t="n">
        <v>-116115747.4</v>
      </c>
      <c r="L318" s="19" t="n">
        <v>404894454.61</v>
      </c>
    </row>
    <row r="319">
      <c r="A319" s="3" t="inlineStr">
        <is>
          <t>四、现金及现金等价物净增加：</t>
        </is>
      </c>
      <c r="B319" s="19" t="n"/>
      <c r="C319" s="19" t="n"/>
      <c r="D319" s="19" t="n"/>
      <c r="E319" s="19" t="n"/>
      <c r="F319" s="19" t="n"/>
      <c r="G319" s="19" t="n"/>
      <c r="H319" s="19" t="n"/>
      <c r="I319" s="19" t="n"/>
      <c r="J319" s="19" t="n"/>
      <c r="K319" s="19" t="n"/>
      <c r="L319" s="19" t="n"/>
    </row>
    <row r="320">
      <c r="A320" s="4" t="inlineStr">
        <is>
          <t xml:space="preserve">        汇率变动对现金及现金等价物的影响</t>
        </is>
      </c>
      <c r="B320" s="19" t="n">
        <v>-122478.39</v>
      </c>
      <c r="C320" s="19" t="n">
        <v>-259954.57</v>
      </c>
      <c r="D320" s="19" t="n">
        <v>-1293273.72</v>
      </c>
      <c r="E320" s="19" t="n">
        <v>59462.03</v>
      </c>
      <c r="F320" s="19" t="n">
        <v>-748793.01</v>
      </c>
      <c r="G320" s="19" t="n">
        <v>152443.28</v>
      </c>
      <c r="H320" s="19" t="n">
        <v>783090.22</v>
      </c>
      <c r="I320" s="19" t="n">
        <v>7124018.04</v>
      </c>
      <c r="J320" s="19" t="n">
        <v>-2158551.4</v>
      </c>
      <c r="K320" s="19" t="n">
        <v>8231536.13</v>
      </c>
      <c r="L320" s="19" t="n">
        <v>4865672.32</v>
      </c>
    </row>
    <row r="321">
      <c r="A321" s="4" t="inlineStr">
        <is>
          <t xml:space="preserve">        现金及现金等价物净增加额其他项目</t>
        </is>
      </c>
      <c r="B321" s="19" t="n">
        <v>0</v>
      </c>
      <c r="C321" s="19" t="n">
        <v>0</v>
      </c>
      <c r="D321" s="19" t="n">
        <v>0</v>
      </c>
      <c r="E321" s="19" t="n">
        <v>0</v>
      </c>
      <c r="F321" s="19" t="n">
        <v>0</v>
      </c>
      <c r="G321" s="19" t="n">
        <v>0</v>
      </c>
      <c r="H321" s="19" t="n">
        <v>0</v>
      </c>
      <c r="I321" s="19" t="n">
        <v>0</v>
      </c>
      <c r="J321" s="19" t="n">
        <v>0</v>
      </c>
      <c r="K321" s="19" t="n">
        <v>0</v>
      </c>
      <c r="L321" s="19" t="n">
        <v>0</v>
      </c>
    </row>
    <row r="322">
      <c r="A322" s="4" t="inlineStr">
        <is>
          <t xml:space="preserve">        现金及现金等价物净增加额平衡项目</t>
        </is>
      </c>
      <c r="B322" s="19" t="n">
        <v>0</v>
      </c>
      <c r="C322" s="19" t="n">
        <v>0</v>
      </c>
      <c r="D322" s="19" t="n">
        <v>0</v>
      </c>
      <c r="E322" s="19" t="n">
        <v>0</v>
      </c>
      <c r="F322" s="19" t="n">
        <v>0</v>
      </c>
      <c r="G322" s="19" t="n">
        <v>0</v>
      </c>
      <c r="H322" s="19" t="n">
        <v>0</v>
      </c>
      <c r="I322" s="19" t="n">
        <v>0</v>
      </c>
      <c r="J322" s="19" t="n">
        <v>0</v>
      </c>
      <c r="K322" s="19" t="n">
        <v>0</v>
      </c>
      <c r="L322" s="19" t="n">
        <v>0</v>
      </c>
    </row>
    <row r="323">
      <c r="A323" s="3" t="inlineStr">
        <is>
          <t xml:space="preserve">        现金及现金等价物净增加额</t>
        </is>
      </c>
      <c r="B323" s="19" t="n">
        <v>76795865.34999999</v>
      </c>
      <c r="C323" s="19" t="n">
        <v>-11714662.3</v>
      </c>
      <c r="D323" s="19" t="n">
        <v>125021500.69</v>
      </c>
      <c r="E323" s="19" t="n">
        <v>62725489.54</v>
      </c>
      <c r="F323" s="19" t="n">
        <v>209062979.04</v>
      </c>
      <c r="G323" s="19" t="n">
        <v>66848227.66</v>
      </c>
      <c r="H323" s="19" t="n">
        <v>221946475.81</v>
      </c>
      <c r="I323" s="19" t="n">
        <v>369610647.36</v>
      </c>
      <c r="J323" s="19" t="n">
        <v>322276856.73</v>
      </c>
      <c r="K323" s="19" t="n">
        <v>569508749.71</v>
      </c>
      <c r="L323" s="19" t="n">
        <v>-401773286.07</v>
      </c>
    </row>
    <row r="324">
      <c r="A324" s="4" t="inlineStr">
        <is>
          <t xml:space="preserve">        期初现金及现金等价物余额</t>
        </is>
      </c>
      <c r="B324" s="19" t="n">
        <v>159425482.79</v>
      </c>
      <c r="C324" s="19" t="n">
        <v>236221348.14</v>
      </c>
      <c r="D324" s="19" t="n">
        <v>224506685.84</v>
      </c>
      <c r="E324" s="19" t="n">
        <v>349528186.53</v>
      </c>
      <c r="F324" s="19" t="n">
        <v>412253676.07</v>
      </c>
      <c r="G324" s="19" t="n">
        <v>621316655.11</v>
      </c>
      <c r="H324" s="19" t="n">
        <v>688164882.77</v>
      </c>
      <c r="I324" s="19" t="n">
        <v>910111358.58</v>
      </c>
      <c r="J324" s="19" t="n">
        <v>1279722005.94</v>
      </c>
      <c r="K324" s="19" t="n">
        <v>1601998862.67</v>
      </c>
      <c r="L324" s="19" t="n">
        <v>2171507612.38</v>
      </c>
    </row>
    <row r="325">
      <c r="A325" s="4" t="inlineStr">
        <is>
          <t xml:space="preserve">        期末现金及现金等价物余额其他项目</t>
        </is>
      </c>
      <c r="B325" s="19" t="n">
        <v>0</v>
      </c>
      <c r="C325" s="19" t="n">
        <v>0</v>
      </c>
      <c r="D325" s="19" t="n">
        <v>0</v>
      </c>
      <c r="E325" s="19" t="n">
        <v>0</v>
      </c>
      <c r="F325" s="19" t="n">
        <v>0</v>
      </c>
      <c r="G325" s="19" t="n">
        <v>0</v>
      </c>
      <c r="H325" s="19" t="n">
        <v>0</v>
      </c>
      <c r="I325" s="19" t="n">
        <v>0</v>
      </c>
      <c r="J325" s="19" t="n">
        <v>0</v>
      </c>
      <c r="K325" s="19" t="n">
        <v>0</v>
      </c>
      <c r="L325" s="19" t="n">
        <v>0</v>
      </c>
    </row>
    <row r="326">
      <c r="A326" s="4" t="inlineStr">
        <is>
          <t xml:space="preserve">        期末现金及现金等价物余额平衡项目</t>
        </is>
      </c>
      <c r="B326" s="19" t="n">
        <v>0</v>
      </c>
      <c r="C326" s="19" t="n">
        <v>0</v>
      </c>
      <c r="D326" s="19" t="n">
        <v>0</v>
      </c>
      <c r="E326" s="19" t="n">
        <v>0</v>
      </c>
      <c r="F326" s="19" t="n">
        <v>0</v>
      </c>
      <c r="G326" s="19" t="n">
        <v>0</v>
      </c>
      <c r="H326" s="19" t="n">
        <v>0</v>
      </c>
      <c r="I326" s="19" t="n">
        <v>0</v>
      </c>
      <c r="J326" s="19" t="n">
        <v>0</v>
      </c>
      <c r="K326" s="19" t="n">
        <v>0</v>
      </c>
      <c r="L326" s="19" t="n">
        <v>0</v>
      </c>
    </row>
    <row r="327">
      <c r="A327" s="4" t="inlineStr">
        <is>
          <t xml:space="preserve">        期末现金及现金等价物余额</t>
        </is>
      </c>
      <c r="B327" s="19" t="n">
        <v>236221348.14</v>
      </c>
      <c r="C327" s="19" t="n">
        <v>224506685.84</v>
      </c>
      <c r="D327" s="19" t="n">
        <v>349528186.53</v>
      </c>
      <c r="E327" s="19" t="n">
        <v>412253676.07</v>
      </c>
      <c r="F327" s="19" t="n">
        <v>621316655.11</v>
      </c>
      <c r="G327" s="19" t="n">
        <v>688164882.77</v>
      </c>
      <c r="H327" s="19" t="n">
        <v>910111358.58</v>
      </c>
      <c r="I327" s="19" t="n">
        <v>1279722005.94</v>
      </c>
      <c r="J327" s="19" t="n">
        <v>1601998862.67</v>
      </c>
      <c r="K327" s="19" t="n">
        <v>2171507612.38</v>
      </c>
      <c r="L327" s="19" t="n">
        <v>1769734326.31</v>
      </c>
    </row>
    <row r="328">
      <c r="A328" s="3" t="inlineStr">
        <is>
          <t>补充资料：</t>
        </is>
      </c>
      <c r="B328" s="19" t="n"/>
      <c r="C328" s="19" t="n"/>
      <c r="D328" s="19" t="n"/>
      <c r="E328" s="19" t="n"/>
      <c r="F328" s="19" t="n"/>
      <c r="G328" s="19" t="n"/>
      <c r="H328" s="19" t="n"/>
      <c r="I328" s="19" t="n"/>
      <c r="J328" s="19" t="n"/>
      <c r="K328" s="19" t="n"/>
      <c r="L328" s="19" t="n"/>
    </row>
    <row r="329">
      <c r="A329" s="4" t="inlineStr">
        <is>
          <t xml:space="preserve">        净利润-现金流量表</t>
        </is>
      </c>
      <c r="B329" s="19" t="n">
        <v>130253505.54</v>
      </c>
      <c r="C329" s="19" t="n">
        <v>194699798.34</v>
      </c>
      <c r="D329" s="19" t="n">
        <v>256542151.39</v>
      </c>
      <c r="E329" s="19" t="n">
        <v>350581085.67</v>
      </c>
      <c r="F329" s="19" t="n">
        <v>431098113.75</v>
      </c>
      <c r="G329" s="19" t="n">
        <v>437890665.58</v>
      </c>
      <c r="H329" s="19" t="n">
        <v>463340569.44</v>
      </c>
      <c r="I329" s="19" t="n">
        <v>506817435.47</v>
      </c>
      <c r="J329" s="19" t="n">
        <v>780426444.9400001</v>
      </c>
      <c r="K329" s="19" t="n">
        <v>1128726962.18</v>
      </c>
      <c r="L329" s="19" t="n">
        <v>1386935598.45</v>
      </c>
    </row>
    <row r="330">
      <c r="A330" s="4" t="inlineStr">
        <is>
          <t xml:space="preserve">        资产减值准备</t>
        </is>
      </c>
      <c r="B330" s="19" t="n">
        <v>155867.02</v>
      </c>
      <c r="C330" s="19" t="n">
        <v>-29513666.53</v>
      </c>
      <c r="D330" s="19" t="n">
        <v>4988326.39</v>
      </c>
      <c r="E330" s="19" t="n">
        <v>-5324600.36</v>
      </c>
      <c r="F330" s="19" t="n">
        <v>7998871.5</v>
      </c>
      <c r="G330" s="19" t="n">
        <v>4751781.29</v>
      </c>
      <c r="H330" s="19" t="n">
        <v>11606198.78</v>
      </c>
      <c r="I330" s="19" t="n">
        <v>16173456.28</v>
      </c>
      <c r="J330" s="19" t="n">
        <v>13605443.09</v>
      </c>
      <c r="K330" s="19" t="n">
        <v>47316237.75</v>
      </c>
      <c r="L330" s="19" t="n">
        <v>15555858.13</v>
      </c>
    </row>
    <row r="331">
      <c r="A331" s="4" t="inlineStr">
        <is>
          <t xml:space="preserve">        固定资产和投资性房地产折旧</t>
        </is>
      </c>
      <c r="B331" s="19" t="n">
        <v>14289966.76</v>
      </c>
      <c r="C331" s="19" t="n">
        <v>15317189.19</v>
      </c>
      <c r="D331" s="19" t="n">
        <v>16361965.82</v>
      </c>
      <c r="E331" s="19" t="n">
        <v>17506368.62</v>
      </c>
      <c r="F331" s="19" t="n">
        <v>19832428.66</v>
      </c>
      <c r="G331" s="19" t="n">
        <v>25477176.96</v>
      </c>
      <c r="H331" s="19" t="n">
        <v>26996608.07</v>
      </c>
      <c r="I331" s="19" t="n">
        <v>30335814.64</v>
      </c>
      <c r="J331" s="19" t="n">
        <v>33083676.36</v>
      </c>
      <c r="K331" s="19" t="n">
        <v>29326442.64</v>
      </c>
      <c r="L331" s="19" t="n">
        <v>28663934.07</v>
      </c>
    </row>
    <row r="332">
      <c r="A332" s="4" t="inlineStr">
        <is>
          <t xml:space="preserve">              固定资产折旧、油气资产折耗、生产性生物资产折旧</t>
        </is>
      </c>
      <c r="B332" s="19" t="n">
        <v>14289966.76</v>
      </c>
      <c r="C332" s="19" t="n">
        <v>15317189.19</v>
      </c>
      <c r="D332" s="19" t="n">
        <v>16361965.82</v>
      </c>
      <c r="E332" s="19" t="n">
        <v>0</v>
      </c>
      <c r="F332" s="19" t="n">
        <v>0</v>
      </c>
      <c r="G332" s="19" t="n">
        <v>0</v>
      </c>
      <c r="H332" s="19" t="n">
        <v>26996608.07</v>
      </c>
      <c r="I332" s="19" t="n">
        <v>30335814.64</v>
      </c>
      <c r="J332" s="19" t="n">
        <v>33083676.36</v>
      </c>
      <c r="K332" s="19" t="n">
        <v>29326442.64</v>
      </c>
      <c r="L332" s="19" t="n">
        <v>28663934.07</v>
      </c>
    </row>
    <row r="333">
      <c r="A333" s="4" t="inlineStr">
        <is>
          <t xml:space="preserve">              投资性房地产折旧</t>
        </is>
      </c>
      <c r="B333" s="19" t="n">
        <v>0</v>
      </c>
      <c r="C333" s="19" t="n">
        <v>0</v>
      </c>
      <c r="D333" s="19" t="n">
        <v>0</v>
      </c>
      <c r="E333" s="19" t="n">
        <v>0</v>
      </c>
      <c r="F333" s="19" t="n">
        <v>0</v>
      </c>
      <c r="G333" s="19" t="n">
        <v>0</v>
      </c>
      <c r="H333" s="19" t="n">
        <v>0</v>
      </c>
      <c r="I333" s="19" t="n">
        <v>0</v>
      </c>
      <c r="J333" s="19" t="n">
        <v>0</v>
      </c>
      <c r="K333" s="19" t="n">
        <v>0</v>
      </c>
      <c r="L333" s="19" t="n">
        <v>0</v>
      </c>
    </row>
    <row r="334">
      <c r="A334" s="4" t="inlineStr">
        <is>
          <t xml:space="preserve">        无形资产摊销</t>
        </is>
      </c>
      <c r="B334" s="19" t="n">
        <v>1550056.48</v>
      </c>
      <c r="C334" s="19" t="n">
        <v>2394394.78</v>
      </c>
      <c r="D334" s="19" t="n">
        <v>2471591.18</v>
      </c>
      <c r="E334" s="19" t="n">
        <v>2629646.18</v>
      </c>
      <c r="F334" s="19" t="n">
        <v>2639633.5</v>
      </c>
      <c r="G334" s="19" t="n">
        <v>3755269.6</v>
      </c>
      <c r="H334" s="19" t="n">
        <v>5767544.53</v>
      </c>
      <c r="I334" s="19" t="n">
        <v>16053168.36</v>
      </c>
      <c r="J334" s="19" t="n">
        <v>32098131.6</v>
      </c>
      <c r="K334" s="19" t="n">
        <v>31134754.73</v>
      </c>
      <c r="L334" s="19" t="n">
        <v>27221208.94</v>
      </c>
    </row>
    <row r="335">
      <c r="A335" s="4" t="inlineStr">
        <is>
          <t xml:space="preserve">        长期待摊费用摊销</t>
        </is>
      </c>
      <c r="B335" s="19" t="n">
        <v>127029.95</v>
      </c>
      <c r="C335" s="19" t="n">
        <v>224984.35</v>
      </c>
      <c r="D335" s="19" t="n">
        <v>272551.4</v>
      </c>
      <c r="E335" s="19" t="n">
        <v>479987.26</v>
      </c>
      <c r="F335" s="19" t="n">
        <v>784323.45</v>
      </c>
      <c r="G335" s="19" t="n">
        <v>1209924.98</v>
      </c>
      <c r="H335" s="19" t="n">
        <v>1624334.32</v>
      </c>
      <c r="I335" s="19" t="n">
        <v>3232097.91</v>
      </c>
      <c r="J335" s="19" t="n">
        <v>5419373</v>
      </c>
      <c r="K335" s="19" t="n">
        <v>5465085.94</v>
      </c>
      <c r="L335" s="19" t="n">
        <v>10694387.81</v>
      </c>
    </row>
    <row r="336">
      <c r="A336" s="4" t="inlineStr">
        <is>
          <t xml:space="preserve">        递延收益摊销</t>
        </is>
      </c>
      <c r="B336" s="19" t="n">
        <v>0</v>
      </c>
      <c r="C336" s="19" t="n">
        <v>0</v>
      </c>
      <c r="D336" s="19" t="n">
        <v>0</v>
      </c>
      <c r="E336" s="19" t="n">
        <v>0</v>
      </c>
      <c r="F336" s="19" t="n">
        <v>0</v>
      </c>
      <c r="G336" s="19" t="n">
        <v>0</v>
      </c>
      <c r="H336" s="19" t="n">
        <v>0</v>
      </c>
      <c r="I336" s="19" t="n">
        <v>0</v>
      </c>
      <c r="J336" s="19" t="n">
        <v>0</v>
      </c>
      <c r="K336" s="19" t="n">
        <v>0</v>
      </c>
      <c r="L336" s="19" t="n">
        <v>0</v>
      </c>
    </row>
    <row r="337">
      <c r="A337" s="4" t="inlineStr">
        <is>
          <t xml:space="preserve">        待摊费用的减少</t>
        </is>
      </c>
      <c r="B337" s="19" t="n">
        <v>0</v>
      </c>
      <c r="C337" s="19" t="n">
        <v>0</v>
      </c>
      <c r="D337" s="19" t="n">
        <v>0</v>
      </c>
      <c r="E337" s="19" t="n">
        <v>0</v>
      </c>
      <c r="F337" s="19" t="n">
        <v>0</v>
      </c>
      <c r="G337" s="19" t="n">
        <v>0</v>
      </c>
      <c r="H337" s="19" t="n">
        <v>0</v>
      </c>
      <c r="I337" s="19" t="n">
        <v>0</v>
      </c>
      <c r="J337" s="19" t="n">
        <v>0</v>
      </c>
      <c r="K337" s="19" t="n">
        <v>0</v>
      </c>
      <c r="L337" s="19" t="n">
        <v>0</v>
      </c>
    </row>
    <row r="338">
      <c r="A338" s="4" t="inlineStr">
        <is>
          <t xml:space="preserve">        预提费用的增加</t>
        </is>
      </c>
      <c r="B338" s="19" t="n">
        <v>0</v>
      </c>
      <c r="C338" s="19" t="n">
        <v>0</v>
      </c>
      <c r="D338" s="19" t="n">
        <v>0</v>
      </c>
      <c r="E338" s="19" t="n">
        <v>0</v>
      </c>
      <c r="F338" s="19" t="n">
        <v>0</v>
      </c>
      <c r="G338" s="19" t="n">
        <v>0</v>
      </c>
      <c r="H338" s="19" t="n">
        <v>0</v>
      </c>
      <c r="I338" s="19" t="n">
        <v>0</v>
      </c>
      <c r="J338" s="19" t="n">
        <v>0</v>
      </c>
      <c r="K338" s="19" t="n">
        <v>0</v>
      </c>
      <c r="L338" s="19" t="n">
        <v>0</v>
      </c>
    </row>
    <row r="339">
      <c r="A339" s="4" t="inlineStr">
        <is>
          <t xml:space="preserve">        处置固定资产、无形资产和其他长期资产的损失</t>
        </is>
      </c>
      <c r="B339" s="19" t="n">
        <v>264935.04</v>
      </c>
      <c r="C339" s="19" t="n">
        <v>501897.05</v>
      </c>
      <c r="D339" s="19" t="n">
        <v>720551.54</v>
      </c>
      <c r="E339" s="19" t="n">
        <v>-26123407.34</v>
      </c>
      <c r="F339" s="19" t="n">
        <v>-3397069.32</v>
      </c>
      <c r="G339" s="19" t="n">
        <v>334383.73</v>
      </c>
      <c r="H339" s="19" t="n">
        <v>3072761.6</v>
      </c>
      <c r="I339" s="19" t="n">
        <v>3818880.98</v>
      </c>
      <c r="J339" s="19" t="n">
        <v>-6152051.89</v>
      </c>
      <c r="K339" s="19" t="n">
        <v>-10016619.77</v>
      </c>
      <c r="L339" s="19" t="n">
        <v>-5180027.22</v>
      </c>
    </row>
    <row r="340">
      <c r="A340" s="4" t="inlineStr">
        <is>
          <t xml:space="preserve">        固定资产报废损失</t>
        </is>
      </c>
      <c r="B340" s="19" t="n">
        <v>28472.53</v>
      </c>
      <c r="C340" s="19" t="n">
        <v>0</v>
      </c>
      <c r="D340" s="19" t="n">
        <v>1146.2</v>
      </c>
      <c r="E340" s="19" t="n">
        <v>0</v>
      </c>
      <c r="F340" s="19" t="n">
        <v>1093234.23</v>
      </c>
      <c r="G340" s="19" t="n">
        <v>0</v>
      </c>
      <c r="H340" s="19" t="n">
        <v>0</v>
      </c>
      <c r="I340" s="19" t="n">
        <v>0</v>
      </c>
      <c r="J340" s="19" t="n">
        <v>1039780.92</v>
      </c>
      <c r="K340" s="19" t="n">
        <v>307508.54</v>
      </c>
      <c r="L340" s="19" t="n">
        <v>589028.0600000001</v>
      </c>
    </row>
    <row r="341">
      <c r="A341" s="4" t="inlineStr">
        <is>
          <t xml:space="preserve">        公允价值变动损失</t>
        </is>
      </c>
      <c r="B341" s="19" t="n">
        <v>-45007.65</v>
      </c>
      <c r="C341" s="19" t="n">
        <v>-49307.55</v>
      </c>
      <c r="D341" s="19" t="n">
        <v>93476.56</v>
      </c>
      <c r="E341" s="19" t="n">
        <v>838.64</v>
      </c>
      <c r="F341" s="19" t="n">
        <v>-42561.9</v>
      </c>
      <c r="G341" s="19" t="n">
        <v>42561.9</v>
      </c>
      <c r="H341" s="19" t="n">
        <v>0</v>
      </c>
      <c r="I341" s="19" t="n">
        <v>-68917.59</v>
      </c>
      <c r="J341" s="19" t="n">
        <v>55880.39</v>
      </c>
      <c r="K341" s="19" t="n">
        <v>-1272.8</v>
      </c>
      <c r="L341" s="19" t="n">
        <v>8436.66</v>
      </c>
    </row>
    <row r="342">
      <c r="A342" s="4" t="inlineStr">
        <is>
          <t xml:space="preserve">        财务费用</t>
        </is>
      </c>
      <c r="B342" s="19" t="n">
        <v>8641540.49</v>
      </c>
      <c r="C342" s="19" t="n">
        <v>8272816.11</v>
      </c>
      <c r="D342" s="19" t="n">
        <v>7984238.39</v>
      </c>
      <c r="E342" s="19" t="n">
        <v>19781057.86</v>
      </c>
      <c r="F342" s="19" t="n">
        <v>22296089.53</v>
      </c>
      <c r="G342" s="19" t="n">
        <v>13990675.21</v>
      </c>
      <c r="H342" s="19" t="n">
        <v>-4239224.1</v>
      </c>
      <c r="I342" s="19" t="n">
        <v>19916563.2</v>
      </c>
      <c r="J342" s="19" t="n">
        <v>27437332.14</v>
      </c>
      <c r="K342" s="19" t="n">
        <v>22516429.9</v>
      </c>
      <c r="L342" s="19" t="n">
        <v>26444695.34</v>
      </c>
    </row>
    <row r="343">
      <c r="A343" s="4" t="inlineStr">
        <is>
          <t xml:space="preserve">        投资损失</t>
        </is>
      </c>
      <c r="B343" s="19" t="n">
        <v>-5768757.65</v>
      </c>
      <c r="C343" s="19" t="n">
        <v>-5698388.3</v>
      </c>
      <c r="D343" s="19" t="n">
        <v>-8620211.869999999</v>
      </c>
      <c r="E343" s="19" t="n">
        <v>-5167582.69</v>
      </c>
      <c r="F343" s="19" t="n">
        <v>-21476747.03</v>
      </c>
      <c r="G343" s="19" t="n">
        <v>-62507611.03</v>
      </c>
      <c r="H343" s="19" t="n">
        <v>-11509779.41</v>
      </c>
      <c r="I343" s="19" t="n">
        <v>-6606246.24</v>
      </c>
      <c r="J343" s="19" t="n">
        <v>-47577752.95</v>
      </c>
      <c r="K343" s="19" t="n">
        <v>-94629248.41</v>
      </c>
      <c r="L343" s="19" t="n">
        <v>-20283655</v>
      </c>
    </row>
    <row r="344">
      <c r="A344" s="4" t="inlineStr">
        <is>
          <t xml:space="preserve">        递延所得税</t>
        </is>
      </c>
      <c r="B344" s="19" t="n">
        <v>-821311.42</v>
      </c>
      <c r="C344" s="19" t="n">
        <v>-1390460.99</v>
      </c>
      <c r="D344" s="19" t="n">
        <v>-1544493.51</v>
      </c>
      <c r="E344" s="19" t="n">
        <v>-1963713.92</v>
      </c>
      <c r="F344" s="19" t="n">
        <v>-2063020.59</v>
      </c>
      <c r="G344" s="19" t="n">
        <v>-662636.21</v>
      </c>
      <c r="H344" s="19" t="n">
        <v>-10984784.91</v>
      </c>
      <c r="I344" s="19" t="n">
        <v>-4859266.01</v>
      </c>
      <c r="J344" s="19" t="n">
        <v>-11196367.72</v>
      </c>
      <c r="K344" s="19" t="n">
        <v>-19763807.22</v>
      </c>
      <c r="L344" s="19" t="n">
        <v>-8436781.66</v>
      </c>
    </row>
    <row r="345">
      <c r="A345" s="4" t="inlineStr">
        <is>
          <t xml:space="preserve">              递延所得税资产减少</t>
        </is>
      </c>
      <c r="B345" s="19" t="n">
        <v>-832563.33</v>
      </c>
      <c r="C345" s="19" t="n">
        <v>-493356.36</v>
      </c>
      <c r="D345" s="19" t="n">
        <v>-1530472.03</v>
      </c>
      <c r="E345" s="19" t="n">
        <v>-1963588.12</v>
      </c>
      <c r="F345" s="19" t="n">
        <v>-3098081.32</v>
      </c>
      <c r="G345" s="19" t="n">
        <v>-2798816.95</v>
      </c>
      <c r="H345" s="19" t="n">
        <v>-9637764.01</v>
      </c>
      <c r="I345" s="19" t="n">
        <v>-5977064.45</v>
      </c>
      <c r="J345" s="19" t="n">
        <v>-8008472.38</v>
      </c>
      <c r="K345" s="19" t="n">
        <v>-21109147.86</v>
      </c>
      <c r="L345" s="19" t="n">
        <v>-9444278.189999999</v>
      </c>
    </row>
    <row r="346">
      <c r="A346" s="4" t="inlineStr">
        <is>
          <t xml:space="preserve">              递延所得税负债增加</t>
        </is>
      </c>
      <c r="B346" s="19" t="n">
        <v>11251.91</v>
      </c>
      <c r="C346" s="19" t="n">
        <v>-897104.63</v>
      </c>
      <c r="D346" s="19" t="n">
        <v>-14021.48</v>
      </c>
      <c r="E346" s="19" t="n">
        <v>-125.8</v>
      </c>
      <c r="F346" s="19" t="n">
        <v>1035060.73</v>
      </c>
      <c r="G346" s="19" t="n">
        <v>2136180.74</v>
      </c>
      <c r="H346" s="19" t="n">
        <v>-1347020.9</v>
      </c>
      <c r="I346" s="19" t="n">
        <v>1117798.44</v>
      </c>
      <c r="J346" s="19" t="n">
        <v>-3187895.34</v>
      </c>
      <c r="K346" s="19" t="n">
        <v>1345340.64</v>
      </c>
      <c r="L346" s="19" t="n">
        <v>1007496.53</v>
      </c>
    </row>
    <row r="347">
      <c r="A347" s="4" t="inlineStr">
        <is>
          <t xml:space="preserve">        预计负债的增加</t>
        </is>
      </c>
      <c r="B347" s="19" t="n">
        <v>0</v>
      </c>
      <c r="C347" s="19" t="n">
        <v>0</v>
      </c>
      <c r="D347" s="19" t="n">
        <v>0</v>
      </c>
      <c r="E347" s="19" t="n">
        <v>0</v>
      </c>
      <c r="F347" s="19" t="n">
        <v>0</v>
      </c>
      <c r="G347" s="19" t="n">
        <v>0</v>
      </c>
      <c r="H347" s="19" t="n">
        <v>0</v>
      </c>
      <c r="I347" s="19" t="n">
        <v>0</v>
      </c>
      <c r="J347" s="19" t="n">
        <v>0</v>
      </c>
      <c r="K347" s="19" t="n">
        <v>0</v>
      </c>
      <c r="L347" s="19" t="n">
        <v>0</v>
      </c>
    </row>
    <row r="348">
      <c r="A348" s="4" t="inlineStr">
        <is>
          <t xml:space="preserve">        存货的减少</t>
        </is>
      </c>
      <c r="B348" s="19" t="n">
        <v>-37594607.69</v>
      </c>
      <c r="C348" s="19" t="n">
        <v>-2831136.11</v>
      </c>
      <c r="D348" s="19" t="n">
        <v>-38607283.97</v>
      </c>
      <c r="E348" s="19" t="n">
        <v>-191346105.32</v>
      </c>
      <c r="F348" s="19" t="n">
        <v>-195139400.81</v>
      </c>
      <c r="G348" s="19" t="n">
        <v>-135354961.84</v>
      </c>
      <c r="H348" s="19" t="n">
        <v>13210209.91</v>
      </c>
      <c r="I348" s="19" t="n">
        <v>-266822565.78</v>
      </c>
      <c r="J348" s="19" t="n">
        <v>-108059740.49</v>
      </c>
      <c r="K348" s="19" t="n">
        <v>-434655613.62</v>
      </c>
      <c r="L348" s="19" t="n">
        <v>-429559013.83</v>
      </c>
    </row>
    <row r="349">
      <c r="A349" s="4" t="inlineStr">
        <is>
          <t xml:space="preserve">        经营性应收项目的减少</t>
        </is>
      </c>
      <c r="B349" s="19" t="n">
        <v>-13934400.22</v>
      </c>
      <c r="C349" s="19" t="n">
        <v>-4532503.93</v>
      </c>
      <c r="D349" s="19" t="n">
        <v>-2571783.76</v>
      </c>
      <c r="E349" s="19" t="n">
        <v>-5486573.08</v>
      </c>
      <c r="F349" s="19" t="n">
        <v>-37467071.75</v>
      </c>
      <c r="G349" s="19" t="n">
        <v>-44851831.03</v>
      </c>
      <c r="H349" s="19" t="n">
        <v>-173197657.36</v>
      </c>
      <c r="I349" s="19" t="n">
        <v>-150269957.37</v>
      </c>
      <c r="J349" s="19" t="n">
        <v>-10640318.81</v>
      </c>
      <c r="K349" s="19" t="n">
        <v>-186642899.8</v>
      </c>
      <c r="L349" s="19" t="n">
        <v>-2073005644.57</v>
      </c>
    </row>
    <row r="350">
      <c r="A350" s="4" t="inlineStr">
        <is>
          <t xml:space="preserve">        经营性应付项目的增加</t>
        </is>
      </c>
      <c r="B350" s="19" t="n">
        <v>32371753.84</v>
      </c>
      <c r="C350" s="19" t="n">
        <v>28015102.92</v>
      </c>
      <c r="D350" s="19" t="n">
        <v>-5141870.99</v>
      </c>
      <c r="E350" s="19" t="n">
        <v>6831126.98</v>
      </c>
      <c r="F350" s="19" t="n">
        <v>48179386.52</v>
      </c>
      <c r="G350" s="19" t="n">
        <v>20424246.32</v>
      </c>
      <c r="H350" s="19" t="n">
        <v>-20176469.31</v>
      </c>
      <c r="I350" s="19" t="n">
        <v>226816735.03</v>
      </c>
      <c r="J350" s="19" t="n">
        <v>-32606514.22</v>
      </c>
      <c r="K350" s="19" t="n">
        <v>93226858.55</v>
      </c>
      <c r="L350" s="19" t="n">
        <v>160979805.79</v>
      </c>
    </row>
    <row r="351">
      <c r="A351" s="4" t="inlineStr">
        <is>
          <t xml:space="preserve">        其他</t>
        </is>
      </c>
      <c r="B351" s="19" t="n">
        <v>0</v>
      </c>
      <c r="C351" s="19" t="n">
        <v>0</v>
      </c>
      <c r="D351" s="19" t="n">
        <v>0</v>
      </c>
      <c r="E351" s="19" t="n">
        <v>0</v>
      </c>
      <c r="F351" s="19" t="n">
        <v>0</v>
      </c>
      <c r="G351" s="19" t="n">
        <v>0</v>
      </c>
      <c r="H351" s="19" t="n">
        <v>0</v>
      </c>
      <c r="I351" s="19" t="n">
        <v>0</v>
      </c>
      <c r="J351" s="19" t="n">
        <v>0</v>
      </c>
      <c r="K351" s="19" t="n">
        <v>0</v>
      </c>
      <c r="L351" s="19" t="n">
        <v>0</v>
      </c>
    </row>
    <row r="352">
      <c r="A352" s="4" t="inlineStr">
        <is>
          <t xml:space="preserve">        经营活动现金流量净额其他项目</t>
        </is>
      </c>
      <c r="B352" s="19" t="n">
        <v>0</v>
      </c>
      <c r="C352" s="19" t="n">
        <v>0</v>
      </c>
      <c r="D352" s="19" t="n">
        <v>0</v>
      </c>
      <c r="E352" s="19" t="n">
        <v>0</v>
      </c>
      <c r="F352" s="19" t="n">
        <v>0</v>
      </c>
      <c r="G352" s="19" t="n">
        <v>0</v>
      </c>
      <c r="H352" s="19" t="n">
        <v>0</v>
      </c>
      <c r="I352" s="19" t="n">
        <v>0</v>
      </c>
      <c r="J352" s="19" t="n">
        <v>0</v>
      </c>
      <c r="K352" s="19" t="n">
        <v>0</v>
      </c>
      <c r="L352" s="19" t="n">
        <v>0</v>
      </c>
    </row>
    <row r="353">
      <c r="A353" s="4" t="inlineStr">
        <is>
          <t xml:space="preserve">        经营活动现金流量净额平衡项目</t>
        </is>
      </c>
      <c r="B353" s="19" t="n">
        <v>0</v>
      </c>
      <c r="C353" s="19" t="n">
        <v>0</v>
      </c>
      <c r="D353" s="19" t="n">
        <v>0</v>
      </c>
      <c r="E353" s="19" t="n">
        <v>0</v>
      </c>
      <c r="F353" s="19" t="n">
        <v>0</v>
      </c>
      <c r="G353" s="19" t="n">
        <v>0</v>
      </c>
      <c r="H353" s="19" t="n">
        <v>0</v>
      </c>
      <c r="I353" s="19" t="n">
        <v>0</v>
      </c>
      <c r="J353" s="19" t="n">
        <v>0</v>
      </c>
      <c r="K353" s="19" t="n">
        <v>0</v>
      </c>
      <c r="L353" s="19" t="n">
        <v>0</v>
      </c>
    </row>
    <row r="354">
      <c r="A354" s="4" t="inlineStr">
        <is>
          <t xml:space="preserve">        间接法-经营活动产生的现金流量净额</t>
        </is>
      </c>
      <c r="B354" s="19" t="n">
        <v>129519043.02</v>
      </c>
      <c r="C354" s="19" t="n">
        <v>205410719.33</v>
      </c>
      <c r="D354" s="19" t="n">
        <v>232950354.77</v>
      </c>
      <c r="E354" s="19" t="n">
        <v>162398128.5</v>
      </c>
      <c r="F354" s="19" t="n">
        <v>274336209.74</v>
      </c>
      <c r="G354" s="19" t="n">
        <v>264499645.46</v>
      </c>
      <c r="H354" s="19" t="n">
        <v>305510311.56</v>
      </c>
      <c r="I354" s="19" t="n">
        <v>394537198.88</v>
      </c>
      <c r="J354" s="19" t="n">
        <v>676933316.36</v>
      </c>
      <c r="K354" s="19" t="n">
        <v>612310818.61</v>
      </c>
      <c r="L354" s="19" t="n">
        <v>-879372169.03</v>
      </c>
    </row>
    <row r="355">
      <c r="A355" s="4" t="inlineStr">
        <is>
          <t xml:space="preserve">        债务转为资本</t>
        </is>
      </c>
      <c r="B355" s="19" t="n">
        <v>0</v>
      </c>
      <c r="C355" s="19" t="n">
        <v>0</v>
      </c>
      <c r="D355" s="19" t="n">
        <v>0</v>
      </c>
      <c r="E355" s="19" t="n">
        <v>0</v>
      </c>
      <c r="F355" s="19" t="n">
        <v>0</v>
      </c>
      <c r="G355" s="19" t="n">
        <v>0</v>
      </c>
      <c r="H355" s="19" t="n">
        <v>0</v>
      </c>
      <c r="I355" s="19" t="n">
        <v>0</v>
      </c>
      <c r="J355" s="19" t="n">
        <v>0</v>
      </c>
      <c r="K355" s="19" t="n">
        <v>0</v>
      </c>
      <c r="L355" s="19" t="n">
        <v>0</v>
      </c>
    </row>
    <row r="356">
      <c r="A356" s="4" t="inlineStr">
        <is>
          <t xml:space="preserve">        一年内到期的可转换公司债券</t>
        </is>
      </c>
      <c r="B356" s="19" t="n">
        <v>0</v>
      </c>
      <c r="C356" s="19" t="n">
        <v>0</v>
      </c>
      <c r="D356" s="19" t="n">
        <v>0</v>
      </c>
      <c r="E356" s="19" t="n">
        <v>0</v>
      </c>
      <c r="F356" s="19" t="n">
        <v>0</v>
      </c>
      <c r="G356" s="19" t="n">
        <v>0</v>
      </c>
      <c r="H356" s="19" t="n">
        <v>0</v>
      </c>
      <c r="I356" s="19" t="n">
        <v>0</v>
      </c>
      <c r="J356" s="19" t="n">
        <v>0</v>
      </c>
      <c r="K356" s="19" t="n">
        <v>0</v>
      </c>
      <c r="L356" s="19" t="n">
        <v>0</v>
      </c>
    </row>
    <row r="357">
      <c r="A357" s="4" t="inlineStr">
        <is>
          <t xml:space="preserve">        融资租入固定资产</t>
        </is>
      </c>
      <c r="B357" s="19" t="n">
        <v>0</v>
      </c>
      <c r="C357" s="19" t="n">
        <v>0</v>
      </c>
      <c r="D357" s="19" t="n">
        <v>0</v>
      </c>
      <c r="E357" s="19" t="n">
        <v>0</v>
      </c>
      <c r="F357" s="19" t="n">
        <v>0</v>
      </c>
      <c r="G357" s="19" t="n">
        <v>0</v>
      </c>
      <c r="H357" s="19" t="n">
        <v>0</v>
      </c>
      <c r="I357" s="19" t="n">
        <v>0</v>
      </c>
      <c r="J357" s="19" t="n">
        <v>0</v>
      </c>
      <c r="K357" s="19" t="n">
        <v>0</v>
      </c>
      <c r="L357" s="19" t="n">
        <v>0</v>
      </c>
    </row>
    <row r="358">
      <c r="A358" s="4" t="inlineStr">
        <is>
          <t xml:space="preserve">        不涉及现金收支的投资和筹资活动金额其他项目</t>
        </is>
      </c>
      <c r="B358" s="19" t="n">
        <v>0</v>
      </c>
      <c r="C358" s="19" t="n">
        <v>0</v>
      </c>
      <c r="D358" s="19" t="n">
        <v>0</v>
      </c>
      <c r="E358" s="19" t="n">
        <v>0</v>
      </c>
      <c r="F358" s="19" t="n">
        <v>0</v>
      </c>
      <c r="G358" s="19" t="n">
        <v>0</v>
      </c>
      <c r="H358" s="19" t="n">
        <v>0</v>
      </c>
      <c r="I358" s="19" t="n">
        <v>0</v>
      </c>
      <c r="J358" s="19" t="n">
        <v>0</v>
      </c>
      <c r="K358" s="19" t="n">
        <v>0</v>
      </c>
      <c r="L358" s="19" t="n">
        <v>0</v>
      </c>
    </row>
    <row r="359">
      <c r="A359" s="4" t="inlineStr">
        <is>
          <t xml:space="preserve">        现金的期末余额</t>
        </is>
      </c>
      <c r="B359" s="19" t="n">
        <v>236221348.14</v>
      </c>
      <c r="C359" s="19" t="n">
        <v>224506685.84</v>
      </c>
      <c r="D359" s="19" t="n">
        <v>349528186.53</v>
      </c>
      <c r="E359" s="19" t="n">
        <v>412253676.07</v>
      </c>
      <c r="F359" s="19" t="n">
        <v>621316655.11</v>
      </c>
      <c r="G359" s="19" t="n">
        <v>688164882.77</v>
      </c>
      <c r="H359" s="19" t="n">
        <v>910111358.58</v>
      </c>
      <c r="I359" s="19" t="n">
        <v>1279722005.94</v>
      </c>
      <c r="J359" s="19" t="n">
        <v>1601998862.67</v>
      </c>
      <c r="K359" s="19" t="n">
        <v>2171507612.38</v>
      </c>
      <c r="L359" s="19" t="n">
        <v>1769734326.31</v>
      </c>
    </row>
    <row r="360">
      <c r="A360" s="4" t="inlineStr">
        <is>
          <t xml:space="preserve">        现金的期初余额</t>
        </is>
      </c>
      <c r="B360" s="19" t="n">
        <v>159425482.79</v>
      </c>
      <c r="C360" s="19" t="n">
        <v>236221348.14</v>
      </c>
      <c r="D360" s="19" t="n">
        <v>224506685.84</v>
      </c>
      <c r="E360" s="19" t="n">
        <v>349528186.53</v>
      </c>
      <c r="F360" s="19" t="n">
        <v>412253676.07</v>
      </c>
      <c r="G360" s="19" t="n">
        <v>621316655.11</v>
      </c>
      <c r="H360" s="19" t="n">
        <v>688164882.77</v>
      </c>
      <c r="I360" s="19" t="n">
        <v>910111358.58</v>
      </c>
      <c r="J360" s="19" t="n">
        <v>1279722005.94</v>
      </c>
      <c r="K360" s="19" t="n">
        <v>1601998862.67</v>
      </c>
      <c r="L360" s="19" t="n">
        <v>2171507612.38</v>
      </c>
    </row>
    <row r="361">
      <c r="A361" s="4" t="inlineStr">
        <is>
          <t xml:space="preserve">        现金等价物的期末余额</t>
        </is>
      </c>
      <c r="B361" s="19" t="n">
        <v>0</v>
      </c>
      <c r="C361" s="19" t="n">
        <v>0</v>
      </c>
      <c r="D361" s="19" t="n">
        <v>0</v>
      </c>
      <c r="E361" s="19" t="n">
        <v>0</v>
      </c>
      <c r="F361" s="19" t="n">
        <v>0</v>
      </c>
      <c r="G361" s="19" t="n">
        <v>0</v>
      </c>
      <c r="H361" s="19" t="n">
        <v>0</v>
      </c>
      <c r="I361" s="19" t="n">
        <v>0</v>
      </c>
      <c r="J361" s="19" t="n">
        <v>0</v>
      </c>
      <c r="K361" s="19" t="n">
        <v>0</v>
      </c>
      <c r="L361" s="19" t="n">
        <v>0</v>
      </c>
    </row>
    <row r="362">
      <c r="A362" s="4" t="inlineStr">
        <is>
          <t xml:space="preserve">        现金等价物的期初余额</t>
        </is>
      </c>
      <c r="B362" s="19" t="n">
        <v>0</v>
      </c>
      <c r="C362" s="19" t="n">
        <v>0</v>
      </c>
      <c r="D362" s="19" t="n">
        <v>0</v>
      </c>
      <c r="E362" s="19" t="n">
        <v>0</v>
      </c>
      <c r="F362" s="19" t="n">
        <v>0</v>
      </c>
      <c r="G362" s="19" t="n">
        <v>0</v>
      </c>
      <c r="H362" s="19" t="n">
        <v>0</v>
      </c>
      <c r="I362" s="19" t="n">
        <v>0</v>
      </c>
      <c r="J362" s="19" t="n">
        <v>0</v>
      </c>
      <c r="K362" s="19" t="n">
        <v>0</v>
      </c>
      <c r="L362" s="19" t="n">
        <v>0</v>
      </c>
    </row>
    <row r="363">
      <c r="A363" s="4" t="inlineStr">
        <is>
          <t xml:space="preserve">        现金及现金等价物净增加额其他项目</t>
        </is>
      </c>
      <c r="B363" s="19" t="n">
        <v>0</v>
      </c>
      <c r="C363" s="19" t="n">
        <v>0</v>
      </c>
      <c r="D363" s="19" t="n">
        <v>0</v>
      </c>
      <c r="E363" s="19" t="n">
        <v>0</v>
      </c>
      <c r="F363" s="19" t="n">
        <v>0</v>
      </c>
      <c r="G363" s="19" t="n">
        <v>0</v>
      </c>
      <c r="H363" s="19" t="n">
        <v>0</v>
      </c>
      <c r="I363" s="19" t="n">
        <v>0</v>
      </c>
      <c r="J363" s="19" t="n">
        <v>0</v>
      </c>
      <c r="K363" s="19" t="n">
        <v>0</v>
      </c>
      <c r="L363" s="19" t="n">
        <v>0</v>
      </c>
    </row>
    <row r="364">
      <c r="A364" s="4" t="inlineStr">
        <is>
          <t xml:space="preserve">        现金及现金等价物净增加额平衡项目</t>
        </is>
      </c>
      <c r="B364" s="19" t="n">
        <v>0</v>
      </c>
      <c r="C364" s="19" t="n">
        <v>0</v>
      </c>
      <c r="D364" s="19" t="n">
        <v>0</v>
      </c>
      <c r="E364" s="19" t="n">
        <v>0</v>
      </c>
      <c r="F364" s="19" t="n">
        <v>0</v>
      </c>
      <c r="G364" s="19" t="n">
        <v>0</v>
      </c>
      <c r="H364" s="19" t="n">
        <v>0</v>
      </c>
      <c r="I364" s="19" t="n">
        <v>0</v>
      </c>
      <c r="J364" s="19" t="n">
        <v>0</v>
      </c>
      <c r="K364" s="19" t="n">
        <v>0</v>
      </c>
      <c r="L364" s="19" t="n">
        <v>0</v>
      </c>
    </row>
    <row r="365">
      <c r="A365" s="4" t="inlineStr">
        <is>
          <t xml:space="preserve">        间接法-现金及现金等价物的净增加额</t>
        </is>
      </c>
      <c r="B365" s="19" t="n">
        <v>76795865.34999999</v>
      </c>
      <c r="C365" s="19" t="n">
        <v>-11714662.3</v>
      </c>
      <c r="D365" s="19" t="n">
        <v>125021500.69</v>
      </c>
      <c r="E365" s="19" t="n">
        <v>62725489.54</v>
      </c>
      <c r="F365" s="19" t="n">
        <v>209062979.04</v>
      </c>
      <c r="G365" s="19" t="n">
        <v>66848227.66</v>
      </c>
      <c r="H365" s="19" t="n">
        <v>221946475.81</v>
      </c>
      <c r="I365" s="19" t="n">
        <v>369610647.36</v>
      </c>
      <c r="J365" s="19" t="n">
        <v>322276856.73</v>
      </c>
      <c r="K365" s="19" t="n">
        <v>569508749.71</v>
      </c>
      <c r="L365" s="19" t="n">
        <v>-401773286.07</v>
      </c>
    </row>
    <row r="366">
      <c r="A366" s="4" t="inlineStr">
        <is>
          <t xml:space="preserve">        信用减值损失</t>
        </is>
      </c>
      <c r="B366" s="19" t="n">
        <v>0</v>
      </c>
      <c r="C366" s="19" t="n">
        <v>0</v>
      </c>
      <c r="D366" s="19" t="n">
        <v>0</v>
      </c>
      <c r="E366" s="19" t="n">
        <v>0</v>
      </c>
      <c r="F366" s="19" t="n">
        <v>0</v>
      </c>
      <c r="G366" s="19" t="n">
        <v>0</v>
      </c>
      <c r="H366" s="19" t="n">
        <v>0</v>
      </c>
      <c r="I366" s="19" t="n">
        <v>0</v>
      </c>
      <c r="J366" s="19" t="n">
        <v>0</v>
      </c>
      <c r="K366" s="19" t="n">
        <v>0</v>
      </c>
      <c r="L366" s="19" t="n">
        <v>0</v>
      </c>
    </row>
    <row r="367">
      <c r="A367" s="4" t="n"/>
      <c r="B367" s="19" t="n"/>
      <c r="C367" s="19" t="n"/>
      <c r="D367" s="19" t="n"/>
      <c r="E367" s="19" t="n"/>
      <c r="F367" s="19" t="n"/>
      <c r="G367" s="19" t="n"/>
      <c r="H367" s="19" t="n"/>
      <c r="I367" s="19" t="n"/>
      <c r="J367" s="19" t="n"/>
      <c r="K367" s="19" t="n"/>
      <c r="L367" s="19" t="n"/>
    </row>
    <row r="368">
      <c r="A368" s="4" t="n"/>
      <c r="B368" s="19" t="n"/>
      <c r="C368" s="19" t="n"/>
      <c r="D368" s="19" t="n"/>
      <c r="E368" s="19" t="n"/>
      <c r="F368" s="19" t="n"/>
      <c r="G368" s="19" t="n"/>
      <c r="H368" s="19" t="n"/>
      <c r="I368" s="19" t="n"/>
      <c r="J368" s="19" t="n"/>
      <c r="K368" s="19" t="n"/>
      <c r="L368" s="19" t="n"/>
    </row>
    <row r="369">
      <c r="A369" s="8" t="inlineStr">
        <is>
          <t>数据来源：东方财富Choice数据</t>
        </is>
      </c>
    </row>
  </sheetData>
  <conditionalFormatting sqref="B9:L368">
    <cfRule dxfId="0" operator="lessThan" priority="1" stopIfTrue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1"/>
  <sheetViews>
    <sheetView tabSelected="1" workbookViewId="0">
      <pane activePane="bottomRight" state="frozen" topLeftCell="B8" xSplit="1" ySplit="7"/>
      <selection activeCell="B1" pane="topRight" sqref="B1"/>
      <selection activeCell="A8" pane="bottomLeft" sqref="A8"/>
      <selection activeCell="D29" pane="bottomRight" sqref="D29"/>
    </sheetView>
  </sheetViews>
  <sheetFormatPr baseColWidth="8" defaultRowHeight="14.25"/>
  <cols>
    <col bestFit="1" customWidth="1" max="1" min="1" style="17" width="39.625"/>
    <col bestFit="1" customWidth="1" max="5" min="2" style="17" width="10.25"/>
  </cols>
  <sheetData>
    <row r="1">
      <c r="A1" s="1" t="inlineStr">
        <is>
          <t>证券代码</t>
        </is>
      </c>
      <c r="B1" s="5" t="inlineStr">
        <is>
          <t>600436.SH</t>
        </is>
      </c>
    </row>
    <row r="2">
      <c r="A2" s="1" t="inlineStr">
        <is>
          <t>证券简称</t>
        </is>
      </c>
      <c r="B2" s="3" t="inlineStr">
        <is>
          <t>片仔癀</t>
        </is>
      </c>
    </row>
    <row r="3">
      <c r="A3" s="1" t="inlineStr">
        <is>
          <t>币种类型</t>
        </is>
      </c>
      <c r="B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</row>
    <row r="5">
      <c r="A5" s="1" t="inlineStr">
        <is>
          <t>报告参数</t>
        </is>
      </c>
      <c r="B5" s="18" t="n">
        <v>42735</v>
      </c>
      <c r="C5" s="18" t="n">
        <v>43100</v>
      </c>
      <c r="D5" s="18" t="n">
        <v>43465</v>
      </c>
      <c r="E5" s="18" t="n">
        <v>43830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</row>
    <row r="7">
      <c r="A7" s="1" t="inlineStr">
        <is>
          <t>报表类型(仅财报)</t>
        </is>
      </c>
      <c r="B7" s="3" t="n"/>
      <c r="C7" s="3" t="n"/>
      <c r="D7" s="3" t="n"/>
      <c r="E7" s="3" t="n"/>
    </row>
    <row r="9">
      <c r="B9" s="19" t="n"/>
      <c r="C9" s="19" t="n"/>
      <c r="D9" s="19" t="n"/>
      <c r="E9" s="19" t="n"/>
    </row>
    <row r="10">
      <c r="A10" s="2" t="inlineStr">
        <is>
          <t>沪深京财务分析-杜邦分析</t>
        </is>
      </c>
      <c r="B10" s="19" t="n"/>
      <c r="C10" s="19" t="n"/>
      <c r="D10" s="19" t="n"/>
      <c r="E10" s="19" t="n"/>
    </row>
    <row r="11">
      <c r="A11" s="4" t="inlineStr">
        <is>
          <t xml:space="preserve">               净资产收益率ROE(%)</t>
        </is>
      </c>
      <c r="B11" s="19" t="n">
        <v>16.1272080961</v>
      </c>
      <c r="C11" s="19" t="n">
        <v>21.1553737811</v>
      </c>
      <c r="D11" s="19" t="n">
        <v>24.9752366151</v>
      </c>
      <c r="E11" s="19" t="n">
        <v>23.598830756</v>
      </c>
    </row>
    <row r="12">
      <c r="A12" s="4" t="inlineStr">
        <is>
          <t xml:space="preserve">               权益乘数(杜邦分析)</t>
        </is>
      </c>
      <c r="B12" s="19" t="n">
        <v>1.36757885035968</v>
      </c>
      <c r="C12" s="19" t="n">
        <v>1.40063898142008</v>
      </c>
      <c r="D12" s="19" t="n">
        <v>1.34455023292495</v>
      </c>
      <c r="E12" s="19" t="n">
        <v>1.32801931783</v>
      </c>
    </row>
    <row r="13">
      <c r="A13" s="4" t="inlineStr">
        <is>
          <t xml:space="preserve">               总资产周转率(次)</t>
        </is>
      </c>
      <c r="B13" s="19" t="n">
        <v>0.50786758119</v>
      </c>
      <c r="C13" s="19" t="n">
        <v>0.695100221231</v>
      </c>
      <c r="D13" s="19" t="n">
        <v>0.77460477991</v>
      </c>
      <c r="E13" s="19" t="n">
        <v>0.739858855494</v>
      </c>
    </row>
    <row r="14">
      <c r="A14" s="4" t="inlineStr">
        <is>
          <t xml:space="preserve">               归属母公司股东的净利润/净利润(%)</t>
        </is>
      </c>
      <c r="B14" s="19" t="n">
        <v>105.7840298002</v>
      </c>
      <c r="C14" s="19" t="n">
        <v>103.4073973624</v>
      </c>
      <c r="D14" s="19" t="n">
        <v>101.258582089</v>
      </c>
      <c r="E14" s="19" t="n">
        <v>99.09449475060001</v>
      </c>
    </row>
    <row r="15">
      <c r="A15" s="4" t="inlineStr">
        <is>
          <t xml:space="preserve">               净利润/营业总收入(%)</t>
        </is>
      </c>
      <c r="B15" s="19" t="n">
        <v>21.9500854616</v>
      </c>
      <c r="C15" s="19" t="n">
        <v>21.0133580005</v>
      </c>
      <c r="D15" s="19" t="n">
        <v>23.6821193143</v>
      </c>
      <c r="E15" s="19" t="n">
        <v>24.237492582</v>
      </c>
    </row>
    <row r="16">
      <c r="A16" s="4" t="inlineStr">
        <is>
          <t xml:space="preserve">               净利润/利润总额(%)</t>
        </is>
      </c>
      <c r="B16" s="19" t="n">
        <v>83.19190999750001</v>
      </c>
      <c r="C16" s="19" t="n">
        <v>82.8863404802</v>
      </c>
      <c r="D16" s="19" t="n">
        <v>85.02704745059999</v>
      </c>
      <c r="E16" s="19" t="n">
        <v>84.33303995129999</v>
      </c>
    </row>
    <row r="17">
      <c r="A17" s="4" t="inlineStr">
        <is>
          <t xml:space="preserve">               利润总额/息税前利润(%)</t>
        </is>
      </c>
      <c r="B17" s="19" t="n">
        <v>100.8999080982</v>
      </c>
      <c r="C17" s="19" t="n">
        <v>101.1102158104</v>
      </c>
      <c r="D17" s="19" t="n">
        <v>100.5873283469</v>
      </c>
      <c r="E17" s="19" t="n">
        <v>102.7423032034</v>
      </c>
    </row>
    <row r="18">
      <c r="A18" s="4" t="inlineStr">
        <is>
          <t xml:space="preserve">               息税前利润/营业总收入(%)</t>
        </is>
      </c>
      <c r="B18" s="19" t="n">
        <v>26.149557818</v>
      </c>
      <c r="C18" s="19" t="n">
        <v>25.0736440774</v>
      </c>
      <c r="D18" s="19" t="n">
        <v>27.6898238571</v>
      </c>
      <c r="E18" s="19" t="n">
        <v>27.9731024782</v>
      </c>
    </row>
    <row r="19">
      <c r="A19" s="4" t="n"/>
      <c r="B19" s="19" t="n"/>
      <c r="C19" s="19" t="n"/>
      <c r="D19" s="19" t="n"/>
      <c r="E19" s="19" t="n"/>
    </row>
    <row r="20">
      <c r="A20" s="4" t="n"/>
      <c r="B20" s="19" t="n"/>
      <c r="C20" s="19" t="n"/>
      <c r="D20" s="19" t="n"/>
      <c r="E20" s="19" t="n"/>
    </row>
    <row r="21">
      <c r="A21" s="8" t="inlineStr">
        <is>
          <t>数据来源：东方财富Choice数据</t>
        </is>
      </c>
    </row>
  </sheetData>
  <conditionalFormatting sqref="B9:E20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李小姐</dc:creator>
  <dcterms:created xsi:type="dcterms:W3CDTF">2022-08-29T13:31:35Z</dcterms:created>
  <dcterms:modified xsi:type="dcterms:W3CDTF">2022-08-29T13:33:43Z</dcterms:modified>
  <cp:lastModifiedBy>李小姐</cp:lastModifiedBy>
</cp:coreProperties>
</file>