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6156\Desktop\"/>
    </mc:Choice>
  </mc:AlternateContent>
  <xr:revisionPtr revIDLastSave="0" documentId="8_{64170E91-B5FC-474B-9652-7A5A1DFE4397}" xr6:coauthVersionLast="47" xr6:coauthVersionMax="47" xr10:uidLastSave="{00000000-0000-0000-0000-000000000000}"/>
  <bookViews>
    <workbookView xWindow="-120" yWindow="-120" windowWidth="29040" windowHeight="15840" activeTab="1" xr2:uid="{725D445E-C7D1-4E7B-845D-AD603EEF3127}"/>
  </bookViews>
  <sheets>
    <sheet name="Sheet1" sheetId="1" r:id="rId1"/>
    <sheet name="利润表,资产负债表,现金流量表" sheetId="2" r:id="rId2"/>
  </sheet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<sst xmlns="http://schemas.openxmlformats.org/spreadsheetml/2006/main" count="381" uniqueCount="360">
  <si>
    <t>证券代码</t>
  </si>
  <si>
    <t>证券简称</t>
  </si>
  <si>
    <t>币种类型</t>
  </si>
  <si>
    <t>单位</t>
  </si>
  <si>
    <t>报告参数</t>
  </si>
  <si>
    <t>上市前/上市后</t>
  </si>
  <si>
    <t>报表类型(仅财报)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</si>
  <si>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</si>
  <si>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</si>
  <si>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</si>
  <si>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</si>
  <si>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</si>
  <si>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</si>
  <si>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</si>
  <si>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</si>
  <si>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</si>
  <si>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</si>
  <si>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</si>
  <si>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</si>
  <si>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</si>
  <si>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</si>
  <si>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</si>
  <si>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</si>
  <si>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</si>
  <si>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</si>
  <si>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</si>
  <si>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</si>
  <si>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</si>
  <si>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</si>
  <si>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</si>
  <si>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</si>
  <si>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</si>
  <si>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</si>
  <si>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</si>
  <si>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</si>
  <si>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</si>
  <si>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</si>
  <si>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</si>
  <si>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</si>
  <si>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</si>
  <si>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</si>
  <si>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</si>
  <si>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</si>
  <si>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</si>
  <si>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</si>
  <si>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</si>
  <si>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</si>
  <si>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</si>
  <si>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</si>
  <si>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</si>
  <si>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</si>
  <si>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</si>
  <si>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</si>
  <si>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</si>
  <si>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</si>
  <si>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</si>
  <si>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</si>
  <si>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</si>
  <si>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</si>
  <si>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</si>
  <si>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</si>
  <si>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</si>
  <si>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</si>
  <si>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</si>
  <si>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</si>
  <si>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</si>
  <si>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</si>
  <si>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</si>
  <si>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</si>
  <si>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</si>
  <si>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</si>
  <si>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</si>
  <si>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</si>
  <si>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</si>
  <si>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</si>
  <si>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</si>
  <si>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</si>
  <si>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</si>
  <si>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</si>
  <si>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</si>
  <si>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</si>
  <si>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</si>
  <si>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</si>
  <si>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</si>
  <si>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</si>
  <si>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</si>
  <si>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</si>
  <si>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</si>
  <si>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</si>
  <si>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</si>
  <si>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</si>
  <si>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</si>
  <si>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</si>
  <si>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</si>
  <si>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</si>
  <si>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</si>
  <si>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</si>
  <si>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</si>
  <si>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</si>
  <si>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</si>
  <si>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</si>
  <si>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</si>
  <si>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</si>
  <si>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</si>
  <si>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</si>
  <si>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</si>
  <si>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</si>
  <si>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</si>
  <si>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</si>
  <si>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</si>
  <si>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</si>
  <si>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</si>
  <si>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</si>
  <si>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</si>
  <si>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</si>
  <si>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</si>
  <si>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</si>
  <si>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</si>
  <si>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</si>
  <si>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</si>
  <si>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</si>
  <si>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</si>
  <si>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</si>
  <si>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</si>
  <si>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</si>
  <si>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</si>
  <si>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</si>
  <si>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</si>
  <si>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</si>
  <si>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</si>
  <si>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</si>
  <si>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</si>
  <si>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</si>
  <si>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</si>
  <si>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</si>
  <si>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</si>
  <si>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</si>
  <si>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</si>
  <si>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</si>
  <si>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</si>
  <si>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</si>
  <si>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</si>
  <si>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</si>
  <si>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</si>
  <si>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</si>
  <si>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</si>
  <si>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</si>
  <si>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</si>
  <si>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</si>
  <si>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</si>
  <si>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</si>
  <si>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</si>
  <si>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</si>
  <si>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</si>
  <si>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</si>
  <si>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</si>
  <si>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</si>
  <si>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</si>
  <si>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</si>
  <si>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</si>
  <si>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</si>
  <si>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</si>
  <si>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</si>
  <si>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</si>
  <si>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</si>
  <si>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</si>
  <si>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</si>
  <si>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</si>
  <si>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</si>
  <si>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</si>
  <si>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</si>
  <si>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</si>
  <si>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</si>
  <si>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</si>
  <si>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</si>
  <si>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</si>
  <si>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</si>
  <si>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</si>
  <si>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</si>
  <si>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</si>
  <si>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</si>
  <si>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</si>
  <si>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</si>
  <si>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</si>
  <si>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</si>
  <si>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</si>
  <si>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</si>
  <si>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</si>
  <si>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</si>
  <si>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</si>
  <si>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</si>
  <si>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</si>
  <si>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</si>
  <si>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</si>
  <si>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</si>
  <si>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</si>
  <si>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</si>
  <si>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</si>
  <si>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</si>
  <si>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</si>
  <si>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</si>
  <si>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</si>
  <si>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</si>
  <si>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</si>
  <si>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</si>
  <si>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</si>
  <si>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</si>
  <si>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</si>
  <si>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</si>
  <si>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</si>
  <si>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</si>
  <si>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</si>
  <si>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</si>
  <si>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</si>
  <si>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</si>
  <si>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</si>
  <si>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</si>
  <si>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</si>
  <si>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</si>
  <si>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</si>
  <si>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</si>
  <si>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</si>
  <si>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</si>
  <si>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</si>
  <si>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</si>
  <si>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</si>
  <si>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</si>
  <si>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</si>
  <si>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</si>
  <si>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</si>
  <si>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</si>
  <si>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</si>
  <si>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</si>
  <si>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</si>
  <si>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</si>
  <si>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</si>
  <si>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</si>
  <si>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</si>
  <si>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</si>
  <si>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</si>
  <si>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</si>
  <si>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</si>
  <si>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</si>
  <si>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</si>
  <si>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</si>
  <si>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</si>
  <si>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</si>
  <si>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</si>
  <si>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</si>
  <si>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</si>
  <si>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</si>
  <si>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</si>
  <si>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</si>
  <si>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</si>
  <si>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</si>
  <si>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</si>
  <si>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</si>
  <si>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</si>
  <si>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</si>
  <si>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</si>
  <si>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</si>
  <si>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</si>
  <si>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</si>
  <si>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</si>
  <si>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</si>
  <si>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</si>
  <si>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</si>
  <si>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</si>
  <si>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</si>
  <si>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</si>
  <si>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</si>
  <si>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</si>
  <si>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</si>
  <si>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</si>
  <si>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</si>
  <si>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</si>
  <si>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</si>
  <si>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</si>
  <si>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</si>
  <si>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</si>
  <si>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</si>
  <si>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</si>
  <si>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</si>
  <si>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</si>
  <si>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</si>
  <si>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</si>
  <si>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</si>
  <si>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</si>
  <si>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</si>
  <si>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</si>
  <si>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</si>
  <si>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</si>
  <si>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</si>
  <si>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</si>
  <si>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</si>
  <si>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</si>
  <si>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</si>
  <si>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</si>
  <si>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</si>
  <si>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</si>
  <si>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</si>
  <si>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</si>
  <si>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</si>
  <si>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</si>
  <si>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</si>
  <si>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</si>
  <si>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</si>
  <si>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</si>
  <si>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</si>
  <si>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</si>
  <si>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</si>
  <si>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</si>
  <si>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</si>
  <si>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</si>
  <si>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</si>
  <si>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</si>
  <si>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</si>
  <si>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</si>
  <si>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</si>
  <si>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</si>
  <si>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</si>
  <si>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</si>
  <si>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</si>
  <si>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</si>
  <si>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</si>
  <si>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</si>
  <si>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</si>
  <si>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</si>
  <si>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</si>
  <si>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</si>
  <si>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</si>
  <si>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</si>
  <si>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</si>
  <si>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</si>
  <si>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</si>
  <si>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</si>
  <si>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</si>
  <si>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</si>
  <si>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</si>
  <si>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</si>
  <si>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</si>
  <si>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</si>
  <si>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</si>
  <si>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</si>
  <si>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</si>
  <si>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</si>
  <si>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</si>
  <si>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</si>
  <si>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</si>
  <si>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</si>
  <si>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</si>
  <si>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</si>
  <si>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</si>
  <si>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000777.SZ</t>
  </si>
  <si>
    <t>原始币种</t>
  </si>
  <si>
    <t>元</t>
  </si>
  <si>
    <t>上市后</t>
  </si>
  <si>
    <t>合并报表</t>
  </si>
  <si>
    <t>数据来源：东方财富Choice数据</t>
  </si>
  <si>
    <t>中核科技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</si>
</sst>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D6F2-32DB-4AC8-A766-1A60E0324AA7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13FA-40D2-420B-89F4-0E87FE32E0FB}">
  <dimension ref="A1:J369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9" sqref="H9"/>
    </sheetView>
  </sheetViews>
  <sheetFormatPr defaultRowHeight="14.25" x14ac:dyDescent="0.2"/>
  <cols>
    <col min="1" max="1" width="55.5" bestFit="1" customWidth="1"/>
    <col min="2" max="2" width="15.875" bestFit="1" customWidth="1"/>
    <col min="3" max="10" width="10.25" bestFit="1" customWidth="1"/>
  </cols>
  <sheetData>
    <row r="1" spans="1:10" x14ac:dyDescent="0.2">
      <c r="A1" s="1" t="s">
        <v>0</v>
      </c>
      <c r="B1" s="5" t="s">
        <v>353</v>
      </c>
    </row>
    <row r="2" spans="1:10" x14ac:dyDescent="0.2">
      <c r="A2" s="1" t="s">
        <v>1</v>
      </c>
      <c r="B2" s="3" t="s">
        <v>359</v>
      </c>
    </row>
    <row r="3" spans="1:10" x14ac:dyDescent="0.2">
      <c r="A3" s="1" t="s">
        <v>2</v>
      </c>
      <c r="B3" s="3" t="s">
        <v>354</v>
      </c>
    </row>
    <row r="4" spans="1:10" x14ac:dyDescent="0.2">
      <c r="A4" s="1" t="s">
        <v>3</v>
      </c>
      <c r="B4" s="3" t="s">
        <v>355</v>
      </c>
    </row>
    <row r="5" spans="1:10" x14ac:dyDescent="0.2">
      <c r="A5" s="1" t="s">
        <v>4</v>
      </c>
      <c r="B5" s="6">
        <v>42004</v>
      </c>
      <c r="C5" s="6">
        <v>42369</v>
      </c>
      <c r="D5" s="6">
        <v>42735</v>
      </c>
      <c r="E5" s="6">
        <v>43100</v>
      </c>
      <c r="F5" s="6">
        <v>43465</v>
      </c>
      <c r="G5" s="6">
        <v>43830</v>
      </c>
      <c r="H5" s="6">
        <v>44196</v>
      </c>
      <c r="I5" s="6">
        <v>44561</v>
      </c>
      <c r="J5" s="6">
        <v>44926</v>
      </c>
    </row>
    <row r="6" spans="1:10" x14ac:dyDescent="0.2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  <c r="F6" s="3" t="s">
        <v>356</v>
      </c>
      <c r="G6" s="3" t="s">
        <v>356</v>
      </c>
      <c r="H6" s="3" t="s">
        <v>356</v>
      </c>
      <c r="I6" s="3" t="s">
        <v>356</v>
      </c>
      <c r="J6" s="3" t="s">
        <v>356</v>
      </c>
    </row>
    <row r="7" spans="1:10" x14ac:dyDescent="0.2">
      <c r="A7" s="1" t="s">
        <v>6</v>
      </c>
      <c r="B7" s="3" t="s">
        <v>357</v>
      </c>
      <c r="C7" s="3" t="s">
        <v>357</v>
      </c>
      <c r="D7" s="3" t="s">
        <v>357</v>
      </c>
      <c r="E7" s="3" t="s">
        <v>357</v>
      </c>
      <c r="F7" s="3" t="s">
        <v>357</v>
      </c>
      <c r="G7" s="3" t="s">
        <v>357</v>
      </c>
      <c r="H7" s="3" t="s">
        <v>357</v>
      </c>
      <c r="I7" s="3" t="s">
        <v>357</v>
      </c>
      <c r="J7" s="3" t="s">
        <v>357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A10" s="2" t="s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A11" s="3" t="s">
        <v>8</v>
      </c>
      <c r="B11" s="7">
        <v>1040666387.71</v>
      </c>
      <c r="C11" s="7">
        <v>1034900287.1799999</v>
      </c>
      <c r="D11" s="7">
        <v>967144616.79999995</v>
      </c>
      <c r="E11" s="7">
        <v>873853363.75999999</v>
      </c>
      <c r="F11" s="7">
        <v>1226310462.97</v>
      </c>
      <c r="G11" s="7">
        <v>1265879384.0999999</v>
      </c>
      <c r="H11" s="7">
        <v>1166857141.3199999</v>
      </c>
      <c r="I11" s="7">
        <v>1557541050.1099999</v>
      </c>
      <c r="J11" s="7">
        <v>1500050379.53</v>
      </c>
    </row>
    <row r="12" spans="1:10" x14ac:dyDescent="0.2">
      <c r="A12" s="4" t="s">
        <v>9</v>
      </c>
      <c r="B12" s="7">
        <v>1040666387.71</v>
      </c>
      <c r="C12" s="7">
        <v>1034900287.1799999</v>
      </c>
      <c r="D12" s="7">
        <v>967144616.79999995</v>
      </c>
      <c r="E12" s="7">
        <v>873853363.75999999</v>
      </c>
      <c r="F12" s="7">
        <v>1226310462.97</v>
      </c>
      <c r="G12" s="7">
        <v>1265879384.0999999</v>
      </c>
      <c r="H12" s="7">
        <v>1166857141.3199999</v>
      </c>
      <c r="I12" s="7">
        <v>1557541050.1099999</v>
      </c>
      <c r="J12" s="7">
        <v>1500050379.53</v>
      </c>
    </row>
    <row r="13" spans="1:10" x14ac:dyDescent="0.2">
      <c r="A13" s="4" t="s">
        <v>10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 x14ac:dyDescent="0.2">
      <c r="A14" s="4" t="s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</row>
    <row r="15" spans="1:10" x14ac:dyDescent="0.2">
      <c r="A15" s="4" t="s">
        <v>12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 x14ac:dyDescent="0.2">
      <c r="A16" s="4" t="s">
        <v>13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1:10" x14ac:dyDescent="0.2">
      <c r="A17" s="4" t="s">
        <v>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x14ac:dyDescent="0.2">
      <c r="A18" s="3" t="s">
        <v>15</v>
      </c>
      <c r="B18" s="7">
        <v>1029916467.5700001</v>
      </c>
      <c r="C18" s="7">
        <v>1019475461.1</v>
      </c>
      <c r="D18" s="7">
        <v>967613465.61000001</v>
      </c>
      <c r="E18" s="7">
        <v>926514134.21000004</v>
      </c>
      <c r="F18" s="7">
        <v>1238306311.5599999</v>
      </c>
      <c r="G18" s="7">
        <v>1251941095.9200001</v>
      </c>
      <c r="H18" s="7">
        <v>1165831534.8800001</v>
      </c>
      <c r="I18" s="7">
        <v>1540025100.0999999</v>
      </c>
      <c r="J18" s="7">
        <v>1470505679.3399999</v>
      </c>
    </row>
    <row r="19" spans="1:10" x14ac:dyDescent="0.2">
      <c r="A19" s="4" t="s">
        <v>16</v>
      </c>
      <c r="B19" s="7">
        <v>790767307.71000004</v>
      </c>
      <c r="C19" s="7">
        <v>785676765.37</v>
      </c>
      <c r="D19" s="7">
        <v>760064710.25999999</v>
      </c>
      <c r="E19" s="7">
        <v>726570111.66999996</v>
      </c>
      <c r="F19" s="7">
        <v>976033223.91999996</v>
      </c>
      <c r="G19" s="7">
        <v>960806789.96000004</v>
      </c>
      <c r="H19" s="7">
        <v>913467209.63999999</v>
      </c>
      <c r="I19" s="7">
        <v>1270794805.76</v>
      </c>
      <c r="J19" s="7">
        <v>1194735339.3599999</v>
      </c>
    </row>
    <row r="20" spans="1:10" x14ac:dyDescent="0.2">
      <c r="A20" s="4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1:10" x14ac:dyDescent="0.2">
      <c r="A21" s="4" t="s">
        <v>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x14ac:dyDescent="0.2">
      <c r="A22" s="4" t="s">
        <v>19</v>
      </c>
      <c r="B22" s="7">
        <v>4424148.4800000004</v>
      </c>
      <c r="C22" s="7">
        <v>8966273.6600000001</v>
      </c>
      <c r="D22" s="7">
        <v>8626508.5299999993</v>
      </c>
      <c r="E22" s="7">
        <v>7351550.4400000004</v>
      </c>
      <c r="F22" s="7">
        <v>6401085.6600000001</v>
      </c>
      <c r="G22" s="7">
        <v>9725407.1300000008</v>
      </c>
      <c r="H22" s="7">
        <v>7696180.7800000003</v>
      </c>
      <c r="I22" s="7">
        <v>9107403.3300000001</v>
      </c>
      <c r="J22" s="7">
        <v>9341990.8699999992</v>
      </c>
    </row>
    <row r="23" spans="1:10" x14ac:dyDescent="0.2">
      <c r="A23" s="4" t="s">
        <v>20</v>
      </c>
      <c r="B23" s="7">
        <v>76276267.510000005</v>
      </c>
      <c r="C23" s="7">
        <v>79236544.129999995</v>
      </c>
      <c r="D23" s="7">
        <v>66759870.840000004</v>
      </c>
      <c r="E23" s="7">
        <v>67924397.079999998</v>
      </c>
      <c r="F23" s="7">
        <v>93258642.859999999</v>
      </c>
      <c r="G23" s="7">
        <v>126584189.19</v>
      </c>
      <c r="H23" s="7">
        <v>92093234.329999998</v>
      </c>
      <c r="I23" s="7">
        <v>74570627.620000005</v>
      </c>
      <c r="J23" s="7">
        <v>68009712.299999997</v>
      </c>
    </row>
    <row r="24" spans="1:10" x14ac:dyDescent="0.2">
      <c r="A24" s="4" t="s">
        <v>21</v>
      </c>
      <c r="B24" s="7">
        <v>127074502.3</v>
      </c>
      <c r="C24" s="7">
        <v>122122809.08</v>
      </c>
      <c r="D24" s="7">
        <v>116872182.75</v>
      </c>
      <c r="E24" s="7">
        <v>110502996.25</v>
      </c>
      <c r="F24" s="7">
        <v>100959787.59</v>
      </c>
      <c r="G24" s="7">
        <v>102588258.19</v>
      </c>
      <c r="H24" s="7">
        <v>95036088.090000004</v>
      </c>
      <c r="I24" s="7">
        <v>121129163.5</v>
      </c>
      <c r="J24" s="7">
        <v>129713977.94</v>
      </c>
    </row>
    <row r="25" spans="1:10" x14ac:dyDescent="0.2">
      <c r="A25" s="4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42316562.369999997</v>
      </c>
      <c r="G25" s="7">
        <v>44710633.899999999</v>
      </c>
      <c r="H25" s="7">
        <v>47865227.090000004</v>
      </c>
      <c r="I25" s="7">
        <v>53971499.530000001</v>
      </c>
      <c r="J25" s="7">
        <v>63873723.990000002</v>
      </c>
    </row>
    <row r="26" spans="1:10" x14ac:dyDescent="0.2">
      <c r="A26" s="4" t="s">
        <v>23</v>
      </c>
      <c r="B26" s="7">
        <v>8990142.8900000006</v>
      </c>
      <c r="C26" s="7">
        <v>1973390.01</v>
      </c>
      <c r="D26" s="7">
        <v>-1706170.05</v>
      </c>
      <c r="E26" s="7">
        <v>6788261.3200000003</v>
      </c>
      <c r="F26" s="7">
        <v>2489762.2200000002</v>
      </c>
      <c r="G26" s="7">
        <v>7525817.5499999998</v>
      </c>
      <c r="H26" s="7">
        <v>9673594.9499999993</v>
      </c>
      <c r="I26" s="7">
        <v>10451600.359999999</v>
      </c>
      <c r="J26" s="7">
        <v>4830934.88</v>
      </c>
    </row>
    <row r="27" spans="1:10" x14ac:dyDescent="0.2">
      <c r="A27" s="4" t="s">
        <v>24</v>
      </c>
      <c r="B27" s="7">
        <v>0</v>
      </c>
      <c r="C27" s="7">
        <v>0</v>
      </c>
      <c r="D27" s="7">
        <v>0</v>
      </c>
      <c r="E27" s="7">
        <v>0</v>
      </c>
      <c r="F27" s="7">
        <v>3552691.94</v>
      </c>
      <c r="G27" s="7">
        <v>7724092.6600000001</v>
      </c>
      <c r="H27" s="7">
        <v>7883638.6799999997</v>
      </c>
      <c r="I27" s="7">
        <v>8492675.9000000004</v>
      </c>
      <c r="J27" s="7">
        <v>7277571.5700000003</v>
      </c>
    </row>
    <row r="28" spans="1:10" x14ac:dyDescent="0.2">
      <c r="A28" s="4" t="s">
        <v>25</v>
      </c>
      <c r="B28" s="7">
        <v>0</v>
      </c>
      <c r="C28" s="7">
        <v>0</v>
      </c>
      <c r="D28" s="7">
        <v>0</v>
      </c>
      <c r="E28" s="7">
        <v>0</v>
      </c>
      <c r="F28" s="7">
        <v>828687.85</v>
      </c>
      <c r="G28" s="7">
        <v>1361190.78</v>
      </c>
      <c r="H28" s="7">
        <v>1665824.04</v>
      </c>
      <c r="I28" s="7">
        <v>1868833.41</v>
      </c>
      <c r="J28" s="7">
        <v>1357877.54</v>
      </c>
    </row>
    <row r="29" spans="1:10" x14ac:dyDescent="0.2">
      <c r="A29" s="4" t="s">
        <v>26</v>
      </c>
      <c r="B29" s="7">
        <v>22384098.68</v>
      </c>
      <c r="C29" s="7">
        <v>21499678.850000001</v>
      </c>
      <c r="D29" s="7">
        <v>16996363.280000001</v>
      </c>
      <c r="E29" s="7">
        <v>7376817.4500000002</v>
      </c>
      <c r="F29" s="7">
        <v>16847246.940000001</v>
      </c>
      <c r="G29" s="7">
        <v>0</v>
      </c>
      <c r="H29" s="7">
        <v>0</v>
      </c>
      <c r="I29" s="7">
        <v>0</v>
      </c>
      <c r="J29" s="7">
        <v>0</v>
      </c>
    </row>
    <row r="30" spans="1:10" x14ac:dyDescent="0.2">
      <c r="A30" s="4" t="s">
        <v>27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x14ac:dyDescent="0.2">
      <c r="A31" s="4" t="s">
        <v>28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x14ac:dyDescent="0.2">
      <c r="A32" s="4" t="s">
        <v>29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 x14ac:dyDescent="0.2">
      <c r="A33" s="4" t="s">
        <v>30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1:10" x14ac:dyDescent="0.2">
      <c r="A34" s="4" t="s">
        <v>31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x14ac:dyDescent="0.2">
      <c r="A35" s="4" t="s">
        <v>32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1:10" x14ac:dyDescent="0.2">
      <c r="A36" s="4" t="s">
        <v>33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</row>
    <row r="37" spans="1:10" x14ac:dyDescent="0.2">
      <c r="A37" s="4" t="s">
        <v>34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x14ac:dyDescent="0.2">
      <c r="A38" s="3" t="s">
        <v>35</v>
      </c>
      <c r="B38" s="7"/>
      <c r="C38" s="7"/>
      <c r="D38" s="7"/>
      <c r="E38" s="7"/>
      <c r="F38" s="7"/>
      <c r="G38" s="7"/>
      <c r="H38" s="7"/>
      <c r="I38" s="7"/>
      <c r="J38" s="7"/>
    </row>
    <row r="39" spans="1:10" x14ac:dyDescent="0.2">
      <c r="A39" s="4" t="s">
        <v>36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x14ac:dyDescent="0.2">
      <c r="A40" s="4" t="s">
        <v>37</v>
      </c>
      <c r="B40" s="7">
        <v>37454785.609999999</v>
      </c>
      <c r="C40" s="7">
        <v>48784011.140000001</v>
      </c>
      <c r="D40" s="7">
        <v>86033310.989999995</v>
      </c>
      <c r="E40" s="7">
        <v>75848044.319999993</v>
      </c>
      <c r="F40" s="7">
        <v>91709047.030000001</v>
      </c>
      <c r="G40" s="7">
        <v>113645953.90000001</v>
      </c>
      <c r="H40" s="7">
        <v>86287100.629999995</v>
      </c>
      <c r="I40" s="7">
        <v>87572462.670000002</v>
      </c>
      <c r="J40" s="7">
        <v>142814716.71000001</v>
      </c>
    </row>
    <row r="41" spans="1:10" x14ac:dyDescent="0.2">
      <c r="A41" s="4" t="s">
        <v>38</v>
      </c>
      <c r="B41" s="7">
        <v>0</v>
      </c>
      <c r="C41" s="7">
        <v>0</v>
      </c>
      <c r="D41" s="7">
        <v>58342136.450000003</v>
      </c>
      <c r="E41" s="7">
        <v>64764733.530000001</v>
      </c>
      <c r="F41" s="7">
        <v>82303788.900000006</v>
      </c>
      <c r="G41" s="7">
        <v>98809155.840000004</v>
      </c>
      <c r="H41" s="7">
        <v>74265671.209999993</v>
      </c>
      <c r="I41" s="7">
        <v>69084929.579999998</v>
      </c>
      <c r="J41" s="7">
        <v>124680217.64</v>
      </c>
    </row>
    <row r="42" spans="1:10" x14ac:dyDescent="0.2">
      <c r="A42" s="4" t="s">
        <v>39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x14ac:dyDescent="0.2">
      <c r="A43" s="4" t="s">
        <v>40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x14ac:dyDescent="0.2">
      <c r="A44" s="4" t="s">
        <v>41</v>
      </c>
      <c r="B44" s="7">
        <v>0</v>
      </c>
      <c r="C44" s="7">
        <v>0</v>
      </c>
      <c r="D44" s="7">
        <v>0</v>
      </c>
      <c r="E44" s="7">
        <v>95329.68</v>
      </c>
      <c r="F44" s="7">
        <v>494678.3</v>
      </c>
      <c r="G44" s="7">
        <v>13257.74</v>
      </c>
      <c r="H44" s="7">
        <v>976589.62</v>
      </c>
      <c r="I44" s="7">
        <v>677122.44</v>
      </c>
      <c r="J44" s="7">
        <v>34453.440000000002</v>
      </c>
    </row>
    <row r="45" spans="1:10" x14ac:dyDescent="0.2">
      <c r="A45" s="4" t="s">
        <v>42</v>
      </c>
      <c r="B45" s="7">
        <v>22384098.68</v>
      </c>
      <c r="C45" s="7">
        <v>21499678.850000001</v>
      </c>
      <c r="D45" s="7">
        <v>16996363.280000001</v>
      </c>
      <c r="E45" s="7">
        <v>7376817.4500000002</v>
      </c>
      <c r="F45" s="7">
        <v>16847246.940000001</v>
      </c>
      <c r="G45" s="7">
        <v>-5253997.91</v>
      </c>
      <c r="H45" s="7">
        <v>1061340.22</v>
      </c>
      <c r="I45" s="7">
        <v>-2817229.05</v>
      </c>
      <c r="J45" s="7">
        <v>-11380962.449999999</v>
      </c>
    </row>
    <row r="46" spans="1:10" x14ac:dyDescent="0.2">
      <c r="A46" s="4" t="s">
        <v>43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-7176163.2400000002</v>
      </c>
      <c r="H46" s="7">
        <v>-4811086.6900000004</v>
      </c>
      <c r="I46" s="7">
        <v>-6261101.5899999999</v>
      </c>
      <c r="J46" s="7">
        <v>-9612571.0700000003</v>
      </c>
    </row>
    <row r="47" spans="1:10" x14ac:dyDescent="0.2">
      <c r="A47" s="4" t="s">
        <v>44</v>
      </c>
      <c r="B47" s="7">
        <v>0</v>
      </c>
      <c r="C47" s="7">
        <v>0</v>
      </c>
      <c r="D47" s="7">
        <v>0</v>
      </c>
      <c r="E47" s="7">
        <v>10879051.43</v>
      </c>
      <c r="F47" s="7">
        <v>19311530.34</v>
      </c>
      <c r="G47" s="7">
        <v>10879051.439999999</v>
      </c>
      <c r="H47" s="7">
        <v>13953865.630000001</v>
      </c>
      <c r="I47" s="7">
        <v>15756240.16</v>
      </c>
      <c r="J47" s="7">
        <v>20945776.649999999</v>
      </c>
    </row>
    <row r="48" spans="1:10" x14ac:dyDescent="0.2">
      <c r="A48" s="4" t="s">
        <v>45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</row>
    <row r="49" spans="1:10" x14ac:dyDescent="0.2">
      <c r="A49" s="4" t="s">
        <v>46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</row>
    <row r="50" spans="1:10" x14ac:dyDescent="0.2">
      <c r="A50" s="3" t="s">
        <v>47</v>
      </c>
      <c r="B50" s="7">
        <v>48204705.75</v>
      </c>
      <c r="C50" s="7">
        <v>64208837.219999999</v>
      </c>
      <c r="D50" s="7">
        <v>85564462.180000007</v>
      </c>
      <c r="E50" s="7">
        <v>34161654.979999997</v>
      </c>
      <c r="F50" s="7">
        <v>99519407.079999998</v>
      </c>
      <c r="G50" s="7">
        <v>126046390.11</v>
      </c>
      <c r="H50" s="7">
        <v>98493415.849999994</v>
      </c>
      <c r="I50" s="7">
        <v>112443444.64</v>
      </c>
      <c r="J50" s="7">
        <v>172346113.47</v>
      </c>
    </row>
    <row r="51" spans="1:10" x14ac:dyDescent="0.2">
      <c r="A51" s="4" t="s">
        <v>48</v>
      </c>
      <c r="B51" s="7">
        <v>29933014.710000001</v>
      </c>
      <c r="C51" s="7">
        <v>24344967.969999999</v>
      </c>
      <c r="D51" s="7">
        <v>21042788.219999999</v>
      </c>
      <c r="E51" s="7">
        <v>4152948.25</v>
      </c>
      <c r="F51" s="7">
        <v>1939439.66</v>
      </c>
      <c r="G51" s="7">
        <v>3134478.79</v>
      </c>
      <c r="H51" s="7">
        <v>6665083.2000000002</v>
      </c>
      <c r="I51" s="7">
        <v>7386538.0199999996</v>
      </c>
      <c r="J51" s="7">
        <v>941560.41</v>
      </c>
    </row>
    <row r="52" spans="1:10" x14ac:dyDescent="0.2">
      <c r="A52" s="4" t="s">
        <v>49</v>
      </c>
      <c r="B52" s="7">
        <v>499389.32</v>
      </c>
      <c r="C52" s="7">
        <v>98588.12</v>
      </c>
      <c r="D52" s="7">
        <v>53068.55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 x14ac:dyDescent="0.2">
      <c r="A53" s="4" t="s">
        <v>50</v>
      </c>
      <c r="B53" s="7">
        <v>158897.85999999999</v>
      </c>
      <c r="C53" s="7">
        <v>84918.720000000001</v>
      </c>
      <c r="D53" s="7">
        <v>67591.75</v>
      </c>
      <c r="E53" s="7">
        <v>36740.47</v>
      </c>
      <c r="F53" s="7">
        <v>94489.08</v>
      </c>
      <c r="G53" s="7">
        <v>77594.98</v>
      </c>
      <c r="H53" s="7">
        <v>156010.87</v>
      </c>
      <c r="I53" s="7">
        <v>0</v>
      </c>
      <c r="J53" s="7">
        <v>147079.32</v>
      </c>
    </row>
    <row r="54" spans="1:10" x14ac:dyDescent="0.2">
      <c r="A54" s="4" t="s">
        <v>51</v>
      </c>
      <c r="B54" s="7">
        <v>83445.509999999995</v>
      </c>
      <c r="C54" s="7">
        <v>6717.84</v>
      </c>
      <c r="D54" s="7">
        <v>33333.339999999997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10" x14ac:dyDescent="0.2">
      <c r="A55" s="4" t="s">
        <v>52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 x14ac:dyDescent="0.2">
      <c r="A56" s="4" t="s">
        <v>53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1:10" x14ac:dyDescent="0.2">
      <c r="A57" s="3" t="s">
        <v>54</v>
      </c>
      <c r="B57" s="7">
        <v>77978822.599999994</v>
      </c>
      <c r="C57" s="7">
        <v>88468886.469999999</v>
      </c>
      <c r="D57" s="7">
        <v>106539658.65000001</v>
      </c>
      <c r="E57" s="7">
        <v>38277862.759999998</v>
      </c>
      <c r="F57" s="7">
        <v>101364357.66</v>
      </c>
      <c r="G57" s="7">
        <v>129103273.92</v>
      </c>
      <c r="H57" s="7">
        <v>105002488.18000001</v>
      </c>
      <c r="I57" s="7">
        <v>119829982.66</v>
      </c>
      <c r="J57" s="7">
        <v>173140594.56</v>
      </c>
    </row>
    <row r="58" spans="1:10" x14ac:dyDescent="0.2">
      <c r="A58" s="4" t="s">
        <v>55</v>
      </c>
      <c r="B58" s="7">
        <v>6879589.1399999997</v>
      </c>
      <c r="C58" s="7">
        <v>4812229.6500000004</v>
      </c>
      <c r="D58" s="7">
        <v>4303747.62</v>
      </c>
      <c r="E58" s="7">
        <v>-1755807.95</v>
      </c>
      <c r="F58" s="7">
        <v>-1621969.16</v>
      </c>
      <c r="G58" s="7">
        <v>-6655662.1900000004</v>
      </c>
      <c r="H58" s="7">
        <v>372461.45</v>
      </c>
      <c r="I58" s="7">
        <v>-299251.99</v>
      </c>
      <c r="J58" s="7">
        <v>1199451.07</v>
      </c>
    </row>
    <row r="59" spans="1:10" x14ac:dyDescent="0.2">
      <c r="A59" s="4" t="s">
        <v>56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 x14ac:dyDescent="0.2">
      <c r="A60" s="4" t="s">
        <v>57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</row>
    <row r="61" spans="1:10" x14ac:dyDescent="0.2">
      <c r="A61" s="4" t="s">
        <v>58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</row>
    <row r="62" spans="1:10" x14ac:dyDescent="0.2">
      <c r="A62" s="3" t="s">
        <v>59</v>
      </c>
      <c r="B62" s="7">
        <v>71099233.459999993</v>
      </c>
      <c r="C62" s="7">
        <v>83656656.819999993</v>
      </c>
      <c r="D62" s="7">
        <v>102235911.03</v>
      </c>
      <c r="E62" s="7">
        <v>40033670.710000001</v>
      </c>
      <c r="F62" s="7">
        <v>102986326.81999999</v>
      </c>
      <c r="G62" s="7">
        <v>135758936.11000001</v>
      </c>
      <c r="H62" s="7">
        <v>104630026.73</v>
      </c>
      <c r="I62" s="7">
        <v>120129234.65000001</v>
      </c>
      <c r="J62" s="7">
        <v>171941143.49000001</v>
      </c>
    </row>
    <row r="63" spans="1:10" x14ac:dyDescent="0.2">
      <c r="A63" s="4" t="s">
        <v>60</v>
      </c>
      <c r="B63" s="7">
        <v>0</v>
      </c>
      <c r="C63" s="7">
        <v>0</v>
      </c>
      <c r="D63" s="7">
        <v>0</v>
      </c>
      <c r="E63" s="7">
        <v>50094239.469999999</v>
      </c>
      <c r="F63" s="7">
        <v>102986326.81999999</v>
      </c>
      <c r="G63" s="7">
        <v>135758936.11000001</v>
      </c>
      <c r="H63" s="7">
        <v>104630026.73</v>
      </c>
      <c r="I63" s="7">
        <v>120129234.65000001</v>
      </c>
      <c r="J63" s="7">
        <v>171941143.49000001</v>
      </c>
    </row>
    <row r="64" spans="1:10" x14ac:dyDescent="0.2">
      <c r="A64" s="4" t="s">
        <v>61</v>
      </c>
      <c r="B64" s="7">
        <v>0</v>
      </c>
      <c r="C64" s="7">
        <v>0</v>
      </c>
      <c r="D64" s="7">
        <v>0</v>
      </c>
      <c r="E64" s="7">
        <v>-10060568.76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</row>
    <row r="65" spans="1:10" x14ac:dyDescent="0.2">
      <c r="A65" s="4" t="s">
        <v>62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1:10" x14ac:dyDescent="0.2">
      <c r="A66" s="3" t="s">
        <v>63</v>
      </c>
      <c r="B66" s="7">
        <v>71937235.620000005</v>
      </c>
      <c r="C66" s="7">
        <v>86647497.909999996</v>
      </c>
      <c r="D66" s="7">
        <v>105422658.05</v>
      </c>
      <c r="E66" s="7">
        <v>44560926.649999999</v>
      </c>
      <c r="F66" s="7">
        <v>102986326.81999999</v>
      </c>
      <c r="G66" s="7">
        <v>135758936.11000001</v>
      </c>
      <c r="H66" s="7">
        <v>104630026.73</v>
      </c>
      <c r="I66" s="7">
        <v>120129234.65000001</v>
      </c>
      <c r="J66" s="7">
        <v>171941143.49000001</v>
      </c>
    </row>
    <row r="67" spans="1:10" x14ac:dyDescent="0.2">
      <c r="A67" s="4" t="s">
        <v>64</v>
      </c>
      <c r="B67" s="7">
        <v>-838002.16</v>
      </c>
      <c r="C67" s="7">
        <v>-2990841.09</v>
      </c>
      <c r="D67" s="7">
        <v>-3186747.02</v>
      </c>
      <c r="E67" s="7">
        <v>-4527255.9400000004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</row>
    <row r="68" spans="1:10" x14ac:dyDescent="0.2">
      <c r="A68" s="4" t="s">
        <v>65</v>
      </c>
      <c r="B68" s="7">
        <v>50598788.850000001</v>
      </c>
      <c r="C68" s="7">
        <v>68864113.579999998</v>
      </c>
      <c r="D68" s="7">
        <v>47143008.119999997</v>
      </c>
      <c r="E68" s="7">
        <v>31760174.559999999</v>
      </c>
      <c r="F68" s="7">
        <v>87626646.129999995</v>
      </c>
      <c r="G68" s="7">
        <v>123899240.38</v>
      </c>
      <c r="H68" s="7">
        <v>86446129.180000007</v>
      </c>
      <c r="I68" s="7">
        <v>93585874.590000004</v>
      </c>
      <c r="J68" s="7">
        <v>146895638.94</v>
      </c>
    </row>
    <row r="69" spans="1:10" x14ac:dyDescent="0.2">
      <c r="A69" s="4" t="s">
        <v>66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 x14ac:dyDescent="0.2">
      <c r="A70" s="4" t="s">
        <v>67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</row>
    <row r="71" spans="1:10" x14ac:dyDescent="0.2">
      <c r="A71" s="3" t="s">
        <v>68</v>
      </c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2">
      <c r="A72" s="4" t="s">
        <v>69</v>
      </c>
      <c r="B72" s="7">
        <v>0.18759999999999999</v>
      </c>
      <c r="C72" s="7">
        <v>0.22600000000000001</v>
      </c>
      <c r="D72" s="7">
        <v>0.27500000000000002</v>
      </c>
      <c r="E72" s="7">
        <v>0.1162</v>
      </c>
      <c r="F72" s="7">
        <v>0.26860000000000001</v>
      </c>
      <c r="G72" s="7">
        <v>0.35410000000000003</v>
      </c>
      <c r="H72" s="7">
        <v>0.27289999999999998</v>
      </c>
      <c r="I72" s="7">
        <v>0.31</v>
      </c>
      <c r="J72" s="7">
        <v>0.45</v>
      </c>
    </row>
    <row r="73" spans="1:10" x14ac:dyDescent="0.2">
      <c r="A73" s="4" t="s">
        <v>70</v>
      </c>
      <c r="B73" s="7">
        <v>0.18759999999999999</v>
      </c>
      <c r="C73" s="7">
        <v>0.22600000000000001</v>
      </c>
      <c r="D73" s="7">
        <v>0.27500000000000002</v>
      </c>
      <c r="E73" s="7">
        <v>0.1162</v>
      </c>
      <c r="F73" s="7">
        <v>0.26860000000000001</v>
      </c>
      <c r="G73" s="7">
        <v>0.35410000000000003</v>
      </c>
      <c r="H73" s="7">
        <v>0.27289999999999998</v>
      </c>
      <c r="I73" s="7">
        <v>0.31</v>
      </c>
      <c r="J73" s="7">
        <v>0.45</v>
      </c>
    </row>
    <row r="74" spans="1:10" x14ac:dyDescent="0.2">
      <c r="A74" s="3" t="s">
        <v>71</v>
      </c>
      <c r="B74" s="7">
        <v>0</v>
      </c>
      <c r="C74" s="7">
        <v>0</v>
      </c>
      <c r="D74" s="7">
        <v>49958763.030000001</v>
      </c>
      <c r="E74" s="7">
        <v>-12746931.449999999</v>
      </c>
      <c r="F74" s="7">
        <v>-7854086.8399999999</v>
      </c>
      <c r="G74" s="7">
        <v>7103275.4000000004</v>
      </c>
      <c r="H74" s="7">
        <v>6265229.0899999999</v>
      </c>
      <c r="I74" s="7">
        <v>29534193.140000001</v>
      </c>
      <c r="J74" s="7">
        <v>-26481315.07</v>
      </c>
    </row>
    <row r="75" spans="1:10" x14ac:dyDescent="0.2">
      <c r="A75" s="4" t="s">
        <v>72</v>
      </c>
      <c r="B75" s="7">
        <v>0</v>
      </c>
      <c r="C75" s="7">
        <v>0</v>
      </c>
      <c r="D75" s="7">
        <v>49958763.030000001</v>
      </c>
      <c r="E75" s="7">
        <v>-12746931.449999999</v>
      </c>
      <c r="F75" s="7">
        <v>-7854086.8399999999</v>
      </c>
      <c r="G75" s="7">
        <v>7103275.4000000004</v>
      </c>
      <c r="H75" s="7">
        <v>6265229.0899999999</v>
      </c>
      <c r="I75" s="7">
        <v>29534193.140000001</v>
      </c>
      <c r="J75" s="7">
        <v>-26481315.07</v>
      </c>
    </row>
    <row r="76" spans="1:10" x14ac:dyDescent="0.2">
      <c r="A76" s="4" t="s">
        <v>73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</row>
    <row r="77" spans="1:10" x14ac:dyDescent="0.2">
      <c r="A77" s="3" t="s">
        <v>74</v>
      </c>
      <c r="B77" s="7">
        <v>71099233.459999993</v>
      </c>
      <c r="C77" s="7">
        <v>83656656.819999993</v>
      </c>
      <c r="D77" s="7">
        <v>152194674.06</v>
      </c>
      <c r="E77" s="7">
        <v>27286739.260000002</v>
      </c>
      <c r="F77" s="7">
        <v>95132239.980000004</v>
      </c>
      <c r="G77" s="7">
        <v>142862211.50999999</v>
      </c>
      <c r="H77" s="7">
        <v>110895255.81999999</v>
      </c>
      <c r="I77" s="7">
        <v>149663427.78999999</v>
      </c>
      <c r="J77" s="7">
        <v>145459828.41999999</v>
      </c>
    </row>
    <row r="78" spans="1:10" x14ac:dyDescent="0.2">
      <c r="A78" s="4" t="s">
        <v>75</v>
      </c>
      <c r="B78" s="7">
        <v>71937235.620000005</v>
      </c>
      <c r="C78" s="7">
        <v>86647497.909999996</v>
      </c>
      <c r="D78" s="7">
        <v>155381421.08000001</v>
      </c>
      <c r="E78" s="7">
        <v>31813995.199999999</v>
      </c>
      <c r="F78" s="7">
        <v>95132239.980000004</v>
      </c>
      <c r="G78" s="7">
        <v>142862211.50999999</v>
      </c>
      <c r="H78" s="7">
        <v>110895255.81999999</v>
      </c>
      <c r="I78" s="7">
        <v>149663427.78999999</v>
      </c>
      <c r="J78" s="7">
        <v>145459828.41999999</v>
      </c>
    </row>
    <row r="79" spans="1:10" x14ac:dyDescent="0.2">
      <c r="A79" s="4" t="s">
        <v>76</v>
      </c>
      <c r="B79" s="7">
        <v>-838002.16</v>
      </c>
      <c r="C79" s="7">
        <v>-2990841.09</v>
      </c>
      <c r="D79" s="7">
        <v>-3186747.02</v>
      </c>
      <c r="E79" s="7">
        <v>-4527255.9400000004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</row>
    <row r="80" spans="1:10" x14ac:dyDescent="0.2">
      <c r="A80" s="4" t="s">
        <v>77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1:10" x14ac:dyDescent="0.2">
      <c r="A81" s="4"/>
      <c r="B81" s="7"/>
      <c r="C81" s="7"/>
      <c r="D81" s="7"/>
      <c r="E81" s="7"/>
      <c r="F81" s="7"/>
      <c r="G81" s="7"/>
      <c r="H81" s="7"/>
      <c r="I81" s="7"/>
      <c r="J81" s="7"/>
    </row>
    <row r="82" spans="1:10" x14ac:dyDescent="0.2">
      <c r="A82" s="4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2">
      <c r="A83" s="4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2">
      <c r="A84" s="2" t="s">
        <v>78</v>
      </c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2">
      <c r="A85" s="3" t="s">
        <v>79</v>
      </c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2">
      <c r="A86" s="4" t="s">
        <v>80</v>
      </c>
      <c r="B86" s="7">
        <v>185536377.72999999</v>
      </c>
      <c r="C86" s="7">
        <v>253006347.65000001</v>
      </c>
      <c r="D86" s="7">
        <v>283652935.25999999</v>
      </c>
      <c r="E86" s="7">
        <v>235474775.86000001</v>
      </c>
      <c r="F86" s="7">
        <v>271176964.5</v>
      </c>
      <c r="G86" s="7">
        <v>263468694.80000001</v>
      </c>
      <c r="H86" s="7">
        <v>134072376.84999999</v>
      </c>
      <c r="I86" s="7">
        <v>310808766.69</v>
      </c>
      <c r="J86" s="7">
        <v>312281786.85000002</v>
      </c>
    </row>
    <row r="87" spans="1:10" x14ac:dyDescent="0.2">
      <c r="A87" s="4" t="s">
        <v>81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</row>
    <row r="88" spans="1:10" x14ac:dyDescent="0.2">
      <c r="A88" s="4" t="s">
        <v>82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</row>
    <row r="89" spans="1:10" x14ac:dyDescent="0.2">
      <c r="A89" s="4" t="s">
        <v>83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 x14ac:dyDescent="0.2">
      <c r="A90" s="4" t="s">
        <v>84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</row>
    <row r="91" spans="1:10" x14ac:dyDescent="0.2">
      <c r="A91" s="4" t="s">
        <v>85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</row>
    <row r="92" spans="1:10" x14ac:dyDescent="0.2">
      <c r="A92" s="4" t="s">
        <v>86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</row>
    <row r="93" spans="1:10" x14ac:dyDescent="0.2">
      <c r="A93" s="4" t="s">
        <v>87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 x14ac:dyDescent="0.2">
      <c r="A94" s="4" t="s">
        <v>88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</row>
    <row r="95" spans="1:10" x14ac:dyDescent="0.2">
      <c r="A95" s="4" t="s">
        <v>89</v>
      </c>
      <c r="B95" s="7">
        <v>398764580.69999999</v>
      </c>
      <c r="C95" s="7">
        <v>515262671.44</v>
      </c>
      <c r="D95" s="7">
        <v>650806288.40999997</v>
      </c>
      <c r="E95" s="7">
        <v>684782122.73000002</v>
      </c>
      <c r="F95" s="7">
        <v>721747936.5</v>
      </c>
      <c r="G95" s="7">
        <v>760134183.95000005</v>
      </c>
      <c r="H95" s="7">
        <v>698034816.34000003</v>
      </c>
      <c r="I95" s="7">
        <v>927735406.99000001</v>
      </c>
      <c r="J95" s="7">
        <v>859890501.24000001</v>
      </c>
    </row>
    <row r="96" spans="1:10" x14ac:dyDescent="0.2">
      <c r="A96" s="4" t="s">
        <v>90</v>
      </c>
      <c r="B96" s="7">
        <v>64396464.979999997</v>
      </c>
      <c r="C96" s="7">
        <v>77574032.790000007</v>
      </c>
      <c r="D96" s="7">
        <v>76932796.519999996</v>
      </c>
      <c r="E96" s="7">
        <v>32065144.91</v>
      </c>
      <c r="F96" s="7">
        <v>34005909.93</v>
      </c>
      <c r="G96" s="7">
        <v>8762087.3200000003</v>
      </c>
      <c r="H96" s="7">
        <v>10053288.789999999</v>
      </c>
      <c r="I96" s="7">
        <v>151250376.33000001</v>
      </c>
      <c r="J96" s="7">
        <v>143246442.53999999</v>
      </c>
    </row>
    <row r="97" spans="1:10" x14ac:dyDescent="0.2">
      <c r="A97" s="4" t="s">
        <v>91</v>
      </c>
      <c r="B97" s="7">
        <v>334368115.72000003</v>
      </c>
      <c r="C97" s="7">
        <v>437688638.64999998</v>
      </c>
      <c r="D97" s="7">
        <v>573873491.88999999</v>
      </c>
      <c r="E97" s="7">
        <v>652716977.82000005</v>
      </c>
      <c r="F97" s="7">
        <v>687742026.57000005</v>
      </c>
      <c r="G97" s="7">
        <v>751372096.63</v>
      </c>
      <c r="H97" s="7">
        <v>687981527.54999995</v>
      </c>
      <c r="I97" s="7">
        <v>776485030.65999997</v>
      </c>
      <c r="J97" s="7">
        <v>716644058.70000005</v>
      </c>
    </row>
    <row r="98" spans="1:10" x14ac:dyDescent="0.2">
      <c r="A98" s="4" t="s">
        <v>92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84570089.400000006</v>
      </c>
      <c r="H98" s="7">
        <v>67292698.189999998</v>
      </c>
      <c r="I98" s="7">
        <v>2634794</v>
      </c>
      <c r="J98" s="7">
        <v>31825769.870000001</v>
      </c>
    </row>
    <row r="99" spans="1:10" x14ac:dyDescent="0.2">
      <c r="A99" s="4" t="s">
        <v>93</v>
      </c>
      <c r="B99" s="7">
        <v>41089252.310000002</v>
      </c>
      <c r="C99" s="7">
        <v>27900760.670000002</v>
      </c>
      <c r="D99" s="7">
        <v>38045767.130000003</v>
      </c>
      <c r="E99" s="7">
        <v>55961333.689999998</v>
      </c>
      <c r="F99" s="7">
        <v>17421016.140000001</v>
      </c>
      <c r="G99" s="7">
        <v>24309983.609999999</v>
      </c>
      <c r="H99" s="7">
        <v>97037723.900000006</v>
      </c>
      <c r="I99" s="7">
        <v>43904837.899999999</v>
      </c>
      <c r="J99" s="7">
        <v>184569754.62</v>
      </c>
    </row>
    <row r="100" spans="1:10" x14ac:dyDescent="0.2">
      <c r="A100" s="4" t="s">
        <v>94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</row>
    <row r="101" spans="1:10" x14ac:dyDescent="0.2">
      <c r="A101" s="4" t="s">
        <v>95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  <row r="102" spans="1:10" x14ac:dyDescent="0.2">
      <c r="A102" s="4" t="s">
        <v>96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</row>
    <row r="103" spans="1:10" x14ac:dyDescent="0.2">
      <c r="A103" s="4" t="s">
        <v>97</v>
      </c>
      <c r="B103" s="7">
        <v>14106026.720000001</v>
      </c>
      <c r="C103" s="7">
        <v>16173655.49</v>
      </c>
      <c r="D103" s="7">
        <v>10372798.01</v>
      </c>
      <c r="E103" s="7">
        <v>41960832.350000001</v>
      </c>
      <c r="F103" s="7">
        <v>15197685.949999999</v>
      </c>
      <c r="G103" s="7">
        <v>18105146.510000002</v>
      </c>
      <c r="H103" s="7">
        <v>31546351.57</v>
      </c>
      <c r="I103" s="7">
        <v>13032440.77</v>
      </c>
      <c r="J103" s="7">
        <v>17446909.98</v>
      </c>
    </row>
    <row r="104" spans="1:10" x14ac:dyDescent="0.2">
      <c r="A104" s="4" t="s">
        <v>98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</row>
    <row r="105" spans="1:10" x14ac:dyDescent="0.2">
      <c r="A105" s="4" t="s">
        <v>99</v>
      </c>
      <c r="B105" s="7">
        <v>0</v>
      </c>
      <c r="C105" s="7">
        <v>0</v>
      </c>
      <c r="D105" s="7">
        <v>0</v>
      </c>
      <c r="E105" s="7">
        <v>27900000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 x14ac:dyDescent="0.2">
      <c r="A106" s="4" t="s">
        <v>100</v>
      </c>
      <c r="B106" s="7">
        <v>14106026.720000001</v>
      </c>
      <c r="C106" s="7">
        <v>16173655.49</v>
      </c>
      <c r="D106" s="7">
        <v>10372798.01</v>
      </c>
      <c r="E106" s="7">
        <v>14060832.35</v>
      </c>
      <c r="F106" s="7">
        <v>15197685.949999999</v>
      </c>
      <c r="G106" s="7">
        <v>18105146.510000002</v>
      </c>
      <c r="H106" s="7">
        <v>31546351.57</v>
      </c>
      <c r="I106" s="7">
        <v>13032440.77</v>
      </c>
      <c r="J106" s="7">
        <v>17446909.98</v>
      </c>
    </row>
    <row r="107" spans="1:10" x14ac:dyDescent="0.2">
      <c r="A107" s="4" t="s">
        <v>101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1:10" x14ac:dyDescent="0.2">
      <c r="A108" s="4" t="s">
        <v>102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</row>
    <row r="109" spans="1:10" x14ac:dyDescent="0.2">
      <c r="A109" s="4" t="s">
        <v>103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</row>
    <row r="110" spans="1:10" x14ac:dyDescent="0.2">
      <c r="A110" s="4" t="s">
        <v>104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</row>
    <row r="111" spans="1:10" x14ac:dyDescent="0.2">
      <c r="A111" s="4" t="s">
        <v>105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</row>
    <row r="112" spans="1:10" x14ac:dyDescent="0.2">
      <c r="A112" s="4" t="s">
        <v>106</v>
      </c>
      <c r="B112" s="7">
        <v>467982617.41000003</v>
      </c>
      <c r="C112" s="7">
        <v>375421227.16000003</v>
      </c>
      <c r="D112" s="7">
        <v>251219869.68000001</v>
      </c>
      <c r="E112" s="7">
        <v>384500154.38</v>
      </c>
      <c r="F112" s="7">
        <v>463626503.79000002</v>
      </c>
      <c r="G112" s="7">
        <v>380394609.56999999</v>
      </c>
      <c r="H112" s="7">
        <v>426665285.41000003</v>
      </c>
      <c r="I112" s="7">
        <v>476254415.54000002</v>
      </c>
      <c r="J112" s="7">
        <v>495174649.25999999</v>
      </c>
    </row>
    <row r="113" spans="1:10" x14ac:dyDescent="0.2">
      <c r="A113" s="4" t="s">
        <v>107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</row>
    <row r="114" spans="1:10" x14ac:dyDescent="0.2">
      <c r="A114" s="4" t="s">
        <v>108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66317183.219999999</v>
      </c>
      <c r="I114" s="7">
        <v>106662135.81</v>
      </c>
      <c r="J114" s="7">
        <v>72042988.810000002</v>
      </c>
    </row>
    <row r="115" spans="1:10" x14ac:dyDescent="0.2">
      <c r="A115" s="4" t="s">
        <v>109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</row>
    <row r="116" spans="1:10" x14ac:dyDescent="0.2">
      <c r="A116" s="4" t="s">
        <v>110</v>
      </c>
      <c r="B116" s="7">
        <v>0</v>
      </c>
      <c r="C116" s="7">
        <v>214454.54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</row>
    <row r="117" spans="1:10" x14ac:dyDescent="0.2">
      <c r="A117" s="4" t="s">
        <v>111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</row>
    <row r="118" spans="1:10" x14ac:dyDescent="0.2">
      <c r="A118" s="4" t="s">
        <v>112</v>
      </c>
      <c r="B118" s="7">
        <v>0</v>
      </c>
      <c r="C118" s="7">
        <v>1944519.72</v>
      </c>
      <c r="D118" s="7">
        <v>1135742.8400000001</v>
      </c>
      <c r="E118" s="7">
        <v>1126278.3700000001</v>
      </c>
      <c r="F118" s="7">
        <v>212417.07</v>
      </c>
      <c r="G118" s="7">
        <v>19691.150000000001</v>
      </c>
      <c r="H118" s="7">
        <v>849931.89</v>
      </c>
      <c r="I118" s="7">
        <v>2617807.7599999998</v>
      </c>
      <c r="J118" s="7">
        <v>565665.55000000005</v>
      </c>
    </row>
    <row r="119" spans="1:10" x14ac:dyDescent="0.2">
      <c r="A119" s="4" t="s">
        <v>113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1:10" x14ac:dyDescent="0.2">
      <c r="A120" s="4" t="s">
        <v>114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</row>
    <row r="121" spans="1:10" x14ac:dyDescent="0.2">
      <c r="A121" s="3" t="s">
        <v>115</v>
      </c>
      <c r="B121" s="7">
        <v>1107478854.8699999</v>
      </c>
      <c r="C121" s="7">
        <v>1189923636.6700001</v>
      </c>
      <c r="D121" s="7">
        <v>1235233401.3299999</v>
      </c>
      <c r="E121" s="7">
        <v>1403805497.3800001</v>
      </c>
      <c r="F121" s="7">
        <v>1489382523.95</v>
      </c>
      <c r="G121" s="7">
        <v>1531002398.99</v>
      </c>
      <c r="H121" s="7">
        <v>1521816367.3699999</v>
      </c>
      <c r="I121" s="7">
        <v>1883650605.46</v>
      </c>
      <c r="J121" s="7">
        <v>1973798026.1800001</v>
      </c>
    </row>
    <row r="122" spans="1:10" x14ac:dyDescent="0.2">
      <c r="A122" s="3" t="s">
        <v>116</v>
      </c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2">
      <c r="A123" s="4" t="s">
        <v>117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</row>
    <row r="124" spans="1:10" x14ac:dyDescent="0.2">
      <c r="A124" s="4" t="s">
        <v>118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</row>
    <row r="125" spans="1:10" x14ac:dyDescent="0.2">
      <c r="A125" s="4" t="s">
        <v>119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</row>
    <row r="126" spans="1:10" x14ac:dyDescent="0.2">
      <c r="A126" s="4" t="s">
        <v>120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</row>
    <row r="127" spans="1:10" x14ac:dyDescent="0.2">
      <c r="A127" s="4" t="s">
        <v>121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</row>
    <row r="128" spans="1:10" x14ac:dyDescent="0.2">
      <c r="A128" s="4" t="s">
        <v>122</v>
      </c>
      <c r="B128" s="7">
        <v>78365000</v>
      </c>
      <c r="C128" s="7">
        <v>78365000</v>
      </c>
      <c r="D128" s="7">
        <v>137140015.31999999</v>
      </c>
      <c r="E128" s="7">
        <v>142285846.40000001</v>
      </c>
      <c r="F128" s="7">
        <v>181395645.74000001</v>
      </c>
      <c r="G128" s="7">
        <v>0</v>
      </c>
      <c r="H128" s="7">
        <v>0</v>
      </c>
      <c r="I128" s="7">
        <v>0</v>
      </c>
      <c r="J128" s="7">
        <v>0</v>
      </c>
    </row>
    <row r="129" spans="1:10" x14ac:dyDescent="0.2">
      <c r="A129" s="4" t="s">
        <v>123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</row>
    <row r="130" spans="1:10" x14ac:dyDescent="0.2">
      <c r="A130" s="4" t="s">
        <v>124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</row>
    <row r="131" spans="1:10" x14ac:dyDescent="0.2">
      <c r="A131" s="4" t="s">
        <v>125</v>
      </c>
      <c r="B131" s="7">
        <v>91679496.400000006</v>
      </c>
      <c r="C131" s="7">
        <v>113592286.11</v>
      </c>
      <c r="D131" s="7">
        <v>165521005.41999999</v>
      </c>
      <c r="E131" s="7">
        <v>154955738.94999999</v>
      </c>
      <c r="F131" s="7">
        <v>231387058.41</v>
      </c>
      <c r="G131" s="7">
        <v>354510715.95999998</v>
      </c>
      <c r="H131" s="7">
        <v>396841992.88999999</v>
      </c>
      <c r="I131" s="7">
        <v>440672315.48000002</v>
      </c>
      <c r="J131" s="7">
        <v>509226961.55000001</v>
      </c>
    </row>
    <row r="132" spans="1:10" x14ac:dyDescent="0.2">
      <c r="A132" s="4" t="s">
        <v>126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</row>
    <row r="133" spans="1:10" x14ac:dyDescent="0.2">
      <c r="A133" s="4" t="s">
        <v>127</v>
      </c>
      <c r="B133" s="7">
        <v>435933075.36000001</v>
      </c>
      <c r="C133" s="7">
        <v>408178007.43000001</v>
      </c>
      <c r="D133" s="7">
        <v>296989320.98000002</v>
      </c>
      <c r="E133" s="7">
        <v>275055185.06</v>
      </c>
      <c r="F133" s="7">
        <v>257839782.22999999</v>
      </c>
      <c r="G133" s="7">
        <v>239377329.33000001</v>
      </c>
      <c r="H133" s="7">
        <v>221018435.88</v>
      </c>
      <c r="I133" s="7">
        <v>210588599.58000001</v>
      </c>
      <c r="J133" s="7">
        <v>217942979.16</v>
      </c>
    </row>
    <row r="134" spans="1:10" x14ac:dyDescent="0.2">
      <c r="A134" s="4" t="s">
        <v>128</v>
      </c>
      <c r="B134" s="7">
        <v>1096985</v>
      </c>
      <c r="C134" s="7">
        <v>3274124.91</v>
      </c>
      <c r="D134" s="7">
        <v>0</v>
      </c>
      <c r="E134" s="7">
        <v>659789.36</v>
      </c>
      <c r="F134" s="7">
        <v>578217.68000000005</v>
      </c>
      <c r="G134" s="7">
        <v>1911109.97</v>
      </c>
      <c r="H134" s="7">
        <v>570153.43999999994</v>
      </c>
      <c r="I134" s="7">
        <v>8559612.4600000009</v>
      </c>
      <c r="J134" s="7">
        <v>9891211.5</v>
      </c>
    </row>
    <row r="135" spans="1:10" x14ac:dyDescent="0.2">
      <c r="A135" s="4" t="s">
        <v>129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</row>
    <row r="136" spans="1:10" x14ac:dyDescent="0.2">
      <c r="A136" s="4" t="s">
        <v>130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189752440.33000001</v>
      </c>
      <c r="H136" s="7">
        <v>226180327.40000001</v>
      </c>
      <c r="I136" s="7">
        <v>253099530.97</v>
      </c>
      <c r="J136" s="7">
        <v>177231023.28</v>
      </c>
    </row>
    <row r="137" spans="1:10" x14ac:dyDescent="0.2">
      <c r="A137" s="4" t="s">
        <v>131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1:10" x14ac:dyDescent="0.2">
      <c r="A138" s="4" t="s">
        <v>132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</row>
    <row r="139" spans="1:10" x14ac:dyDescent="0.2">
      <c r="A139" s="4" t="s">
        <v>133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</row>
    <row r="140" spans="1:10" x14ac:dyDescent="0.2">
      <c r="A140" s="4" t="s">
        <v>134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</row>
    <row r="141" spans="1:10" x14ac:dyDescent="0.2">
      <c r="A141" s="4" t="s">
        <v>135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20510188.690000001</v>
      </c>
      <c r="J141" s="7">
        <v>22063283.190000001</v>
      </c>
    </row>
    <row r="142" spans="1:10" x14ac:dyDescent="0.2">
      <c r="A142" s="4" t="s">
        <v>136</v>
      </c>
      <c r="B142" s="7">
        <v>77372657.849999994</v>
      </c>
      <c r="C142" s="7">
        <v>75702566.650000006</v>
      </c>
      <c r="D142" s="7">
        <v>53796572.710000001</v>
      </c>
      <c r="E142" s="7">
        <v>52098812.600000001</v>
      </c>
      <c r="F142" s="7">
        <v>52364117.200000003</v>
      </c>
      <c r="G142" s="7">
        <v>50943862.729999997</v>
      </c>
      <c r="H142" s="7">
        <v>49154216.979999997</v>
      </c>
      <c r="I142" s="7">
        <v>50034566.359999999</v>
      </c>
      <c r="J142" s="7">
        <v>48924137.93</v>
      </c>
    </row>
    <row r="143" spans="1:10" x14ac:dyDescent="0.2">
      <c r="A143" s="4" t="s">
        <v>137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1:10" x14ac:dyDescent="0.2">
      <c r="A144" s="4" t="s">
        <v>138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</row>
    <row r="145" spans="1:10" x14ac:dyDescent="0.2">
      <c r="A145" s="4" t="s">
        <v>139</v>
      </c>
      <c r="B145" s="7">
        <v>1169885.78</v>
      </c>
      <c r="C145" s="7">
        <v>1169885.78</v>
      </c>
      <c r="D145" s="7">
        <v>1169885.78</v>
      </c>
      <c r="E145" s="7">
        <v>1169885.78</v>
      </c>
      <c r="F145" s="7">
        <v>1169885.78</v>
      </c>
      <c r="G145" s="7">
        <v>1169885.78</v>
      </c>
      <c r="H145" s="7">
        <v>1169885.78</v>
      </c>
      <c r="I145" s="7">
        <v>1169885.78</v>
      </c>
      <c r="J145" s="7">
        <v>1169885.78</v>
      </c>
    </row>
    <row r="146" spans="1:10" x14ac:dyDescent="0.2">
      <c r="A146" s="4" t="s">
        <v>140</v>
      </c>
      <c r="B146" s="7">
        <v>643363.81999999995</v>
      </c>
      <c r="C146" s="7">
        <v>0</v>
      </c>
      <c r="D146" s="7">
        <v>0</v>
      </c>
      <c r="E146" s="7">
        <v>0</v>
      </c>
      <c r="F146" s="7">
        <v>446346.86</v>
      </c>
      <c r="G146" s="7">
        <v>466885.79</v>
      </c>
      <c r="H146" s="7">
        <v>1597472.52</v>
      </c>
      <c r="I146" s="7">
        <v>2836559.75</v>
      </c>
      <c r="J146" s="7">
        <v>4035693.27</v>
      </c>
    </row>
    <row r="147" spans="1:10" x14ac:dyDescent="0.2">
      <c r="A147" s="4" t="s">
        <v>141</v>
      </c>
      <c r="B147" s="7">
        <v>21802263.09</v>
      </c>
      <c r="C147" s="7">
        <v>24694090.989999998</v>
      </c>
      <c r="D147" s="7">
        <v>27825876.59</v>
      </c>
      <c r="E147" s="7">
        <v>29668298.190000001</v>
      </c>
      <c r="F147" s="7">
        <v>33295385.640000001</v>
      </c>
      <c r="G147" s="7">
        <v>37942635.640000001</v>
      </c>
      <c r="H147" s="7">
        <v>38286205</v>
      </c>
      <c r="I147" s="7">
        <v>39647946.689999998</v>
      </c>
      <c r="J147" s="7">
        <v>41018886.770000003</v>
      </c>
    </row>
    <row r="148" spans="1:10" x14ac:dyDescent="0.2">
      <c r="A148" s="4" t="s">
        <v>142</v>
      </c>
      <c r="B148" s="7">
        <v>6529521.5999999996</v>
      </c>
      <c r="C148" s="7">
        <v>6529521.5999999996</v>
      </c>
      <c r="D148" s="7">
        <v>6529521.5999999996</v>
      </c>
      <c r="E148" s="7">
        <v>6529521.5999999996</v>
      </c>
      <c r="F148" s="7">
        <v>7745753.8600000003</v>
      </c>
      <c r="G148" s="7">
        <v>11513373.6</v>
      </c>
      <c r="H148" s="7">
        <v>11513373.6</v>
      </c>
      <c r="I148" s="7">
        <v>20228754.949999999</v>
      </c>
      <c r="J148" s="7">
        <v>17953947.66</v>
      </c>
    </row>
    <row r="149" spans="1:10" x14ac:dyDescent="0.2">
      <c r="A149" s="4" t="s">
        <v>143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</row>
    <row r="150" spans="1:10" x14ac:dyDescent="0.2">
      <c r="A150" s="3" t="s">
        <v>144</v>
      </c>
      <c r="B150" s="7">
        <v>714592248.89999998</v>
      </c>
      <c r="C150" s="7">
        <v>711505483.47000003</v>
      </c>
      <c r="D150" s="7">
        <v>688972198.39999998</v>
      </c>
      <c r="E150" s="7">
        <v>662423077.94000006</v>
      </c>
      <c r="F150" s="7">
        <v>766222193.39999998</v>
      </c>
      <c r="G150" s="7">
        <v>887588239.13</v>
      </c>
      <c r="H150" s="7">
        <v>946332063.49000001</v>
      </c>
      <c r="I150" s="7">
        <v>1047347960.71</v>
      </c>
      <c r="J150" s="7">
        <v>1049458010.09</v>
      </c>
    </row>
    <row r="151" spans="1:10" x14ac:dyDescent="0.2">
      <c r="A151" s="4" t="s">
        <v>145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</row>
    <row r="152" spans="1:10" x14ac:dyDescent="0.2">
      <c r="A152" s="4" t="s">
        <v>146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 x14ac:dyDescent="0.2">
      <c r="A153" s="3" t="s">
        <v>147</v>
      </c>
      <c r="B153" s="7">
        <v>1822071103.77</v>
      </c>
      <c r="C153" s="7">
        <v>1901429120.1400001</v>
      </c>
      <c r="D153" s="7">
        <v>1924205599.73</v>
      </c>
      <c r="E153" s="7">
        <v>2066228575.3199999</v>
      </c>
      <c r="F153" s="7">
        <v>2255604717.3499999</v>
      </c>
      <c r="G153" s="7">
        <v>2418590638.1199999</v>
      </c>
      <c r="H153" s="7">
        <v>2468148430.8600001</v>
      </c>
      <c r="I153" s="7">
        <v>2930998566.1700001</v>
      </c>
      <c r="J153" s="7">
        <v>3023256036.27</v>
      </c>
    </row>
    <row r="154" spans="1:10" x14ac:dyDescent="0.2">
      <c r="A154" s="3" t="s">
        <v>148</v>
      </c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2">
      <c r="A155" s="4" t="s">
        <v>149</v>
      </c>
      <c r="B155" s="7">
        <v>0</v>
      </c>
      <c r="C155" s="7">
        <v>109500000</v>
      </c>
      <c r="D155" s="7">
        <v>33000000</v>
      </c>
      <c r="E155" s="7">
        <v>73000000</v>
      </c>
      <c r="F155" s="7">
        <v>80000000</v>
      </c>
      <c r="G155" s="7">
        <v>209601167.66999999</v>
      </c>
      <c r="H155" s="7">
        <v>153000000</v>
      </c>
      <c r="I155" s="7">
        <v>177900000</v>
      </c>
      <c r="J155" s="7">
        <v>118500000</v>
      </c>
    </row>
    <row r="156" spans="1:10" x14ac:dyDescent="0.2">
      <c r="A156" s="4" t="s">
        <v>150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</row>
    <row r="157" spans="1:10" x14ac:dyDescent="0.2">
      <c r="A157" s="4" t="s">
        <v>151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</row>
    <row r="158" spans="1:10" x14ac:dyDescent="0.2">
      <c r="A158" s="4" t="s">
        <v>152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</row>
    <row r="159" spans="1:10" x14ac:dyDescent="0.2">
      <c r="A159" s="4" t="s">
        <v>153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</row>
    <row r="160" spans="1:10" x14ac:dyDescent="0.2">
      <c r="A160" s="4" t="s">
        <v>154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</row>
    <row r="161" spans="1:10" x14ac:dyDescent="0.2">
      <c r="A161" s="4" t="s">
        <v>155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1:10" x14ac:dyDescent="0.2">
      <c r="A162" s="4" t="s">
        <v>156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</row>
    <row r="163" spans="1:10" x14ac:dyDescent="0.2">
      <c r="A163" s="4" t="s">
        <v>157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</row>
    <row r="164" spans="1:10" x14ac:dyDescent="0.2">
      <c r="A164" s="4" t="s">
        <v>158</v>
      </c>
      <c r="B164" s="7">
        <v>277329145.11000001</v>
      </c>
      <c r="C164" s="7">
        <v>283401597.60000002</v>
      </c>
      <c r="D164" s="7">
        <v>333882987.93000001</v>
      </c>
      <c r="E164" s="7">
        <v>420075636.82999998</v>
      </c>
      <c r="F164" s="7">
        <v>588779976.82000005</v>
      </c>
      <c r="G164" s="7">
        <v>475074211.56999999</v>
      </c>
      <c r="H164" s="7">
        <v>502609855.76999998</v>
      </c>
      <c r="I164" s="7">
        <v>609067985.12</v>
      </c>
      <c r="J164" s="7">
        <v>707388284.13</v>
      </c>
    </row>
    <row r="165" spans="1:10" x14ac:dyDescent="0.2">
      <c r="A165" s="4" t="s">
        <v>159</v>
      </c>
      <c r="B165" s="7">
        <v>34000000</v>
      </c>
      <c r="C165" s="7">
        <v>43000000</v>
      </c>
      <c r="D165" s="7">
        <v>27250000</v>
      </c>
      <c r="E165" s="7">
        <v>37300000</v>
      </c>
      <c r="F165" s="7">
        <v>83775137.450000003</v>
      </c>
      <c r="G165" s="7">
        <v>109792523.3</v>
      </c>
      <c r="H165" s="7">
        <v>94690000</v>
      </c>
      <c r="I165" s="7">
        <v>149530000</v>
      </c>
      <c r="J165" s="7">
        <v>156570000</v>
      </c>
    </row>
    <row r="166" spans="1:10" x14ac:dyDescent="0.2">
      <c r="A166" s="4" t="s">
        <v>160</v>
      </c>
      <c r="B166" s="7">
        <v>243329145.11000001</v>
      </c>
      <c r="C166" s="7">
        <v>240401597.59999999</v>
      </c>
      <c r="D166" s="7">
        <v>306632987.93000001</v>
      </c>
      <c r="E166" s="7">
        <v>382775636.82999998</v>
      </c>
      <c r="F166" s="7">
        <v>505004839.37</v>
      </c>
      <c r="G166" s="7">
        <v>365281688.26999998</v>
      </c>
      <c r="H166" s="7">
        <v>407919855.76999998</v>
      </c>
      <c r="I166" s="7">
        <v>459537985.12</v>
      </c>
      <c r="J166" s="7">
        <v>550818284.13</v>
      </c>
    </row>
    <row r="167" spans="1:10" x14ac:dyDescent="0.2">
      <c r="A167" s="4" t="s">
        <v>161</v>
      </c>
      <c r="B167" s="7">
        <v>96655540.590000004</v>
      </c>
      <c r="C167" s="7">
        <v>96790799.920000002</v>
      </c>
      <c r="D167" s="7">
        <v>75769627.969999999</v>
      </c>
      <c r="E167" s="7">
        <v>111800129.95999999</v>
      </c>
      <c r="F167" s="7">
        <v>59033765.149999999</v>
      </c>
      <c r="G167" s="7">
        <v>78236581.359999999</v>
      </c>
      <c r="H167" s="7">
        <v>28421745.07</v>
      </c>
      <c r="I167" s="7">
        <v>0</v>
      </c>
      <c r="J167" s="7">
        <v>0</v>
      </c>
    </row>
    <row r="168" spans="1:10" x14ac:dyDescent="0.2">
      <c r="A168" s="4" t="s">
        <v>162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60131973.469999999</v>
      </c>
      <c r="I168" s="7">
        <v>120016499.43000001</v>
      </c>
      <c r="J168" s="7">
        <v>98068832.900000006</v>
      </c>
    </row>
    <row r="169" spans="1:10" x14ac:dyDescent="0.2">
      <c r="A169" s="4" t="s">
        <v>163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</row>
    <row r="170" spans="1:10" x14ac:dyDescent="0.2">
      <c r="A170" s="4" t="s">
        <v>164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</row>
    <row r="171" spans="1:10" x14ac:dyDescent="0.2">
      <c r="A171" s="4" t="s">
        <v>165</v>
      </c>
      <c r="B171" s="7">
        <v>8137669.4800000004</v>
      </c>
      <c r="C171" s="7">
        <v>10724910.380000001</v>
      </c>
      <c r="D171" s="7">
        <v>9272400.8100000005</v>
      </c>
      <c r="E171" s="7">
        <v>1687956.54</v>
      </c>
      <c r="F171" s="7">
        <v>1130222.3999999999</v>
      </c>
      <c r="G171" s="7">
        <v>1320709.3999999999</v>
      </c>
      <c r="H171" s="7">
        <v>19844.400000000001</v>
      </c>
      <c r="I171" s="7">
        <v>718247.4</v>
      </c>
      <c r="J171" s="7">
        <v>2063427.27</v>
      </c>
    </row>
    <row r="172" spans="1:10" x14ac:dyDescent="0.2">
      <c r="A172" s="4" t="s">
        <v>166</v>
      </c>
      <c r="B172" s="7">
        <v>826780.29</v>
      </c>
      <c r="C172" s="7">
        <v>9474578.9199999999</v>
      </c>
      <c r="D172" s="7">
        <v>10274206.689999999</v>
      </c>
      <c r="E172" s="7">
        <v>2585834.7599999998</v>
      </c>
      <c r="F172" s="7">
        <v>9492760.3599999994</v>
      </c>
      <c r="G172" s="7">
        <v>2772351.39</v>
      </c>
      <c r="H172" s="7">
        <v>7442793.6200000001</v>
      </c>
      <c r="I172" s="7">
        <v>31821640.010000002</v>
      </c>
      <c r="J172" s="7">
        <v>15399755.869999999</v>
      </c>
    </row>
    <row r="173" spans="1:10" x14ac:dyDescent="0.2">
      <c r="A173" s="4" t="s">
        <v>167</v>
      </c>
      <c r="B173" s="7">
        <v>60594680.530000001</v>
      </c>
      <c r="C173" s="7">
        <v>43612810.420000002</v>
      </c>
      <c r="D173" s="7">
        <v>48359752.75</v>
      </c>
      <c r="E173" s="7">
        <v>55587584.380000003</v>
      </c>
      <c r="F173" s="7">
        <v>66694487.909999996</v>
      </c>
      <c r="G173" s="7">
        <v>103736654.84</v>
      </c>
      <c r="H173" s="7">
        <v>101548263.88</v>
      </c>
      <c r="I173" s="7">
        <v>134494368.24000001</v>
      </c>
      <c r="J173" s="7">
        <v>128687203.64</v>
      </c>
    </row>
    <row r="174" spans="1:10" x14ac:dyDescent="0.2">
      <c r="A174" s="4" t="s">
        <v>168</v>
      </c>
      <c r="B174" s="7">
        <v>1375547.03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</row>
    <row r="175" spans="1:10" x14ac:dyDescent="0.2">
      <c r="A175" s="4" t="s">
        <v>169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</row>
    <row r="176" spans="1:10" x14ac:dyDescent="0.2">
      <c r="A176" s="4" t="s">
        <v>170</v>
      </c>
      <c r="B176" s="7">
        <v>59219133.5</v>
      </c>
      <c r="C176" s="7">
        <v>43612810.420000002</v>
      </c>
      <c r="D176" s="7">
        <v>48359752.75</v>
      </c>
      <c r="E176" s="7">
        <v>55587584.380000003</v>
      </c>
      <c r="F176" s="7">
        <v>66694487.909999996</v>
      </c>
      <c r="G176" s="7">
        <v>103736654.84</v>
      </c>
      <c r="H176" s="7">
        <v>101548263.88</v>
      </c>
      <c r="I176" s="7">
        <v>134494368.24000001</v>
      </c>
      <c r="J176" s="7">
        <v>128687203.64</v>
      </c>
    </row>
    <row r="177" spans="1:10" x14ac:dyDescent="0.2">
      <c r="A177" s="4" t="s">
        <v>171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 x14ac:dyDescent="0.2">
      <c r="A178" s="4" t="s">
        <v>172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 x14ac:dyDescent="0.2">
      <c r="A179" s="4" t="s">
        <v>173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 x14ac:dyDescent="0.2">
      <c r="A180" s="4" t="s">
        <v>174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</row>
    <row r="181" spans="1:10" x14ac:dyDescent="0.2">
      <c r="A181" s="4" t="s">
        <v>175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</row>
    <row r="182" spans="1:10" x14ac:dyDescent="0.2">
      <c r="A182" s="4" t="s">
        <v>176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</row>
    <row r="183" spans="1:10" x14ac:dyDescent="0.2">
      <c r="A183" s="4" t="s">
        <v>177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</row>
    <row r="184" spans="1:10" x14ac:dyDescent="0.2">
      <c r="A184" s="4" t="s">
        <v>178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</row>
    <row r="185" spans="1:10" x14ac:dyDescent="0.2">
      <c r="A185" s="4" t="s">
        <v>179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</row>
    <row r="186" spans="1:10" x14ac:dyDescent="0.2">
      <c r="A186" s="4" t="s">
        <v>180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</row>
    <row r="187" spans="1:10" x14ac:dyDescent="0.2">
      <c r="A187" s="4" t="s">
        <v>181</v>
      </c>
      <c r="B187" s="7">
        <v>40000000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2470624.7000000002</v>
      </c>
      <c r="J187" s="7">
        <v>2101260.4700000002</v>
      </c>
    </row>
    <row r="188" spans="1:10" x14ac:dyDescent="0.2">
      <c r="A188" s="4" t="s">
        <v>182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</row>
    <row r="189" spans="1:10" x14ac:dyDescent="0.2">
      <c r="A189" s="4" t="s">
        <v>183</v>
      </c>
      <c r="B189" s="7">
        <v>15933641.75</v>
      </c>
      <c r="C189" s="7">
        <v>15933641.75</v>
      </c>
      <c r="D189" s="7">
        <v>10879051.390000001</v>
      </c>
      <c r="E189" s="7">
        <v>10879051.390000001</v>
      </c>
      <c r="F189" s="7">
        <v>10879051.390000001</v>
      </c>
      <c r="G189" s="7">
        <v>0</v>
      </c>
      <c r="H189" s="7">
        <v>7808439.5700000003</v>
      </c>
      <c r="I189" s="7">
        <v>113283543.65000001</v>
      </c>
      <c r="J189" s="7">
        <v>80225839.909999996</v>
      </c>
    </row>
    <row r="190" spans="1:10" x14ac:dyDescent="0.2">
      <c r="A190" s="4" t="s">
        <v>184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</row>
    <row r="191" spans="1:10" x14ac:dyDescent="0.2">
      <c r="A191" s="4" t="s">
        <v>185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</row>
    <row r="192" spans="1:10" x14ac:dyDescent="0.2">
      <c r="A192" s="3" t="s">
        <v>186</v>
      </c>
      <c r="B192" s="7">
        <v>499477457.75</v>
      </c>
      <c r="C192" s="7">
        <v>569438338.99000001</v>
      </c>
      <c r="D192" s="7">
        <v>521438027.54000002</v>
      </c>
      <c r="E192" s="7">
        <v>675616193.86000001</v>
      </c>
      <c r="F192" s="7">
        <v>816010264.02999997</v>
      </c>
      <c r="G192" s="7">
        <v>870741676.23000002</v>
      </c>
      <c r="H192" s="7">
        <v>860982915.77999997</v>
      </c>
      <c r="I192" s="7">
        <v>1189772908.55</v>
      </c>
      <c r="J192" s="7">
        <v>1152434604.1900001</v>
      </c>
    </row>
    <row r="193" spans="1:10" x14ac:dyDescent="0.2">
      <c r="A193" s="3" t="s">
        <v>187</v>
      </c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2">
      <c r="A194" s="4" t="s">
        <v>188</v>
      </c>
      <c r="B194" s="7">
        <v>25000000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10500000</v>
      </c>
    </row>
    <row r="195" spans="1:10" x14ac:dyDescent="0.2">
      <c r="A195" s="4" t="s">
        <v>189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</row>
    <row r="196" spans="1:10" x14ac:dyDescent="0.2">
      <c r="A196" s="4" t="s">
        <v>190</v>
      </c>
      <c r="B196" s="7">
        <v>30000000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</row>
    <row r="197" spans="1:10" x14ac:dyDescent="0.2">
      <c r="A197" s="4" t="s">
        <v>191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</row>
    <row r="198" spans="1:10" x14ac:dyDescent="0.2">
      <c r="A198" s="4" t="s">
        <v>192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</row>
    <row r="199" spans="1:10" x14ac:dyDescent="0.2">
      <c r="A199" s="4" t="s">
        <v>193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19012254.530000001</v>
      </c>
      <c r="J199" s="7">
        <v>21438119.510000002</v>
      </c>
    </row>
    <row r="200" spans="1:10" x14ac:dyDescent="0.2">
      <c r="A200" s="4" t="s">
        <v>194</v>
      </c>
      <c r="B200" s="7">
        <v>8264932.71</v>
      </c>
      <c r="C200" s="7">
        <v>8264932.71</v>
      </c>
      <c r="D200" s="7">
        <v>8264932.71</v>
      </c>
      <c r="E200" s="7">
        <v>8264932.71</v>
      </c>
      <c r="F200" s="7">
        <v>8384932.71</v>
      </c>
      <c r="G200" s="7">
        <v>0</v>
      </c>
      <c r="H200" s="7">
        <v>0</v>
      </c>
      <c r="I200" s="7">
        <v>0</v>
      </c>
      <c r="J200" s="7">
        <v>0</v>
      </c>
    </row>
    <row r="201" spans="1:10" x14ac:dyDescent="0.2">
      <c r="A201" s="4" t="s">
        <v>195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</row>
    <row r="202" spans="1:10" x14ac:dyDescent="0.2">
      <c r="A202" s="4" t="s">
        <v>196</v>
      </c>
      <c r="B202" s="7">
        <v>3700000</v>
      </c>
      <c r="C202" s="7">
        <v>13904842.6</v>
      </c>
      <c r="D202" s="7">
        <v>8054962.79</v>
      </c>
      <c r="E202" s="7">
        <v>9163234.6600000001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</row>
    <row r="203" spans="1:10" x14ac:dyDescent="0.2">
      <c r="A203" s="4" t="s">
        <v>197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</row>
    <row r="204" spans="1:10" x14ac:dyDescent="0.2">
      <c r="A204" s="4" t="s">
        <v>198</v>
      </c>
      <c r="B204" s="7">
        <v>145278966.66999999</v>
      </c>
      <c r="C204" s="7">
        <v>134875324.93000001</v>
      </c>
      <c r="D204" s="7">
        <v>88958807.900000006</v>
      </c>
      <c r="E204" s="7">
        <v>79679756.469999999</v>
      </c>
      <c r="F204" s="7">
        <v>68800705.030000001</v>
      </c>
      <c r="G204" s="7">
        <v>68800704.980000004</v>
      </c>
      <c r="H204" s="7">
        <v>55321653.539999999</v>
      </c>
      <c r="I204" s="7">
        <v>46001677.659999996</v>
      </c>
      <c r="J204" s="7">
        <v>39799853.859999999</v>
      </c>
    </row>
    <row r="205" spans="1:10" x14ac:dyDescent="0.2">
      <c r="A205" s="4" t="s">
        <v>199</v>
      </c>
      <c r="B205" s="7">
        <v>0</v>
      </c>
      <c r="C205" s="7">
        <v>0</v>
      </c>
      <c r="D205" s="7">
        <v>8816252.2899999991</v>
      </c>
      <c r="E205" s="7">
        <v>6566793.8200000003</v>
      </c>
      <c r="F205" s="7">
        <v>5180778.49</v>
      </c>
      <c r="G205" s="7">
        <v>6434297.6799999997</v>
      </c>
      <c r="H205" s="7">
        <v>7539926.3499999996</v>
      </c>
      <c r="I205" s="7">
        <v>11681913.93</v>
      </c>
      <c r="J205" s="7">
        <v>3385784.28</v>
      </c>
    </row>
    <row r="206" spans="1:10" x14ac:dyDescent="0.2">
      <c r="A206" s="4" t="s">
        <v>200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</row>
    <row r="207" spans="1:10" x14ac:dyDescent="0.2">
      <c r="A207" s="4" t="s">
        <v>201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</row>
    <row r="208" spans="1:10" x14ac:dyDescent="0.2">
      <c r="A208" s="4" t="s">
        <v>202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</row>
    <row r="209" spans="1:10" x14ac:dyDescent="0.2">
      <c r="A209" s="3" t="s">
        <v>203</v>
      </c>
      <c r="B209" s="7">
        <v>212243899.38</v>
      </c>
      <c r="C209" s="7">
        <v>157045100.24000001</v>
      </c>
      <c r="D209" s="7">
        <v>114094955.69</v>
      </c>
      <c r="E209" s="7">
        <v>103674717.66</v>
      </c>
      <c r="F209" s="7">
        <v>82366416.230000004</v>
      </c>
      <c r="G209" s="7">
        <v>75235002.659999996</v>
      </c>
      <c r="H209" s="7">
        <v>62861579.890000001</v>
      </c>
      <c r="I209" s="7">
        <v>76695846.120000005</v>
      </c>
      <c r="J209" s="7">
        <v>75123757.650000006</v>
      </c>
    </row>
    <row r="210" spans="1:10" x14ac:dyDescent="0.2">
      <c r="A210" s="4" t="s">
        <v>204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</row>
    <row r="211" spans="1:10" x14ac:dyDescent="0.2">
      <c r="A211" s="4" t="s">
        <v>205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</row>
    <row r="212" spans="1:10" x14ac:dyDescent="0.2">
      <c r="A212" s="3" t="s">
        <v>206</v>
      </c>
      <c r="B212" s="7">
        <v>711721357.13</v>
      </c>
      <c r="C212" s="7">
        <v>726483439.23000002</v>
      </c>
      <c r="D212" s="7">
        <v>635532983.23000002</v>
      </c>
      <c r="E212" s="7">
        <v>779290911.51999998</v>
      </c>
      <c r="F212" s="7">
        <v>898376680.25999999</v>
      </c>
      <c r="G212" s="7">
        <v>945976678.88999999</v>
      </c>
      <c r="H212" s="7">
        <v>923844495.66999996</v>
      </c>
      <c r="I212" s="7">
        <v>1266468754.6700001</v>
      </c>
      <c r="J212" s="7">
        <v>1227558361.8399999</v>
      </c>
    </row>
    <row r="213" spans="1:10" x14ac:dyDescent="0.2">
      <c r="A213" s="3" t="s">
        <v>207</v>
      </c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2">
      <c r="A214" s="4" t="s">
        <v>208</v>
      </c>
      <c r="B214" s="7">
        <v>383417593</v>
      </c>
      <c r="C214" s="7">
        <v>383417593</v>
      </c>
      <c r="D214" s="7">
        <v>383417593</v>
      </c>
      <c r="E214" s="7">
        <v>383417593</v>
      </c>
      <c r="F214" s="7">
        <v>383417593</v>
      </c>
      <c r="G214" s="7">
        <v>383417593</v>
      </c>
      <c r="H214" s="7">
        <v>383417593</v>
      </c>
      <c r="I214" s="7">
        <v>386597593</v>
      </c>
      <c r="J214" s="7">
        <v>385494593</v>
      </c>
    </row>
    <row r="215" spans="1:10" x14ac:dyDescent="0.2">
      <c r="A215" s="4" t="s">
        <v>209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1:10" x14ac:dyDescent="0.2">
      <c r="A216" s="4" t="s">
        <v>210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</row>
    <row r="217" spans="1:10" x14ac:dyDescent="0.2">
      <c r="A217" s="4" t="s">
        <v>211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</row>
    <row r="218" spans="1:10" x14ac:dyDescent="0.2">
      <c r="A218" s="4" t="s">
        <v>212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1:10" x14ac:dyDescent="0.2">
      <c r="A219" s="4" t="s">
        <v>213</v>
      </c>
      <c r="B219" s="7">
        <v>249487470.97</v>
      </c>
      <c r="C219" s="7">
        <v>249487470.97</v>
      </c>
      <c r="D219" s="7">
        <v>249487470.97</v>
      </c>
      <c r="E219" s="7">
        <v>249487470.97</v>
      </c>
      <c r="F219" s="7">
        <v>251356064.81999999</v>
      </c>
      <c r="G219" s="7">
        <v>254745566.53</v>
      </c>
      <c r="H219" s="7">
        <v>256427520.53999999</v>
      </c>
      <c r="I219" s="7">
        <v>281017276.70999998</v>
      </c>
      <c r="J219" s="7">
        <v>276688618.37</v>
      </c>
    </row>
    <row r="220" spans="1:10" x14ac:dyDescent="0.2">
      <c r="A220" s="4" t="s">
        <v>214</v>
      </c>
      <c r="B220" s="7">
        <v>0</v>
      </c>
      <c r="C220" s="7">
        <v>0</v>
      </c>
      <c r="D220" s="7">
        <v>49958763.030000001</v>
      </c>
      <c r="E220" s="7">
        <v>37211831.579999998</v>
      </c>
      <c r="F220" s="7">
        <v>29357744.739999998</v>
      </c>
      <c r="G220" s="7">
        <v>36461020.140000001</v>
      </c>
      <c r="H220" s="7">
        <v>42726249.229999997</v>
      </c>
      <c r="I220" s="7">
        <v>66126545.579999998</v>
      </c>
      <c r="J220" s="7">
        <v>13217150.939999999</v>
      </c>
    </row>
    <row r="221" spans="1:10" x14ac:dyDescent="0.2">
      <c r="A221" s="4" t="s">
        <v>215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24009000</v>
      </c>
      <c r="J221" s="7">
        <v>15681350</v>
      </c>
    </row>
    <row r="222" spans="1:10" x14ac:dyDescent="0.2">
      <c r="A222" s="4" t="s">
        <v>216</v>
      </c>
      <c r="B222" s="7">
        <v>0</v>
      </c>
      <c r="C222" s="7">
        <v>110157.07</v>
      </c>
      <c r="D222" s="7">
        <v>2319248.08</v>
      </c>
      <c r="E222" s="7">
        <v>3881377.75</v>
      </c>
      <c r="F222" s="7">
        <v>1667636.14</v>
      </c>
      <c r="G222" s="7">
        <v>2496102.94</v>
      </c>
      <c r="H222" s="7">
        <v>2634551.52</v>
      </c>
      <c r="I222" s="7">
        <v>1137233.75</v>
      </c>
      <c r="J222" s="7">
        <v>4170386.37</v>
      </c>
    </row>
    <row r="223" spans="1:10" x14ac:dyDescent="0.2">
      <c r="A223" s="4" t="s">
        <v>217</v>
      </c>
      <c r="B223" s="7">
        <v>96716789.769999996</v>
      </c>
      <c r="C223" s="7">
        <v>106242945.58</v>
      </c>
      <c r="D223" s="7">
        <v>114631966.75</v>
      </c>
      <c r="E223" s="7">
        <v>119926554</v>
      </c>
      <c r="F223" s="7">
        <v>128066557.93000001</v>
      </c>
      <c r="G223" s="7">
        <v>141823845.25</v>
      </c>
      <c r="H223" s="7">
        <v>152402281.12</v>
      </c>
      <c r="I223" s="7">
        <v>166167715.28999999</v>
      </c>
      <c r="J223" s="7">
        <v>187598476.68000001</v>
      </c>
    </row>
    <row r="224" spans="1:10" x14ac:dyDescent="0.2">
      <c r="A224" s="4" t="s">
        <v>218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</row>
    <row r="225" spans="1:10" x14ac:dyDescent="0.2">
      <c r="A225" s="4" t="s">
        <v>219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</row>
    <row r="226" spans="1:10" x14ac:dyDescent="0.2">
      <c r="A226" s="4" t="s">
        <v>220</v>
      </c>
      <c r="B226" s="7">
        <v>343280845.55000001</v>
      </c>
      <c r="C226" s="7">
        <v>401231308.02999997</v>
      </c>
      <c r="D226" s="7">
        <v>475259889.32999998</v>
      </c>
      <c r="E226" s="7">
        <v>483852821.29000002</v>
      </c>
      <c r="F226" s="7">
        <v>563362440.46000004</v>
      </c>
      <c r="G226" s="7">
        <v>653669831.37</v>
      </c>
      <c r="H226" s="7">
        <v>706695739.77999997</v>
      </c>
      <c r="I226" s="7">
        <v>787492447.16999996</v>
      </c>
      <c r="J226" s="7">
        <v>944209799.07000005</v>
      </c>
    </row>
    <row r="227" spans="1:10" x14ac:dyDescent="0.2">
      <c r="A227" s="4" t="s">
        <v>221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</row>
    <row r="228" spans="1:10" x14ac:dyDescent="0.2">
      <c r="A228" s="4" t="s">
        <v>222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</row>
    <row r="229" spans="1:10" x14ac:dyDescent="0.2">
      <c r="A229" s="4" t="s">
        <v>223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</row>
    <row r="230" spans="1:10" x14ac:dyDescent="0.2">
      <c r="A230" s="4" t="s">
        <v>224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</row>
    <row r="231" spans="1:10" x14ac:dyDescent="0.2">
      <c r="A231" s="3" t="s">
        <v>225</v>
      </c>
      <c r="B231" s="7">
        <v>1072902699.29</v>
      </c>
      <c r="C231" s="7">
        <v>1140489474.6500001</v>
      </c>
      <c r="D231" s="7">
        <v>1275074931.1600001</v>
      </c>
      <c r="E231" s="7">
        <v>1277777648.5899999</v>
      </c>
      <c r="F231" s="7">
        <v>1357228037.0899999</v>
      </c>
      <c r="G231" s="7">
        <v>1472613959.23</v>
      </c>
      <c r="H231" s="7">
        <v>1544303935.1900001</v>
      </c>
      <c r="I231" s="7">
        <v>1664529811.5</v>
      </c>
      <c r="J231" s="7">
        <v>1795697674.4300001</v>
      </c>
    </row>
    <row r="232" spans="1:10" x14ac:dyDescent="0.2">
      <c r="A232" s="3" t="s">
        <v>226</v>
      </c>
      <c r="B232" s="7">
        <v>37447047.350000001</v>
      </c>
      <c r="C232" s="7">
        <v>34456206.259999998</v>
      </c>
      <c r="D232" s="7">
        <v>13597685.34</v>
      </c>
      <c r="E232" s="7">
        <v>9160015.2100000009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</row>
    <row r="233" spans="1:10" x14ac:dyDescent="0.2">
      <c r="A233" s="4" t="s">
        <v>227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 x14ac:dyDescent="0.2">
      <c r="A234" s="4" t="s">
        <v>228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</row>
    <row r="235" spans="1:10" x14ac:dyDescent="0.2">
      <c r="A235" s="3" t="s">
        <v>229</v>
      </c>
      <c r="B235" s="7">
        <v>1110349746.6400001</v>
      </c>
      <c r="C235" s="7">
        <v>1174945680.9100001</v>
      </c>
      <c r="D235" s="7">
        <v>1288672616.5</v>
      </c>
      <c r="E235" s="7">
        <v>1286937663.8</v>
      </c>
      <c r="F235" s="7">
        <v>1357228037.0899999</v>
      </c>
      <c r="G235" s="7">
        <v>1472613959.23</v>
      </c>
      <c r="H235" s="7">
        <v>1544303935.1900001</v>
      </c>
      <c r="I235" s="7">
        <v>1664529811.5</v>
      </c>
      <c r="J235" s="7">
        <v>1795697674.4300001</v>
      </c>
    </row>
    <row r="236" spans="1:10" x14ac:dyDescent="0.2">
      <c r="A236" s="4" t="s">
        <v>230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</row>
    <row r="237" spans="1:10" x14ac:dyDescent="0.2">
      <c r="A237" s="4" t="s">
        <v>231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</row>
    <row r="238" spans="1:10" x14ac:dyDescent="0.2">
      <c r="A238" s="3" t="s">
        <v>232</v>
      </c>
      <c r="B238" s="7">
        <v>1822071103.77</v>
      </c>
      <c r="C238" s="7">
        <v>1901429120.1400001</v>
      </c>
      <c r="D238" s="7">
        <v>1924205599.73</v>
      </c>
      <c r="E238" s="7">
        <v>2066228575.3199999</v>
      </c>
      <c r="F238" s="7">
        <v>2255604717.3499999</v>
      </c>
      <c r="G238" s="7">
        <v>2418590638.1199999</v>
      </c>
      <c r="H238" s="7">
        <v>2468148430.8600001</v>
      </c>
      <c r="I238" s="7">
        <v>2930998566.1700001</v>
      </c>
      <c r="J238" s="7">
        <v>3023256036.27</v>
      </c>
    </row>
    <row r="239" spans="1:10" x14ac:dyDescent="0.2">
      <c r="A239" s="4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2">
      <c r="A240" s="4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2">
      <c r="A241" s="4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2">
      <c r="A242" s="2" t="s">
        <v>233</v>
      </c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2">
      <c r="A243" s="3" t="s">
        <v>234</v>
      </c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2">
      <c r="A244" s="4" t="s">
        <v>235</v>
      </c>
      <c r="B244" s="7">
        <v>903771503.82000005</v>
      </c>
      <c r="C244" s="7">
        <v>905002652.01999998</v>
      </c>
      <c r="D244" s="7">
        <v>782818083.46000004</v>
      </c>
      <c r="E244" s="7">
        <v>773954100.98000002</v>
      </c>
      <c r="F244" s="7">
        <v>931741115.22000003</v>
      </c>
      <c r="G244" s="7">
        <v>1025341024.86</v>
      </c>
      <c r="H244" s="7">
        <v>1040907999.08</v>
      </c>
      <c r="I244" s="7">
        <v>1254196232.55</v>
      </c>
      <c r="J244" s="7">
        <v>1410054221.95</v>
      </c>
    </row>
    <row r="245" spans="1:10" x14ac:dyDescent="0.2">
      <c r="A245" s="4" t="s">
        <v>236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1:10" x14ac:dyDescent="0.2">
      <c r="A246" s="4" t="s">
        <v>237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</row>
    <row r="247" spans="1:10" x14ac:dyDescent="0.2">
      <c r="A247" s="4" t="s">
        <v>238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</row>
    <row r="248" spans="1:10" x14ac:dyDescent="0.2">
      <c r="A248" s="4" t="s">
        <v>239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</row>
    <row r="249" spans="1:10" x14ac:dyDescent="0.2">
      <c r="A249" s="4" t="s">
        <v>240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</row>
    <row r="250" spans="1:10" x14ac:dyDescent="0.2">
      <c r="A250" s="4" t="s">
        <v>241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</row>
    <row r="251" spans="1:10" x14ac:dyDescent="0.2">
      <c r="A251" s="4" t="s">
        <v>242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</row>
    <row r="252" spans="1:10" x14ac:dyDescent="0.2">
      <c r="A252" s="4" t="s">
        <v>243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</row>
    <row r="253" spans="1:10" x14ac:dyDescent="0.2">
      <c r="A253" s="4" t="s">
        <v>244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</row>
    <row r="254" spans="1:10" x14ac:dyDescent="0.2">
      <c r="A254" s="4" t="s">
        <v>245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</row>
    <row r="255" spans="1:10" x14ac:dyDescent="0.2">
      <c r="A255" s="4" t="s">
        <v>246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</row>
    <row r="256" spans="1:10" x14ac:dyDescent="0.2">
      <c r="A256" s="4" t="s">
        <v>247</v>
      </c>
      <c r="B256" s="7">
        <v>6397295.6299999999</v>
      </c>
      <c r="C256" s="7">
        <v>816593.33</v>
      </c>
      <c r="D256" s="7">
        <v>2627254.44</v>
      </c>
      <c r="E256" s="7">
        <v>12026153.26</v>
      </c>
      <c r="F256" s="7">
        <v>10057853.84</v>
      </c>
      <c r="G256" s="7">
        <v>5300995.96</v>
      </c>
      <c r="H256" s="7">
        <v>6878241.2300000004</v>
      </c>
      <c r="I256" s="7">
        <v>9544680.6199999992</v>
      </c>
      <c r="J256" s="7">
        <v>9441832.8599999994</v>
      </c>
    </row>
    <row r="257" spans="1:10" x14ac:dyDescent="0.2">
      <c r="A257" s="4" t="s">
        <v>248</v>
      </c>
      <c r="B257" s="7">
        <v>69410081.079999998</v>
      </c>
      <c r="C257" s="7">
        <v>153978296.72</v>
      </c>
      <c r="D257" s="7">
        <v>35532422.039999999</v>
      </c>
      <c r="E257" s="7">
        <v>21460395.539999999</v>
      </c>
      <c r="F257" s="7">
        <v>20078867.75</v>
      </c>
      <c r="G257" s="7">
        <v>28827790.300000001</v>
      </c>
      <c r="H257" s="7">
        <v>27379069.829999998</v>
      </c>
      <c r="I257" s="7">
        <v>75378182.290000007</v>
      </c>
      <c r="J257" s="7">
        <v>49043351.409999996</v>
      </c>
    </row>
    <row r="258" spans="1:10" x14ac:dyDescent="0.2">
      <c r="A258" s="4" t="s">
        <v>249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</row>
    <row r="259" spans="1:10" x14ac:dyDescent="0.2">
      <c r="A259" s="4" t="s">
        <v>250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0" x14ac:dyDescent="0.2">
      <c r="A260" s="4" t="s">
        <v>251</v>
      </c>
      <c r="B260" s="7">
        <v>979578880.52999997</v>
      </c>
      <c r="C260" s="7">
        <v>1059797542.0700001</v>
      </c>
      <c r="D260" s="7">
        <v>820977759.94000006</v>
      </c>
      <c r="E260" s="7">
        <v>807440649.77999997</v>
      </c>
      <c r="F260" s="7">
        <v>961877836.80999994</v>
      </c>
      <c r="G260" s="7">
        <v>1059469811.12</v>
      </c>
      <c r="H260" s="7">
        <v>1075165310.1400001</v>
      </c>
      <c r="I260" s="7">
        <v>1339119095.46</v>
      </c>
      <c r="J260" s="7">
        <v>1468539406.22</v>
      </c>
    </row>
    <row r="261" spans="1:10" x14ac:dyDescent="0.2">
      <c r="A261" s="4" t="s">
        <v>252</v>
      </c>
      <c r="B261" s="7">
        <v>716324641.5</v>
      </c>
      <c r="C261" s="7">
        <v>562346698.51999998</v>
      </c>
      <c r="D261" s="7">
        <v>511128438.82999998</v>
      </c>
      <c r="E261" s="7">
        <v>641855136.15999997</v>
      </c>
      <c r="F261" s="7">
        <v>653597644.01999998</v>
      </c>
      <c r="G261" s="7">
        <v>854437045.73000002</v>
      </c>
      <c r="H261" s="7">
        <v>830820030.38</v>
      </c>
      <c r="I261" s="7">
        <v>891802149.07000005</v>
      </c>
      <c r="J261" s="7">
        <v>1123893412.0599999</v>
      </c>
    </row>
    <row r="262" spans="1:10" x14ac:dyDescent="0.2">
      <c r="A262" s="4" t="s">
        <v>253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</row>
    <row r="263" spans="1:10" x14ac:dyDescent="0.2">
      <c r="A263" s="4" t="s">
        <v>254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</row>
    <row r="264" spans="1:10" x14ac:dyDescent="0.2">
      <c r="A264" s="4" t="s">
        <v>255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</row>
    <row r="265" spans="1:10" x14ac:dyDescent="0.2">
      <c r="A265" s="4" t="s">
        <v>256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</row>
    <row r="266" spans="1:10" x14ac:dyDescent="0.2">
      <c r="A266" s="4" t="s">
        <v>257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</row>
    <row r="267" spans="1:10" x14ac:dyDescent="0.2">
      <c r="A267" s="4" t="s">
        <v>258</v>
      </c>
      <c r="B267" s="7">
        <v>152606594.41</v>
      </c>
      <c r="C267" s="7">
        <v>163760028.24000001</v>
      </c>
      <c r="D267" s="7">
        <v>167304958.63999999</v>
      </c>
      <c r="E267" s="7">
        <v>165669680.09999999</v>
      </c>
      <c r="F267" s="7">
        <v>177030296.34</v>
      </c>
      <c r="G267" s="7">
        <v>177185426.97</v>
      </c>
      <c r="H267" s="7">
        <v>167243870.43000001</v>
      </c>
      <c r="I267" s="7">
        <v>201234361.99000001</v>
      </c>
      <c r="J267" s="7">
        <v>214175019.56999999</v>
      </c>
    </row>
    <row r="268" spans="1:10" x14ac:dyDescent="0.2">
      <c r="A268" s="4" t="s">
        <v>259</v>
      </c>
      <c r="B268" s="7">
        <v>41987348.850000001</v>
      </c>
      <c r="C268" s="7">
        <v>72501171.400000006</v>
      </c>
      <c r="D268" s="7">
        <v>54848504.939999998</v>
      </c>
      <c r="E268" s="7">
        <v>31656036.699999999</v>
      </c>
      <c r="F268" s="7">
        <v>17856658.899999999</v>
      </c>
      <c r="G268" s="7">
        <v>50277060.560000002</v>
      </c>
      <c r="H268" s="7">
        <v>34345178.299999997</v>
      </c>
      <c r="I268" s="7">
        <v>22138267.469999999</v>
      </c>
      <c r="J268" s="7">
        <v>74794760.25</v>
      </c>
    </row>
    <row r="269" spans="1:10" x14ac:dyDescent="0.2">
      <c r="A269" s="4" t="s">
        <v>260</v>
      </c>
      <c r="B269" s="7">
        <v>71384086.329999998</v>
      </c>
      <c r="C269" s="7">
        <v>183722576.28999999</v>
      </c>
      <c r="D269" s="7">
        <v>76787787.239999995</v>
      </c>
      <c r="E269" s="7">
        <v>44857831.350000001</v>
      </c>
      <c r="F269" s="7">
        <v>55839707.969999999</v>
      </c>
      <c r="G269" s="7">
        <v>56538361.549999997</v>
      </c>
      <c r="H269" s="7">
        <v>57883733.689999998</v>
      </c>
      <c r="I269" s="7">
        <v>82741783.530000001</v>
      </c>
      <c r="J269" s="7">
        <v>66495157.439999998</v>
      </c>
    </row>
    <row r="270" spans="1:10" x14ac:dyDescent="0.2">
      <c r="A270" s="4" t="s">
        <v>261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</row>
    <row r="271" spans="1:10" x14ac:dyDescent="0.2">
      <c r="A271" s="4" t="s">
        <v>262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</row>
    <row r="272" spans="1:10" x14ac:dyDescent="0.2">
      <c r="A272" s="4" t="s">
        <v>263</v>
      </c>
      <c r="B272" s="7">
        <v>982302671.09000003</v>
      </c>
      <c r="C272" s="7">
        <v>982330474.45000005</v>
      </c>
      <c r="D272" s="7">
        <v>810069689.64999998</v>
      </c>
      <c r="E272" s="7">
        <v>884038684.30999994</v>
      </c>
      <c r="F272" s="7">
        <v>904324307.23000002</v>
      </c>
      <c r="G272" s="7">
        <v>1138437894.8099999</v>
      </c>
      <c r="H272" s="7">
        <v>1090292812.8</v>
      </c>
      <c r="I272" s="7">
        <v>1197916562.0599999</v>
      </c>
      <c r="J272" s="7">
        <v>1479358349.3199999</v>
      </c>
    </row>
    <row r="273" spans="1:10" x14ac:dyDescent="0.2">
      <c r="A273" s="4" t="s">
        <v>264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 x14ac:dyDescent="0.2">
      <c r="A274" s="4" t="s">
        <v>265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</row>
    <row r="275" spans="1:10" x14ac:dyDescent="0.2">
      <c r="A275" s="3" t="s">
        <v>266</v>
      </c>
      <c r="B275" s="7">
        <v>-2723790.56</v>
      </c>
      <c r="C275" s="7">
        <v>77467067.620000005</v>
      </c>
      <c r="D275" s="7">
        <v>10908070.289999999</v>
      </c>
      <c r="E275" s="7">
        <v>-76598034.530000001</v>
      </c>
      <c r="F275" s="7">
        <v>57553529.579999998</v>
      </c>
      <c r="G275" s="7">
        <v>-78968083.689999998</v>
      </c>
      <c r="H275" s="7">
        <v>-15127502.66</v>
      </c>
      <c r="I275" s="7">
        <v>141202533.40000001</v>
      </c>
      <c r="J275" s="7">
        <v>-10818943.1</v>
      </c>
    </row>
    <row r="276" spans="1:10" x14ac:dyDescent="0.2">
      <c r="A276" s="3" t="s">
        <v>267</v>
      </c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2">
      <c r="A277" s="4" t="s">
        <v>268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9829443.8300000001</v>
      </c>
      <c r="J277" s="7">
        <v>56105538.229999997</v>
      </c>
    </row>
    <row r="278" spans="1:10" x14ac:dyDescent="0.2">
      <c r="A278" s="4" t="s">
        <v>269</v>
      </c>
      <c r="B278" s="7">
        <v>16942189.120000001</v>
      </c>
      <c r="C278" s="7">
        <v>26871221.43</v>
      </c>
      <c r="D278" s="7">
        <v>52665000</v>
      </c>
      <c r="E278" s="7">
        <v>58513310.789999999</v>
      </c>
      <c r="F278" s="7">
        <v>48622322.009999998</v>
      </c>
      <c r="G278" s="7">
        <v>42768148.060000002</v>
      </c>
      <c r="H278" s="7">
        <v>45637777.710000001</v>
      </c>
      <c r="I278" s="7">
        <v>42881117.420000002</v>
      </c>
      <c r="J278" s="7">
        <v>76838953.739999995</v>
      </c>
    </row>
    <row r="279" spans="1:10" x14ac:dyDescent="0.2">
      <c r="A279" s="4" t="s">
        <v>270</v>
      </c>
      <c r="B279" s="7">
        <v>411509.2</v>
      </c>
      <c r="C279" s="7">
        <v>104286.58</v>
      </c>
      <c r="D279" s="7">
        <v>1400</v>
      </c>
      <c r="E279" s="7">
        <v>194302</v>
      </c>
      <c r="F279" s="7">
        <v>530812</v>
      </c>
      <c r="G279" s="7">
        <v>70700</v>
      </c>
      <c r="H279" s="7">
        <v>1028220</v>
      </c>
      <c r="I279" s="7">
        <v>673106.7</v>
      </c>
      <c r="J279" s="7">
        <v>172356</v>
      </c>
    </row>
    <row r="280" spans="1:10" x14ac:dyDescent="0.2">
      <c r="A280" s="4" t="s">
        <v>271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</row>
    <row r="281" spans="1:10" x14ac:dyDescent="0.2">
      <c r="A281" s="4" t="s">
        <v>272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1:10" x14ac:dyDescent="0.2">
      <c r="A282" s="4" t="s">
        <v>273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843352.42</v>
      </c>
      <c r="J282" s="7">
        <v>0</v>
      </c>
    </row>
    <row r="283" spans="1:10" x14ac:dyDescent="0.2">
      <c r="A283" s="4" t="s">
        <v>274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</row>
    <row r="284" spans="1:10" x14ac:dyDescent="0.2">
      <c r="A284" s="4" t="s">
        <v>275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 x14ac:dyDescent="0.2">
      <c r="A285" s="4" t="s">
        <v>276</v>
      </c>
      <c r="B285" s="7">
        <v>17353698.32</v>
      </c>
      <c r="C285" s="7">
        <v>26975508.010000002</v>
      </c>
      <c r="D285" s="7">
        <v>52666400</v>
      </c>
      <c r="E285" s="7">
        <v>58707612.789999999</v>
      </c>
      <c r="F285" s="7">
        <v>49153134.009999998</v>
      </c>
      <c r="G285" s="7">
        <v>42838848.060000002</v>
      </c>
      <c r="H285" s="7">
        <v>46665997.710000001</v>
      </c>
      <c r="I285" s="7">
        <v>54227020.369999997</v>
      </c>
      <c r="J285" s="7">
        <v>133116847.97</v>
      </c>
    </row>
    <row r="286" spans="1:10" x14ac:dyDescent="0.2">
      <c r="A286" s="4" t="s">
        <v>277</v>
      </c>
      <c r="B286" s="7">
        <v>30341659.440000001</v>
      </c>
      <c r="C286" s="7">
        <v>18040082.969999999</v>
      </c>
      <c r="D286" s="7">
        <v>13726581.01</v>
      </c>
      <c r="E286" s="7">
        <v>10238050.84</v>
      </c>
      <c r="F286" s="7">
        <v>19365622.850000001</v>
      </c>
      <c r="G286" s="7">
        <v>16694618.82</v>
      </c>
      <c r="H286" s="7">
        <v>21898340.719999999</v>
      </c>
      <c r="I286" s="7">
        <v>15070395.449999999</v>
      </c>
      <c r="J286" s="7">
        <v>20580336.530000001</v>
      </c>
    </row>
    <row r="287" spans="1:10" x14ac:dyDescent="0.2">
      <c r="A287" s="4" t="s">
        <v>278</v>
      </c>
      <c r="B287" s="7">
        <v>0</v>
      </c>
      <c r="C287" s="7">
        <v>0</v>
      </c>
      <c r="D287" s="7">
        <v>0</v>
      </c>
      <c r="E287" s="7">
        <v>20142221</v>
      </c>
      <c r="F287" s="7">
        <v>48000000</v>
      </c>
      <c r="G287" s="7">
        <v>48825000</v>
      </c>
      <c r="H287" s="7">
        <v>29057029.309999999</v>
      </c>
      <c r="I287" s="7">
        <v>0</v>
      </c>
      <c r="J287" s="7">
        <v>0</v>
      </c>
    </row>
    <row r="288" spans="1:10" x14ac:dyDescent="0.2">
      <c r="A288" s="4" t="s">
        <v>279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</row>
    <row r="289" spans="1:10" x14ac:dyDescent="0.2">
      <c r="A289" s="4" t="s">
        <v>280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</row>
    <row r="290" spans="1:10" x14ac:dyDescent="0.2">
      <c r="A290" s="4" t="s">
        <v>281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1:10" x14ac:dyDescent="0.2">
      <c r="A291" s="4" t="s">
        <v>282</v>
      </c>
      <c r="B291" s="7">
        <v>0</v>
      </c>
      <c r="C291" s="7">
        <v>0</v>
      </c>
      <c r="D291" s="7">
        <v>1827907</v>
      </c>
      <c r="E291" s="7">
        <v>0</v>
      </c>
      <c r="F291" s="7">
        <v>970985</v>
      </c>
      <c r="G291" s="7">
        <v>0</v>
      </c>
      <c r="H291" s="7">
        <v>0</v>
      </c>
      <c r="I291" s="7">
        <v>0</v>
      </c>
      <c r="J291" s="7">
        <v>0</v>
      </c>
    </row>
    <row r="292" spans="1:10" x14ac:dyDescent="0.2">
      <c r="A292" s="4" t="s">
        <v>283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</row>
    <row r="293" spans="1:10" x14ac:dyDescent="0.2">
      <c r="A293" s="4" t="s">
        <v>284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</row>
    <row r="294" spans="1:10" x14ac:dyDescent="0.2">
      <c r="A294" s="4" t="s">
        <v>285</v>
      </c>
      <c r="B294" s="7">
        <v>30341659.440000001</v>
      </c>
      <c r="C294" s="7">
        <v>18040082.969999999</v>
      </c>
      <c r="D294" s="7">
        <v>15554488.01</v>
      </c>
      <c r="E294" s="7">
        <v>30380271.84</v>
      </c>
      <c r="F294" s="7">
        <v>68336607.849999994</v>
      </c>
      <c r="G294" s="7">
        <v>65519618.82</v>
      </c>
      <c r="H294" s="7">
        <v>50955370.030000001</v>
      </c>
      <c r="I294" s="7">
        <v>15070395.449999999</v>
      </c>
      <c r="J294" s="7">
        <v>20580336.530000001</v>
      </c>
    </row>
    <row r="295" spans="1:10" x14ac:dyDescent="0.2">
      <c r="A295" s="4" t="s">
        <v>286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</row>
    <row r="296" spans="1:10" x14ac:dyDescent="0.2">
      <c r="A296" s="4" t="s">
        <v>287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1:10" x14ac:dyDescent="0.2">
      <c r="A297" s="3" t="s">
        <v>288</v>
      </c>
      <c r="B297" s="7">
        <v>-12987961.119999999</v>
      </c>
      <c r="C297" s="7">
        <v>8935425.0399999991</v>
      </c>
      <c r="D297" s="7">
        <v>37111911.990000002</v>
      </c>
      <c r="E297" s="7">
        <v>28327340.949999999</v>
      </c>
      <c r="F297" s="7">
        <v>-19183473.84</v>
      </c>
      <c r="G297" s="7">
        <v>-22680770.760000002</v>
      </c>
      <c r="H297" s="7">
        <v>-4289372.32</v>
      </c>
      <c r="I297" s="7">
        <v>39156624.920000002</v>
      </c>
      <c r="J297" s="7">
        <v>112536511.44</v>
      </c>
    </row>
    <row r="298" spans="1:10" x14ac:dyDescent="0.2">
      <c r="A298" s="3" t="s">
        <v>289</v>
      </c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2">
      <c r="A299" s="4" t="s">
        <v>290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24009000</v>
      </c>
      <c r="J299" s="7">
        <v>0</v>
      </c>
    </row>
    <row r="300" spans="1:10" x14ac:dyDescent="0.2">
      <c r="A300" s="4" t="s">
        <v>291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</row>
    <row r="301" spans="1:10" x14ac:dyDescent="0.2">
      <c r="A301" s="4" t="s">
        <v>292</v>
      </c>
      <c r="B301" s="7">
        <v>0</v>
      </c>
      <c r="C301" s="7">
        <v>109500000</v>
      </c>
      <c r="D301" s="7">
        <v>33000000</v>
      </c>
      <c r="E301" s="7">
        <v>73000000</v>
      </c>
      <c r="F301" s="7">
        <v>99509000</v>
      </c>
      <c r="G301" s="7">
        <v>209601167.66999999</v>
      </c>
      <c r="H301" s="7">
        <v>240900000</v>
      </c>
      <c r="I301" s="7">
        <v>207600000</v>
      </c>
      <c r="J301" s="7">
        <v>299900000</v>
      </c>
    </row>
    <row r="302" spans="1:10" x14ac:dyDescent="0.2">
      <c r="A302" s="4" t="s">
        <v>293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</row>
    <row r="303" spans="1:10" x14ac:dyDescent="0.2">
      <c r="A303" s="4" t="s">
        <v>294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</row>
    <row r="304" spans="1:10" x14ac:dyDescent="0.2">
      <c r="A304" s="4" t="s">
        <v>295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</row>
    <row r="305" spans="1:10" x14ac:dyDescent="0.2">
      <c r="A305" s="4" t="s">
        <v>296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1:10" x14ac:dyDescent="0.2">
      <c r="A306" s="4" t="s">
        <v>297</v>
      </c>
      <c r="B306" s="7">
        <v>0</v>
      </c>
      <c r="C306" s="7">
        <v>109500000</v>
      </c>
      <c r="D306" s="7">
        <v>33000000</v>
      </c>
      <c r="E306" s="7">
        <v>73000000</v>
      </c>
      <c r="F306" s="7">
        <v>99509000</v>
      </c>
      <c r="G306" s="7">
        <v>209601167.66999999</v>
      </c>
      <c r="H306" s="7">
        <v>240900000</v>
      </c>
      <c r="I306" s="7">
        <v>231609000</v>
      </c>
      <c r="J306" s="7">
        <v>299900000</v>
      </c>
    </row>
    <row r="307" spans="1:10" x14ac:dyDescent="0.2">
      <c r="A307" s="4" t="s">
        <v>298</v>
      </c>
      <c r="B307" s="7">
        <v>80000000</v>
      </c>
      <c r="C307" s="7">
        <v>95000000</v>
      </c>
      <c r="D307" s="7">
        <v>30000000</v>
      </c>
      <c r="E307" s="7">
        <v>33000000</v>
      </c>
      <c r="F307" s="7">
        <v>93592310</v>
      </c>
      <c r="G307" s="7">
        <v>80000000</v>
      </c>
      <c r="H307" s="7">
        <v>297501167.67000002</v>
      </c>
      <c r="I307" s="7">
        <v>182700000</v>
      </c>
      <c r="J307" s="7">
        <v>348800000</v>
      </c>
    </row>
    <row r="308" spans="1:10" x14ac:dyDescent="0.2">
      <c r="A308" s="4" t="s">
        <v>299</v>
      </c>
      <c r="B308" s="7">
        <v>32744608.940000001</v>
      </c>
      <c r="C308" s="7">
        <v>27230028.140000001</v>
      </c>
      <c r="D308" s="7">
        <v>25988080.460000001</v>
      </c>
      <c r="E308" s="7">
        <v>32524815.719999999</v>
      </c>
      <c r="F308" s="7">
        <v>18558312.329999998</v>
      </c>
      <c r="G308" s="7">
        <v>41991869.030000001</v>
      </c>
      <c r="H308" s="7">
        <v>48909321.130000003</v>
      </c>
      <c r="I308" s="7">
        <v>38695538.759999998</v>
      </c>
      <c r="J308" s="7">
        <v>42968372.539999999</v>
      </c>
    </row>
    <row r="309" spans="1:10" x14ac:dyDescent="0.2">
      <c r="A309" s="4" t="s">
        <v>300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</row>
    <row r="310" spans="1:10" x14ac:dyDescent="0.2">
      <c r="A310" s="4" t="s">
        <v>301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</row>
    <row r="311" spans="1:10" x14ac:dyDescent="0.2">
      <c r="A311" s="4" t="s">
        <v>302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3527350.71</v>
      </c>
      <c r="J311" s="7">
        <v>11230386</v>
      </c>
    </row>
    <row r="312" spans="1:10" x14ac:dyDescent="0.2">
      <c r="A312" s="4" t="s">
        <v>303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</row>
    <row r="313" spans="1:10" x14ac:dyDescent="0.2">
      <c r="A313" s="4" t="s">
        <v>304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 x14ac:dyDescent="0.2">
      <c r="A314" s="4" t="s">
        <v>305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1:10" x14ac:dyDescent="0.2">
      <c r="A315" s="4" t="s">
        <v>306</v>
      </c>
      <c r="B315" s="7">
        <v>112744608.94</v>
      </c>
      <c r="C315" s="7">
        <v>122230028.14</v>
      </c>
      <c r="D315" s="7">
        <v>55988080.460000001</v>
      </c>
      <c r="E315" s="7">
        <v>65524815.719999999</v>
      </c>
      <c r="F315" s="7">
        <v>112150622.33</v>
      </c>
      <c r="G315" s="7">
        <v>121991869.03</v>
      </c>
      <c r="H315" s="7">
        <v>346410488.80000001</v>
      </c>
      <c r="I315" s="7">
        <v>224922889.47</v>
      </c>
      <c r="J315" s="7">
        <v>402998758.54000002</v>
      </c>
    </row>
    <row r="316" spans="1:10" x14ac:dyDescent="0.2">
      <c r="A316" s="4" t="s">
        <v>307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</row>
    <row r="317" spans="1:10" x14ac:dyDescent="0.2">
      <c r="A317" s="4" t="s">
        <v>308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1:10" x14ac:dyDescent="0.2">
      <c r="A318" s="3" t="s">
        <v>309</v>
      </c>
      <c r="B318" s="7">
        <v>-112744608.94</v>
      </c>
      <c r="C318" s="7">
        <v>-12730028.140000001</v>
      </c>
      <c r="D318" s="7">
        <v>-22988080.460000001</v>
      </c>
      <c r="E318" s="7">
        <v>7475184.2800000003</v>
      </c>
      <c r="F318" s="7">
        <v>-12641622.33</v>
      </c>
      <c r="G318" s="7">
        <v>87609298.640000001</v>
      </c>
      <c r="H318" s="7">
        <v>-105510488.8</v>
      </c>
      <c r="I318" s="7">
        <v>6686110.5300000003</v>
      </c>
      <c r="J318" s="7">
        <v>-103098758.54000001</v>
      </c>
    </row>
    <row r="319" spans="1:10" x14ac:dyDescent="0.2">
      <c r="A319" s="3" t="s">
        <v>310</v>
      </c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2">
      <c r="A320" s="4" t="s">
        <v>311</v>
      </c>
      <c r="B320" s="7">
        <v>-8024.26</v>
      </c>
      <c r="C320" s="7">
        <v>546638.4</v>
      </c>
      <c r="D320" s="7">
        <v>1026737.79</v>
      </c>
      <c r="E320" s="7">
        <v>-3867008.1</v>
      </c>
      <c r="F320" s="7">
        <v>254347.23</v>
      </c>
      <c r="G320" s="7">
        <v>-278095.33</v>
      </c>
      <c r="H320" s="7">
        <v>-1333455.58</v>
      </c>
      <c r="I320" s="7">
        <v>-160532.64000000001</v>
      </c>
      <c r="J320" s="7">
        <v>-118402.79</v>
      </c>
    </row>
    <row r="321" spans="1:10" x14ac:dyDescent="0.2">
      <c r="A321" s="4" t="s">
        <v>312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</row>
    <row r="322" spans="1:10" x14ac:dyDescent="0.2">
      <c r="A322" s="4" t="s">
        <v>313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</row>
    <row r="323" spans="1:10" x14ac:dyDescent="0.2">
      <c r="A323" s="3" t="s">
        <v>314</v>
      </c>
      <c r="B323" s="7">
        <v>-128464384.88</v>
      </c>
      <c r="C323" s="7">
        <v>74219102.920000002</v>
      </c>
      <c r="D323" s="7">
        <v>26058639.609999999</v>
      </c>
      <c r="E323" s="7">
        <v>-44662517.399999999</v>
      </c>
      <c r="F323" s="7">
        <v>25982780.640000001</v>
      </c>
      <c r="G323" s="7">
        <v>-14317651.140000001</v>
      </c>
      <c r="H323" s="7">
        <v>-126260819.36</v>
      </c>
      <c r="I323" s="7">
        <v>186884736.21000001</v>
      </c>
      <c r="J323" s="7">
        <v>-1499592.99</v>
      </c>
    </row>
    <row r="324" spans="1:10" x14ac:dyDescent="0.2">
      <c r="A324" s="4" t="s">
        <v>315</v>
      </c>
      <c r="B324" s="7">
        <v>299808515.61000001</v>
      </c>
      <c r="C324" s="7">
        <v>171344130.72999999</v>
      </c>
      <c r="D324" s="7">
        <v>245563233.65000001</v>
      </c>
      <c r="E324" s="7">
        <v>271621873.25999999</v>
      </c>
      <c r="F324" s="7">
        <v>226959355.86000001</v>
      </c>
      <c r="G324" s="7">
        <v>252942136.5</v>
      </c>
      <c r="H324" s="7">
        <v>238624485.36000001</v>
      </c>
      <c r="I324" s="7">
        <v>112363666</v>
      </c>
      <c r="J324" s="7">
        <v>299248402.20999998</v>
      </c>
    </row>
    <row r="325" spans="1:10" x14ac:dyDescent="0.2">
      <c r="A325" s="4" t="s">
        <v>316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</row>
    <row r="326" spans="1:10" x14ac:dyDescent="0.2">
      <c r="A326" s="4" t="s">
        <v>317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1:10" x14ac:dyDescent="0.2">
      <c r="A327" s="4" t="s">
        <v>318</v>
      </c>
      <c r="B327" s="7">
        <v>171344130.72999999</v>
      </c>
      <c r="C327" s="7">
        <v>245563233.65000001</v>
      </c>
      <c r="D327" s="7">
        <v>271621873.25999999</v>
      </c>
      <c r="E327" s="7">
        <v>226959355.86000001</v>
      </c>
      <c r="F327" s="7">
        <v>252942136.5</v>
      </c>
      <c r="G327" s="7">
        <v>238624485.36000001</v>
      </c>
      <c r="H327" s="7">
        <v>112363666</v>
      </c>
      <c r="I327" s="7">
        <v>299248402.20999998</v>
      </c>
      <c r="J327" s="7">
        <v>297748809.22000003</v>
      </c>
    </row>
    <row r="328" spans="1:10" x14ac:dyDescent="0.2">
      <c r="A328" s="3" t="s">
        <v>319</v>
      </c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2">
      <c r="A329" s="4" t="s">
        <v>320</v>
      </c>
      <c r="B329" s="7">
        <v>71099233.459999993</v>
      </c>
      <c r="C329" s="7">
        <v>83656656.819999993</v>
      </c>
      <c r="D329" s="7">
        <v>102235911.03</v>
      </c>
      <c r="E329" s="7">
        <v>40033670.710000001</v>
      </c>
      <c r="F329" s="7">
        <v>102986326.81999999</v>
      </c>
      <c r="G329" s="7">
        <v>135758936.11000001</v>
      </c>
      <c r="H329" s="7">
        <v>104630026.73</v>
      </c>
      <c r="I329" s="7">
        <v>120129234.65000001</v>
      </c>
      <c r="J329" s="7">
        <v>171941143.49000001</v>
      </c>
    </row>
    <row r="330" spans="1:10" x14ac:dyDescent="0.2">
      <c r="A330" s="4" t="s">
        <v>321</v>
      </c>
      <c r="B330" s="7">
        <v>22384098.68</v>
      </c>
      <c r="C330" s="7">
        <v>21499678.850000001</v>
      </c>
      <c r="D330" s="7">
        <v>16996363.280000001</v>
      </c>
      <c r="E330" s="7">
        <v>7376817.4500000002</v>
      </c>
      <c r="F330" s="7">
        <v>16847246.940000001</v>
      </c>
      <c r="G330" s="7">
        <v>12430161.15</v>
      </c>
      <c r="H330" s="7">
        <v>4811086.6900000004</v>
      </c>
      <c r="I330" s="7">
        <v>9078330.6400000006</v>
      </c>
      <c r="J330" s="7">
        <v>20993533.52</v>
      </c>
    </row>
    <row r="331" spans="1:10" x14ac:dyDescent="0.2">
      <c r="A331" s="4" t="s">
        <v>322</v>
      </c>
      <c r="B331" s="7">
        <v>42601183.630000003</v>
      </c>
      <c r="C331" s="7">
        <v>43973578.240000002</v>
      </c>
      <c r="D331" s="7">
        <v>37014189.380000003</v>
      </c>
      <c r="E331" s="7">
        <v>29318460.629999999</v>
      </c>
      <c r="F331" s="7">
        <v>15428059.02</v>
      </c>
      <c r="G331" s="7">
        <v>29392638.460000001</v>
      </c>
      <c r="H331" s="7">
        <v>-1061340.22</v>
      </c>
      <c r="I331" s="7">
        <v>31246902.280000001</v>
      </c>
      <c r="J331" s="7">
        <v>28718588.710000001</v>
      </c>
    </row>
    <row r="332" spans="1:10" x14ac:dyDescent="0.2">
      <c r="A332" s="4" t="s">
        <v>323</v>
      </c>
      <c r="B332" s="7">
        <v>42601183.630000003</v>
      </c>
      <c r="C332" s="7">
        <v>43973578.240000002</v>
      </c>
      <c r="D332" s="7">
        <v>37014189.380000003</v>
      </c>
      <c r="E332" s="7">
        <v>29318460.629999999</v>
      </c>
      <c r="F332" s="7">
        <v>15428059.02</v>
      </c>
      <c r="G332" s="7">
        <v>29392638.460000001</v>
      </c>
      <c r="H332" s="7">
        <v>-1061340.22</v>
      </c>
      <c r="I332" s="7">
        <v>31246902.280000001</v>
      </c>
      <c r="J332" s="7">
        <v>28718588.710000001</v>
      </c>
    </row>
    <row r="333" spans="1:10" x14ac:dyDescent="0.2">
      <c r="A333" s="4" t="s">
        <v>324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</row>
    <row r="334" spans="1:10" x14ac:dyDescent="0.2">
      <c r="A334" s="4" t="s">
        <v>325</v>
      </c>
      <c r="B334" s="7">
        <v>2979079.8</v>
      </c>
      <c r="C334" s="7">
        <v>2912667.75</v>
      </c>
      <c r="D334" s="7">
        <v>2854900.54</v>
      </c>
      <c r="E334" s="7">
        <v>2562883.48</v>
      </c>
      <c r="F334" s="7">
        <v>2423504</v>
      </c>
      <c r="G334" s="7">
        <v>2610527.81</v>
      </c>
      <c r="H334" s="7">
        <v>2713480.41</v>
      </c>
      <c r="I334" s="7">
        <v>3326443.93</v>
      </c>
      <c r="J334" s="7">
        <v>3623684.84</v>
      </c>
    </row>
    <row r="335" spans="1:10" x14ac:dyDescent="0.2">
      <c r="A335" s="4" t="s">
        <v>326</v>
      </c>
      <c r="B335" s="7">
        <v>629899.18000000005</v>
      </c>
      <c r="C335" s="7">
        <v>428909.28</v>
      </c>
      <c r="D335" s="7">
        <v>214454.54</v>
      </c>
      <c r="E335" s="7">
        <v>0</v>
      </c>
      <c r="F335" s="7">
        <v>89269.35</v>
      </c>
      <c r="G335" s="7">
        <v>734693.76</v>
      </c>
      <c r="H335" s="7">
        <v>570024.98</v>
      </c>
      <c r="I335" s="7">
        <v>838260.61</v>
      </c>
      <c r="J335" s="7">
        <v>2488552.13</v>
      </c>
    </row>
    <row r="336" spans="1:10" x14ac:dyDescent="0.2">
      <c r="A336" s="4" t="s">
        <v>327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</row>
    <row r="337" spans="1:10" x14ac:dyDescent="0.2">
      <c r="A337" s="4" t="s">
        <v>328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 x14ac:dyDescent="0.2">
      <c r="A338" s="4" t="s">
        <v>329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</row>
    <row r="339" spans="1:10" x14ac:dyDescent="0.2">
      <c r="A339" s="4" t="s">
        <v>330</v>
      </c>
      <c r="B339" s="7">
        <v>-415943.81</v>
      </c>
      <c r="C339" s="7">
        <v>-96383.7</v>
      </c>
      <c r="D339" s="7">
        <v>-19735.21</v>
      </c>
      <c r="E339" s="7">
        <v>-95329.68</v>
      </c>
      <c r="F339" s="7">
        <v>-494678.3</v>
      </c>
      <c r="G339" s="7">
        <v>-13257.74</v>
      </c>
      <c r="H339" s="7">
        <v>-976589.62</v>
      </c>
      <c r="I339" s="7">
        <v>-677122.44</v>
      </c>
      <c r="J339" s="7">
        <v>-34453.440000000002</v>
      </c>
    </row>
    <row r="340" spans="1:10" x14ac:dyDescent="0.2">
      <c r="A340" s="4" t="s">
        <v>331</v>
      </c>
      <c r="B340" s="7">
        <v>0</v>
      </c>
      <c r="C340" s="7">
        <v>4513.42</v>
      </c>
      <c r="D340" s="7">
        <v>0</v>
      </c>
      <c r="E340" s="7">
        <v>0</v>
      </c>
      <c r="F340" s="7">
        <v>-42233.02</v>
      </c>
      <c r="G340" s="7">
        <v>0</v>
      </c>
      <c r="H340" s="7">
        <v>0</v>
      </c>
      <c r="I340" s="7">
        <v>0</v>
      </c>
      <c r="J340" s="7">
        <v>0</v>
      </c>
    </row>
    <row r="341" spans="1:10" x14ac:dyDescent="0.2">
      <c r="A341" s="4" t="s">
        <v>332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</row>
    <row r="342" spans="1:10" x14ac:dyDescent="0.2">
      <c r="A342" s="4" t="s">
        <v>23</v>
      </c>
      <c r="B342" s="7">
        <v>11197243.130000001</v>
      </c>
      <c r="C342" s="7">
        <v>5246227.05</v>
      </c>
      <c r="D342" s="7">
        <v>3619833.65</v>
      </c>
      <c r="E342" s="7">
        <v>1851408.28</v>
      </c>
      <c r="F342" s="7">
        <v>1716156</v>
      </c>
      <c r="G342" s="7">
        <v>7724092.6600000001</v>
      </c>
      <c r="H342" s="7">
        <v>7883638.6799999997</v>
      </c>
      <c r="I342" s="7">
        <v>8492675.9000000004</v>
      </c>
      <c r="J342" s="7">
        <v>7277571.5700000003</v>
      </c>
    </row>
    <row r="343" spans="1:10" x14ac:dyDescent="0.2">
      <c r="A343" s="4" t="s">
        <v>333</v>
      </c>
      <c r="B343" s="7">
        <v>-37454785.609999999</v>
      </c>
      <c r="C343" s="7">
        <v>-48784011.140000001</v>
      </c>
      <c r="D343" s="7">
        <v>-86033310.989999995</v>
      </c>
      <c r="E343" s="7">
        <v>-75848044.319999993</v>
      </c>
      <c r="F343" s="7">
        <v>-91709047.030000001</v>
      </c>
      <c r="G343" s="7">
        <v>-113645953.90000001</v>
      </c>
      <c r="H343" s="7">
        <v>-86287100.629999995</v>
      </c>
      <c r="I343" s="7">
        <v>-87572462.670000002</v>
      </c>
      <c r="J343" s="7">
        <v>-142814716.71000001</v>
      </c>
    </row>
    <row r="344" spans="1:10" x14ac:dyDescent="0.2">
      <c r="A344" s="4" t="s">
        <v>334</v>
      </c>
      <c r="B344" s="7">
        <v>-1215161.21</v>
      </c>
      <c r="C344" s="7">
        <v>-3584554.38</v>
      </c>
      <c r="D344" s="7">
        <v>-4161309.45</v>
      </c>
      <c r="E344" s="7">
        <v>-4091880.07</v>
      </c>
      <c r="F344" s="7">
        <v>-5013102.78</v>
      </c>
      <c r="G344" s="7">
        <v>-3393730.81</v>
      </c>
      <c r="H344" s="7">
        <v>762059.31</v>
      </c>
      <c r="I344" s="7">
        <v>1379901.36</v>
      </c>
      <c r="J344" s="7">
        <v>-225990.92</v>
      </c>
    </row>
    <row r="345" spans="1:10" x14ac:dyDescent="0.2">
      <c r="A345" s="4" t="s">
        <v>335</v>
      </c>
      <c r="B345" s="7">
        <v>-1215161.21</v>
      </c>
      <c r="C345" s="7">
        <v>-3584554.38</v>
      </c>
      <c r="D345" s="7">
        <v>-4161309.45</v>
      </c>
      <c r="E345" s="7">
        <v>-1842421.6</v>
      </c>
      <c r="F345" s="7">
        <v>-3627087.45</v>
      </c>
      <c r="G345" s="7">
        <v>-4647250</v>
      </c>
      <c r="H345" s="7">
        <v>-343569.36</v>
      </c>
      <c r="I345" s="7">
        <v>-1361741.69</v>
      </c>
      <c r="J345" s="7">
        <v>-1370940.08</v>
      </c>
    </row>
    <row r="346" spans="1:10" x14ac:dyDescent="0.2">
      <c r="A346" s="4" t="s">
        <v>336</v>
      </c>
      <c r="B346" s="7">
        <v>0</v>
      </c>
      <c r="C346" s="7">
        <v>0</v>
      </c>
      <c r="D346" s="7">
        <v>0</v>
      </c>
      <c r="E346" s="7">
        <v>-2249458.4700000002</v>
      </c>
      <c r="F346" s="7">
        <v>-1386015.33</v>
      </c>
      <c r="G346" s="7">
        <v>1253519.19</v>
      </c>
      <c r="H346" s="7">
        <v>1105628.67</v>
      </c>
      <c r="I346" s="7">
        <v>2741643.05</v>
      </c>
      <c r="J346" s="7">
        <v>1144949.1599999999</v>
      </c>
    </row>
    <row r="347" spans="1:10" x14ac:dyDescent="0.2">
      <c r="A347" s="4" t="s">
        <v>337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</row>
    <row r="348" spans="1:10" x14ac:dyDescent="0.2">
      <c r="A348" s="4" t="s">
        <v>338</v>
      </c>
      <c r="B348" s="7">
        <v>-5932578.04</v>
      </c>
      <c r="C348" s="7">
        <v>77837781.510000005</v>
      </c>
      <c r="D348" s="7">
        <v>81988634.209999993</v>
      </c>
      <c r="E348" s="7">
        <v>-134780564.13</v>
      </c>
      <c r="F348" s="7">
        <v>-88377514.510000005</v>
      </c>
      <c r="G348" s="7">
        <v>77977896.310000002</v>
      </c>
      <c r="H348" s="7">
        <v>-45209335.619999997</v>
      </c>
      <c r="I348" s="7">
        <v>-41456808.93</v>
      </c>
      <c r="J348" s="7">
        <v>-32130369.620000001</v>
      </c>
    </row>
    <row r="349" spans="1:10" x14ac:dyDescent="0.2">
      <c r="A349" s="4" t="s">
        <v>339</v>
      </c>
      <c r="B349" s="7">
        <v>-122397414.28</v>
      </c>
      <c r="C349" s="7">
        <v>-79224419.260000005</v>
      </c>
      <c r="D349" s="7">
        <v>-166302089.11000001</v>
      </c>
      <c r="E349" s="7">
        <v>-63358778.479999997</v>
      </c>
      <c r="F349" s="7">
        <v>-24278924.27</v>
      </c>
      <c r="G349" s="7">
        <v>-116247031.77</v>
      </c>
      <c r="H349" s="7">
        <v>-67330742.260000005</v>
      </c>
      <c r="I349" s="7">
        <v>1661416.09</v>
      </c>
      <c r="J349" s="7">
        <v>-44192237.539999999</v>
      </c>
    </row>
    <row r="350" spans="1:10" x14ac:dyDescent="0.2">
      <c r="A350" s="4" t="s">
        <v>340</v>
      </c>
      <c r="B350" s="7">
        <v>13801354.51</v>
      </c>
      <c r="C350" s="7">
        <v>-26403576.82</v>
      </c>
      <c r="D350" s="7">
        <v>22500228.420000002</v>
      </c>
      <c r="E350" s="7">
        <v>120433321.59999999</v>
      </c>
      <c r="F350" s="7">
        <v>127978467.36</v>
      </c>
      <c r="G350" s="7">
        <v>-112297055.73</v>
      </c>
      <c r="H350" s="7">
        <v>35308276.009999998</v>
      </c>
      <c r="I350" s="7">
        <v>90059527.030000001</v>
      </c>
      <c r="J350" s="7">
        <v>-32449722.190000001</v>
      </c>
    </row>
    <row r="351" spans="1:10" x14ac:dyDescent="0.2">
      <c r="A351" s="4" t="s">
        <v>341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1497317.77</v>
      </c>
      <c r="J351" s="7">
        <v>3033152.62</v>
      </c>
    </row>
    <row r="352" spans="1:10" x14ac:dyDescent="0.2">
      <c r="A352" s="4" t="s">
        <v>342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</row>
    <row r="353" spans="1:10" x14ac:dyDescent="0.2">
      <c r="A353" s="4" t="s">
        <v>265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 x14ac:dyDescent="0.2">
      <c r="A354" s="4" t="s">
        <v>343</v>
      </c>
      <c r="B354" s="7">
        <v>-2723790.56</v>
      </c>
      <c r="C354" s="7">
        <v>77467067.620000005</v>
      </c>
      <c r="D354" s="7">
        <v>10908070.289999999</v>
      </c>
      <c r="E354" s="7">
        <v>-76598034.530000001</v>
      </c>
      <c r="F354" s="7">
        <v>57553529.579999998</v>
      </c>
      <c r="G354" s="7">
        <v>-78968083.689999998</v>
      </c>
      <c r="H354" s="7">
        <v>-15127502.66</v>
      </c>
      <c r="I354" s="7">
        <v>141202533.40000001</v>
      </c>
      <c r="J354" s="7">
        <v>-10818943.1</v>
      </c>
    </row>
    <row r="355" spans="1:10" x14ac:dyDescent="0.2">
      <c r="A355" s="4" t="s">
        <v>344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</row>
    <row r="356" spans="1:10" x14ac:dyDescent="0.2">
      <c r="A356" s="4" t="s">
        <v>345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</row>
    <row r="357" spans="1:10" x14ac:dyDescent="0.2">
      <c r="A357" s="4" t="s">
        <v>346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 x14ac:dyDescent="0.2">
      <c r="A358" s="4" t="s">
        <v>347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</row>
    <row r="359" spans="1:10" x14ac:dyDescent="0.2">
      <c r="A359" s="4" t="s">
        <v>348</v>
      </c>
      <c r="B359" s="7">
        <v>171344130.72999999</v>
      </c>
      <c r="C359" s="7">
        <v>245563233.65000001</v>
      </c>
      <c r="D359" s="7">
        <v>271621873.25999999</v>
      </c>
      <c r="E359" s="7">
        <v>226959355.86000001</v>
      </c>
      <c r="F359" s="7">
        <v>252942136.5</v>
      </c>
      <c r="G359" s="7">
        <v>238624485.36000001</v>
      </c>
      <c r="H359" s="7">
        <v>112363666</v>
      </c>
      <c r="I359" s="7">
        <v>299248402.20999998</v>
      </c>
      <c r="J359" s="7">
        <v>297748809.22000003</v>
      </c>
    </row>
    <row r="360" spans="1:10" x14ac:dyDescent="0.2">
      <c r="A360" s="4" t="s">
        <v>349</v>
      </c>
      <c r="B360" s="7">
        <v>299808515.61000001</v>
      </c>
      <c r="C360" s="7">
        <v>171344130.72999999</v>
      </c>
      <c r="D360" s="7">
        <v>245563233.65000001</v>
      </c>
      <c r="E360" s="7">
        <v>271621873.25999999</v>
      </c>
      <c r="F360" s="7">
        <v>226959355.86000001</v>
      </c>
      <c r="G360" s="7">
        <v>252942136.5</v>
      </c>
      <c r="H360" s="7">
        <v>238624485.36000001</v>
      </c>
      <c r="I360" s="7">
        <v>112363666</v>
      </c>
      <c r="J360" s="7">
        <v>299248402.20999998</v>
      </c>
    </row>
    <row r="361" spans="1:10" x14ac:dyDescent="0.2">
      <c r="A361" s="4" t="s">
        <v>350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</row>
    <row r="362" spans="1:10" x14ac:dyDescent="0.2">
      <c r="A362" s="4" t="s">
        <v>351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1:10" x14ac:dyDescent="0.2">
      <c r="A363" s="4" t="s">
        <v>312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</row>
    <row r="364" spans="1:10" x14ac:dyDescent="0.2">
      <c r="A364" s="4" t="s">
        <v>313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</row>
    <row r="365" spans="1:10" x14ac:dyDescent="0.2">
      <c r="A365" s="4" t="s">
        <v>352</v>
      </c>
      <c r="B365" s="7">
        <v>-128464384.88</v>
      </c>
      <c r="C365" s="7">
        <v>74219102.920000002</v>
      </c>
      <c r="D365" s="7">
        <v>26058639.609999999</v>
      </c>
      <c r="E365" s="7">
        <v>-44662517.399999999</v>
      </c>
      <c r="F365" s="7">
        <v>25982780.640000001</v>
      </c>
      <c r="G365" s="7">
        <v>-14317651.140000001</v>
      </c>
      <c r="H365" s="7">
        <v>-126260819.36</v>
      </c>
      <c r="I365" s="7">
        <v>186884736.21000001</v>
      </c>
      <c r="J365" s="7">
        <v>-1499592.99</v>
      </c>
    </row>
    <row r="366" spans="1:10" x14ac:dyDescent="0.2">
      <c r="A366" s="4" t="s">
        <v>27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</row>
    <row r="367" spans="1:10" x14ac:dyDescent="0.2">
      <c r="A367" s="4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2">
      <c r="A368" s="4"/>
      <c r="B368" s="7"/>
      <c r="C368" s="7"/>
      <c r="D368" s="7"/>
      <c r="E368" s="7"/>
      <c r="F368" s="7"/>
      <c r="G368" s="7"/>
      <c r="H368" s="7"/>
      <c r="I368" s="7"/>
      <c r="J368" s="7"/>
    </row>
    <row r="369" spans="1:1" x14ac:dyDescent="0.2">
      <c r="A369" s="8" t="s">
        <v>358</v>
      </c>
    </row>
  </sheetData>
  <phoneticPr fontId="1" type="noConversion"/>
  <conditionalFormatting sqref="B9:J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利润表,资产负债表,现金流量表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7144</dc:creator>
  <cp:lastModifiedBy>7144</cp:lastModifiedBy>
  <dcterms:created xsi:type="dcterms:W3CDTF">2024-03-23T06:10:49Z</dcterms:created>
  <dcterms:modified xsi:type="dcterms:W3CDTF">2024-03-23T06:13:21Z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43f65025</vt:lpwstr>
  </property>
</Properties>
</file>