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Departments\Central Staff\Publications\Yearbooks 2002-16\2015\SECT-A\Workbook Folders\"/>
    </mc:Choice>
  </mc:AlternateContent>
  <bookViews>
    <workbookView xWindow="120" yWindow="90" windowWidth="9435" windowHeight="5475"/>
  </bookViews>
  <sheets>
    <sheet name="a-20a" sheetId="1" r:id="rId1"/>
    <sheet name="a-20b" sheetId="3" r:id="rId2"/>
    <sheet name="a-20c" sheetId="2" r:id="rId3"/>
  </sheets>
  <definedNames>
    <definedName name="_xlnm.Print_Area" localSheetId="0">'a-20a'!$A$1:$L$86</definedName>
    <definedName name="_xlnm.Print_Area" localSheetId="1">'a-20b'!$A$1:$I$88</definedName>
    <definedName name="_xlnm.Print_Area" localSheetId="2">'a-20c'!$A$1:$H$100</definedName>
  </definedNames>
  <calcPr calcId="152511"/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<sst xmlns="http://schemas.openxmlformats.org/spreadsheetml/2006/main" count="891" uniqueCount="101">
  <si>
    <t>New York State</t>
  </si>
  <si>
    <t>TABLE A-20</t>
  </si>
  <si>
    <t>TABLE A-20 (continued)</t>
  </si>
  <si>
    <t xml:space="preserve">                   </t>
  </si>
  <si>
    <t>NA</t>
  </si>
  <si>
    <t>(Continued on the following page)</t>
  </si>
  <si>
    <t>Total</t>
  </si>
  <si>
    <t>Population</t>
  </si>
  <si>
    <t>Population by Age and Disability Characteristics</t>
  </si>
  <si>
    <t>NA  Not available.</t>
  </si>
  <si>
    <t>NOTE: Data are based on a sample and are subject to sampling variability. The degree of uncertainty for an estimate arising from sampling variability</t>
  </si>
  <si>
    <t xml:space="preserve">             is represented through the use of a margin of error, which can be viewed at factfinder.census.gov. </t>
  </si>
  <si>
    <t>—</t>
  </si>
  <si>
    <t>—  Represents zero.</t>
  </si>
  <si>
    <t>Hearing Difficulty</t>
  </si>
  <si>
    <t>Difficulty</t>
  </si>
  <si>
    <t>Civilian</t>
  </si>
  <si>
    <t>Noninstitutionalized</t>
  </si>
  <si>
    <t>e  One-year estimates.</t>
  </si>
  <si>
    <t>Vision</t>
  </si>
  <si>
    <t>Hearing</t>
  </si>
  <si>
    <t>Cognitive</t>
  </si>
  <si>
    <t>Ambulatory</t>
  </si>
  <si>
    <t>Self-Care</t>
  </si>
  <si>
    <t>Independent</t>
  </si>
  <si>
    <t>Living</t>
  </si>
  <si>
    <t>1  Detail will not add to totals due to individuals who are in more than one disability characteristic category.</t>
  </si>
  <si>
    <r>
      <t>Population</t>
    </r>
    <r>
      <rPr>
        <vertAlign val="superscript"/>
        <sz val="12"/>
        <rFont val="Times New Roman"/>
        <family val="1"/>
      </rPr>
      <t>1</t>
    </r>
  </si>
  <si>
    <t>Under Five Years of Age</t>
  </si>
  <si>
    <t>Five to Seventeen Years of Age</t>
  </si>
  <si>
    <t>Eighteen to Sixty-Four Years</t>
  </si>
  <si>
    <t>Sixty-Five Years and Over</t>
  </si>
  <si>
    <t>With a</t>
  </si>
  <si>
    <t>With an</t>
  </si>
  <si>
    <t>New York State by County — 2014(e)</t>
  </si>
  <si>
    <r>
      <t xml:space="preserve">SOURCE:  U.S. Census Bureau, </t>
    </r>
    <r>
      <rPr>
        <i/>
        <sz val="12"/>
        <rFont val="Times New Roman"/>
        <family val="1"/>
      </rPr>
      <t xml:space="preserve">2014 American Community Survey 1-Year Estimates, </t>
    </r>
    <r>
      <rPr>
        <sz val="12"/>
        <rFont val="Times New Roman"/>
        <family val="1"/>
      </rPr>
      <t>factfinder2.census.gov (last viewed January 21, 2016).</t>
    </r>
  </si>
  <si>
    <t xml:space="preserve">  New York City</t>
  </si>
  <si>
    <t xml:space="preserve">    Bronx</t>
  </si>
  <si>
    <t xml:space="preserve">    Kings</t>
  </si>
  <si>
    <t xml:space="preserve">    New York</t>
  </si>
  <si>
    <t xml:space="preserve">    Queens</t>
  </si>
  <si>
    <t xml:space="preserve">    Richmond</t>
  </si>
  <si>
    <t xml:space="preserve">  Rest of State</t>
  </si>
  <si>
    <t xml:space="preserve">    Albany</t>
  </si>
  <si>
    <t xml:space="preserve">    Allegany</t>
  </si>
  <si>
    <t xml:space="preserve">    Broome</t>
  </si>
  <si>
    <t xml:space="preserve">    Cattaraugus</t>
  </si>
  <si>
    <t xml:space="preserve">    Cayuga</t>
  </si>
  <si>
    <t xml:space="preserve">    Chautauqua</t>
  </si>
  <si>
    <t xml:space="preserve">    Chemung</t>
  </si>
  <si>
    <t xml:space="preserve">    Chenango</t>
  </si>
  <si>
    <t xml:space="preserve">    Clinton</t>
  </si>
  <si>
    <t xml:space="preserve">    Columbia</t>
  </si>
  <si>
    <t xml:space="preserve">    Cortland</t>
  </si>
  <si>
    <t xml:space="preserve">    Delaware</t>
  </si>
  <si>
    <t xml:space="preserve">    Dutchess</t>
  </si>
  <si>
    <t xml:space="preserve">    Erie</t>
  </si>
  <si>
    <t xml:space="preserve">    Essex</t>
  </si>
  <si>
    <t xml:space="preserve">    Franklin</t>
  </si>
  <si>
    <t xml:space="preserve">    Fulton</t>
  </si>
  <si>
    <t xml:space="preserve">    Genesee</t>
  </si>
  <si>
    <t xml:space="preserve">    Greene</t>
  </si>
  <si>
    <t xml:space="preserve">    Hamilton</t>
  </si>
  <si>
    <t xml:space="preserve">    Herkimer</t>
  </si>
  <si>
    <t xml:space="preserve">    Jefferson</t>
  </si>
  <si>
    <t xml:space="preserve">    Lewis</t>
  </si>
  <si>
    <t xml:space="preserve">    Livingston</t>
  </si>
  <si>
    <t xml:space="preserve">    Madison</t>
  </si>
  <si>
    <t xml:space="preserve">    Monroe</t>
  </si>
  <si>
    <t xml:space="preserve">    Montgomery</t>
  </si>
  <si>
    <t xml:space="preserve">    Nassau</t>
  </si>
  <si>
    <t xml:space="preserve">    Niagara</t>
  </si>
  <si>
    <t xml:space="preserve">    Oneida</t>
  </si>
  <si>
    <t xml:space="preserve">    Onondaga</t>
  </si>
  <si>
    <t xml:space="preserve">    Ontario</t>
  </si>
  <si>
    <t xml:space="preserve">    Orange</t>
  </si>
  <si>
    <t xml:space="preserve">    Orleans</t>
  </si>
  <si>
    <t xml:space="preserve">    Oswego</t>
  </si>
  <si>
    <t xml:space="preserve">    Otsego</t>
  </si>
  <si>
    <t xml:space="preserve">    Putnam</t>
  </si>
  <si>
    <t xml:space="preserve">    Rensselaer</t>
  </si>
  <si>
    <t xml:space="preserve">    Rockland</t>
  </si>
  <si>
    <t xml:space="preserve">    St. Lawrence</t>
  </si>
  <si>
    <t xml:space="preserve">    Saratoga</t>
  </si>
  <si>
    <t xml:space="preserve">    Schenectady</t>
  </si>
  <si>
    <t xml:space="preserve">    Schoharie</t>
  </si>
  <si>
    <t xml:space="preserve">    Schuyler</t>
  </si>
  <si>
    <t xml:space="preserve">    Seneca</t>
  </si>
  <si>
    <t xml:space="preserve">    Steuben</t>
  </si>
  <si>
    <t xml:space="preserve">    Suffolk</t>
  </si>
  <si>
    <t xml:space="preserve">    Sullivan</t>
  </si>
  <si>
    <t xml:space="preserve">    Tioga</t>
  </si>
  <si>
    <t xml:space="preserve">    Tompkins</t>
  </si>
  <si>
    <t xml:space="preserve">    Ulster</t>
  </si>
  <si>
    <t xml:space="preserve">    Warren</t>
  </si>
  <si>
    <t xml:space="preserve">    Washington</t>
  </si>
  <si>
    <t xml:space="preserve">    Wayne</t>
  </si>
  <si>
    <t xml:space="preserve">    Westchester</t>
  </si>
  <si>
    <t xml:space="preserve">    Wyoming</t>
  </si>
  <si>
    <t xml:space="preserve">    Yates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</si>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</sst>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>
    <font>
      <sz val="12"/>
      <name val="Rockwell"/>
    </font>
    <font>
      <sz val="12"/>
      <name val="Clearface Regular"/>
      <family val="1"/>
    </font>
    <font>
      <i/>
      <sz val="12"/>
      <name val="Clearface Regular"/>
      <family val="1"/>
    </font>
    <font>
      <b/>
      <sz val="18"/>
      <color indexed="8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vertAlign val="superscript"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34">
    <xf numFmtId="0" fontId="0" fillId="2" borderId="0" xfId="0" applyNumberFormat="1"/>
    <xf numFmtId="0" fontId="1" fillId="2" borderId="0" xfId="0" applyNumberFormat="1" applyFont="1"/>
    <xf numFmtId="3" fontId="1" fillId="2" borderId="0" xfId="0" applyNumberFormat="1" applyFont="1"/>
    <xf numFmtId="164" fontId="1" fillId="2" borderId="0" xfId="0" applyNumberFormat="1" applyFont="1"/>
    <xf numFmtId="0" fontId="0" fillId="2" borderId="0" xfId="0" applyNumberFormat="1" applyBorder="1"/>
    <xf numFmtId="164" fontId="2" fillId="2" borderId="0" xfId="0" quotePrefix="1" applyNumberFormat="1" applyFont="1" applyBorder="1" applyAlignment="1"/>
    <xf numFmtId="0" fontId="3" fillId="2" borderId="0" xfId="0" applyNumberFormat="1" applyFont="1"/>
    <xf numFmtId="0" fontId="4" fillId="2" borderId="0" xfId="0" applyNumberFormat="1" applyFont="1"/>
    <xf numFmtId="0" fontId="4" fillId="2" borderId="0" xfId="0" applyNumberFormat="1" applyFont="1" applyAlignment="1">
      <alignment horizontal="right"/>
    </xf>
    <xf numFmtId="0" fontId="4" fillId="2" borderId="1" xfId="0" applyNumberFormat="1" applyFont="1" applyBorder="1"/>
    <xf numFmtId="0" fontId="4" fillId="2" borderId="1" xfId="0" applyNumberFormat="1" applyFont="1" applyBorder="1" applyAlignment="1">
      <alignment horizontal="right"/>
    </xf>
    <xf numFmtId="0" fontId="4" fillId="2" borderId="0" xfId="0" applyNumberFormat="1" applyFont="1" applyBorder="1" applyAlignment="1">
      <alignment horizontal="right"/>
    </xf>
    <xf numFmtId="17" fontId="4" fillId="2" borderId="0" xfId="0" applyNumberFormat="1" applyFont="1" applyBorder="1" applyAlignment="1">
      <alignment horizontal="right"/>
    </xf>
    <xf numFmtId="0" fontId="4" fillId="2" borderId="2" xfId="0" applyNumberFormat="1" applyFont="1" applyBorder="1"/>
    <xf numFmtId="0" fontId="4" fillId="2" borderId="3" xfId="0" applyNumberFormat="1" applyFont="1" applyBorder="1" applyAlignment="1">
      <alignment horizontal="right"/>
    </xf>
    <xf numFmtId="3" fontId="4" fillId="2" borderId="0" xfId="0" applyNumberFormat="1" applyFont="1"/>
    <xf numFmtId="3" fontId="4" fillId="2" borderId="0" xfId="0" quotePrefix="1" applyNumberFormat="1" applyFont="1"/>
    <xf numFmtId="3" fontId="4" fillId="0" borderId="0" xfId="0" applyNumberFormat="1" applyFont="1" applyFill="1"/>
    <xf numFmtId="164" fontId="4" fillId="2" borderId="0" xfId="0" applyNumberFormat="1" applyFont="1"/>
    <xf numFmtId="3" fontId="4" fillId="2" borderId="0" xfId="0" applyNumberFormat="1" applyFont="1" applyAlignment="1">
      <alignment horizontal="right"/>
    </xf>
    <xf numFmtId="3" fontId="4" fillId="2" borderId="0" xfId="0" applyNumberFormat="1" applyFont="1" applyBorder="1"/>
    <xf numFmtId="164" fontId="4" fillId="2" borderId="0" xfId="0" applyNumberFormat="1" applyFont="1" applyBorder="1"/>
    <xf numFmtId="3" fontId="4" fillId="2" borderId="1" xfId="0" applyNumberFormat="1" applyFont="1" applyBorder="1"/>
    <xf numFmtId="164" fontId="4" fillId="2" borderId="1" xfId="0" applyNumberFormat="1" applyFont="1" applyBorder="1"/>
    <xf numFmtId="0" fontId="4" fillId="2" borderId="0" xfId="0" applyNumberFormat="1" applyFont="1" applyBorder="1"/>
    <xf numFmtId="165" fontId="4" fillId="2" borderId="1" xfId="0" applyNumberFormat="1" applyFont="1" applyBorder="1"/>
    <xf numFmtId="164" fontId="5" fillId="2" borderId="0" xfId="0" quotePrefix="1" applyNumberFormat="1" applyFont="1" applyBorder="1" applyAlignment="1"/>
    <xf numFmtId="16" fontId="4" fillId="2" borderId="0" xfId="0" applyNumberFormat="1" applyFont="1" applyBorder="1" applyAlignment="1">
      <alignment horizontal="right"/>
    </xf>
    <xf numFmtId="0" fontId="3" fillId="2" borderId="0" xfId="0" quotePrefix="1" applyNumberFormat="1" applyFont="1"/>
    <xf numFmtId="3" fontId="1" fillId="2" borderId="0" xfId="0" applyNumberFormat="1" applyFont="1" applyAlignment="1">
      <alignment horizontal="right"/>
    </xf>
    <xf numFmtId="0" fontId="4" fillId="3" borderId="0" xfId="0" applyFont="1" applyFill="1"/>
    <xf numFmtId="0" fontId="4" fillId="2" borderId="0" xfId="0" applyFont="1"/>
    <xf numFmtId="0" fontId="4" fillId="2" borderId="4" xfId="0" applyNumberFormat="1" applyFont="1" applyBorder="1" applyAlignment="1">
      <alignment horizontal="center"/>
    </xf>
    <xf numFmtId="164" fontId="5" fillId="2" borderId="1" xfId="0" quotePrefix="1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69"/>
  <sheetViews>
    <sheetView tabSelected="1" showOutlineSymbols="0" zoomScaleNormal="100" workbookViewId="0"/>
  </sheetViews>
  <sheetFormatPr defaultColWidth="11.44140625" defaultRowHeight="15.75"/>
  <cols>
    <col min="1" max="2" width="17.5546875" style="1" customWidth="1"/>
    <col min="3" max="3" width="11.44140625" style="1" customWidth="1"/>
    <col min="4" max="4" width="15.77734375" style="1" customWidth="1"/>
    <col min="5" max="5" width="11.77734375" style="1" customWidth="1"/>
    <col min="6" max="6" width="4.33203125" style="1" customWidth="1"/>
    <col min="7" max="10" width="11.77734375" style="1" customWidth="1"/>
    <col min="11" max="16384" width="11.44140625" style="1"/>
  </cols>
  <sheetData>
    <row r="1" spans="1:12" ht="22.5">
      <c r="A1" s="6" t="s">
        <v>1</v>
      </c>
      <c r="B1" s="6"/>
      <c r="C1" s="7"/>
      <c r="D1" s="7"/>
      <c r="E1" s="7"/>
      <c r="F1" s="7"/>
      <c r="G1" s="7"/>
      <c r="H1" s="7"/>
      <c r="I1" s="7"/>
      <c r="J1" s="7"/>
      <c r="K1" s="7"/>
    </row>
    <row r="2" spans="1:12" ht="22.5">
      <c r="A2" s="6" t="s">
        <v>8</v>
      </c>
      <c r="B2" s="6"/>
      <c r="C2" s="7"/>
      <c r="D2" s="7"/>
      <c r="E2" s="7"/>
      <c r="F2" s="7"/>
      <c r="G2" s="7"/>
      <c r="H2" s="7"/>
      <c r="I2" s="7"/>
      <c r="J2" s="7"/>
      <c r="K2" s="7"/>
    </row>
    <row r="3" spans="1:12" ht="22.5">
      <c r="A3" s="28" t="s">
        <v>34</v>
      </c>
      <c r="B3" s="28"/>
      <c r="C3" s="8"/>
      <c r="D3" s="7"/>
      <c r="E3" s="7"/>
      <c r="F3" s="7"/>
      <c r="G3" s="7"/>
      <c r="H3" s="7"/>
      <c r="I3" s="7"/>
      <c r="J3" s="7"/>
      <c r="K3" s="7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2">
      <c r="A5" s="9"/>
      <c r="B5" s="9"/>
      <c r="C5" s="32" t="s">
        <v>28</v>
      </c>
      <c r="D5" s="32"/>
      <c r="E5" s="32"/>
      <c r="F5" s="10"/>
      <c r="G5" s="32" t="s">
        <v>29</v>
      </c>
      <c r="H5" s="32"/>
      <c r="I5" s="32"/>
      <c r="J5" s="32"/>
      <c r="K5" s="32"/>
      <c r="L5" s="32"/>
    </row>
    <row r="6" spans="1:12">
      <c r="A6" s="7"/>
      <c r="B6" s="8" t="s">
        <v>16</v>
      </c>
      <c r="C6" s="11"/>
      <c r="E6" s="11" t="s">
        <v>32</v>
      </c>
      <c r="F6" s="11"/>
      <c r="G6" s="27"/>
      <c r="H6" s="12" t="s">
        <v>32</v>
      </c>
      <c r="I6" s="12" t="s">
        <v>32</v>
      </c>
      <c r="J6" s="12" t="s">
        <v>32</v>
      </c>
      <c r="K6" s="12" t="s">
        <v>33</v>
      </c>
      <c r="L6" s="12" t="s">
        <v>32</v>
      </c>
    </row>
    <row r="7" spans="1:12">
      <c r="A7" s="7"/>
      <c r="B7" s="8" t="s">
        <v>17</v>
      </c>
      <c r="C7" s="11" t="s">
        <v>6</v>
      </c>
      <c r="D7" s="11" t="s">
        <v>32</v>
      </c>
      <c r="E7" s="11" t="s">
        <v>19</v>
      </c>
      <c r="F7" s="11"/>
      <c r="G7" s="27" t="s">
        <v>6</v>
      </c>
      <c r="H7" s="12" t="s">
        <v>20</v>
      </c>
      <c r="I7" s="12" t="s">
        <v>19</v>
      </c>
      <c r="J7" s="12" t="s">
        <v>21</v>
      </c>
      <c r="K7" s="12" t="s">
        <v>22</v>
      </c>
      <c r="L7" s="12" t="s">
        <v>23</v>
      </c>
    </row>
    <row r="8" spans="1:12" ht="18.75">
      <c r="A8" s="13" t="s">
        <v>100</v>
      </c>
      <c r="B8" s="14" t="s">
        <v>7</v>
      </c>
      <c r="C8" s="14" t="s">
        <v>27</v>
      </c>
      <c r="D8" s="14" t="s">
        <v>14</v>
      </c>
      <c r="E8" s="14" t="s">
        <v>15</v>
      </c>
      <c r="F8" s="14"/>
      <c r="G8" s="14" t="s">
        <v>27</v>
      </c>
      <c r="H8" s="14" t="s">
        <v>15</v>
      </c>
      <c r="I8" s="14" t="s">
        <v>15</v>
      </c>
      <c r="J8" s="14" t="s">
        <v>15</v>
      </c>
      <c r="K8" s="14" t="s">
        <v>15</v>
      </c>
      <c r="L8" s="14" t="s">
        <v>15</v>
      </c>
    </row>
    <row r="9" spans="1:12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2">
      <c r="A10" s="30" t="s">
        <v>0</v>
      </c>
      <c r="B10" s="15">
        <f>+G10+'a-20b'!B11+'a-20c'!B11+'a-20a'!C10</f>
        <v>2236461</v>
      </c>
      <c r="C10" s="15">
        <v>7505</v>
      </c>
      <c r="D10" s="16">
        <v>6051</v>
      </c>
      <c r="E10" s="16">
        <v>3883</v>
      </c>
      <c r="F10" s="15"/>
      <c r="G10" s="15">
        <v>151822</v>
      </c>
      <c r="H10" s="16">
        <v>17653</v>
      </c>
      <c r="I10" s="16">
        <v>24681</v>
      </c>
      <c r="J10" s="16">
        <v>111489</v>
      </c>
      <c r="K10" s="15">
        <v>21198</v>
      </c>
      <c r="L10" s="2">
        <v>33904</v>
      </c>
    </row>
    <row r="11" spans="1:12">
      <c r="A11" s="31"/>
      <c r="B11" s="7"/>
      <c r="C11" s="15"/>
      <c r="D11" s="15"/>
      <c r="E11" s="15"/>
      <c r="F11" s="15"/>
      <c r="G11" s="15"/>
      <c r="H11" s="15"/>
      <c r="I11" s="15"/>
      <c r="J11" s="15"/>
      <c r="K11" s="15"/>
      <c r="L11" s="2"/>
    </row>
    <row r="12" spans="1:12">
      <c r="A12" s="31" t="s">
        <v>36</v>
      </c>
      <c r="B12" s="7"/>
      <c r="C12" s="15"/>
      <c r="D12" s="15"/>
      <c r="E12" s="15"/>
      <c r="F12" s="15"/>
      <c r="G12" s="15"/>
      <c r="H12" s="15"/>
      <c r="I12" s="15"/>
      <c r="J12" s="15"/>
      <c r="K12" s="15"/>
      <c r="L12" s="2"/>
    </row>
    <row r="13" spans="1:12">
      <c r="A13" s="31" t="s">
        <v>37</v>
      </c>
      <c r="B13" s="15">
        <v>191362</v>
      </c>
      <c r="C13" s="15">
        <v>725</v>
      </c>
      <c r="D13" s="15">
        <v>644</v>
      </c>
      <c r="E13" s="15">
        <v>196</v>
      </c>
      <c r="F13" s="15"/>
      <c r="G13" s="15">
        <v>17779</v>
      </c>
      <c r="H13" s="15">
        <v>3441</v>
      </c>
      <c r="I13" s="15">
        <v>3456</v>
      </c>
      <c r="J13" s="15">
        <v>12448</v>
      </c>
      <c r="K13" s="15">
        <v>2668</v>
      </c>
      <c r="L13" s="2">
        <v>3667</v>
      </c>
    </row>
    <row r="14" spans="1:12">
      <c r="A14" s="31" t="s">
        <v>38</v>
      </c>
      <c r="B14" s="15">
        <v>274613</v>
      </c>
      <c r="C14" s="15">
        <v>702</v>
      </c>
      <c r="D14" s="15">
        <v>525</v>
      </c>
      <c r="E14" s="15">
        <v>296</v>
      </c>
      <c r="F14" s="15"/>
      <c r="G14" s="15">
        <v>14435</v>
      </c>
      <c r="H14" s="15">
        <v>927</v>
      </c>
      <c r="I14" s="15">
        <v>3783</v>
      </c>
      <c r="J14" s="15">
        <v>8893</v>
      </c>
      <c r="K14" s="15">
        <v>2685</v>
      </c>
      <c r="L14" s="2">
        <v>3471</v>
      </c>
    </row>
    <row r="15" spans="1:12">
      <c r="A15" s="31" t="s">
        <v>39</v>
      </c>
      <c r="B15" s="15">
        <v>169782</v>
      </c>
      <c r="C15" s="15">
        <v>874</v>
      </c>
      <c r="D15" s="15">
        <v>874</v>
      </c>
      <c r="E15" s="19">
        <v>371</v>
      </c>
      <c r="F15" s="15"/>
      <c r="G15" s="15">
        <v>6139</v>
      </c>
      <c r="H15" s="15">
        <v>551</v>
      </c>
      <c r="I15" s="15">
        <v>535</v>
      </c>
      <c r="J15" s="15">
        <v>5395</v>
      </c>
      <c r="K15" s="15">
        <v>810</v>
      </c>
      <c r="L15" s="2">
        <v>1846</v>
      </c>
    </row>
    <row r="16" spans="1:12">
      <c r="A16" s="31" t="s">
        <v>40</v>
      </c>
      <c r="B16" s="15">
        <v>218896</v>
      </c>
      <c r="C16" s="15">
        <v>759</v>
      </c>
      <c r="D16" s="15">
        <v>680</v>
      </c>
      <c r="E16" s="15">
        <v>512</v>
      </c>
      <c r="F16" s="15"/>
      <c r="G16" s="15">
        <v>14849</v>
      </c>
      <c r="H16" s="15">
        <v>2059</v>
      </c>
      <c r="I16" s="15">
        <v>2638</v>
      </c>
      <c r="J16" s="15">
        <v>9631</v>
      </c>
      <c r="K16" s="15">
        <v>3255</v>
      </c>
      <c r="L16" s="2">
        <v>5072</v>
      </c>
    </row>
    <row r="17" spans="1:12">
      <c r="A17" s="31" t="s">
        <v>41</v>
      </c>
      <c r="B17" s="15">
        <v>48180</v>
      </c>
      <c r="C17" s="15">
        <v>52</v>
      </c>
      <c r="D17" s="19" t="s">
        <v>12</v>
      </c>
      <c r="E17" s="19">
        <v>52</v>
      </c>
      <c r="F17" s="15"/>
      <c r="G17" s="15">
        <v>2968</v>
      </c>
      <c r="H17" s="15">
        <v>155</v>
      </c>
      <c r="I17" s="15">
        <v>723</v>
      </c>
      <c r="J17" s="15">
        <v>2110</v>
      </c>
      <c r="K17" s="15">
        <v>500</v>
      </c>
      <c r="L17" s="2">
        <v>1051</v>
      </c>
    </row>
    <row r="18" spans="1:12">
      <c r="A18" s="31"/>
      <c r="B18" s="7"/>
      <c r="C18" s="15"/>
      <c r="D18" s="15"/>
      <c r="E18" s="15"/>
      <c r="F18" s="15"/>
      <c r="G18" s="15"/>
      <c r="H18" s="15"/>
      <c r="I18" s="15"/>
      <c r="J18" s="15"/>
      <c r="K18" s="15"/>
      <c r="L18" s="2"/>
    </row>
    <row r="19" spans="1:12">
      <c r="A19" s="31" t="s">
        <v>42</v>
      </c>
      <c r="B19" s="7"/>
      <c r="C19" s="15"/>
      <c r="D19" s="15"/>
      <c r="E19" s="15"/>
      <c r="F19" s="15"/>
      <c r="G19" s="15"/>
      <c r="H19" s="15"/>
      <c r="I19" s="15"/>
      <c r="J19" s="15"/>
      <c r="K19" s="15"/>
      <c r="L19" s="2"/>
    </row>
    <row r="20" spans="1:12">
      <c r="A20" s="31" t="s">
        <v>43</v>
      </c>
      <c r="B20" s="15">
        <v>33141</v>
      </c>
      <c r="C20" s="19">
        <v>76</v>
      </c>
      <c r="D20" s="19">
        <v>76</v>
      </c>
      <c r="E20" s="19">
        <v>76</v>
      </c>
      <c r="F20" s="15"/>
      <c r="G20" s="15">
        <v>2835</v>
      </c>
      <c r="H20" s="15">
        <v>686</v>
      </c>
      <c r="I20" s="15">
        <v>565</v>
      </c>
      <c r="J20" s="15">
        <v>1116</v>
      </c>
      <c r="K20" s="15">
        <v>76</v>
      </c>
      <c r="L20" s="2">
        <v>345</v>
      </c>
    </row>
    <row r="21" spans="1:12">
      <c r="A21" s="31" t="s">
        <v>44</v>
      </c>
      <c r="B21" s="19" t="s">
        <v>4</v>
      </c>
      <c r="C21" s="19" t="s">
        <v>4</v>
      </c>
      <c r="D21" s="19" t="s">
        <v>4</v>
      </c>
      <c r="E21" s="19" t="s">
        <v>4</v>
      </c>
      <c r="F21" s="15"/>
      <c r="G21" s="19" t="s">
        <v>4</v>
      </c>
      <c r="H21" s="19" t="s">
        <v>4</v>
      </c>
      <c r="I21" s="19" t="s">
        <v>4</v>
      </c>
      <c r="J21" s="19" t="s">
        <v>4</v>
      </c>
      <c r="K21" s="19" t="s">
        <v>4</v>
      </c>
      <c r="L21" s="19" t="s">
        <v>4</v>
      </c>
    </row>
    <row r="22" spans="1:12">
      <c r="A22" s="31" t="s">
        <v>45</v>
      </c>
      <c r="B22" s="15">
        <v>30106</v>
      </c>
      <c r="C22" s="19" t="s">
        <v>12</v>
      </c>
      <c r="D22" s="19" t="s">
        <v>12</v>
      </c>
      <c r="E22" s="19" t="s">
        <v>12</v>
      </c>
      <c r="F22" s="20"/>
      <c r="G22" s="15">
        <v>1652</v>
      </c>
      <c r="H22" s="19">
        <v>202</v>
      </c>
      <c r="I22" s="20">
        <v>274</v>
      </c>
      <c r="J22" s="20">
        <v>1484</v>
      </c>
      <c r="K22" s="15">
        <v>331</v>
      </c>
      <c r="L22" s="2">
        <v>340</v>
      </c>
    </row>
    <row r="23" spans="1:12">
      <c r="A23" s="31" t="s">
        <v>46</v>
      </c>
      <c r="B23" s="15">
        <v>12415</v>
      </c>
      <c r="C23" s="15">
        <v>25</v>
      </c>
      <c r="D23" s="19" t="s">
        <v>12</v>
      </c>
      <c r="E23" s="19">
        <v>25</v>
      </c>
      <c r="F23" s="20"/>
      <c r="G23" s="15">
        <v>975</v>
      </c>
      <c r="H23" s="20">
        <v>116</v>
      </c>
      <c r="I23" s="20">
        <v>137</v>
      </c>
      <c r="J23" s="20">
        <v>798</v>
      </c>
      <c r="K23" s="15">
        <v>76</v>
      </c>
      <c r="L23" s="2">
        <v>145</v>
      </c>
    </row>
    <row r="24" spans="1:12">
      <c r="A24" s="31" t="s">
        <v>47</v>
      </c>
      <c r="B24" s="15">
        <v>11993</v>
      </c>
      <c r="C24" s="19">
        <v>234</v>
      </c>
      <c r="D24" s="19">
        <v>234</v>
      </c>
      <c r="E24" s="19">
        <v>46</v>
      </c>
      <c r="F24" s="15"/>
      <c r="G24" s="15">
        <v>735</v>
      </c>
      <c r="H24" s="15">
        <v>123</v>
      </c>
      <c r="I24" s="19">
        <v>78</v>
      </c>
      <c r="J24" s="15">
        <v>671</v>
      </c>
      <c r="K24" s="15">
        <v>173</v>
      </c>
      <c r="L24" s="29">
        <v>123</v>
      </c>
    </row>
    <row r="25" spans="1:12">
      <c r="A25" s="31" t="s">
        <v>48</v>
      </c>
      <c r="B25" s="15">
        <v>19535</v>
      </c>
      <c r="C25" s="19">
        <v>30</v>
      </c>
      <c r="D25" s="19">
        <v>30</v>
      </c>
      <c r="E25" s="19" t="s">
        <v>12</v>
      </c>
      <c r="F25" s="15"/>
      <c r="G25" s="15">
        <v>1638</v>
      </c>
      <c r="H25" s="15">
        <v>120</v>
      </c>
      <c r="I25" s="15">
        <v>136</v>
      </c>
      <c r="J25" s="15">
        <v>1349</v>
      </c>
      <c r="K25" s="15">
        <v>87</v>
      </c>
      <c r="L25" s="2">
        <v>323</v>
      </c>
    </row>
    <row r="26" spans="1:12">
      <c r="A26" s="31"/>
      <c r="B26" s="7"/>
      <c r="C26" s="15"/>
      <c r="D26" s="15"/>
      <c r="E26" s="15"/>
      <c r="F26" s="15"/>
      <c r="G26" s="15"/>
      <c r="H26" s="15"/>
      <c r="I26" s="15"/>
      <c r="J26" s="15"/>
      <c r="K26" s="15"/>
      <c r="L26" s="2"/>
    </row>
    <row r="27" spans="1:12">
      <c r="A27" s="31" t="s">
        <v>49</v>
      </c>
      <c r="B27" s="15">
        <v>12959</v>
      </c>
      <c r="C27" s="19">
        <v>121</v>
      </c>
      <c r="D27" s="19">
        <v>121</v>
      </c>
      <c r="E27" s="19">
        <v>121</v>
      </c>
      <c r="F27" s="15"/>
      <c r="G27" s="15">
        <v>1144</v>
      </c>
      <c r="H27" s="19">
        <v>142</v>
      </c>
      <c r="I27" s="19">
        <v>217</v>
      </c>
      <c r="J27" s="15">
        <v>851</v>
      </c>
      <c r="K27" s="15">
        <v>77</v>
      </c>
      <c r="L27" s="2">
        <v>173</v>
      </c>
    </row>
    <row r="28" spans="1:12">
      <c r="A28" s="31" t="s">
        <v>50</v>
      </c>
      <c r="B28" s="19" t="s">
        <v>4</v>
      </c>
      <c r="C28" s="19" t="s">
        <v>4</v>
      </c>
      <c r="D28" s="19" t="s">
        <v>4</v>
      </c>
      <c r="E28" s="19" t="s">
        <v>4</v>
      </c>
      <c r="F28" s="15"/>
      <c r="G28" s="19" t="s">
        <v>4</v>
      </c>
      <c r="H28" s="19" t="s">
        <v>4</v>
      </c>
      <c r="I28" s="19" t="s">
        <v>4</v>
      </c>
      <c r="J28" s="19" t="s">
        <v>4</v>
      </c>
      <c r="K28" s="19" t="s">
        <v>4</v>
      </c>
      <c r="L28" s="19" t="s">
        <v>4</v>
      </c>
    </row>
    <row r="29" spans="1:12">
      <c r="A29" s="31" t="s">
        <v>51</v>
      </c>
      <c r="B29" s="15">
        <v>11425</v>
      </c>
      <c r="C29" s="15">
        <v>66</v>
      </c>
      <c r="D29" s="19">
        <v>66</v>
      </c>
      <c r="E29" s="19" t="s">
        <v>12</v>
      </c>
      <c r="F29" s="15"/>
      <c r="G29" s="15">
        <v>969</v>
      </c>
      <c r="H29" s="15">
        <v>185</v>
      </c>
      <c r="I29" s="19" t="s">
        <v>12</v>
      </c>
      <c r="J29" s="15">
        <v>694</v>
      </c>
      <c r="K29" s="19">
        <v>19</v>
      </c>
      <c r="L29" s="2">
        <v>193</v>
      </c>
    </row>
    <row r="30" spans="1:12">
      <c r="A30" s="31" t="s">
        <v>52</v>
      </c>
      <c r="B30" s="19" t="s">
        <v>4</v>
      </c>
      <c r="C30" s="19" t="s">
        <v>4</v>
      </c>
      <c r="D30" s="19" t="s">
        <v>4</v>
      </c>
      <c r="E30" s="19" t="s">
        <v>4</v>
      </c>
      <c r="F30" s="15"/>
      <c r="G30" s="19" t="s">
        <v>4</v>
      </c>
      <c r="H30" s="19" t="s">
        <v>4</v>
      </c>
      <c r="I30" s="19" t="s">
        <v>4</v>
      </c>
      <c r="J30" s="19" t="s">
        <v>4</v>
      </c>
      <c r="K30" s="19" t="s">
        <v>4</v>
      </c>
      <c r="L30" s="19" t="s">
        <v>4</v>
      </c>
    </row>
    <row r="31" spans="1:12">
      <c r="A31" s="31" t="s">
        <v>53</v>
      </c>
      <c r="B31" s="19" t="s">
        <v>4</v>
      </c>
      <c r="C31" s="19" t="s">
        <v>4</v>
      </c>
      <c r="D31" s="19" t="s">
        <v>4</v>
      </c>
      <c r="E31" s="19" t="s">
        <v>4</v>
      </c>
      <c r="F31" s="15"/>
      <c r="G31" s="19" t="s">
        <v>4</v>
      </c>
      <c r="H31" s="19" t="s">
        <v>4</v>
      </c>
      <c r="I31" s="19" t="s">
        <v>4</v>
      </c>
      <c r="J31" s="19" t="s">
        <v>4</v>
      </c>
      <c r="K31" s="19" t="s">
        <v>4</v>
      </c>
      <c r="L31" s="19" t="s">
        <v>4</v>
      </c>
    </row>
    <row r="32" spans="1:12">
      <c r="A32" s="31" t="s">
        <v>54</v>
      </c>
      <c r="B32" s="19" t="s">
        <v>4</v>
      </c>
      <c r="C32" s="19" t="s">
        <v>4</v>
      </c>
      <c r="D32" s="19" t="s">
        <v>4</v>
      </c>
      <c r="E32" s="19" t="s">
        <v>4</v>
      </c>
      <c r="F32" s="15"/>
      <c r="G32" s="19" t="s">
        <v>4</v>
      </c>
      <c r="H32" s="19" t="s">
        <v>4</v>
      </c>
      <c r="I32" s="19" t="s">
        <v>4</v>
      </c>
      <c r="J32" s="19" t="s">
        <v>4</v>
      </c>
      <c r="K32" s="19" t="s">
        <v>4</v>
      </c>
      <c r="L32" s="19" t="s">
        <v>4</v>
      </c>
    </row>
    <row r="33" spans="1:12">
      <c r="A33" s="31"/>
      <c r="B33" s="7"/>
      <c r="C33" s="15"/>
      <c r="D33" s="15"/>
      <c r="E33" s="15"/>
      <c r="F33" s="15"/>
      <c r="G33" s="15"/>
      <c r="H33" s="15"/>
      <c r="I33" s="15"/>
      <c r="J33" s="15"/>
      <c r="K33" s="15"/>
      <c r="L33" s="2"/>
    </row>
    <row r="34" spans="1:12">
      <c r="A34" s="31" t="s">
        <v>55</v>
      </c>
      <c r="B34" s="15">
        <v>39487</v>
      </c>
      <c r="C34" s="19" t="s">
        <v>12</v>
      </c>
      <c r="D34" s="19" t="s">
        <v>12</v>
      </c>
      <c r="E34" s="19" t="s">
        <v>12</v>
      </c>
      <c r="F34" s="15"/>
      <c r="G34" s="15">
        <v>2976</v>
      </c>
      <c r="H34" s="15">
        <v>556</v>
      </c>
      <c r="I34" s="15">
        <v>228</v>
      </c>
      <c r="J34" s="15">
        <v>1933</v>
      </c>
      <c r="K34" s="15">
        <v>481</v>
      </c>
      <c r="L34" s="2">
        <v>123</v>
      </c>
    </row>
    <row r="35" spans="1:12">
      <c r="A35" s="31" t="s">
        <v>56</v>
      </c>
      <c r="B35" s="15">
        <v>121533</v>
      </c>
      <c r="C35" s="15">
        <v>403</v>
      </c>
      <c r="D35" s="15">
        <v>403</v>
      </c>
      <c r="E35" s="19">
        <v>270</v>
      </c>
      <c r="F35" s="15"/>
      <c r="G35" s="15">
        <v>8466</v>
      </c>
      <c r="H35" s="15">
        <v>638</v>
      </c>
      <c r="I35" s="15">
        <v>1056</v>
      </c>
      <c r="J35" s="15">
        <v>6894</v>
      </c>
      <c r="K35" s="15">
        <v>574</v>
      </c>
      <c r="L35" s="2">
        <v>1402</v>
      </c>
    </row>
    <row r="36" spans="1:12">
      <c r="A36" s="31" t="s">
        <v>57</v>
      </c>
      <c r="B36" s="19" t="s">
        <v>4</v>
      </c>
      <c r="C36" s="19" t="s">
        <v>4</v>
      </c>
      <c r="D36" s="19" t="s">
        <v>4</v>
      </c>
      <c r="E36" s="19" t="s">
        <v>4</v>
      </c>
      <c r="F36" s="15"/>
      <c r="G36" s="19" t="s">
        <v>4</v>
      </c>
      <c r="H36" s="19" t="s">
        <v>4</v>
      </c>
      <c r="I36" s="19" t="s">
        <v>4</v>
      </c>
      <c r="J36" s="19" t="s">
        <v>4</v>
      </c>
      <c r="K36" s="19" t="s">
        <v>4</v>
      </c>
      <c r="L36" s="19" t="s">
        <v>4</v>
      </c>
    </row>
    <row r="37" spans="1:12">
      <c r="A37" s="31" t="s">
        <v>58</v>
      </c>
      <c r="B37" s="19" t="s">
        <v>4</v>
      </c>
      <c r="C37" s="19" t="s">
        <v>4</v>
      </c>
      <c r="D37" s="19" t="s">
        <v>4</v>
      </c>
      <c r="E37" s="19" t="s">
        <v>4</v>
      </c>
      <c r="F37" s="15"/>
      <c r="G37" s="19" t="s">
        <v>4</v>
      </c>
      <c r="H37" s="19" t="s">
        <v>4</v>
      </c>
      <c r="I37" s="19" t="s">
        <v>4</v>
      </c>
      <c r="J37" s="19" t="s">
        <v>4</v>
      </c>
      <c r="K37" s="19" t="s">
        <v>4</v>
      </c>
      <c r="L37" s="19" t="s">
        <v>4</v>
      </c>
    </row>
    <row r="38" spans="1:12">
      <c r="A38" s="31" t="s">
        <v>59</v>
      </c>
      <c r="B38" s="19" t="s">
        <v>4</v>
      </c>
      <c r="C38" s="19" t="s">
        <v>4</v>
      </c>
      <c r="D38" s="19" t="s">
        <v>4</v>
      </c>
      <c r="E38" s="19" t="s">
        <v>4</v>
      </c>
      <c r="F38" s="15"/>
      <c r="G38" s="19" t="s">
        <v>4</v>
      </c>
      <c r="H38" s="19" t="s">
        <v>4</v>
      </c>
      <c r="I38" s="19" t="s">
        <v>4</v>
      </c>
      <c r="J38" s="19" t="s">
        <v>4</v>
      </c>
      <c r="K38" s="19" t="s">
        <v>4</v>
      </c>
      <c r="L38" s="19" t="s">
        <v>4</v>
      </c>
    </row>
    <row r="39" spans="1:12">
      <c r="A39" s="31" t="s">
        <v>60</v>
      </c>
      <c r="B39" s="19" t="s">
        <v>4</v>
      </c>
      <c r="C39" s="19" t="s">
        <v>4</v>
      </c>
      <c r="D39" s="19" t="s">
        <v>4</v>
      </c>
      <c r="E39" s="19" t="s">
        <v>4</v>
      </c>
      <c r="F39" s="15"/>
      <c r="G39" s="19" t="s">
        <v>4</v>
      </c>
      <c r="H39" s="19" t="s">
        <v>4</v>
      </c>
      <c r="I39" s="19" t="s">
        <v>4</v>
      </c>
      <c r="J39" s="19" t="s">
        <v>4</v>
      </c>
      <c r="K39" s="19" t="s">
        <v>4</v>
      </c>
      <c r="L39" s="19" t="s">
        <v>4</v>
      </c>
    </row>
    <row r="40" spans="1:12">
      <c r="A40" s="31"/>
      <c r="B40" s="7"/>
      <c r="C40" s="15"/>
      <c r="D40" s="15"/>
      <c r="E40" s="15"/>
      <c r="F40" s="15"/>
      <c r="G40" s="15"/>
      <c r="H40" s="15"/>
      <c r="I40" s="15"/>
      <c r="J40" s="15"/>
      <c r="K40" s="15"/>
      <c r="L40" s="2"/>
    </row>
    <row r="41" spans="1:12">
      <c r="A41" s="31" t="s">
        <v>61</v>
      </c>
      <c r="B41" s="19" t="s">
        <v>4</v>
      </c>
      <c r="C41" s="19" t="s">
        <v>4</v>
      </c>
      <c r="D41" s="19" t="s">
        <v>4</v>
      </c>
      <c r="E41" s="19" t="s">
        <v>4</v>
      </c>
      <c r="F41" s="15"/>
      <c r="G41" s="19" t="s">
        <v>4</v>
      </c>
      <c r="H41" s="19" t="s">
        <v>4</v>
      </c>
      <c r="I41" s="19" t="s">
        <v>4</v>
      </c>
      <c r="J41" s="19" t="s">
        <v>4</v>
      </c>
      <c r="K41" s="19" t="s">
        <v>4</v>
      </c>
      <c r="L41" s="19" t="s">
        <v>4</v>
      </c>
    </row>
    <row r="42" spans="1:12">
      <c r="A42" s="31" t="s">
        <v>62</v>
      </c>
      <c r="B42" s="19" t="s">
        <v>4</v>
      </c>
      <c r="C42" s="19" t="s">
        <v>4</v>
      </c>
      <c r="D42" s="19" t="s">
        <v>4</v>
      </c>
      <c r="E42" s="19" t="s">
        <v>4</v>
      </c>
      <c r="F42" s="15"/>
      <c r="G42" s="19" t="s">
        <v>4</v>
      </c>
      <c r="H42" s="19" t="s">
        <v>4</v>
      </c>
      <c r="I42" s="19" t="s">
        <v>4</v>
      </c>
      <c r="J42" s="19" t="s">
        <v>4</v>
      </c>
      <c r="K42" s="19" t="s">
        <v>4</v>
      </c>
      <c r="L42" s="19" t="s">
        <v>4</v>
      </c>
    </row>
    <row r="43" spans="1:12">
      <c r="A43" s="31" t="s">
        <v>63</v>
      </c>
      <c r="B43" s="19" t="s">
        <v>4</v>
      </c>
      <c r="C43" s="19" t="s">
        <v>4</v>
      </c>
      <c r="D43" s="19" t="s">
        <v>4</v>
      </c>
      <c r="E43" s="19" t="s">
        <v>4</v>
      </c>
      <c r="F43" s="15"/>
      <c r="G43" s="19" t="s">
        <v>4</v>
      </c>
      <c r="H43" s="19" t="s">
        <v>4</v>
      </c>
      <c r="I43" s="19" t="s">
        <v>4</v>
      </c>
      <c r="J43" s="19" t="s">
        <v>4</v>
      </c>
      <c r="K43" s="19" t="s">
        <v>4</v>
      </c>
      <c r="L43" s="19" t="s">
        <v>4</v>
      </c>
    </row>
    <row r="44" spans="1:12">
      <c r="A44" s="31" t="s">
        <v>64</v>
      </c>
      <c r="B44" s="15">
        <v>14776</v>
      </c>
      <c r="C44" s="15">
        <v>19</v>
      </c>
      <c r="D44" s="19">
        <v>19</v>
      </c>
      <c r="E44" s="19" t="s">
        <v>12</v>
      </c>
      <c r="F44" s="15"/>
      <c r="G44" s="15">
        <v>1580</v>
      </c>
      <c r="H44" s="15">
        <v>163</v>
      </c>
      <c r="I44" s="15">
        <v>337</v>
      </c>
      <c r="J44" s="15">
        <v>1108</v>
      </c>
      <c r="K44" s="19">
        <v>117</v>
      </c>
      <c r="L44" s="19" t="s">
        <v>12</v>
      </c>
    </row>
    <row r="45" spans="1:12">
      <c r="A45" s="31" t="s">
        <v>65</v>
      </c>
      <c r="B45" s="19" t="s">
        <v>4</v>
      </c>
      <c r="C45" s="19" t="s">
        <v>4</v>
      </c>
      <c r="D45" s="19" t="s">
        <v>4</v>
      </c>
      <c r="E45" s="19" t="s">
        <v>4</v>
      </c>
      <c r="F45" s="15"/>
      <c r="G45" s="19" t="s">
        <v>4</v>
      </c>
      <c r="H45" s="19" t="s">
        <v>4</v>
      </c>
      <c r="I45" s="19" t="s">
        <v>4</v>
      </c>
      <c r="J45" s="19" t="s">
        <v>4</v>
      </c>
      <c r="K45" s="19" t="s">
        <v>4</v>
      </c>
      <c r="L45" s="19" t="s">
        <v>4</v>
      </c>
    </row>
    <row r="46" spans="1:12">
      <c r="A46" s="31" t="s">
        <v>66</v>
      </c>
      <c r="B46" s="15">
        <v>8316</v>
      </c>
      <c r="C46" s="15">
        <v>45</v>
      </c>
      <c r="D46" s="19" t="s">
        <v>12</v>
      </c>
      <c r="E46" s="19">
        <v>45</v>
      </c>
      <c r="F46" s="15"/>
      <c r="G46" s="15">
        <v>948</v>
      </c>
      <c r="H46" s="19">
        <v>204</v>
      </c>
      <c r="I46" s="19">
        <v>131</v>
      </c>
      <c r="J46" s="19">
        <v>838</v>
      </c>
      <c r="K46" s="19">
        <v>83</v>
      </c>
      <c r="L46" s="2">
        <v>310</v>
      </c>
    </row>
    <row r="47" spans="1:12">
      <c r="A47" s="31"/>
      <c r="B47" s="7"/>
      <c r="C47" s="15"/>
      <c r="D47" s="15"/>
      <c r="E47" s="15"/>
      <c r="F47" s="15"/>
      <c r="G47" s="15"/>
      <c r="H47" s="15"/>
      <c r="I47" s="15"/>
      <c r="J47" s="15"/>
      <c r="K47" s="15"/>
      <c r="L47" s="2"/>
    </row>
    <row r="48" spans="1:12">
      <c r="A48" s="31" t="s">
        <v>67</v>
      </c>
      <c r="B48" s="15">
        <v>9204</v>
      </c>
      <c r="C48" s="19" t="s">
        <v>12</v>
      </c>
      <c r="D48" s="19" t="s">
        <v>12</v>
      </c>
      <c r="E48" s="19" t="s">
        <v>12</v>
      </c>
      <c r="F48" s="15"/>
      <c r="G48" s="15">
        <v>321</v>
      </c>
      <c r="H48" s="19" t="s">
        <v>12</v>
      </c>
      <c r="I48" s="15">
        <v>79</v>
      </c>
      <c r="J48" s="15">
        <v>242</v>
      </c>
      <c r="K48" s="19">
        <v>29</v>
      </c>
      <c r="L48" s="2">
        <v>98</v>
      </c>
    </row>
    <row r="49" spans="1:12">
      <c r="A49" s="31" t="s">
        <v>68</v>
      </c>
      <c r="B49" s="15">
        <v>94439</v>
      </c>
      <c r="C49" s="15">
        <v>62</v>
      </c>
      <c r="D49" s="19" t="s">
        <v>12</v>
      </c>
      <c r="E49" s="19">
        <v>62</v>
      </c>
      <c r="F49" s="15"/>
      <c r="G49" s="15">
        <v>7160</v>
      </c>
      <c r="H49" s="15">
        <v>274</v>
      </c>
      <c r="I49" s="15">
        <v>1355</v>
      </c>
      <c r="J49" s="15">
        <v>5346</v>
      </c>
      <c r="K49" s="15">
        <v>717</v>
      </c>
      <c r="L49" s="2">
        <v>1190</v>
      </c>
    </row>
    <row r="50" spans="1:12">
      <c r="A50" s="31" t="s">
        <v>69</v>
      </c>
      <c r="B50" s="19" t="s">
        <v>4</v>
      </c>
      <c r="C50" s="19" t="s">
        <v>4</v>
      </c>
      <c r="D50" s="19" t="s">
        <v>4</v>
      </c>
      <c r="E50" s="19" t="s">
        <v>4</v>
      </c>
      <c r="F50" s="15"/>
      <c r="G50" s="19" t="s">
        <v>4</v>
      </c>
      <c r="H50" s="19" t="s">
        <v>4</v>
      </c>
      <c r="I50" s="19" t="s">
        <v>4</v>
      </c>
      <c r="J50" s="19" t="s">
        <v>4</v>
      </c>
      <c r="K50" s="19" t="s">
        <v>4</v>
      </c>
      <c r="L50" s="19" t="s">
        <v>4</v>
      </c>
    </row>
    <row r="51" spans="1:12">
      <c r="A51" s="31" t="s">
        <v>70</v>
      </c>
      <c r="B51" s="15">
        <v>115290</v>
      </c>
      <c r="C51" s="15">
        <v>343</v>
      </c>
      <c r="D51" s="15">
        <v>201</v>
      </c>
      <c r="E51" s="19">
        <v>142</v>
      </c>
      <c r="F51" s="15"/>
      <c r="G51" s="15">
        <v>7337</v>
      </c>
      <c r="H51" s="15">
        <v>610</v>
      </c>
      <c r="I51" s="15">
        <v>909</v>
      </c>
      <c r="J51" s="15">
        <v>5203</v>
      </c>
      <c r="K51" s="15">
        <v>1608</v>
      </c>
      <c r="L51" s="2">
        <v>2661</v>
      </c>
    </row>
    <row r="52" spans="1:12">
      <c r="A52" s="31" t="s">
        <v>71</v>
      </c>
      <c r="B52" s="15">
        <v>30471</v>
      </c>
      <c r="C52" s="19">
        <v>72</v>
      </c>
      <c r="D52" s="19">
        <v>72</v>
      </c>
      <c r="E52" s="19" t="s">
        <v>12</v>
      </c>
      <c r="F52" s="15"/>
      <c r="G52" s="15">
        <v>2345</v>
      </c>
      <c r="H52" s="15">
        <v>161</v>
      </c>
      <c r="I52" s="15">
        <v>427</v>
      </c>
      <c r="J52" s="15">
        <v>1429</v>
      </c>
      <c r="K52" s="15">
        <v>127</v>
      </c>
      <c r="L52" s="2">
        <v>772</v>
      </c>
    </row>
    <row r="53" spans="1:12">
      <c r="A53" s="31" t="s">
        <v>72</v>
      </c>
      <c r="B53" s="15">
        <v>36344</v>
      </c>
      <c r="C53" s="19">
        <v>82</v>
      </c>
      <c r="D53" s="19">
        <v>82</v>
      </c>
      <c r="E53" s="19">
        <v>14</v>
      </c>
      <c r="F53" s="15"/>
      <c r="G53" s="15">
        <v>2502</v>
      </c>
      <c r="H53" s="15">
        <v>276</v>
      </c>
      <c r="I53" s="15">
        <v>361</v>
      </c>
      <c r="J53" s="15">
        <v>2175</v>
      </c>
      <c r="K53" s="15">
        <v>201</v>
      </c>
      <c r="L53" s="2">
        <v>323</v>
      </c>
    </row>
    <row r="54" spans="1:12">
      <c r="A54" s="31"/>
      <c r="B54" s="7"/>
      <c r="C54" s="15"/>
      <c r="D54" s="15"/>
      <c r="E54" s="15"/>
      <c r="F54" s="15"/>
      <c r="G54" s="15"/>
      <c r="H54" s="15"/>
      <c r="I54" s="15"/>
      <c r="J54" s="15"/>
      <c r="K54" s="15"/>
      <c r="L54" s="2"/>
    </row>
    <row r="55" spans="1:12">
      <c r="A55" s="31" t="s">
        <v>73</v>
      </c>
      <c r="B55" s="15">
        <v>61213</v>
      </c>
      <c r="C55" s="15">
        <v>100</v>
      </c>
      <c r="D55" s="19">
        <v>30</v>
      </c>
      <c r="E55" s="15">
        <v>70</v>
      </c>
      <c r="F55" s="15"/>
      <c r="G55" s="15">
        <v>6519</v>
      </c>
      <c r="H55" s="15">
        <v>1139</v>
      </c>
      <c r="I55" s="15">
        <v>587</v>
      </c>
      <c r="J55" s="15">
        <v>5537</v>
      </c>
      <c r="K55" s="15">
        <v>392</v>
      </c>
      <c r="L55" s="2">
        <v>658</v>
      </c>
    </row>
    <row r="56" spans="1:12">
      <c r="A56" s="31" t="s">
        <v>74</v>
      </c>
      <c r="B56" s="15">
        <v>13662</v>
      </c>
      <c r="C56" s="19" t="s">
        <v>12</v>
      </c>
      <c r="D56" s="19" t="s">
        <v>12</v>
      </c>
      <c r="E56" s="19" t="s">
        <v>12</v>
      </c>
      <c r="F56" s="15"/>
      <c r="G56" s="15">
        <v>867</v>
      </c>
      <c r="H56" s="15">
        <v>54</v>
      </c>
      <c r="I56" s="19">
        <v>153</v>
      </c>
      <c r="J56" s="15">
        <v>791</v>
      </c>
      <c r="K56" s="15">
        <v>75</v>
      </c>
      <c r="L56" s="2">
        <v>178</v>
      </c>
    </row>
    <row r="57" spans="1:12">
      <c r="A57" s="31" t="s">
        <v>75</v>
      </c>
      <c r="B57" s="15">
        <v>40991</v>
      </c>
      <c r="C57" s="15">
        <v>141</v>
      </c>
      <c r="D57" s="15">
        <v>110</v>
      </c>
      <c r="E57" s="15">
        <v>141</v>
      </c>
      <c r="F57" s="15"/>
      <c r="G57" s="15">
        <v>2967</v>
      </c>
      <c r="H57" s="15">
        <v>243</v>
      </c>
      <c r="I57" s="15">
        <v>644</v>
      </c>
      <c r="J57" s="15">
        <v>2236</v>
      </c>
      <c r="K57" s="15">
        <v>665</v>
      </c>
      <c r="L57" s="2">
        <v>641</v>
      </c>
    </row>
    <row r="58" spans="1:12">
      <c r="A58" s="31" t="s">
        <v>76</v>
      </c>
      <c r="B58" s="19" t="s">
        <v>4</v>
      </c>
      <c r="C58" s="19" t="s">
        <v>4</v>
      </c>
      <c r="D58" s="19" t="s">
        <v>4</v>
      </c>
      <c r="E58" s="19" t="s">
        <v>4</v>
      </c>
      <c r="F58" s="15"/>
      <c r="G58" s="19" t="s">
        <v>4</v>
      </c>
      <c r="H58" s="19" t="s">
        <v>4</v>
      </c>
      <c r="I58" s="19" t="s">
        <v>4</v>
      </c>
      <c r="J58" s="19" t="s">
        <v>4</v>
      </c>
      <c r="K58" s="19" t="s">
        <v>4</v>
      </c>
      <c r="L58" s="19" t="s">
        <v>4</v>
      </c>
    </row>
    <row r="59" spans="1:12">
      <c r="A59" s="31" t="s">
        <v>77</v>
      </c>
      <c r="B59" s="15">
        <v>19338</v>
      </c>
      <c r="C59" s="19" t="s">
        <v>12</v>
      </c>
      <c r="D59" s="19" t="s">
        <v>12</v>
      </c>
      <c r="E59" s="19" t="s">
        <v>12</v>
      </c>
      <c r="F59" s="15"/>
      <c r="G59" s="15">
        <v>2507</v>
      </c>
      <c r="H59" s="15">
        <v>126</v>
      </c>
      <c r="I59" s="15">
        <v>711</v>
      </c>
      <c r="J59" s="15">
        <v>2182</v>
      </c>
      <c r="K59" s="15">
        <v>144</v>
      </c>
      <c r="L59" s="2">
        <v>479</v>
      </c>
    </row>
    <row r="60" spans="1:12">
      <c r="A60" s="31" t="s">
        <v>78</v>
      </c>
      <c r="B60" s="19" t="s">
        <v>4</v>
      </c>
      <c r="C60" s="19" t="s">
        <v>4</v>
      </c>
      <c r="D60" s="19" t="s">
        <v>4</v>
      </c>
      <c r="E60" s="19" t="s">
        <v>4</v>
      </c>
      <c r="F60" s="15"/>
      <c r="G60" s="19" t="s">
        <v>4</v>
      </c>
      <c r="H60" s="19" t="s">
        <v>4</v>
      </c>
      <c r="I60" s="19" t="s">
        <v>4</v>
      </c>
      <c r="J60" s="19" t="s">
        <v>4</v>
      </c>
      <c r="K60" s="19" t="s">
        <v>4</v>
      </c>
      <c r="L60" s="19" t="s">
        <v>4</v>
      </c>
    </row>
    <row r="61" spans="1:12">
      <c r="A61" s="31"/>
      <c r="B61" s="7"/>
      <c r="C61" s="15"/>
      <c r="D61" s="15"/>
      <c r="E61" s="15"/>
      <c r="F61" s="15"/>
      <c r="G61" s="15"/>
      <c r="H61" s="15"/>
      <c r="I61" s="15"/>
      <c r="J61" s="15"/>
      <c r="K61" s="15"/>
      <c r="L61" s="2"/>
    </row>
    <row r="62" spans="1:12">
      <c r="A62" s="31" t="s">
        <v>79</v>
      </c>
      <c r="B62" s="15">
        <v>10007</v>
      </c>
      <c r="C62" s="19" t="s">
        <v>12</v>
      </c>
      <c r="D62" s="19" t="s">
        <v>12</v>
      </c>
      <c r="E62" s="19" t="s">
        <v>12</v>
      </c>
      <c r="F62" s="15"/>
      <c r="G62" s="15">
        <v>789</v>
      </c>
      <c r="H62" s="19">
        <v>183</v>
      </c>
      <c r="I62" s="19">
        <v>47</v>
      </c>
      <c r="J62" s="15">
        <v>690</v>
      </c>
      <c r="K62" s="19" t="s">
        <v>12</v>
      </c>
      <c r="L62" s="2">
        <v>372</v>
      </c>
    </row>
    <row r="63" spans="1:12">
      <c r="A63" s="31" t="s">
        <v>80</v>
      </c>
      <c r="B63" s="15">
        <v>21965</v>
      </c>
      <c r="C63" s="19">
        <v>51</v>
      </c>
      <c r="D63" s="19">
        <v>51</v>
      </c>
      <c r="E63" s="19" t="s">
        <v>12</v>
      </c>
      <c r="F63" s="15"/>
      <c r="G63" s="15">
        <v>1702</v>
      </c>
      <c r="H63" s="19" t="s">
        <v>12</v>
      </c>
      <c r="I63" s="15">
        <v>48</v>
      </c>
      <c r="J63" s="15">
        <v>1611</v>
      </c>
      <c r="K63" s="19">
        <v>64</v>
      </c>
      <c r="L63" s="2">
        <v>199</v>
      </c>
    </row>
    <row r="64" spans="1:12">
      <c r="A64" s="31" t="s">
        <v>81</v>
      </c>
      <c r="B64" s="15">
        <v>30942</v>
      </c>
      <c r="C64" s="15">
        <v>450</v>
      </c>
      <c r="D64" s="15">
        <v>410</v>
      </c>
      <c r="E64" s="19">
        <v>40</v>
      </c>
      <c r="F64" s="15"/>
      <c r="G64" s="15">
        <v>2367</v>
      </c>
      <c r="H64" s="15">
        <v>401</v>
      </c>
      <c r="I64" s="15">
        <v>301</v>
      </c>
      <c r="J64" s="15">
        <v>1905</v>
      </c>
      <c r="K64" s="15">
        <v>766</v>
      </c>
      <c r="L64" s="2">
        <v>637</v>
      </c>
    </row>
    <row r="65" spans="1:12">
      <c r="A65" s="31" t="s">
        <v>82</v>
      </c>
      <c r="B65" s="15">
        <v>16584</v>
      </c>
      <c r="C65" s="19">
        <v>56</v>
      </c>
      <c r="D65" s="19">
        <v>56</v>
      </c>
      <c r="E65" s="19" t="s">
        <v>12</v>
      </c>
      <c r="F65" s="15"/>
      <c r="G65" s="15">
        <v>1056</v>
      </c>
      <c r="H65" s="15">
        <v>215</v>
      </c>
      <c r="I65" s="15">
        <v>68</v>
      </c>
      <c r="J65" s="19">
        <v>733</v>
      </c>
      <c r="K65" s="15">
        <v>170</v>
      </c>
      <c r="L65" s="2">
        <v>196</v>
      </c>
    </row>
    <row r="66" spans="1:12">
      <c r="A66" s="31" t="s">
        <v>83</v>
      </c>
      <c r="B66" s="15">
        <v>26787</v>
      </c>
      <c r="C66" s="19">
        <v>255</v>
      </c>
      <c r="D66" s="19">
        <v>173</v>
      </c>
      <c r="E66" s="19">
        <v>215</v>
      </c>
      <c r="F66" s="15"/>
      <c r="G66" s="15">
        <v>1526</v>
      </c>
      <c r="H66" s="15">
        <v>51</v>
      </c>
      <c r="I66" s="15">
        <v>388</v>
      </c>
      <c r="J66" s="15">
        <v>1249</v>
      </c>
      <c r="K66" s="15">
        <v>38</v>
      </c>
      <c r="L66" s="2">
        <v>482</v>
      </c>
    </row>
    <row r="67" spans="1:12">
      <c r="A67" s="31" t="s">
        <v>84</v>
      </c>
      <c r="B67" s="15">
        <v>18268</v>
      </c>
      <c r="C67" s="19" t="s">
        <v>12</v>
      </c>
      <c r="D67" s="19" t="s">
        <v>12</v>
      </c>
      <c r="E67" s="19" t="s">
        <v>12</v>
      </c>
      <c r="F67" s="15"/>
      <c r="G67" s="15">
        <v>649</v>
      </c>
      <c r="H67" s="19" t="s">
        <v>12</v>
      </c>
      <c r="I67" s="15">
        <v>25</v>
      </c>
      <c r="J67" s="15">
        <v>588</v>
      </c>
      <c r="K67" s="19">
        <v>61</v>
      </c>
      <c r="L67" s="2">
        <v>179</v>
      </c>
    </row>
    <row r="68" spans="1:12">
      <c r="A68" s="31"/>
      <c r="B68" s="7"/>
      <c r="C68" s="15"/>
      <c r="D68" s="15"/>
      <c r="E68" s="15"/>
      <c r="F68" s="15"/>
      <c r="G68" s="15"/>
      <c r="H68" s="15"/>
      <c r="I68" s="15"/>
      <c r="J68" s="15"/>
      <c r="K68" s="15"/>
      <c r="L68" s="2"/>
    </row>
    <row r="69" spans="1:12">
      <c r="A69" s="31" t="s">
        <v>85</v>
      </c>
      <c r="B69" s="19" t="s">
        <v>4</v>
      </c>
      <c r="C69" s="19" t="s">
        <v>4</v>
      </c>
      <c r="D69" s="19" t="s">
        <v>4</v>
      </c>
      <c r="E69" s="19" t="s">
        <v>4</v>
      </c>
      <c r="F69" s="15"/>
      <c r="G69" s="19" t="s">
        <v>4</v>
      </c>
      <c r="H69" s="19" t="s">
        <v>4</v>
      </c>
      <c r="I69" s="19" t="s">
        <v>4</v>
      </c>
      <c r="J69" s="19" t="s">
        <v>4</v>
      </c>
      <c r="K69" s="19" t="s">
        <v>4</v>
      </c>
      <c r="L69" s="19" t="s">
        <v>4</v>
      </c>
    </row>
    <row r="70" spans="1:12">
      <c r="A70" s="31" t="s">
        <v>86</v>
      </c>
      <c r="B70" s="19" t="s">
        <v>4</v>
      </c>
      <c r="C70" s="19" t="s">
        <v>4</v>
      </c>
      <c r="D70" s="19" t="s">
        <v>4</v>
      </c>
      <c r="E70" s="19" t="s">
        <v>4</v>
      </c>
      <c r="F70" s="15"/>
      <c r="G70" s="19" t="s">
        <v>4</v>
      </c>
      <c r="H70" s="19" t="s">
        <v>4</v>
      </c>
      <c r="I70" s="19" t="s">
        <v>4</v>
      </c>
      <c r="J70" s="19" t="s">
        <v>4</v>
      </c>
      <c r="K70" s="19" t="s">
        <v>4</v>
      </c>
      <c r="L70" s="19" t="s">
        <v>4</v>
      </c>
    </row>
    <row r="71" spans="1:12">
      <c r="A71" s="31" t="s">
        <v>87</v>
      </c>
      <c r="B71" s="19" t="s">
        <v>4</v>
      </c>
      <c r="C71" s="19" t="s">
        <v>4</v>
      </c>
      <c r="D71" s="19" t="s">
        <v>4</v>
      </c>
      <c r="E71" s="19" t="s">
        <v>4</v>
      </c>
      <c r="F71" s="15"/>
      <c r="G71" s="19" t="s">
        <v>4</v>
      </c>
      <c r="H71" s="19" t="s">
        <v>4</v>
      </c>
      <c r="I71" s="19" t="s">
        <v>4</v>
      </c>
      <c r="J71" s="19" t="s">
        <v>4</v>
      </c>
      <c r="K71" s="19" t="s">
        <v>4</v>
      </c>
      <c r="L71" s="19" t="s">
        <v>4</v>
      </c>
    </row>
    <row r="72" spans="1:12">
      <c r="A72" s="31" t="s">
        <v>88</v>
      </c>
      <c r="B72" s="15">
        <v>16182</v>
      </c>
      <c r="C72" s="19">
        <v>74</v>
      </c>
      <c r="D72" s="19">
        <v>31</v>
      </c>
      <c r="E72" s="19">
        <v>68</v>
      </c>
      <c r="F72" s="15"/>
      <c r="G72" s="15">
        <v>1157</v>
      </c>
      <c r="H72" s="15">
        <v>104</v>
      </c>
      <c r="I72" s="15">
        <v>85</v>
      </c>
      <c r="J72" s="15">
        <v>1037</v>
      </c>
      <c r="K72" s="15">
        <v>151</v>
      </c>
      <c r="L72" s="2">
        <v>356</v>
      </c>
    </row>
    <row r="73" spans="1:12">
      <c r="A73" s="31" t="s">
        <v>89</v>
      </c>
      <c r="B73" s="15">
        <v>143538</v>
      </c>
      <c r="C73" s="15">
        <v>1037</v>
      </c>
      <c r="D73" s="15">
        <v>696</v>
      </c>
      <c r="E73" s="19">
        <v>686</v>
      </c>
      <c r="F73" s="15"/>
      <c r="G73" s="15">
        <v>9463</v>
      </c>
      <c r="H73" s="15">
        <v>1579</v>
      </c>
      <c r="I73" s="15">
        <v>1749</v>
      </c>
      <c r="J73" s="15">
        <v>6757</v>
      </c>
      <c r="K73" s="15">
        <v>1580</v>
      </c>
      <c r="L73" s="2">
        <v>2321</v>
      </c>
    </row>
    <row r="74" spans="1:12">
      <c r="A74" s="31" t="s">
        <v>90</v>
      </c>
      <c r="B74" s="15">
        <v>10644</v>
      </c>
      <c r="C74" s="19">
        <v>49</v>
      </c>
      <c r="D74" s="19">
        <v>49</v>
      </c>
      <c r="E74" s="19">
        <v>49</v>
      </c>
      <c r="F74" s="15"/>
      <c r="G74" s="15">
        <v>618</v>
      </c>
      <c r="H74" s="15">
        <v>92</v>
      </c>
      <c r="I74" s="15">
        <v>42</v>
      </c>
      <c r="J74" s="15">
        <v>523</v>
      </c>
      <c r="K74" s="15">
        <v>59</v>
      </c>
      <c r="L74" s="2">
        <v>78</v>
      </c>
    </row>
    <row r="75" spans="1:12">
      <c r="A75" s="31"/>
      <c r="B75" s="7"/>
      <c r="C75" s="15"/>
      <c r="D75" s="15"/>
      <c r="E75" s="15"/>
      <c r="F75" s="15"/>
      <c r="G75" s="15"/>
      <c r="H75" s="15"/>
      <c r="I75" s="15"/>
      <c r="J75" s="15"/>
      <c r="K75" s="15"/>
      <c r="L75" s="2"/>
    </row>
    <row r="76" spans="1:12">
      <c r="A76" s="31" t="s">
        <v>91</v>
      </c>
      <c r="B76" s="19" t="s">
        <v>4</v>
      </c>
      <c r="C76" s="19" t="s">
        <v>4</v>
      </c>
      <c r="D76" s="19" t="s">
        <v>4</v>
      </c>
      <c r="E76" s="19" t="s">
        <v>4</v>
      </c>
      <c r="F76" s="15"/>
      <c r="G76" s="19" t="s">
        <v>4</v>
      </c>
      <c r="H76" s="19" t="s">
        <v>4</v>
      </c>
      <c r="I76" s="19" t="s">
        <v>4</v>
      </c>
      <c r="J76" s="19" t="s">
        <v>4</v>
      </c>
      <c r="K76" s="19" t="s">
        <v>4</v>
      </c>
      <c r="L76" s="19" t="s">
        <v>4</v>
      </c>
    </row>
    <row r="77" spans="1:12">
      <c r="A77" s="31" t="s">
        <v>92</v>
      </c>
      <c r="B77" s="15">
        <v>9638</v>
      </c>
      <c r="C77" s="19" t="s">
        <v>12</v>
      </c>
      <c r="D77" s="19" t="s">
        <v>12</v>
      </c>
      <c r="E77" s="19" t="s">
        <v>12</v>
      </c>
      <c r="F77" s="15"/>
      <c r="G77" s="15">
        <v>261</v>
      </c>
      <c r="H77" s="15">
        <v>48</v>
      </c>
      <c r="I77" s="19" t="s">
        <v>12</v>
      </c>
      <c r="J77" s="15">
        <v>151</v>
      </c>
      <c r="K77" s="15">
        <v>110</v>
      </c>
      <c r="L77" s="2">
        <v>110</v>
      </c>
    </row>
    <row r="78" spans="1:12">
      <c r="A78" s="31" t="s">
        <v>93</v>
      </c>
      <c r="B78" s="15">
        <v>25918</v>
      </c>
      <c r="C78" s="15">
        <v>56</v>
      </c>
      <c r="D78" s="19" t="s">
        <v>12</v>
      </c>
      <c r="E78" s="19">
        <v>56</v>
      </c>
      <c r="F78" s="15"/>
      <c r="G78" s="15">
        <v>2007</v>
      </c>
      <c r="H78" s="15">
        <v>28</v>
      </c>
      <c r="I78" s="15">
        <v>282</v>
      </c>
      <c r="J78" s="15">
        <v>1822</v>
      </c>
      <c r="K78" s="19">
        <v>183</v>
      </c>
      <c r="L78" s="2">
        <v>407</v>
      </c>
    </row>
    <row r="79" spans="1:12">
      <c r="A79" s="31" t="s">
        <v>94</v>
      </c>
      <c r="B79" s="15">
        <v>10148</v>
      </c>
      <c r="C79" s="19" t="s">
        <v>12</v>
      </c>
      <c r="D79" s="19" t="s">
        <v>12</v>
      </c>
      <c r="E79" s="19" t="s">
        <v>12</v>
      </c>
      <c r="F79" s="15"/>
      <c r="G79" s="15">
        <v>557</v>
      </c>
      <c r="H79" s="19" t="s">
        <v>12</v>
      </c>
      <c r="I79" s="19">
        <v>47</v>
      </c>
      <c r="J79" s="19">
        <v>510</v>
      </c>
      <c r="K79" s="19">
        <v>136</v>
      </c>
      <c r="L79" s="19">
        <v>136</v>
      </c>
    </row>
    <row r="80" spans="1:12">
      <c r="A80" s="31" t="s">
        <v>95</v>
      </c>
      <c r="B80" s="19" t="s">
        <v>4</v>
      </c>
      <c r="C80" s="19" t="s">
        <v>4</v>
      </c>
      <c r="D80" s="19" t="s">
        <v>4</v>
      </c>
      <c r="E80" s="19" t="s">
        <v>4</v>
      </c>
      <c r="F80" s="15"/>
      <c r="G80" s="19" t="s">
        <v>4</v>
      </c>
      <c r="H80" s="19" t="s">
        <v>4</v>
      </c>
      <c r="I80" s="19" t="s">
        <v>4</v>
      </c>
      <c r="J80" s="19" t="s">
        <v>4</v>
      </c>
      <c r="K80" s="19" t="s">
        <v>4</v>
      </c>
      <c r="L80" s="19" t="s">
        <v>4</v>
      </c>
    </row>
    <row r="81" spans="1:12">
      <c r="A81" s="31" t="s">
        <v>96</v>
      </c>
      <c r="B81" s="15">
        <v>12696</v>
      </c>
      <c r="C81" s="19" t="s">
        <v>12</v>
      </c>
      <c r="D81" s="19" t="s">
        <v>12</v>
      </c>
      <c r="E81" s="19" t="s">
        <v>12</v>
      </c>
      <c r="F81" s="15"/>
      <c r="G81" s="15">
        <v>725</v>
      </c>
      <c r="H81" s="15">
        <v>211</v>
      </c>
      <c r="I81" s="19">
        <v>220</v>
      </c>
      <c r="J81" s="15">
        <v>586</v>
      </c>
      <c r="K81" s="19">
        <v>252</v>
      </c>
      <c r="L81" s="19">
        <v>65</v>
      </c>
    </row>
    <row r="82" spans="1:12">
      <c r="A82" s="31"/>
      <c r="B82" s="7"/>
      <c r="C82" s="15"/>
      <c r="D82" s="15"/>
      <c r="E82" s="15"/>
      <c r="F82" s="15"/>
      <c r="G82" s="15"/>
      <c r="H82" s="15"/>
      <c r="I82" s="15"/>
      <c r="J82" s="15"/>
      <c r="K82" s="15"/>
      <c r="L82" s="2"/>
    </row>
    <row r="83" spans="1:12">
      <c r="A83" s="31" t="s">
        <v>97</v>
      </c>
      <c r="B83" s="15">
        <v>89573</v>
      </c>
      <c r="C83" s="15">
        <v>230</v>
      </c>
      <c r="D83" s="15">
        <v>152</v>
      </c>
      <c r="E83" s="19">
        <v>230</v>
      </c>
      <c r="F83" s="15"/>
      <c r="G83" s="15">
        <v>5120</v>
      </c>
      <c r="H83" s="15">
        <v>545</v>
      </c>
      <c r="I83" s="15">
        <v>802</v>
      </c>
      <c r="J83" s="15">
        <v>2988</v>
      </c>
      <c r="K83" s="15">
        <v>366</v>
      </c>
      <c r="L83" s="2">
        <v>1253</v>
      </c>
    </row>
    <row r="84" spans="1:12">
      <c r="A84" s="31" t="s">
        <v>98</v>
      </c>
      <c r="B84" s="19" t="s">
        <v>4</v>
      </c>
      <c r="C84" s="19" t="s">
        <v>4</v>
      </c>
      <c r="D84" s="19" t="s">
        <v>4</v>
      </c>
      <c r="E84" s="19" t="s">
        <v>4</v>
      </c>
      <c r="F84" s="15"/>
      <c r="G84" s="19" t="s">
        <v>4</v>
      </c>
      <c r="H84" s="19" t="s">
        <v>4</v>
      </c>
      <c r="I84" s="19" t="s">
        <v>4</v>
      </c>
      <c r="J84" s="19" t="s">
        <v>4</v>
      </c>
      <c r="K84" s="19" t="s">
        <v>4</v>
      </c>
      <c r="L84" s="19" t="s">
        <v>4</v>
      </c>
    </row>
    <row r="85" spans="1:12">
      <c r="A85" s="31" t="s">
        <v>99</v>
      </c>
      <c r="B85" s="19" t="s">
        <v>4</v>
      </c>
      <c r="C85" s="19" t="s">
        <v>4</v>
      </c>
      <c r="D85" s="19" t="s">
        <v>4</v>
      </c>
      <c r="E85" s="19" t="s">
        <v>4</v>
      </c>
      <c r="F85" s="15"/>
      <c r="G85" s="19" t="s">
        <v>4</v>
      </c>
      <c r="H85" s="19" t="s">
        <v>4</v>
      </c>
      <c r="I85" s="19" t="s">
        <v>4</v>
      </c>
      <c r="J85" s="19" t="s">
        <v>4</v>
      </c>
      <c r="K85" s="19" t="s">
        <v>4</v>
      </c>
      <c r="L85" s="19" t="s">
        <v>4</v>
      </c>
    </row>
    <row r="86" spans="1:12">
      <c r="A86" s="9"/>
      <c r="B86" s="9"/>
      <c r="C86" s="22"/>
      <c r="D86" s="23"/>
      <c r="E86" s="23"/>
      <c r="F86" s="23"/>
      <c r="G86" s="22"/>
      <c r="H86" s="33" t="s">
        <v>5</v>
      </c>
      <c r="I86" s="33"/>
      <c r="J86" s="33"/>
      <c r="K86" s="33"/>
      <c r="L86" s="33"/>
    </row>
    <row r="87" spans="1:12">
      <c r="A87" s="7"/>
      <c r="B87" s="7"/>
      <c r="C87" s="15"/>
      <c r="D87" s="18"/>
      <c r="E87" s="18"/>
      <c r="F87" s="18"/>
      <c r="G87" s="15"/>
      <c r="H87" s="18"/>
      <c r="I87" s="18"/>
      <c r="J87" s="18"/>
      <c r="K87" s="15"/>
      <c r="L87" s="2"/>
    </row>
    <row r="88" spans="1:12">
      <c r="C88" s="2"/>
      <c r="D88" s="3"/>
      <c r="E88" s="3"/>
      <c r="F88" s="3"/>
      <c r="G88" s="2"/>
      <c r="H88" s="3"/>
      <c r="I88" s="3"/>
      <c r="J88" s="3"/>
    </row>
    <row r="89" spans="1:12">
      <c r="C89" s="2"/>
      <c r="D89" s="3"/>
      <c r="E89" s="3"/>
      <c r="F89" s="3"/>
      <c r="G89" s="2"/>
      <c r="H89" s="3"/>
      <c r="I89" s="3"/>
      <c r="J89" s="3"/>
    </row>
    <row r="90" spans="1:12">
      <c r="C90" s="2"/>
      <c r="D90" s="3"/>
      <c r="E90" s="3"/>
      <c r="F90" s="3"/>
      <c r="G90" s="2"/>
      <c r="H90" s="3"/>
      <c r="I90" s="3"/>
      <c r="J90" s="3"/>
    </row>
    <row r="91" spans="1:12">
      <c r="C91" s="2"/>
      <c r="D91" s="3"/>
      <c r="E91" s="3"/>
      <c r="F91" s="3"/>
      <c r="G91" s="3"/>
      <c r="H91" s="3"/>
      <c r="I91" s="3"/>
      <c r="J91" s="3"/>
    </row>
    <row r="92" spans="1:12">
      <c r="C92" s="2"/>
      <c r="D92" s="3"/>
      <c r="E92" s="3"/>
      <c r="F92" s="3"/>
      <c r="G92" s="3"/>
      <c r="H92" s="3"/>
      <c r="I92" s="3"/>
      <c r="J92" s="3"/>
    </row>
    <row r="93" spans="1:12">
      <c r="C93" s="2"/>
      <c r="D93" s="3"/>
      <c r="E93" s="3"/>
      <c r="F93" s="3"/>
      <c r="G93" s="3"/>
      <c r="H93" s="3"/>
      <c r="I93" s="3"/>
      <c r="J93" s="3"/>
    </row>
    <row r="94" spans="1:12">
      <c r="C94" s="2"/>
      <c r="D94" s="3"/>
      <c r="E94" s="3"/>
      <c r="F94" s="3"/>
      <c r="G94" s="3"/>
      <c r="H94" s="3"/>
      <c r="I94" s="3"/>
      <c r="J94" s="3"/>
    </row>
    <row r="95" spans="1:12">
      <c r="C95" s="2"/>
      <c r="D95" s="3"/>
      <c r="E95" s="3"/>
      <c r="F95" s="3"/>
      <c r="G95" s="3"/>
      <c r="H95" s="3"/>
      <c r="I95" s="3"/>
      <c r="J95" s="3"/>
    </row>
    <row r="96" spans="1:12">
      <c r="C96" s="2"/>
      <c r="D96" s="3"/>
      <c r="E96" s="3"/>
      <c r="F96" s="3"/>
      <c r="G96" s="3"/>
      <c r="H96" s="3"/>
      <c r="I96" s="3"/>
      <c r="J96" s="3"/>
    </row>
    <row r="97" spans="3:10">
      <c r="C97" s="2"/>
      <c r="D97" s="2"/>
      <c r="E97" s="2"/>
      <c r="F97" s="2"/>
      <c r="G97" s="2"/>
      <c r="H97" s="2"/>
      <c r="I97" s="2"/>
      <c r="J97" s="2"/>
    </row>
    <row r="98" spans="3:10">
      <c r="C98" s="2"/>
      <c r="D98" s="2"/>
      <c r="E98" s="2"/>
      <c r="F98" s="2"/>
      <c r="G98" s="2"/>
      <c r="H98" s="2"/>
      <c r="I98" s="2"/>
      <c r="J98" s="2"/>
    </row>
    <row r="99" spans="3:10">
      <c r="C99" s="2"/>
      <c r="D99" s="2"/>
      <c r="E99" s="2"/>
      <c r="F99" s="2"/>
      <c r="G99" s="2"/>
      <c r="H99" s="2"/>
      <c r="I99" s="2"/>
      <c r="J99" s="2"/>
    </row>
    <row r="100" spans="3:10">
      <c r="C100" s="2"/>
      <c r="D100" s="2"/>
      <c r="E100" s="2"/>
      <c r="F100" s="2"/>
      <c r="G100" s="2"/>
      <c r="H100" s="2"/>
      <c r="I100" s="2"/>
      <c r="J100" s="2"/>
    </row>
    <row r="101" spans="3:10">
      <c r="C101" s="2"/>
      <c r="D101" s="2"/>
      <c r="E101" s="2"/>
      <c r="F101" s="2"/>
      <c r="G101" s="2"/>
      <c r="H101" s="2"/>
      <c r="I101" s="2"/>
      <c r="J101" s="2"/>
    </row>
    <row r="102" spans="3:10">
      <c r="C102" s="2"/>
      <c r="D102" s="2"/>
      <c r="E102" s="2"/>
      <c r="F102" s="2"/>
      <c r="G102" s="2"/>
      <c r="H102" s="2"/>
      <c r="I102" s="2"/>
      <c r="J102" s="2"/>
    </row>
    <row r="103" spans="3:10">
      <c r="C103" s="2"/>
      <c r="D103" s="2"/>
      <c r="E103" s="2"/>
      <c r="F103" s="2"/>
      <c r="G103" s="2"/>
      <c r="H103" s="2"/>
      <c r="I103" s="2"/>
      <c r="J103" s="2"/>
    </row>
    <row r="104" spans="3:10">
      <c r="C104" s="2"/>
      <c r="D104" s="2"/>
      <c r="E104" s="2"/>
      <c r="F104" s="2"/>
      <c r="G104" s="2"/>
      <c r="H104" s="2"/>
      <c r="I104" s="2"/>
      <c r="J104" s="2"/>
    </row>
    <row r="105" spans="3:10">
      <c r="C105" s="2"/>
      <c r="D105" s="2"/>
      <c r="E105" s="2"/>
      <c r="F105" s="2"/>
      <c r="G105" s="2"/>
      <c r="H105" s="2"/>
      <c r="I105" s="2"/>
      <c r="J105" s="2"/>
    </row>
    <row r="106" spans="3:10">
      <c r="C106" s="2"/>
      <c r="D106" s="2"/>
      <c r="E106" s="2"/>
      <c r="F106" s="2"/>
      <c r="G106" s="2"/>
      <c r="H106" s="2"/>
      <c r="I106" s="2"/>
      <c r="J106" s="2"/>
    </row>
    <row r="107" spans="3:10">
      <c r="C107" s="2"/>
      <c r="D107" s="2"/>
      <c r="E107" s="2"/>
      <c r="F107" s="2"/>
      <c r="G107" s="2"/>
      <c r="H107" s="2"/>
      <c r="I107" s="2"/>
      <c r="J107" s="2"/>
    </row>
    <row r="108" spans="3:10">
      <c r="C108" s="2"/>
      <c r="D108" s="2"/>
      <c r="E108" s="2"/>
      <c r="F108" s="2"/>
      <c r="G108" s="2"/>
      <c r="H108" s="2"/>
      <c r="I108" s="2"/>
      <c r="J108" s="2"/>
    </row>
    <row r="109" spans="3:10">
      <c r="C109" s="2"/>
      <c r="D109" s="2"/>
      <c r="E109" s="2"/>
      <c r="F109" s="2"/>
      <c r="G109" s="2"/>
      <c r="H109" s="2"/>
      <c r="I109" s="2"/>
      <c r="J109" s="2"/>
    </row>
    <row r="110" spans="3:10">
      <c r="C110" s="2"/>
      <c r="D110" s="2"/>
      <c r="E110" s="2"/>
      <c r="F110" s="2"/>
      <c r="G110" s="2"/>
      <c r="H110" s="2"/>
      <c r="I110" s="2"/>
      <c r="J110" s="2"/>
    </row>
    <row r="111" spans="3:10">
      <c r="C111" s="2"/>
      <c r="D111" s="2"/>
      <c r="E111" s="2"/>
      <c r="F111" s="2"/>
      <c r="G111" s="2"/>
      <c r="H111" s="2"/>
      <c r="I111" s="2"/>
      <c r="J111" s="2"/>
    </row>
    <row r="112" spans="3:10">
      <c r="C112" s="2"/>
      <c r="D112" s="2"/>
      <c r="E112" s="2"/>
      <c r="F112" s="2"/>
      <c r="G112" s="2"/>
      <c r="H112" s="2"/>
      <c r="I112" s="2"/>
      <c r="J112" s="2"/>
    </row>
    <row r="113" spans="3:10">
      <c r="C113" s="2"/>
      <c r="D113" s="2"/>
      <c r="E113" s="2"/>
      <c r="F113" s="2"/>
      <c r="G113" s="2"/>
      <c r="H113" s="2"/>
      <c r="I113" s="2"/>
      <c r="J113" s="2"/>
    </row>
    <row r="114" spans="3:10">
      <c r="C114" s="2"/>
      <c r="D114" s="2"/>
      <c r="E114" s="2"/>
      <c r="F114" s="2"/>
      <c r="G114" s="2"/>
      <c r="H114" s="2"/>
      <c r="I114" s="2"/>
      <c r="J114" s="2"/>
    </row>
    <row r="115" spans="3:10">
      <c r="C115" s="2"/>
      <c r="D115" s="2"/>
      <c r="E115" s="2"/>
      <c r="F115" s="2"/>
      <c r="G115" s="2"/>
      <c r="H115" s="2"/>
      <c r="I115" s="2"/>
      <c r="J115" s="2"/>
    </row>
    <row r="116" spans="3:10">
      <c r="C116" s="2"/>
      <c r="D116" s="2"/>
      <c r="E116" s="2"/>
      <c r="F116" s="2"/>
      <c r="G116" s="2"/>
      <c r="H116" s="2"/>
      <c r="I116" s="2"/>
      <c r="J116" s="2"/>
    </row>
    <row r="117" spans="3:10">
      <c r="C117" s="2"/>
      <c r="D117" s="2"/>
      <c r="E117" s="2"/>
      <c r="F117" s="2"/>
      <c r="G117" s="2"/>
      <c r="H117" s="2"/>
      <c r="I117" s="2"/>
      <c r="J117" s="2"/>
    </row>
    <row r="118" spans="3:10">
      <c r="C118" s="2"/>
      <c r="D118" s="2"/>
      <c r="E118" s="2"/>
      <c r="F118" s="2"/>
      <c r="G118" s="2"/>
      <c r="H118" s="2"/>
      <c r="I118" s="2"/>
      <c r="J118" s="2"/>
    </row>
    <row r="119" spans="3:10">
      <c r="C119" s="2"/>
      <c r="D119" s="2"/>
      <c r="E119" s="2"/>
      <c r="F119" s="2"/>
      <c r="G119" s="2"/>
      <c r="H119" s="2"/>
      <c r="I119" s="2"/>
      <c r="J119" s="2"/>
    </row>
    <row r="120" spans="3:10">
      <c r="C120" s="2"/>
      <c r="D120" s="2"/>
      <c r="E120" s="2"/>
      <c r="F120" s="2"/>
      <c r="G120" s="2"/>
      <c r="H120" s="2"/>
      <c r="I120" s="2"/>
      <c r="J120" s="2"/>
    </row>
    <row r="121" spans="3:10">
      <c r="C121" s="2"/>
      <c r="D121" s="2"/>
      <c r="E121" s="2"/>
      <c r="F121" s="2"/>
      <c r="G121" s="2"/>
      <c r="H121" s="2"/>
      <c r="I121" s="2"/>
      <c r="J121" s="2"/>
    </row>
    <row r="122" spans="3:10">
      <c r="C122" s="2"/>
      <c r="D122" s="2"/>
      <c r="E122" s="2"/>
      <c r="F122" s="2"/>
      <c r="G122" s="2"/>
      <c r="H122" s="2"/>
      <c r="I122" s="2"/>
      <c r="J122" s="2"/>
    </row>
    <row r="123" spans="3:10">
      <c r="C123" s="2"/>
      <c r="D123" s="2"/>
      <c r="E123" s="2"/>
      <c r="F123" s="2"/>
      <c r="G123" s="2"/>
      <c r="H123" s="2"/>
      <c r="I123" s="2"/>
      <c r="J123" s="2"/>
    </row>
    <row r="124" spans="3:10">
      <c r="C124" s="2"/>
      <c r="D124" s="2"/>
      <c r="E124" s="2"/>
      <c r="F124" s="2"/>
      <c r="G124" s="2"/>
      <c r="H124" s="2"/>
      <c r="I124" s="2"/>
      <c r="J124" s="2"/>
    </row>
    <row r="125" spans="3:10">
      <c r="C125" s="2"/>
      <c r="D125" s="2"/>
      <c r="E125" s="2"/>
      <c r="F125" s="2"/>
      <c r="G125" s="2"/>
      <c r="H125" s="2"/>
      <c r="I125" s="2"/>
      <c r="J125" s="2"/>
    </row>
    <row r="126" spans="3:10">
      <c r="C126" s="2"/>
      <c r="D126" s="2"/>
      <c r="E126" s="2"/>
      <c r="F126" s="2"/>
      <c r="G126" s="2"/>
      <c r="H126" s="2"/>
      <c r="I126" s="2"/>
      <c r="J126" s="2"/>
    </row>
    <row r="127" spans="3:10">
      <c r="C127" s="2"/>
      <c r="D127" s="2"/>
      <c r="E127" s="2"/>
      <c r="F127" s="2"/>
      <c r="G127" s="2"/>
      <c r="H127" s="2"/>
      <c r="I127" s="2"/>
      <c r="J127" s="2"/>
    </row>
    <row r="128" spans="3:10">
      <c r="C128" s="2"/>
      <c r="D128" s="2"/>
      <c r="E128" s="2"/>
      <c r="F128" s="2"/>
      <c r="G128" s="2"/>
      <c r="H128" s="2"/>
      <c r="I128" s="2"/>
      <c r="J128" s="2"/>
    </row>
    <row r="129" spans="3:10">
      <c r="C129" s="2"/>
      <c r="D129" s="2"/>
      <c r="E129" s="2"/>
      <c r="F129" s="2"/>
      <c r="G129" s="2"/>
      <c r="H129" s="2"/>
      <c r="I129" s="2"/>
      <c r="J129" s="2"/>
    </row>
    <row r="130" spans="3:10">
      <c r="C130" s="2"/>
      <c r="D130" s="2"/>
      <c r="E130" s="2"/>
      <c r="F130" s="2"/>
      <c r="G130" s="2"/>
      <c r="H130" s="2"/>
      <c r="I130" s="2"/>
      <c r="J130" s="2"/>
    </row>
    <row r="131" spans="3:10">
      <c r="C131" s="2"/>
      <c r="D131" s="2"/>
      <c r="E131" s="2"/>
      <c r="F131" s="2"/>
      <c r="G131" s="2"/>
      <c r="H131" s="2"/>
      <c r="I131" s="2"/>
      <c r="J131" s="2"/>
    </row>
    <row r="132" spans="3:10">
      <c r="C132" s="2"/>
      <c r="D132" s="2"/>
      <c r="E132" s="2"/>
      <c r="F132" s="2"/>
      <c r="G132" s="2"/>
      <c r="H132" s="2"/>
      <c r="I132" s="2"/>
      <c r="J132" s="2"/>
    </row>
    <row r="133" spans="3:10">
      <c r="C133" s="2"/>
      <c r="D133" s="2"/>
      <c r="E133" s="2"/>
      <c r="F133" s="2"/>
      <c r="G133" s="2"/>
      <c r="H133" s="2"/>
      <c r="I133" s="2"/>
      <c r="J133" s="2"/>
    </row>
    <row r="134" spans="3:10">
      <c r="C134" s="2"/>
      <c r="D134" s="2"/>
      <c r="E134" s="2"/>
      <c r="F134" s="2"/>
      <c r="G134" s="2"/>
      <c r="H134" s="2"/>
      <c r="I134" s="2"/>
      <c r="J134" s="2"/>
    </row>
    <row r="135" spans="3:10">
      <c r="C135" s="2"/>
      <c r="D135" s="2"/>
      <c r="E135" s="2"/>
      <c r="F135" s="2"/>
      <c r="G135" s="2"/>
      <c r="H135" s="2"/>
      <c r="I135" s="2"/>
      <c r="J135" s="2"/>
    </row>
    <row r="136" spans="3:10">
      <c r="C136" s="2"/>
      <c r="D136" s="2"/>
      <c r="E136" s="2"/>
      <c r="F136" s="2"/>
      <c r="G136" s="2"/>
      <c r="H136" s="2"/>
      <c r="I136" s="2"/>
      <c r="J136" s="2"/>
    </row>
    <row r="137" spans="3:10">
      <c r="C137" s="2"/>
      <c r="D137" s="2"/>
      <c r="E137" s="2"/>
      <c r="F137" s="2"/>
      <c r="G137" s="2"/>
      <c r="H137" s="2"/>
      <c r="I137" s="2"/>
      <c r="J137" s="2"/>
    </row>
    <row r="138" spans="3:10">
      <c r="C138" s="2"/>
      <c r="D138" s="2"/>
      <c r="E138" s="2"/>
      <c r="F138" s="2"/>
      <c r="G138" s="2"/>
      <c r="H138" s="2"/>
      <c r="I138" s="2"/>
      <c r="J138" s="2"/>
    </row>
    <row r="139" spans="3:10">
      <c r="C139" s="2"/>
      <c r="D139" s="2"/>
      <c r="E139" s="2"/>
      <c r="F139" s="2"/>
      <c r="G139" s="2"/>
      <c r="H139" s="2"/>
      <c r="I139" s="2"/>
      <c r="J139" s="2"/>
    </row>
    <row r="140" spans="3:10">
      <c r="H140" s="3"/>
      <c r="I140" s="3"/>
      <c r="J140" s="3"/>
    </row>
    <row r="141" spans="3:10">
      <c r="H141" s="3"/>
      <c r="I141" s="3"/>
      <c r="J141" s="3"/>
    </row>
    <row r="142" spans="3:10">
      <c r="H142" s="3"/>
      <c r="I142" s="3"/>
      <c r="J142" s="3"/>
    </row>
    <row r="143" spans="3:10">
      <c r="H143" s="3"/>
      <c r="I143" s="3"/>
      <c r="J143" s="3"/>
    </row>
    <row r="144" spans="3:10">
      <c r="H144" s="3"/>
      <c r="I144" s="3"/>
      <c r="J144" s="3"/>
    </row>
    <row r="145" spans="8:10">
      <c r="H145" s="3"/>
      <c r="I145" s="3"/>
      <c r="J145" s="3"/>
    </row>
    <row r="146" spans="8:10">
      <c r="H146" s="3"/>
      <c r="I146" s="3"/>
      <c r="J146" s="3"/>
    </row>
    <row r="147" spans="8:10">
      <c r="H147" s="3"/>
      <c r="I147" s="3"/>
      <c r="J147" s="3"/>
    </row>
    <row r="148" spans="8:10">
      <c r="H148" s="3"/>
      <c r="I148" s="3"/>
      <c r="J148" s="3"/>
    </row>
    <row r="149" spans="8:10">
      <c r="H149" s="3"/>
      <c r="I149" s="3"/>
      <c r="J149" s="3"/>
    </row>
    <row r="150" spans="8:10">
      <c r="H150" s="3"/>
      <c r="I150" s="3"/>
      <c r="J150" s="3"/>
    </row>
    <row r="151" spans="8:10">
      <c r="H151" s="3"/>
      <c r="I151" s="3"/>
      <c r="J151" s="3"/>
    </row>
    <row r="152" spans="8:10">
      <c r="H152" s="3"/>
      <c r="I152" s="3"/>
      <c r="J152" s="3"/>
    </row>
    <row r="153" spans="8:10">
      <c r="H153" s="3"/>
      <c r="I153" s="3"/>
      <c r="J153" s="3"/>
    </row>
    <row r="154" spans="8:10">
      <c r="H154" s="3"/>
      <c r="I154" s="3"/>
      <c r="J154" s="3"/>
    </row>
    <row r="155" spans="8:10">
      <c r="H155" s="3"/>
      <c r="I155" s="3"/>
      <c r="J155" s="3"/>
    </row>
    <row r="156" spans="8:10">
      <c r="H156" s="3"/>
      <c r="I156" s="3"/>
      <c r="J156" s="3"/>
    </row>
    <row r="157" spans="8:10">
      <c r="H157" s="3"/>
      <c r="I157" s="3"/>
      <c r="J157" s="3"/>
    </row>
    <row r="158" spans="8:10">
      <c r="H158" s="3"/>
      <c r="I158" s="3"/>
      <c r="J158" s="3"/>
    </row>
    <row r="159" spans="8:10">
      <c r="H159" s="3"/>
      <c r="I159" s="3"/>
      <c r="J159" s="3"/>
    </row>
    <row r="160" spans="8:10">
      <c r="H160" s="3"/>
      <c r="I160" s="3"/>
      <c r="J160" s="3"/>
    </row>
    <row r="161" spans="8:10">
      <c r="H161" s="3"/>
      <c r="I161" s="3"/>
      <c r="J161" s="3"/>
    </row>
    <row r="162" spans="8:10">
      <c r="H162" s="3"/>
      <c r="I162" s="3"/>
      <c r="J162" s="3"/>
    </row>
    <row r="163" spans="8:10">
      <c r="H163" s="3"/>
      <c r="I163" s="3"/>
      <c r="J163" s="3"/>
    </row>
    <row r="164" spans="8:10">
      <c r="H164" s="3"/>
      <c r="I164" s="3"/>
      <c r="J164" s="3"/>
    </row>
    <row r="165" spans="8:10">
      <c r="H165" s="3"/>
      <c r="I165" s="3"/>
      <c r="J165" s="3"/>
    </row>
    <row r="166" spans="8:10">
      <c r="H166" s="3"/>
      <c r="I166" s="3"/>
      <c r="J166" s="3"/>
    </row>
    <row r="167" spans="8:10">
      <c r="H167" s="3"/>
      <c r="I167" s="3"/>
      <c r="J167" s="3"/>
    </row>
    <row r="168" spans="8:10">
      <c r="H168" s="3"/>
      <c r="I168" s="3"/>
      <c r="J168" s="3"/>
    </row>
    <row r="169" spans="8:10">
      <c r="H169" s="3"/>
      <c r="I169" s="3"/>
      <c r="J169" s="3"/>
    </row>
  </sheetData>
  <mergeCells count="3">
    <mergeCell ref="C5:E5"/>
    <mergeCell ref="G5:L5"/>
    <mergeCell ref="H86:L86"/>
  </mergeCells>
  <phoneticPr fontId="0" type="noConversion"/>
  <pageMargins left="0.57299999999999995" right="0.5" top="0.75" bottom="0.75" header="0.5" footer="0.5"/>
  <pageSetup scale="74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4"/>
  <sheetViews>
    <sheetView workbookViewId="0"/>
  </sheetViews>
  <sheetFormatPr defaultRowHeight="15.75"/>
  <cols>
    <col min="1" max="1" width="17.5546875" customWidth="1"/>
    <col min="2" max="8" width="13.77734375" customWidth="1"/>
    <col min="9" max="28" width="11.77734375" customWidth="1"/>
  </cols>
  <sheetData>
    <row r="1" spans="1:9" ht="22.5">
      <c r="A1" s="6" t="s">
        <v>2</v>
      </c>
      <c r="B1" s="7"/>
      <c r="C1" s="7"/>
      <c r="D1" s="7"/>
      <c r="E1" s="7"/>
      <c r="F1" s="7"/>
      <c r="G1" s="7"/>
      <c r="H1" s="7"/>
      <c r="I1" s="7"/>
    </row>
    <row r="2" spans="1:9" ht="22.5">
      <c r="A2" s="6" t="s">
        <v>8</v>
      </c>
      <c r="B2" s="7"/>
      <c r="C2" s="7"/>
      <c r="D2" s="7"/>
      <c r="E2" s="7"/>
      <c r="F2" s="7"/>
      <c r="G2" s="7"/>
      <c r="H2" s="7"/>
      <c r="I2" s="7"/>
    </row>
    <row r="3" spans="1:9" ht="22.5">
      <c r="A3" s="28" t="s">
        <v>34</v>
      </c>
      <c r="B3" s="7"/>
      <c r="C3" s="7"/>
      <c r="D3" s="7"/>
      <c r="E3" s="7"/>
      <c r="F3" s="7"/>
      <c r="G3" s="7"/>
      <c r="H3" s="7"/>
      <c r="I3" s="7"/>
    </row>
    <row r="4" spans="1:9">
      <c r="A4" s="7"/>
      <c r="B4" s="7"/>
      <c r="C4" s="7"/>
      <c r="D4" s="7"/>
      <c r="E4" s="7"/>
      <c r="F4" s="7"/>
      <c r="G4" s="7"/>
      <c r="H4" s="7"/>
      <c r="I4" s="7"/>
    </row>
    <row r="5" spans="1:9">
      <c r="A5" s="9"/>
      <c r="B5" s="32" t="s">
        <v>30</v>
      </c>
      <c r="C5" s="32"/>
      <c r="D5" s="32"/>
      <c r="E5" s="32"/>
      <c r="F5" s="32"/>
      <c r="G5" s="32"/>
      <c r="H5" s="32"/>
      <c r="I5" s="7"/>
    </row>
    <row r="6" spans="1:9">
      <c r="A6" s="7"/>
      <c r="B6" s="27"/>
      <c r="C6" s="12"/>
      <c r="D6" s="12"/>
      <c r="E6" s="12"/>
      <c r="F6" s="12"/>
      <c r="G6" s="12"/>
      <c r="H6" s="12" t="s">
        <v>33</v>
      </c>
      <c r="I6" s="7"/>
    </row>
    <row r="7" spans="1:9">
      <c r="A7" s="7"/>
      <c r="B7" s="27"/>
      <c r="C7" s="12" t="s">
        <v>32</v>
      </c>
      <c r="D7" s="12" t="s">
        <v>32</v>
      </c>
      <c r="E7" s="12" t="s">
        <v>32</v>
      </c>
      <c r="F7" s="12" t="s">
        <v>33</v>
      </c>
      <c r="G7" s="12" t="s">
        <v>32</v>
      </c>
      <c r="H7" s="12" t="s">
        <v>24</v>
      </c>
      <c r="I7" s="7"/>
    </row>
    <row r="8" spans="1:9">
      <c r="A8" s="7"/>
      <c r="B8" s="27" t="s">
        <v>6</v>
      </c>
      <c r="C8" s="12" t="s">
        <v>20</v>
      </c>
      <c r="D8" s="12" t="s">
        <v>19</v>
      </c>
      <c r="E8" s="12" t="s">
        <v>21</v>
      </c>
      <c r="F8" s="12" t="s">
        <v>22</v>
      </c>
      <c r="G8" s="12" t="s">
        <v>23</v>
      </c>
      <c r="H8" s="12" t="s">
        <v>25</v>
      </c>
      <c r="I8" s="7"/>
    </row>
    <row r="9" spans="1:9" ht="18.75">
      <c r="A9" s="13" t="s">
        <v>100</v>
      </c>
      <c r="B9" s="14" t="s">
        <v>27</v>
      </c>
      <c r="C9" s="14" t="s">
        <v>15</v>
      </c>
      <c r="D9" s="14" t="s">
        <v>15</v>
      </c>
      <c r="E9" s="14" t="s">
        <v>15</v>
      </c>
      <c r="F9" s="14" t="s">
        <v>15</v>
      </c>
      <c r="G9" s="14" t="s">
        <v>15</v>
      </c>
      <c r="H9" s="14" t="s">
        <v>15</v>
      </c>
      <c r="I9" s="7"/>
    </row>
    <row r="10" spans="1:9">
      <c r="A10" s="7"/>
      <c r="B10" s="7"/>
      <c r="C10" s="7"/>
      <c r="D10" s="7"/>
      <c r="E10" s="7"/>
      <c r="F10" s="7"/>
      <c r="G10" s="7"/>
      <c r="H10" s="7"/>
      <c r="I10" s="7"/>
    </row>
    <row r="11" spans="1:9">
      <c r="A11" s="30" t="s">
        <v>0</v>
      </c>
      <c r="B11" s="15">
        <v>1106507</v>
      </c>
      <c r="C11" s="16">
        <v>193929</v>
      </c>
      <c r="D11" s="16">
        <v>201267</v>
      </c>
      <c r="E11" s="16">
        <v>441131</v>
      </c>
      <c r="F11" s="16">
        <v>560376</v>
      </c>
      <c r="G11" s="17">
        <v>196030</v>
      </c>
      <c r="H11" s="15">
        <v>387750</v>
      </c>
      <c r="I11" s="7"/>
    </row>
    <row r="12" spans="1:9">
      <c r="A12" s="31"/>
      <c r="B12" s="15"/>
      <c r="C12" s="15"/>
      <c r="D12" s="15"/>
      <c r="E12" s="15"/>
      <c r="F12" s="15"/>
      <c r="G12" s="15"/>
      <c r="H12" s="15"/>
      <c r="I12" s="7"/>
    </row>
    <row r="13" spans="1:9">
      <c r="A13" s="31" t="s">
        <v>36</v>
      </c>
      <c r="B13" s="15"/>
      <c r="C13" s="15"/>
      <c r="D13" s="15"/>
      <c r="E13" s="15"/>
      <c r="F13" s="15"/>
      <c r="G13" s="15"/>
      <c r="H13" s="15"/>
      <c r="I13" s="7"/>
    </row>
    <row r="14" spans="1:9">
      <c r="A14" s="31" t="s">
        <v>37</v>
      </c>
      <c r="B14" s="15">
        <v>104910</v>
      </c>
      <c r="C14" s="15">
        <v>18646</v>
      </c>
      <c r="D14" s="15">
        <v>24402</v>
      </c>
      <c r="E14" s="15">
        <v>44769</v>
      </c>
      <c r="F14" s="15">
        <v>60510</v>
      </c>
      <c r="G14" s="15">
        <v>19558</v>
      </c>
      <c r="H14" s="15">
        <v>35599</v>
      </c>
      <c r="I14" s="7"/>
    </row>
    <row r="15" spans="1:9">
      <c r="A15" s="31" t="s">
        <v>38</v>
      </c>
      <c r="B15" s="15">
        <v>135078</v>
      </c>
      <c r="C15" s="15">
        <v>15912</v>
      </c>
      <c r="D15" s="15">
        <v>33159</v>
      </c>
      <c r="E15" s="15">
        <v>45893</v>
      </c>
      <c r="F15" s="15">
        <v>73037</v>
      </c>
      <c r="G15" s="15">
        <v>23179</v>
      </c>
      <c r="H15" s="15">
        <v>46236</v>
      </c>
      <c r="I15" s="7"/>
    </row>
    <row r="16" spans="1:9">
      <c r="A16" s="31" t="s">
        <v>39</v>
      </c>
      <c r="B16" s="15">
        <v>80519</v>
      </c>
      <c r="C16" s="15">
        <v>13421</v>
      </c>
      <c r="D16" s="15">
        <v>17405</v>
      </c>
      <c r="E16" s="15">
        <v>31267</v>
      </c>
      <c r="F16" s="15">
        <v>43202</v>
      </c>
      <c r="G16" s="15">
        <v>15500</v>
      </c>
      <c r="H16" s="15">
        <v>25960</v>
      </c>
      <c r="I16" s="7"/>
    </row>
    <row r="17" spans="1:9">
      <c r="A17" s="31" t="s">
        <v>40</v>
      </c>
      <c r="B17" s="15">
        <v>98581</v>
      </c>
      <c r="C17" s="15">
        <v>15732</v>
      </c>
      <c r="D17" s="15">
        <v>21610</v>
      </c>
      <c r="E17" s="15">
        <v>36519</v>
      </c>
      <c r="F17" s="15">
        <v>48814</v>
      </c>
      <c r="G17" s="15">
        <v>20246</v>
      </c>
      <c r="H17" s="15">
        <v>35209</v>
      </c>
      <c r="I17" s="7"/>
    </row>
    <row r="18" spans="1:9">
      <c r="A18" s="31" t="s">
        <v>41</v>
      </c>
      <c r="B18" s="15">
        <v>24200</v>
      </c>
      <c r="C18" s="15">
        <v>3327</v>
      </c>
      <c r="D18" s="15">
        <v>3434</v>
      </c>
      <c r="E18" s="15">
        <v>8323</v>
      </c>
      <c r="F18" s="15">
        <v>14232</v>
      </c>
      <c r="G18" s="15">
        <v>4176</v>
      </c>
      <c r="H18" s="15">
        <v>8348</v>
      </c>
      <c r="I18" s="7"/>
    </row>
    <row r="19" spans="1:9">
      <c r="A19" s="31"/>
      <c r="B19" s="15"/>
      <c r="C19" s="15"/>
      <c r="D19" s="15"/>
      <c r="E19" s="15"/>
      <c r="F19" s="15"/>
      <c r="G19" s="15"/>
      <c r="H19" s="15"/>
      <c r="I19" s="7"/>
    </row>
    <row r="20" spans="1:9">
      <c r="A20" s="31" t="s">
        <v>42</v>
      </c>
      <c r="B20" s="15"/>
      <c r="C20" s="15"/>
      <c r="D20" s="15"/>
      <c r="E20" s="15"/>
      <c r="F20" s="15"/>
      <c r="G20" s="15"/>
      <c r="H20" s="15"/>
      <c r="I20" s="7"/>
    </row>
    <row r="21" spans="1:9">
      <c r="A21" s="31" t="s">
        <v>43</v>
      </c>
      <c r="B21" s="15">
        <v>16927</v>
      </c>
      <c r="C21" s="15">
        <v>3104</v>
      </c>
      <c r="D21" s="15">
        <v>2483</v>
      </c>
      <c r="E21" s="15">
        <v>7321</v>
      </c>
      <c r="F21" s="15">
        <v>7798</v>
      </c>
      <c r="G21" s="15">
        <v>2348</v>
      </c>
      <c r="H21" s="15">
        <v>5383</v>
      </c>
      <c r="I21" s="7"/>
    </row>
    <row r="22" spans="1:9">
      <c r="A22" s="31" t="s">
        <v>44</v>
      </c>
      <c r="B22" s="19" t="s">
        <v>4</v>
      </c>
      <c r="C22" s="19" t="s">
        <v>4</v>
      </c>
      <c r="D22" s="19" t="s">
        <v>4</v>
      </c>
      <c r="E22" s="19" t="s">
        <v>4</v>
      </c>
      <c r="F22" s="19" t="s">
        <v>4</v>
      </c>
      <c r="G22" s="19" t="s">
        <v>4</v>
      </c>
      <c r="H22" s="19" t="s">
        <v>4</v>
      </c>
      <c r="I22" s="7"/>
    </row>
    <row r="23" spans="1:9">
      <c r="A23" s="31" t="s">
        <v>45</v>
      </c>
      <c r="B23" s="15">
        <v>15666</v>
      </c>
      <c r="C23" s="20">
        <v>3630</v>
      </c>
      <c r="D23" s="20">
        <v>2168</v>
      </c>
      <c r="E23" s="20">
        <v>8069</v>
      </c>
      <c r="F23" s="20">
        <v>7178</v>
      </c>
      <c r="G23" s="20">
        <v>3138</v>
      </c>
      <c r="H23" s="15">
        <v>6734</v>
      </c>
      <c r="I23" s="7"/>
    </row>
    <row r="24" spans="1:9">
      <c r="A24" s="31" t="s">
        <v>46</v>
      </c>
      <c r="B24" s="15">
        <v>6450</v>
      </c>
      <c r="C24" s="20">
        <v>808</v>
      </c>
      <c r="D24" s="20">
        <v>792</v>
      </c>
      <c r="E24" s="20">
        <v>2798</v>
      </c>
      <c r="F24" s="20">
        <v>3605</v>
      </c>
      <c r="G24" s="20">
        <v>1026</v>
      </c>
      <c r="H24" s="15">
        <v>2775</v>
      </c>
      <c r="I24" s="7"/>
    </row>
    <row r="25" spans="1:9">
      <c r="A25" s="31" t="s">
        <v>47</v>
      </c>
      <c r="B25" s="15">
        <v>6318</v>
      </c>
      <c r="C25" s="15">
        <v>1873</v>
      </c>
      <c r="D25" s="15">
        <v>901</v>
      </c>
      <c r="E25" s="15">
        <v>1917</v>
      </c>
      <c r="F25" s="15">
        <v>2600</v>
      </c>
      <c r="G25" s="15">
        <v>899</v>
      </c>
      <c r="H25" s="15">
        <v>2061</v>
      </c>
      <c r="I25" s="7"/>
    </row>
    <row r="26" spans="1:9">
      <c r="A26" s="31" t="s">
        <v>48</v>
      </c>
      <c r="B26" s="15">
        <v>10240</v>
      </c>
      <c r="C26" s="15">
        <v>2115</v>
      </c>
      <c r="D26" s="15">
        <v>1096</v>
      </c>
      <c r="E26" s="15">
        <v>4235</v>
      </c>
      <c r="F26" s="15">
        <v>5372</v>
      </c>
      <c r="G26" s="15">
        <v>1884</v>
      </c>
      <c r="H26" s="15">
        <v>3911</v>
      </c>
      <c r="I26" s="7"/>
    </row>
    <row r="27" spans="1:9">
      <c r="A27" s="31"/>
      <c r="B27" s="15"/>
      <c r="C27" s="15"/>
      <c r="D27" s="15"/>
      <c r="E27" s="15"/>
      <c r="F27" s="15"/>
      <c r="G27" s="15"/>
      <c r="H27" s="15"/>
      <c r="I27" s="7"/>
    </row>
    <row r="28" spans="1:9">
      <c r="A28" s="31" t="s">
        <v>49</v>
      </c>
      <c r="B28" s="15">
        <v>6913</v>
      </c>
      <c r="C28" s="15">
        <v>923</v>
      </c>
      <c r="D28" s="15">
        <v>997</v>
      </c>
      <c r="E28" s="15">
        <v>3154</v>
      </c>
      <c r="F28" s="15">
        <v>2849</v>
      </c>
      <c r="G28" s="15">
        <v>644</v>
      </c>
      <c r="H28" s="15">
        <v>1852</v>
      </c>
      <c r="I28" s="7"/>
    </row>
    <row r="29" spans="1:9">
      <c r="A29" s="31" t="s">
        <v>50</v>
      </c>
      <c r="B29" s="19" t="s">
        <v>4</v>
      </c>
      <c r="C29" s="19" t="s">
        <v>4</v>
      </c>
      <c r="D29" s="19" t="s">
        <v>4</v>
      </c>
      <c r="E29" s="19" t="s">
        <v>4</v>
      </c>
      <c r="F29" s="19" t="s">
        <v>4</v>
      </c>
      <c r="G29" s="19" t="s">
        <v>4</v>
      </c>
      <c r="H29" s="19" t="s">
        <v>4</v>
      </c>
      <c r="I29" s="7"/>
    </row>
    <row r="30" spans="1:9">
      <c r="A30" s="31" t="s">
        <v>51</v>
      </c>
      <c r="B30" s="15">
        <v>6347</v>
      </c>
      <c r="C30" s="15">
        <v>1584</v>
      </c>
      <c r="D30" s="15">
        <v>584</v>
      </c>
      <c r="E30" s="15">
        <v>2494</v>
      </c>
      <c r="F30" s="15">
        <v>2500</v>
      </c>
      <c r="G30" s="15">
        <v>798</v>
      </c>
      <c r="H30" s="15">
        <v>2342</v>
      </c>
      <c r="I30" s="7"/>
    </row>
    <row r="31" spans="1:9">
      <c r="A31" s="31" t="s">
        <v>52</v>
      </c>
      <c r="B31" s="19" t="s">
        <v>4</v>
      </c>
      <c r="C31" s="19" t="s">
        <v>4</v>
      </c>
      <c r="D31" s="19" t="s">
        <v>4</v>
      </c>
      <c r="E31" s="19" t="s">
        <v>4</v>
      </c>
      <c r="F31" s="19" t="s">
        <v>4</v>
      </c>
      <c r="G31" s="19" t="s">
        <v>4</v>
      </c>
      <c r="H31" s="19" t="s">
        <v>4</v>
      </c>
      <c r="I31" s="7"/>
    </row>
    <row r="32" spans="1:9">
      <c r="A32" s="31" t="s">
        <v>53</v>
      </c>
      <c r="B32" s="19" t="s">
        <v>4</v>
      </c>
      <c r="C32" s="19" t="s">
        <v>4</v>
      </c>
      <c r="D32" s="19" t="s">
        <v>4</v>
      </c>
      <c r="E32" s="19" t="s">
        <v>4</v>
      </c>
      <c r="F32" s="19" t="s">
        <v>4</v>
      </c>
      <c r="G32" s="19" t="s">
        <v>4</v>
      </c>
      <c r="H32" s="19" t="s">
        <v>4</v>
      </c>
      <c r="I32" s="7"/>
    </row>
    <row r="33" spans="1:9">
      <c r="A33" s="31" t="s">
        <v>54</v>
      </c>
      <c r="B33" s="19" t="s">
        <v>4</v>
      </c>
      <c r="C33" s="19" t="s">
        <v>4</v>
      </c>
      <c r="D33" s="19" t="s">
        <v>4</v>
      </c>
      <c r="E33" s="19" t="s">
        <v>4</v>
      </c>
      <c r="F33" s="19" t="s">
        <v>4</v>
      </c>
      <c r="G33" s="19" t="s">
        <v>4</v>
      </c>
      <c r="H33" s="19" t="s">
        <v>4</v>
      </c>
      <c r="I33" s="7"/>
    </row>
    <row r="34" spans="1:9">
      <c r="A34" s="31"/>
      <c r="B34" s="15"/>
      <c r="C34" s="15"/>
      <c r="D34" s="15"/>
      <c r="E34" s="15"/>
      <c r="F34" s="15"/>
      <c r="G34" s="15"/>
      <c r="H34" s="15"/>
      <c r="I34" s="7"/>
    </row>
    <row r="35" spans="1:9">
      <c r="A35" s="31" t="s">
        <v>55</v>
      </c>
      <c r="B35" s="15">
        <v>21660</v>
      </c>
      <c r="C35" s="15">
        <v>4468</v>
      </c>
      <c r="D35" s="15">
        <v>3949</v>
      </c>
      <c r="E35" s="15">
        <v>8489</v>
      </c>
      <c r="F35" s="15">
        <v>9998</v>
      </c>
      <c r="G35" s="15">
        <v>3087</v>
      </c>
      <c r="H35" s="15">
        <v>6488</v>
      </c>
      <c r="I35" s="7"/>
    </row>
    <row r="36" spans="1:9">
      <c r="A36" s="31" t="s">
        <v>56</v>
      </c>
      <c r="B36" s="15">
        <v>61903</v>
      </c>
      <c r="C36" s="15">
        <v>9528</v>
      </c>
      <c r="D36" s="15">
        <v>8913</v>
      </c>
      <c r="E36" s="15">
        <v>26689</v>
      </c>
      <c r="F36" s="15">
        <v>33319</v>
      </c>
      <c r="G36" s="15">
        <v>10557</v>
      </c>
      <c r="H36" s="15">
        <v>21128</v>
      </c>
      <c r="I36" s="7"/>
    </row>
    <row r="37" spans="1:9">
      <c r="A37" s="31" t="s">
        <v>57</v>
      </c>
      <c r="B37" s="19" t="s">
        <v>4</v>
      </c>
      <c r="C37" s="19" t="s">
        <v>4</v>
      </c>
      <c r="D37" s="19" t="s">
        <v>4</v>
      </c>
      <c r="E37" s="19" t="s">
        <v>4</v>
      </c>
      <c r="F37" s="19" t="s">
        <v>4</v>
      </c>
      <c r="G37" s="19" t="s">
        <v>4</v>
      </c>
      <c r="H37" s="19" t="s">
        <v>4</v>
      </c>
      <c r="I37" s="7"/>
    </row>
    <row r="38" spans="1:9">
      <c r="A38" s="31" t="s">
        <v>58</v>
      </c>
      <c r="B38" s="19" t="s">
        <v>4</v>
      </c>
      <c r="C38" s="19" t="s">
        <v>4</v>
      </c>
      <c r="D38" s="19" t="s">
        <v>4</v>
      </c>
      <c r="E38" s="19" t="s">
        <v>4</v>
      </c>
      <c r="F38" s="19" t="s">
        <v>4</v>
      </c>
      <c r="G38" s="19" t="s">
        <v>4</v>
      </c>
      <c r="H38" s="19" t="s">
        <v>4</v>
      </c>
      <c r="I38" s="7"/>
    </row>
    <row r="39" spans="1:9">
      <c r="A39" s="31" t="s">
        <v>59</v>
      </c>
      <c r="B39" s="19" t="s">
        <v>4</v>
      </c>
      <c r="C39" s="19" t="s">
        <v>4</v>
      </c>
      <c r="D39" s="19" t="s">
        <v>4</v>
      </c>
      <c r="E39" s="19" t="s">
        <v>4</v>
      </c>
      <c r="F39" s="19" t="s">
        <v>4</v>
      </c>
      <c r="G39" s="19" t="s">
        <v>4</v>
      </c>
      <c r="H39" s="19" t="s">
        <v>4</v>
      </c>
      <c r="I39" s="7"/>
    </row>
    <row r="40" spans="1:9">
      <c r="A40" s="31" t="s">
        <v>60</v>
      </c>
      <c r="B40" s="19" t="s">
        <v>4</v>
      </c>
      <c r="C40" s="19" t="s">
        <v>4</v>
      </c>
      <c r="D40" s="19" t="s">
        <v>4</v>
      </c>
      <c r="E40" s="19" t="s">
        <v>4</v>
      </c>
      <c r="F40" s="19" t="s">
        <v>4</v>
      </c>
      <c r="G40" s="19" t="s">
        <v>4</v>
      </c>
      <c r="H40" s="19" t="s">
        <v>4</v>
      </c>
      <c r="I40" s="7"/>
    </row>
    <row r="41" spans="1:9">
      <c r="A41" s="31"/>
      <c r="B41" s="15"/>
      <c r="C41" s="15"/>
      <c r="D41" s="15"/>
      <c r="E41" s="15"/>
      <c r="F41" s="15"/>
      <c r="G41" s="15"/>
      <c r="H41" s="15"/>
      <c r="I41" s="7"/>
    </row>
    <row r="42" spans="1:9">
      <c r="A42" s="31" t="s">
        <v>61</v>
      </c>
      <c r="B42" s="19" t="s">
        <v>4</v>
      </c>
      <c r="C42" s="19" t="s">
        <v>4</v>
      </c>
      <c r="D42" s="19" t="s">
        <v>4</v>
      </c>
      <c r="E42" s="19" t="s">
        <v>4</v>
      </c>
      <c r="F42" s="19" t="s">
        <v>4</v>
      </c>
      <c r="G42" s="19" t="s">
        <v>4</v>
      </c>
      <c r="H42" s="19" t="s">
        <v>4</v>
      </c>
      <c r="I42" s="7"/>
    </row>
    <row r="43" spans="1:9">
      <c r="A43" s="31" t="s">
        <v>62</v>
      </c>
      <c r="B43" s="19" t="s">
        <v>4</v>
      </c>
      <c r="C43" s="19" t="s">
        <v>4</v>
      </c>
      <c r="D43" s="19" t="s">
        <v>4</v>
      </c>
      <c r="E43" s="19" t="s">
        <v>4</v>
      </c>
      <c r="F43" s="19" t="s">
        <v>4</v>
      </c>
      <c r="G43" s="19" t="s">
        <v>4</v>
      </c>
      <c r="H43" s="19" t="s">
        <v>4</v>
      </c>
      <c r="I43" s="7"/>
    </row>
    <row r="44" spans="1:9">
      <c r="A44" s="31" t="s">
        <v>63</v>
      </c>
      <c r="B44" s="19" t="s">
        <v>4</v>
      </c>
      <c r="C44" s="19" t="s">
        <v>4</v>
      </c>
      <c r="D44" s="19" t="s">
        <v>4</v>
      </c>
      <c r="E44" s="19" t="s">
        <v>4</v>
      </c>
      <c r="F44" s="19" t="s">
        <v>4</v>
      </c>
      <c r="G44" s="19" t="s">
        <v>4</v>
      </c>
      <c r="H44" s="19" t="s">
        <v>4</v>
      </c>
      <c r="I44" s="7"/>
    </row>
    <row r="45" spans="1:9">
      <c r="A45" s="31" t="s">
        <v>64</v>
      </c>
      <c r="B45" s="15">
        <v>7955</v>
      </c>
      <c r="C45" s="15">
        <v>2240</v>
      </c>
      <c r="D45" s="15">
        <v>1403</v>
      </c>
      <c r="E45" s="15">
        <v>3588</v>
      </c>
      <c r="F45" s="15">
        <v>3139</v>
      </c>
      <c r="G45" s="15">
        <v>1052</v>
      </c>
      <c r="H45" s="15">
        <v>2808</v>
      </c>
      <c r="I45" s="7"/>
    </row>
    <row r="46" spans="1:9">
      <c r="A46" s="31" t="s">
        <v>65</v>
      </c>
      <c r="B46" s="19" t="s">
        <v>4</v>
      </c>
      <c r="C46" s="19" t="s">
        <v>4</v>
      </c>
      <c r="D46" s="19" t="s">
        <v>4</v>
      </c>
      <c r="E46" s="19" t="s">
        <v>4</v>
      </c>
      <c r="F46" s="19" t="s">
        <v>4</v>
      </c>
      <c r="G46" s="19" t="s">
        <v>4</v>
      </c>
      <c r="H46" s="19" t="s">
        <v>4</v>
      </c>
      <c r="I46" s="7"/>
    </row>
    <row r="47" spans="1:9">
      <c r="A47" s="31" t="s">
        <v>66</v>
      </c>
      <c r="B47" s="15">
        <v>4022</v>
      </c>
      <c r="C47" s="19">
        <v>1035</v>
      </c>
      <c r="D47" s="19">
        <v>681</v>
      </c>
      <c r="E47" s="19">
        <v>1345</v>
      </c>
      <c r="F47" s="19">
        <v>1447</v>
      </c>
      <c r="G47" s="15">
        <v>892</v>
      </c>
      <c r="H47" s="15">
        <v>1442</v>
      </c>
      <c r="I47" s="7"/>
    </row>
    <row r="48" spans="1:9">
      <c r="A48" s="31"/>
      <c r="B48" s="15"/>
      <c r="C48" s="15"/>
      <c r="D48" s="15"/>
      <c r="E48" s="15"/>
      <c r="F48" s="15"/>
      <c r="G48" s="15"/>
      <c r="H48" s="15"/>
      <c r="I48" s="7"/>
    </row>
    <row r="49" spans="1:9">
      <c r="A49" s="31" t="s">
        <v>67</v>
      </c>
      <c r="B49" s="15">
        <v>4509</v>
      </c>
      <c r="C49" s="15">
        <v>843</v>
      </c>
      <c r="D49" s="15">
        <v>721</v>
      </c>
      <c r="E49" s="15">
        <v>1863</v>
      </c>
      <c r="F49" s="15">
        <v>1765</v>
      </c>
      <c r="G49" s="15">
        <v>621</v>
      </c>
      <c r="H49" s="15">
        <v>1988</v>
      </c>
      <c r="I49" s="7"/>
    </row>
    <row r="50" spans="1:9">
      <c r="A50" s="31" t="s">
        <v>68</v>
      </c>
      <c r="B50" s="15">
        <v>48346</v>
      </c>
      <c r="C50" s="15">
        <v>8115</v>
      </c>
      <c r="D50" s="15">
        <v>7408</v>
      </c>
      <c r="E50" s="15">
        <v>21419</v>
      </c>
      <c r="F50" s="15">
        <v>22851</v>
      </c>
      <c r="G50" s="15">
        <v>6971</v>
      </c>
      <c r="H50" s="15">
        <v>16707</v>
      </c>
      <c r="I50" s="7"/>
    </row>
    <row r="51" spans="1:9">
      <c r="A51" s="31" t="s">
        <v>69</v>
      </c>
      <c r="B51" s="19" t="s">
        <v>4</v>
      </c>
      <c r="C51" s="19" t="s">
        <v>4</v>
      </c>
      <c r="D51" s="19" t="s">
        <v>4</v>
      </c>
      <c r="E51" s="19" t="s">
        <v>4</v>
      </c>
      <c r="F51" s="19" t="s">
        <v>4</v>
      </c>
      <c r="G51" s="19" t="s">
        <v>4</v>
      </c>
      <c r="H51" s="19" t="s">
        <v>4</v>
      </c>
      <c r="I51" s="7"/>
    </row>
    <row r="52" spans="1:9">
      <c r="A52" s="31" t="s">
        <v>70</v>
      </c>
      <c r="B52" s="15">
        <v>46126</v>
      </c>
      <c r="C52" s="15">
        <v>7726</v>
      </c>
      <c r="D52" s="15">
        <v>6777</v>
      </c>
      <c r="E52" s="15">
        <v>17382</v>
      </c>
      <c r="F52" s="15">
        <v>19986</v>
      </c>
      <c r="G52" s="15">
        <v>7683</v>
      </c>
      <c r="H52" s="15">
        <v>16757</v>
      </c>
      <c r="I52" s="7"/>
    </row>
    <row r="53" spans="1:9">
      <c r="A53" s="31" t="s">
        <v>71</v>
      </c>
      <c r="B53" s="15">
        <v>16537</v>
      </c>
      <c r="C53" s="15">
        <v>3455</v>
      </c>
      <c r="D53" s="15">
        <v>2228</v>
      </c>
      <c r="E53" s="15">
        <v>6155</v>
      </c>
      <c r="F53" s="15">
        <v>8749</v>
      </c>
      <c r="G53" s="15">
        <v>3076</v>
      </c>
      <c r="H53" s="15">
        <v>5640</v>
      </c>
      <c r="I53" s="7"/>
    </row>
    <row r="54" spans="1:9">
      <c r="A54" s="31" t="s">
        <v>72</v>
      </c>
      <c r="B54" s="15">
        <v>18059</v>
      </c>
      <c r="C54" s="15">
        <v>3073</v>
      </c>
      <c r="D54" s="15">
        <v>2584</v>
      </c>
      <c r="E54" s="15">
        <v>7265</v>
      </c>
      <c r="F54" s="15">
        <v>10501</v>
      </c>
      <c r="G54" s="15">
        <v>3033</v>
      </c>
      <c r="H54" s="15">
        <v>6637</v>
      </c>
      <c r="I54" s="7"/>
    </row>
    <row r="55" spans="1:9">
      <c r="A55" s="31"/>
      <c r="B55" s="15"/>
      <c r="C55" s="15"/>
      <c r="D55" s="15"/>
      <c r="E55" s="15"/>
      <c r="F55" s="15"/>
      <c r="G55" s="15"/>
      <c r="H55" s="15"/>
      <c r="I55" s="7"/>
    </row>
    <row r="56" spans="1:9">
      <c r="A56" s="31" t="s">
        <v>73</v>
      </c>
      <c r="B56" s="15">
        <v>33298</v>
      </c>
      <c r="C56" s="15">
        <v>7098</v>
      </c>
      <c r="D56" s="15">
        <v>4900</v>
      </c>
      <c r="E56" s="15">
        <v>14382</v>
      </c>
      <c r="F56" s="15">
        <v>14916</v>
      </c>
      <c r="G56" s="15">
        <v>4946</v>
      </c>
      <c r="H56" s="15">
        <v>11169</v>
      </c>
      <c r="I56" s="7"/>
    </row>
    <row r="57" spans="1:9">
      <c r="A57" s="31" t="s">
        <v>74</v>
      </c>
      <c r="B57" s="15">
        <v>6702</v>
      </c>
      <c r="C57" s="15">
        <v>1989</v>
      </c>
      <c r="D57" s="15">
        <v>1800</v>
      </c>
      <c r="E57" s="15">
        <v>2858</v>
      </c>
      <c r="F57" s="15">
        <v>2455</v>
      </c>
      <c r="G57" s="15">
        <v>712</v>
      </c>
      <c r="H57" s="15">
        <v>2262</v>
      </c>
      <c r="I57" s="7"/>
    </row>
    <row r="58" spans="1:9">
      <c r="A58" s="31" t="s">
        <v>75</v>
      </c>
      <c r="B58" s="15">
        <v>21363</v>
      </c>
      <c r="C58" s="15">
        <v>5075</v>
      </c>
      <c r="D58" s="15">
        <v>3969</v>
      </c>
      <c r="E58" s="15">
        <v>8407</v>
      </c>
      <c r="F58" s="15">
        <v>10695</v>
      </c>
      <c r="G58" s="15">
        <v>4558</v>
      </c>
      <c r="H58" s="15">
        <v>7561</v>
      </c>
      <c r="I58" s="7"/>
    </row>
    <row r="59" spans="1:9">
      <c r="A59" s="31" t="s">
        <v>76</v>
      </c>
      <c r="B59" s="19" t="s">
        <v>4</v>
      </c>
      <c r="C59" s="19" t="s">
        <v>4</v>
      </c>
      <c r="D59" s="19" t="s">
        <v>4</v>
      </c>
      <c r="E59" s="19" t="s">
        <v>4</v>
      </c>
      <c r="F59" s="19" t="s">
        <v>4</v>
      </c>
      <c r="G59" s="19" t="s">
        <v>4</v>
      </c>
      <c r="H59" s="19" t="s">
        <v>4</v>
      </c>
      <c r="I59" s="7"/>
    </row>
    <row r="60" spans="1:9">
      <c r="A60" s="31" t="s">
        <v>77</v>
      </c>
      <c r="B60" s="15">
        <v>10523</v>
      </c>
      <c r="C60" s="15">
        <v>1763</v>
      </c>
      <c r="D60" s="15">
        <v>1102</v>
      </c>
      <c r="E60" s="15">
        <v>5291</v>
      </c>
      <c r="F60" s="15">
        <v>4794</v>
      </c>
      <c r="G60" s="15">
        <v>2473</v>
      </c>
      <c r="H60" s="15">
        <v>3954</v>
      </c>
      <c r="I60" s="7"/>
    </row>
    <row r="61" spans="1:9">
      <c r="A61" s="31" t="s">
        <v>78</v>
      </c>
      <c r="B61" s="19" t="s">
        <v>4</v>
      </c>
      <c r="C61" s="19" t="s">
        <v>4</v>
      </c>
      <c r="D61" s="19" t="s">
        <v>4</v>
      </c>
      <c r="E61" s="19" t="s">
        <v>4</v>
      </c>
      <c r="F61" s="19" t="s">
        <v>4</v>
      </c>
      <c r="G61" s="19" t="s">
        <v>4</v>
      </c>
      <c r="H61" s="19" t="s">
        <v>4</v>
      </c>
      <c r="I61" s="7"/>
    </row>
    <row r="62" spans="1:9">
      <c r="A62" s="31"/>
      <c r="B62" s="15"/>
      <c r="C62" s="15"/>
      <c r="D62" s="15"/>
      <c r="E62" s="15"/>
      <c r="F62" s="15"/>
      <c r="G62" s="15"/>
      <c r="H62" s="15"/>
      <c r="I62" s="7"/>
    </row>
    <row r="63" spans="1:9">
      <c r="A63" s="31" t="s">
        <v>79</v>
      </c>
      <c r="B63" s="15">
        <v>4672</v>
      </c>
      <c r="C63" s="15">
        <v>657</v>
      </c>
      <c r="D63" s="15">
        <v>810</v>
      </c>
      <c r="E63" s="15">
        <v>2031</v>
      </c>
      <c r="F63" s="15">
        <v>2293</v>
      </c>
      <c r="G63" s="15">
        <v>955</v>
      </c>
      <c r="H63" s="15">
        <v>1865</v>
      </c>
      <c r="I63" s="7"/>
    </row>
    <row r="64" spans="1:9">
      <c r="A64" s="31" t="s">
        <v>80</v>
      </c>
      <c r="B64" s="15">
        <v>11768</v>
      </c>
      <c r="C64" s="15">
        <v>2464</v>
      </c>
      <c r="D64" s="15">
        <v>1142</v>
      </c>
      <c r="E64" s="15">
        <v>5542</v>
      </c>
      <c r="F64" s="15">
        <v>5740</v>
      </c>
      <c r="G64" s="15">
        <v>1212</v>
      </c>
      <c r="H64" s="15">
        <v>3498</v>
      </c>
      <c r="I64" s="7"/>
    </row>
    <row r="65" spans="1:9">
      <c r="A65" s="31" t="s">
        <v>81</v>
      </c>
      <c r="B65" s="15">
        <v>14251</v>
      </c>
      <c r="C65" s="15">
        <v>2919</v>
      </c>
      <c r="D65" s="15">
        <v>2429</v>
      </c>
      <c r="E65" s="15">
        <v>6046</v>
      </c>
      <c r="F65" s="15">
        <v>5924</v>
      </c>
      <c r="G65" s="15">
        <v>2917</v>
      </c>
      <c r="H65" s="15">
        <v>5279</v>
      </c>
      <c r="I65" s="7"/>
    </row>
    <row r="66" spans="1:9">
      <c r="A66" s="31" t="s">
        <v>82</v>
      </c>
      <c r="B66" s="15">
        <v>8356</v>
      </c>
      <c r="C66" s="15">
        <v>1951</v>
      </c>
      <c r="D66" s="15">
        <v>1370</v>
      </c>
      <c r="E66" s="15">
        <v>3122</v>
      </c>
      <c r="F66" s="15">
        <v>4159</v>
      </c>
      <c r="G66" s="15">
        <v>1192</v>
      </c>
      <c r="H66" s="15">
        <v>2814</v>
      </c>
      <c r="I66" s="7"/>
    </row>
    <row r="67" spans="1:9">
      <c r="A67" s="31" t="s">
        <v>83</v>
      </c>
      <c r="B67" s="15">
        <v>14366</v>
      </c>
      <c r="C67" s="15">
        <v>3280</v>
      </c>
      <c r="D67" s="15">
        <v>2072</v>
      </c>
      <c r="E67" s="15">
        <v>6374</v>
      </c>
      <c r="F67" s="15">
        <v>7052</v>
      </c>
      <c r="G67" s="15">
        <v>2178</v>
      </c>
      <c r="H67" s="15">
        <v>5791</v>
      </c>
      <c r="I67" s="7"/>
    </row>
    <row r="68" spans="1:9">
      <c r="A68" s="31" t="s">
        <v>84</v>
      </c>
      <c r="B68" s="15">
        <v>10194</v>
      </c>
      <c r="C68" s="15">
        <v>1602</v>
      </c>
      <c r="D68" s="15">
        <v>1808</v>
      </c>
      <c r="E68" s="15">
        <v>4636</v>
      </c>
      <c r="F68" s="15">
        <v>4329</v>
      </c>
      <c r="G68" s="15">
        <v>1405</v>
      </c>
      <c r="H68" s="15">
        <v>2863</v>
      </c>
      <c r="I68" s="7"/>
    </row>
    <row r="69" spans="1:9">
      <c r="A69" s="31"/>
      <c r="B69" s="15"/>
      <c r="C69" s="15"/>
      <c r="D69" s="15"/>
      <c r="E69" s="15"/>
      <c r="F69" s="15"/>
      <c r="G69" s="15"/>
      <c r="H69" s="15"/>
      <c r="I69" s="7"/>
    </row>
    <row r="70" spans="1:9">
      <c r="A70" s="31" t="s">
        <v>85</v>
      </c>
      <c r="B70" s="19" t="s">
        <v>4</v>
      </c>
      <c r="C70" s="19" t="s">
        <v>4</v>
      </c>
      <c r="D70" s="19" t="s">
        <v>4</v>
      </c>
      <c r="E70" s="19" t="s">
        <v>4</v>
      </c>
      <c r="F70" s="19" t="s">
        <v>4</v>
      </c>
      <c r="G70" s="19" t="s">
        <v>4</v>
      </c>
      <c r="H70" s="19" t="s">
        <v>4</v>
      </c>
      <c r="I70" s="7"/>
    </row>
    <row r="71" spans="1:9">
      <c r="A71" s="31" t="s">
        <v>86</v>
      </c>
      <c r="B71" s="19" t="s">
        <v>4</v>
      </c>
      <c r="C71" s="19" t="s">
        <v>4</v>
      </c>
      <c r="D71" s="19" t="s">
        <v>4</v>
      </c>
      <c r="E71" s="19" t="s">
        <v>4</v>
      </c>
      <c r="F71" s="19" t="s">
        <v>4</v>
      </c>
      <c r="G71" s="19" t="s">
        <v>4</v>
      </c>
      <c r="H71" s="19" t="s">
        <v>4</v>
      </c>
      <c r="I71" s="7"/>
    </row>
    <row r="72" spans="1:9">
      <c r="A72" s="31" t="s">
        <v>87</v>
      </c>
      <c r="B72" s="19" t="s">
        <v>4</v>
      </c>
      <c r="C72" s="19" t="s">
        <v>4</v>
      </c>
      <c r="D72" s="19" t="s">
        <v>4</v>
      </c>
      <c r="E72" s="19" t="s">
        <v>4</v>
      </c>
      <c r="F72" s="19" t="s">
        <v>4</v>
      </c>
      <c r="G72" s="19" t="s">
        <v>4</v>
      </c>
      <c r="H72" s="19" t="s">
        <v>4</v>
      </c>
      <c r="I72" s="7"/>
    </row>
    <row r="73" spans="1:9">
      <c r="A73" s="31" t="s">
        <v>88</v>
      </c>
      <c r="B73" s="15">
        <v>8536</v>
      </c>
      <c r="C73" s="15">
        <v>1614</v>
      </c>
      <c r="D73" s="15">
        <v>1240</v>
      </c>
      <c r="E73" s="15">
        <v>4337</v>
      </c>
      <c r="F73" s="15">
        <v>4304</v>
      </c>
      <c r="G73" s="15">
        <v>1530</v>
      </c>
      <c r="H73" s="15">
        <v>3490</v>
      </c>
      <c r="I73" s="7"/>
    </row>
    <row r="74" spans="1:9">
      <c r="A74" s="31" t="s">
        <v>89</v>
      </c>
      <c r="B74" s="15">
        <v>67956</v>
      </c>
      <c r="C74" s="15">
        <v>12957</v>
      </c>
      <c r="D74" s="15">
        <v>11350</v>
      </c>
      <c r="E74" s="15">
        <v>25394</v>
      </c>
      <c r="F74" s="15">
        <v>32360</v>
      </c>
      <c r="G74" s="15">
        <v>11562</v>
      </c>
      <c r="H74" s="15">
        <v>24223</v>
      </c>
      <c r="I74" s="7"/>
    </row>
    <row r="75" spans="1:9">
      <c r="A75" s="31" t="s">
        <v>90</v>
      </c>
      <c r="B75" s="15">
        <v>5145</v>
      </c>
      <c r="C75" s="15">
        <v>985</v>
      </c>
      <c r="D75" s="15">
        <v>833</v>
      </c>
      <c r="E75" s="15">
        <v>1637</v>
      </c>
      <c r="F75" s="15">
        <v>2586</v>
      </c>
      <c r="G75" s="15">
        <v>388</v>
      </c>
      <c r="H75" s="15">
        <v>2156</v>
      </c>
      <c r="I75" s="7"/>
    </row>
    <row r="76" spans="1:9">
      <c r="A76" s="31"/>
      <c r="B76" s="15"/>
      <c r="C76" s="15"/>
      <c r="D76" s="15"/>
      <c r="E76" s="15"/>
      <c r="F76" s="15"/>
      <c r="G76" s="15"/>
      <c r="H76" s="15"/>
      <c r="I76" s="7"/>
    </row>
    <row r="77" spans="1:9">
      <c r="A77" s="31" t="s">
        <v>91</v>
      </c>
      <c r="B77" s="19" t="s">
        <v>4</v>
      </c>
      <c r="C77" s="19" t="s">
        <v>4</v>
      </c>
      <c r="D77" s="19" t="s">
        <v>4</v>
      </c>
      <c r="E77" s="19" t="s">
        <v>4</v>
      </c>
      <c r="F77" s="19" t="s">
        <v>4</v>
      </c>
      <c r="G77" s="19" t="s">
        <v>4</v>
      </c>
      <c r="H77" s="19" t="s">
        <v>4</v>
      </c>
      <c r="I77" s="7"/>
    </row>
    <row r="78" spans="1:9">
      <c r="A78" s="31" t="s">
        <v>92</v>
      </c>
      <c r="B78" s="15">
        <v>6218</v>
      </c>
      <c r="C78" s="15">
        <v>1483</v>
      </c>
      <c r="D78" s="15">
        <v>1087</v>
      </c>
      <c r="E78" s="15">
        <v>4479</v>
      </c>
      <c r="F78" s="15">
        <v>2719</v>
      </c>
      <c r="G78" s="15">
        <v>1336</v>
      </c>
      <c r="H78" s="15">
        <v>3136</v>
      </c>
      <c r="I78" s="7"/>
    </row>
    <row r="79" spans="1:9">
      <c r="A79" s="31" t="s">
        <v>93</v>
      </c>
      <c r="B79" s="15">
        <v>13425</v>
      </c>
      <c r="C79" s="15">
        <v>2649</v>
      </c>
      <c r="D79" s="15">
        <v>1942</v>
      </c>
      <c r="E79" s="15">
        <v>4830</v>
      </c>
      <c r="F79" s="15">
        <v>8030</v>
      </c>
      <c r="G79" s="15">
        <v>3541</v>
      </c>
      <c r="H79" s="15">
        <v>5801</v>
      </c>
      <c r="I79" s="7"/>
    </row>
    <row r="80" spans="1:9">
      <c r="A80" s="31" t="s">
        <v>94</v>
      </c>
      <c r="B80" s="15">
        <v>5502</v>
      </c>
      <c r="C80" s="15">
        <v>1207</v>
      </c>
      <c r="D80" s="15">
        <v>935</v>
      </c>
      <c r="E80" s="15">
        <v>2174</v>
      </c>
      <c r="F80" s="15">
        <v>3317</v>
      </c>
      <c r="G80" s="15">
        <v>959</v>
      </c>
      <c r="H80" s="15">
        <v>1375</v>
      </c>
      <c r="I80" s="7"/>
    </row>
    <row r="81" spans="1:11">
      <c r="A81" s="31" t="s">
        <v>95</v>
      </c>
      <c r="B81" s="19" t="s">
        <v>4</v>
      </c>
      <c r="C81" s="19" t="s">
        <v>4</v>
      </c>
      <c r="D81" s="19" t="s">
        <v>4</v>
      </c>
      <c r="E81" s="19" t="s">
        <v>4</v>
      </c>
      <c r="F81" s="19" t="s">
        <v>4</v>
      </c>
      <c r="G81" s="19" t="s">
        <v>4</v>
      </c>
      <c r="H81" s="19" t="s">
        <v>4</v>
      </c>
      <c r="I81" s="7"/>
    </row>
    <row r="82" spans="1:11">
      <c r="A82" s="31" t="s">
        <v>96</v>
      </c>
      <c r="B82" s="15">
        <v>6196</v>
      </c>
      <c r="C82" s="15">
        <v>822</v>
      </c>
      <c r="D82" s="15">
        <v>768</v>
      </c>
      <c r="E82" s="15">
        <v>2547</v>
      </c>
      <c r="F82" s="15">
        <v>3131</v>
      </c>
      <c r="G82" s="15">
        <v>846</v>
      </c>
      <c r="H82" s="15">
        <v>2362</v>
      </c>
      <c r="I82" s="7"/>
    </row>
    <row r="83" spans="1:11">
      <c r="A83" s="31"/>
      <c r="B83" s="15"/>
      <c r="C83" s="15"/>
      <c r="D83" s="15"/>
      <c r="E83" s="15"/>
      <c r="F83" s="15"/>
      <c r="G83" s="15"/>
      <c r="H83" s="15"/>
      <c r="I83" s="7"/>
    </row>
    <row r="84" spans="1:11">
      <c r="A84" s="31" t="s">
        <v>97</v>
      </c>
      <c r="B84" s="15">
        <v>39281</v>
      </c>
      <c r="C84" s="15">
        <v>7180</v>
      </c>
      <c r="D84" s="15">
        <v>7740</v>
      </c>
      <c r="E84" s="15">
        <v>14054</v>
      </c>
      <c r="F84" s="15">
        <v>19109</v>
      </c>
      <c r="G84" s="15">
        <v>7642</v>
      </c>
      <c r="H84" s="15">
        <v>12827</v>
      </c>
      <c r="I84" s="7"/>
    </row>
    <row r="85" spans="1:11">
      <c r="A85" s="31" t="s">
        <v>98</v>
      </c>
      <c r="B85" s="19" t="s">
        <v>4</v>
      </c>
      <c r="C85" s="19" t="s">
        <v>4</v>
      </c>
      <c r="D85" s="19" t="s">
        <v>4</v>
      </c>
      <c r="E85" s="19" t="s">
        <v>4</v>
      </c>
      <c r="F85" s="19" t="s">
        <v>4</v>
      </c>
      <c r="G85" s="19" t="s">
        <v>4</v>
      </c>
      <c r="H85" s="19" t="s">
        <v>4</v>
      </c>
      <c r="I85" s="7"/>
    </row>
    <row r="86" spans="1:11">
      <c r="A86" s="31" t="s">
        <v>99</v>
      </c>
      <c r="B86" s="19" t="s">
        <v>4</v>
      </c>
      <c r="C86" s="19" t="s">
        <v>4</v>
      </c>
      <c r="D86" s="19" t="s">
        <v>4</v>
      </c>
      <c r="E86" s="19" t="s">
        <v>4</v>
      </c>
      <c r="F86" s="19" t="s">
        <v>4</v>
      </c>
      <c r="G86" s="19" t="s">
        <v>4</v>
      </c>
      <c r="H86" s="19" t="s">
        <v>4</v>
      </c>
      <c r="I86" s="24"/>
      <c r="J86" s="4"/>
      <c r="K86" s="4"/>
    </row>
    <row r="87" spans="1:11">
      <c r="A87" s="9"/>
      <c r="B87" s="22"/>
      <c r="C87" s="25"/>
      <c r="D87" s="25"/>
      <c r="E87" s="33" t="s">
        <v>5</v>
      </c>
      <c r="F87" s="33"/>
      <c r="G87" s="33"/>
      <c r="H87" s="33"/>
      <c r="I87" s="26"/>
      <c r="J87" s="5"/>
      <c r="K87" s="4"/>
    </row>
    <row r="88" spans="1:11">
      <c r="A88" s="7"/>
      <c r="B88" s="7"/>
      <c r="C88" s="7"/>
      <c r="D88" s="7"/>
      <c r="E88" s="7"/>
      <c r="F88" s="7"/>
      <c r="G88" s="7"/>
      <c r="H88" s="7"/>
      <c r="I88" s="7"/>
    </row>
    <row r="89" spans="1:11">
      <c r="A89" s="7"/>
      <c r="B89" s="7"/>
      <c r="C89" s="7"/>
      <c r="D89" s="7"/>
      <c r="E89" s="7"/>
      <c r="F89" s="7"/>
      <c r="G89" s="7"/>
      <c r="H89" s="7"/>
      <c r="I89" s="7"/>
    </row>
    <row r="90" spans="1:11">
      <c r="A90" s="7"/>
      <c r="B90" s="7"/>
      <c r="C90" s="7"/>
      <c r="D90" s="7"/>
      <c r="E90" s="7"/>
      <c r="F90" s="7"/>
      <c r="G90" s="7"/>
      <c r="H90" s="7"/>
      <c r="I90" s="7"/>
    </row>
    <row r="91" spans="1:11">
      <c r="A91" s="7"/>
      <c r="B91" s="7"/>
      <c r="C91" s="7"/>
      <c r="D91" s="7"/>
      <c r="E91" s="7"/>
      <c r="F91" s="7"/>
      <c r="G91" s="7"/>
      <c r="H91" s="7"/>
      <c r="I91" s="7"/>
    </row>
    <row r="92" spans="1:11">
      <c r="A92" s="7"/>
      <c r="B92" s="7"/>
      <c r="C92" s="7"/>
      <c r="D92" s="7"/>
      <c r="E92" s="7"/>
      <c r="F92" s="7"/>
      <c r="G92" s="7"/>
      <c r="H92" s="7"/>
      <c r="I92" s="7"/>
    </row>
    <row r="93" spans="1:11">
      <c r="A93" s="7"/>
      <c r="B93" s="7"/>
      <c r="C93" s="7"/>
      <c r="D93" s="7"/>
      <c r="E93" s="7"/>
      <c r="F93" s="7"/>
      <c r="G93" s="7"/>
      <c r="H93" s="7"/>
      <c r="I93" s="7"/>
    </row>
    <row r="94" spans="1:11">
      <c r="A94" s="7"/>
      <c r="B94" s="7"/>
      <c r="C94" s="7"/>
      <c r="D94" s="7"/>
      <c r="E94" s="7"/>
      <c r="F94" s="7"/>
      <c r="G94" s="7"/>
      <c r="H94" s="7"/>
      <c r="I94" s="7"/>
    </row>
  </sheetData>
  <mergeCells count="2">
    <mergeCell ref="B5:H5"/>
    <mergeCell ref="E87:H87"/>
  </mergeCells>
  <pageMargins left="0.7" right="0.7" top="0.75" bottom="0.75" header="0.3" footer="0.3"/>
  <pageSetup scale="78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1"/>
  <sheetViews>
    <sheetView zoomScaleNormal="100" workbookViewId="0"/>
  </sheetViews>
  <sheetFormatPr defaultRowHeight="15.75"/>
  <cols>
    <col min="1" max="1" width="17.5546875" customWidth="1"/>
    <col min="2" max="8" width="13.77734375" customWidth="1"/>
  </cols>
  <sheetData>
    <row r="1" spans="1:8" ht="22.5">
      <c r="A1" s="6" t="s">
        <v>2</v>
      </c>
      <c r="B1" s="6"/>
      <c r="C1" s="7"/>
      <c r="D1" s="7"/>
      <c r="E1" s="7"/>
      <c r="F1" s="7"/>
      <c r="G1" s="7"/>
    </row>
    <row r="2" spans="1:8" ht="22.5">
      <c r="A2" s="6" t="s">
        <v>8</v>
      </c>
      <c r="B2" s="6"/>
      <c r="C2" s="7"/>
      <c r="D2" s="7"/>
      <c r="E2" s="7"/>
      <c r="F2" s="7"/>
      <c r="G2" s="7"/>
    </row>
    <row r="3" spans="1:8" ht="22.5">
      <c r="A3" s="28" t="s">
        <v>34</v>
      </c>
      <c r="B3" s="6"/>
      <c r="C3" s="7"/>
      <c r="D3" s="7"/>
      <c r="E3" s="7"/>
      <c r="F3" s="7"/>
      <c r="G3" s="7"/>
    </row>
    <row r="4" spans="1:8">
      <c r="A4" s="7"/>
      <c r="B4" s="7"/>
      <c r="C4" s="7"/>
      <c r="D4" s="7"/>
      <c r="E4" s="7"/>
      <c r="F4" s="7"/>
      <c r="G4" s="7"/>
    </row>
    <row r="5" spans="1:8">
      <c r="A5" s="9"/>
      <c r="B5" s="32" t="s">
        <v>31</v>
      </c>
      <c r="C5" s="32"/>
      <c r="D5" s="32"/>
      <c r="E5" s="32"/>
      <c r="F5" s="32"/>
      <c r="G5" s="32"/>
      <c r="H5" s="32"/>
    </row>
    <row r="6" spans="1:8">
      <c r="A6" s="7"/>
      <c r="B6" s="27"/>
      <c r="C6" s="12"/>
      <c r="D6" s="12"/>
      <c r="E6" s="12"/>
      <c r="F6" s="12"/>
      <c r="G6" s="12"/>
      <c r="H6" s="12" t="s">
        <v>33</v>
      </c>
    </row>
    <row r="7" spans="1:8">
      <c r="A7" s="7"/>
      <c r="B7" s="27"/>
      <c r="C7" s="12" t="s">
        <v>32</v>
      </c>
      <c r="D7" s="12" t="s">
        <v>32</v>
      </c>
      <c r="E7" s="12" t="s">
        <v>32</v>
      </c>
      <c r="F7" s="12" t="s">
        <v>33</v>
      </c>
      <c r="G7" s="12" t="s">
        <v>32</v>
      </c>
      <c r="H7" s="12" t="s">
        <v>24</v>
      </c>
    </row>
    <row r="8" spans="1:8">
      <c r="A8" s="7"/>
      <c r="B8" s="27" t="s">
        <v>6</v>
      </c>
      <c r="C8" s="12" t="s">
        <v>20</v>
      </c>
      <c r="D8" s="12" t="s">
        <v>19</v>
      </c>
      <c r="E8" s="12" t="s">
        <v>21</v>
      </c>
      <c r="F8" s="12" t="s">
        <v>22</v>
      </c>
      <c r="G8" s="12" t="s">
        <v>23</v>
      </c>
      <c r="H8" s="12" t="s">
        <v>25</v>
      </c>
    </row>
    <row r="9" spans="1:8" ht="18.75">
      <c r="A9" s="13" t="s">
        <v>100</v>
      </c>
      <c r="B9" s="14" t="s">
        <v>27</v>
      </c>
      <c r="C9" s="14" t="s">
        <v>15</v>
      </c>
      <c r="D9" s="14" t="s">
        <v>15</v>
      </c>
      <c r="E9" s="14" t="s">
        <v>15</v>
      </c>
      <c r="F9" s="14" t="s">
        <v>15</v>
      </c>
      <c r="G9" s="14" t="s">
        <v>15</v>
      </c>
      <c r="H9" s="14" t="s">
        <v>15</v>
      </c>
    </row>
    <row r="10" spans="1:8">
      <c r="A10" s="7"/>
      <c r="B10" s="7"/>
      <c r="C10" s="7"/>
      <c r="D10" s="7"/>
      <c r="E10" s="7"/>
      <c r="F10" s="7"/>
      <c r="G10" s="7"/>
    </row>
    <row r="11" spans="1:8">
      <c r="A11" s="30" t="s">
        <v>0</v>
      </c>
      <c r="B11" s="15">
        <v>970627</v>
      </c>
      <c r="C11" s="16">
        <v>352771</v>
      </c>
      <c r="D11" s="16">
        <v>186292</v>
      </c>
      <c r="E11" s="16">
        <v>251692</v>
      </c>
      <c r="F11" s="16">
        <v>655716</v>
      </c>
      <c r="G11" s="15">
        <v>260571</v>
      </c>
      <c r="H11" s="15">
        <v>454995</v>
      </c>
    </row>
    <row r="12" spans="1:8">
      <c r="A12" s="31"/>
      <c r="B12" s="15"/>
      <c r="C12" s="15"/>
      <c r="D12" s="15"/>
      <c r="E12" s="15"/>
      <c r="F12" s="15"/>
      <c r="G12" s="15"/>
    </row>
    <row r="13" spans="1:8">
      <c r="A13" s="31" t="s">
        <v>36</v>
      </c>
      <c r="B13" s="15"/>
      <c r="C13" s="15"/>
      <c r="D13" s="15"/>
      <c r="E13" s="15"/>
      <c r="F13" s="15"/>
      <c r="G13" s="15"/>
    </row>
    <row r="14" spans="1:8">
      <c r="A14" s="31" t="s">
        <v>37</v>
      </c>
      <c r="B14" s="15">
        <v>67948</v>
      </c>
      <c r="C14" s="15">
        <v>21657</v>
      </c>
      <c r="D14" s="15">
        <v>17775</v>
      </c>
      <c r="E14" s="15">
        <v>23122</v>
      </c>
      <c r="F14" s="15">
        <v>49266</v>
      </c>
      <c r="G14" s="15">
        <v>20648</v>
      </c>
      <c r="H14" s="15">
        <v>34924</v>
      </c>
    </row>
    <row r="15" spans="1:8">
      <c r="A15" s="31" t="s">
        <v>38</v>
      </c>
      <c r="B15" s="15">
        <v>124398</v>
      </c>
      <c r="C15" s="15">
        <v>34825</v>
      </c>
      <c r="D15" s="15">
        <v>31988</v>
      </c>
      <c r="E15" s="15">
        <v>39960</v>
      </c>
      <c r="F15" s="15">
        <v>96292</v>
      </c>
      <c r="G15" s="15">
        <v>45647</v>
      </c>
      <c r="H15" s="15">
        <v>68563</v>
      </c>
    </row>
    <row r="16" spans="1:8">
      <c r="A16" s="31" t="s">
        <v>39</v>
      </c>
      <c r="B16" s="15">
        <v>82250</v>
      </c>
      <c r="C16" s="15">
        <v>27394</v>
      </c>
      <c r="D16" s="15">
        <v>16953</v>
      </c>
      <c r="E16" s="15">
        <v>26621</v>
      </c>
      <c r="F16" s="15">
        <v>61128</v>
      </c>
      <c r="G16" s="15">
        <v>28310</v>
      </c>
      <c r="H16" s="15">
        <v>39358</v>
      </c>
    </row>
    <row r="17" spans="1:8">
      <c r="A17" s="31" t="s">
        <v>40</v>
      </c>
      <c r="B17" s="15">
        <v>104707</v>
      </c>
      <c r="C17" s="15">
        <v>29691</v>
      </c>
      <c r="D17" s="15">
        <v>21784</v>
      </c>
      <c r="E17" s="15">
        <v>28040</v>
      </c>
      <c r="F17" s="15">
        <v>76116</v>
      </c>
      <c r="G17" s="15">
        <v>30121</v>
      </c>
      <c r="H17" s="15">
        <v>56129</v>
      </c>
    </row>
    <row r="18" spans="1:8">
      <c r="A18" s="31" t="s">
        <v>41</v>
      </c>
      <c r="B18" s="15">
        <v>20960</v>
      </c>
      <c r="C18" s="15">
        <v>6485</v>
      </c>
      <c r="D18" s="15">
        <v>3440</v>
      </c>
      <c r="E18" s="15">
        <v>5309</v>
      </c>
      <c r="F18" s="15">
        <v>14806</v>
      </c>
      <c r="G18" s="15">
        <v>5104</v>
      </c>
      <c r="H18" s="15">
        <v>10139</v>
      </c>
    </row>
    <row r="19" spans="1:8">
      <c r="A19" s="31"/>
      <c r="B19" s="15"/>
      <c r="C19" s="15"/>
      <c r="D19" s="15"/>
      <c r="E19" s="15"/>
      <c r="F19" s="15"/>
      <c r="G19" s="15"/>
    </row>
    <row r="20" spans="1:8">
      <c r="A20" s="31" t="s">
        <v>42</v>
      </c>
      <c r="B20" s="15"/>
      <c r="C20" s="15"/>
      <c r="D20" s="15"/>
      <c r="E20" s="15"/>
      <c r="F20" s="15"/>
      <c r="G20" s="15"/>
    </row>
    <row r="21" spans="1:8">
      <c r="A21" s="31" t="s">
        <v>43</v>
      </c>
      <c r="B21" s="15">
        <v>13303</v>
      </c>
      <c r="C21" s="15">
        <v>4540</v>
      </c>
      <c r="D21" s="15">
        <v>1494</v>
      </c>
      <c r="E21" s="15">
        <v>2935</v>
      </c>
      <c r="F21" s="15">
        <v>8997</v>
      </c>
      <c r="G21" s="15">
        <v>2624</v>
      </c>
      <c r="H21" s="15">
        <v>5890</v>
      </c>
    </row>
    <row r="22" spans="1:8">
      <c r="A22" s="31" t="s">
        <v>44</v>
      </c>
      <c r="B22" s="19" t="s">
        <v>4</v>
      </c>
      <c r="C22" s="19" t="s">
        <v>4</v>
      </c>
      <c r="D22" s="19" t="s">
        <v>4</v>
      </c>
      <c r="E22" s="19" t="s">
        <v>4</v>
      </c>
      <c r="F22" s="19" t="s">
        <v>4</v>
      </c>
      <c r="G22" s="19" t="s">
        <v>4</v>
      </c>
      <c r="H22" s="19" t="s">
        <v>4</v>
      </c>
    </row>
    <row r="23" spans="1:8">
      <c r="A23" s="31" t="s">
        <v>45</v>
      </c>
      <c r="B23" s="15">
        <v>12788</v>
      </c>
      <c r="C23" s="15">
        <v>4977</v>
      </c>
      <c r="D23" s="15">
        <v>1660</v>
      </c>
      <c r="E23" s="15">
        <v>3251</v>
      </c>
      <c r="F23" s="15">
        <v>7345</v>
      </c>
      <c r="G23" s="15">
        <v>2850</v>
      </c>
      <c r="H23" s="15">
        <v>5626</v>
      </c>
    </row>
    <row r="24" spans="1:8">
      <c r="A24" s="31" t="s">
        <v>46</v>
      </c>
      <c r="B24" s="15">
        <v>4965</v>
      </c>
      <c r="C24" s="15">
        <v>2351</v>
      </c>
      <c r="D24" s="15">
        <v>659</v>
      </c>
      <c r="E24" s="15">
        <v>1371</v>
      </c>
      <c r="F24" s="15">
        <v>2727</v>
      </c>
      <c r="G24" s="15">
        <v>668</v>
      </c>
      <c r="H24" s="15">
        <v>1698</v>
      </c>
    </row>
    <row r="25" spans="1:8">
      <c r="A25" s="31" t="s">
        <v>47</v>
      </c>
      <c r="B25" s="15">
        <v>4706</v>
      </c>
      <c r="C25" s="15">
        <v>2099</v>
      </c>
      <c r="D25" s="15">
        <v>862</v>
      </c>
      <c r="E25" s="15">
        <v>1272</v>
      </c>
      <c r="F25" s="15">
        <v>3099</v>
      </c>
      <c r="G25" s="15">
        <v>1533</v>
      </c>
      <c r="H25" s="15">
        <v>2258</v>
      </c>
    </row>
    <row r="26" spans="1:8">
      <c r="A26" s="31" t="s">
        <v>48</v>
      </c>
      <c r="B26" s="15">
        <v>7627</v>
      </c>
      <c r="C26" s="15">
        <v>3590</v>
      </c>
      <c r="D26" s="15">
        <v>1399</v>
      </c>
      <c r="E26" s="15">
        <v>1699</v>
      </c>
      <c r="F26" s="15">
        <v>5139</v>
      </c>
      <c r="G26" s="15">
        <v>1582</v>
      </c>
      <c r="H26" s="15">
        <v>2751</v>
      </c>
    </row>
    <row r="27" spans="1:8">
      <c r="A27" s="31"/>
      <c r="B27" s="15"/>
      <c r="C27" s="15"/>
      <c r="D27" s="15"/>
      <c r="E27" s="15"/>
      <c r="F27" s="15"/>
      <c r="G27" s="15"/>
    </row>
    <row r="28" spans="1:8">
      <c r="A28" s="31" t="s">
        <v>49</v>
      </c>
      <c r="B28" s="15">
        <v>4781</v>
      </c>
      <c r="C28" s="15">
        <v>1734</v>
      </c>
      <c r="D28" s="15">
        <v>968</v>
      </c>
      <c r="E28" s="15">
        <v>1230</v>
      </c>
      <c r="F28" s="15">
        <v>3205</v>
      </c>
      <c r="G28" s="15">
        <v>1001</v>
      </c>
      <c r="H28" s="15">
        <v>1678</v>
      </c>
    </row>
    <row r="29" spans="1:8">
      <c r="A29" s="31" t="s">
        <v>50</v>
      </c>
      <c r="B29" s="19" t="s">
        <v>4</v>
      </c>
      <c r="C29" s="19" t="s">
        <v>4</v>
      </c>
      <c r="D29" s="19" t="s">
        <v>4</v>
      </c>
      <c r="E29" s="19" t="s">
        <v>4</v>
      </c>
      <c r="F29" s="19" t="s">
        <v>4</v>
      </c>
      <c r="G29" s="19" t="s">
        <v>4</v>
      </c>
      <c r="H29" s="19" t="s">
        <v>4</v>
      </c>
    </row>
    <row r="30" spans="1:8">
      <c r="A30" s="31" t="s">
        <v>51</v>
      </c>
      <c r="B30" s="15">
        <v>4043</v>
      </c>
      <c r="C30" s="15">
        <v>1737</v>
      </c>
      <c r="D30" s="15">
        <v>989</v>
      </c>
      <c r="E30" s="15">
        <v>855</v>
      </c>
      <c r="F30" s="15">
        <v>2218</v>
      </c>
      <c r="G30" s="15">
        <v>1026</v>
      </c>
      <c r="H30" s="15">
        <v>1570</v>
      </c>
    </row>
    <row r="31" spans="1:8">
      <c r="A31" s="31" t="s">
        <v>52</v>
      </c>
      <c r="B31" s="19" t="s">
        <v>4</v>
      </c>
      <c r="C31" s="19" t="s">
        <v>4</v>
      </c>
      <c r="D31" s="19" t="s">
        <v>4</v>
      </c>
      <c r="E31" s="19" t="s">
        <v>4</v>
      </c>
      <c r="F31" s="19" t="s">
        <v>4</v>
      </c>
      <c r="G31" s="19" t="s">
        <v>4</v>
      </c>
      <c r="H31" s="19" t="s">
        <v>4</v>
      </c>
    </row>
    <row r="32" spans="1:8">
      <c r="A32" s="31" t="s">
        <v>53</v>
      </c>
      <c r="B32" s="19" t="s">
        <v>4</v>
      </c>
      <c r="C32" s="19" t="s">
        <v>4</v>
      </c>
      <c r="D32" s="19" t="s">
        <v>4</v>
      </c>
      <c r="E32" s="19" t="s">
        <v>4</v>
      </c>
      <c r="F32" s="19" t="s">
        <v>4</v>
      </c>
      <c r="G32" s="19" t="s">
        <v>4</v>
      </c>
      <c r="H32" s="19" t="s">
        <v>4</v>
      </c>
    </row>
    <row r="33" spans="1:8">
      <c r="A33" s="31" t="s">
        <v>54</v>
      </c>
      <c r="B33" s="19" t="s">
        <v>4</v>
      </c>
      <c r="C33" s="19" t="s">
        <v>4</v>
      </c>
      <c r="D33" s="19" t="s">
        <v>4</v>
      </c>
      <c r="E33" s="19" t="s">
        <v>4</v>
      </c>
      <c r="F33" s="19" t="s">
        <v>4</v>
      </c>
      <c r="G33" s="19" t="s">
        <v>4</v>
      </c>
      <c r="H33" s="19" t="s">
        <v>4</v>
      </c>
    </row>
    <row r="34" spans="1:8">
      <c r="A34" s="31"/>
      <c r="B34" s="15"/>
      <c r="C34" s="15"/>
      <c r="D34" s="15"/>
      <c r="E34" s="15"/>
      <c r="F34" s="15"/>
      <c r="G34" s="15"/>
    </row>
    <row r="35" spans="1:8">
      <c r="A35" s="31" t="s">
        <v>55</v>
      </c>
      <c r="B35" s="15">
        <v>14851</v>
      </c>
      <c r="C35" s="15">
        <v>7473</v>
      </c>
      <c r="D35" s="15">
        <v>3389</v>
      </c>
      <c r="E35" s="15">
        <v>3262</v>
      </c>
      <c r="F35" s="15">
        <v>9953</v>
      </c>
      <c r="G35" s="15">
        <v>3622</v>
      </c>
      <c r="H35" s="15">
        <v>6808</v>
      </c>
    </row>
    <row r="36" spans="1:8">
      <c r="A36" s="31" t="s">
        <v>56</v>
      </c>
      <c r="B36" s="15">
        <v>50761</v>
      </c>
      <c r="C36" s="15">
        <v>19061</v>
      </c>
      <c r="D36" s="15">
        <v>7502</v>
      </c>
      <c r="E36" s="15">
        <v>10724</v>
      </c>
      <c r="F36" s="15">
        <v>33404</v>
      </c>
      <c r="G36" s="15">
        <v>11000</v>
      </c>
      <c r="H36" s="15">
        <v>22349</v>
      </c>
    </row>
    <row r="37" spans="1:8">
      <c r="A37" s="31" t="s">
        <v>57</v>
      </c>
      <c r="B37" s="19" t="s">
        <v>4</v>
      </c>
      <c r="C37" s="19" t="s">
        <v>4</v>
      </c>
      <c r="D37" s="19" t="s">
        <v>4</v>
      </c>
      <c r="E37" s="19" t="s">
        <v>4</v>
      </c>
      <c r="F37" s="19" t="s">
        <v>4</v>
      </c>
      <c r="G37" s="19" t="s">
        <v>4</v>
      </c>
      <c r="H37" s="19" t="s">
        <v>4</v>
      </c>
    </row>
    <row r="38" spans="1:8">
      <c r="A38" s="31" t="s">
        <v>58</v>
      </c>
      <c r="B38" s="19" t="s">
        <v>4</v>
      </c>
      <c r="C38" s="19" t="s">
        <v>4</v>
      </c>
      <c r="D38" s="19" t="s">
        <v>4</v>
      </c>
      <c r="E38" s="19" t="s">
        <v>4</v>
      </c>
      <c r="F38" s="19" t="s">
        <v>4</v>
      </c>
      <c r="G38" s="19" t="s">
        <v>4</v>
      </c>
      <c r="H38" s="19" t="s">
        <v>4</v>
      </c>
    </row>
    <row r="39" spans="1:8">
      <c r="A39" s="31" t="s">
        <v>59</v>
      </c>
      <c r="B39" s="19" t="s">
        <v>4</v>
      </c>
      <c r="C39" s="19" t="s">
        <v>4</v>
      </c>
      <c r="D39" s="19" t="s">
        <v>4</v>
      </c>
      <c r="E39" s="19" t="s">
        <v>4</v>
      </c>
      <c r="F39" s="19" t="s">
        <v>4</v>
      </c>
      <c r="G39" s="19" t="s">
        <v>4</v>
      </c>
      <c r="H39" s="19" t="s">
        <v>4</v>
      </c>
    </row>
    <row r="40" spans="1:8">
      <c r="A40" s="31" t="s">
        <v>60</v>
      </c>
      <c r="B40" s="19" t="s">
        <v>4</v>
      </c>
      <c r="C40" s="19" t="s">
        <v>4</v>
      </c>
      <c r="D40" s="19" t="s">
        <v>4</v>
      </c>
      <c r="E40" s="19" t="s">
        <v>4</v>
      </c>
      <c r="F40" s="19" t="s">
        <v>4</v>
      </c>
      <c r="G40" s="19" t="s">
        <v>4</v>
      </c>
      <c r="H40" s="19" t="s">
        <v>4</v>
      </c>
    </row>
    <row r="41" spans="1:8">
      <c r="A41" s="31"/>
      <c r="B41" s="15"/>
      <c r="C41" s="15"/>
      <c r="D41" s="15"/>
      <c r="E41" s="15"/>
      <c r="F41" s="15"/>
      <c r="G41" s="15"/>
    </row>
    <row r="42" spans="1:8">
      <c r="A42" s="31" t="s">
        <v>61</v>
      </c>
      <c r="B42" s="19" t="s">
        <v>4</v>
      </c>
      <c r="C42" s="19" t="s">
        <v>4</v>
      </c>
      <c r="D42" s="19" t="s">
        <v>4</v>
      </c>
      <c r="E42" s="19" t="s">
        <v>4</v>
      </c>
      <c r="F42" s="19" t="s">
        <v>4</v>
      </c>
      <c r="G42" s="19" t="s">
        <v>4</v>
      </c>
      <c r="H42" s="19" t="s">
        <v>4</v>
      </c>
    </row>
    <row r="43" spans="1:8">
      <c r="A43" s="31" t="s">
        <v>62</v>
      </c>
      <c r="B43" s="19" t="s">
        <v>4</v>
      </c>
      <c r="C43" s="19" t="s">
        <v>4</v>
      </c>
      <c r="D43" s="19" t="s">
        <v>4</v>
      </c>
      <c r="E43" s="19" t="s">
        <v>4</v>
      </c>
      <c r="F43" s="19" t="s">
        <v>4</v>
      </c>
      <c r="G43" s="19" t="s">
        <v>4</v>
      </c>
      <c r="H43" s="19" t="s">
        <v>4</v>
      </c>
    </row>
    <row r="44" spans="1:8">
      <c r="A44" s="31" t="s">
        <v>63</v>
      </c>
      <c r="B44" s="19" t="s">
        <v>4</v>
      </c>
      <c r="C44" s="19" t="s">
        <v>4</v>
      </c>
      <c r="D44" s="19" t="s">
        <v>4</v>
      </c>
      <c r="E44" s="19" t="s">
        <v>4</v>
      </c>
      <c r="F44" s="19" t="s">
        <v>4</v>
      </c>
      <c r="G44" s="19" t="s">
        <v>4</v>
      </c>
      <c r="H44" s="19" t="s">
        <v>4</v>
      </c>
    </row>
    <row r="45" spans="1:8">
      <c r="A45" s="31" t="s">
        <v>64</v>
      </c>
      <c r="B45" s="15">
        <v>5222</v>
      </c>
      <c r="C45" s="15">
        <v>2382</v>
      </c>
      <c r="D45" s="15">
        <v>1131</v>
      </c>
      <c r="E45" s="15">
        <v>1008</v>
      </c>
      <c r="F45" s="15">
        <v>3137</v>
      </c>
      <c r="G45" s="15">
        <v>1315</v>
      </c>
      <c r="H45" s="15">
        <v>2477</v>
      </c>
    </row>
    <row r="46" spans="1:8">
      <c r="A46" s="31" t="s">
        <v>65</v>
      </c>
      <c r="B46" s="19" t="s">
        <v>4</v>
      </c>
      <c r="C46" s="19" t="s">
        <v>4</v>
      </c>
      <c r="D46" s="19" t="s">
        <v>4</v>
      </c>
      <c r="E46" s="19" t="s">
        <v>4</v>
      </c>
      <c r="F46" s="19" t="s">
        <v>4</v>
      </c>
      <c r="G46" s="19" t="s">
        <v>4</v>
      </c>
      <c r="H46" s="19" t="s">
        <v>4</v>
      </c>
    </row>
    <row r="47" spans="1:8">
      <c r="A47" s="31" t="s">
        <v>66</v>
      </c>
      <c r="B47" s="15">
        <v>3301</v>
      </c>
      <c r="C47" s="19">
        <v>1581</v>
      </c>
      <c r="D47" s="19">
        <v>573</v>
      </c>
      <c r="E47" s="19">
        <v>735</v>
      </c>
      <c r="F47" s="19">
        <v>1904</v>
      </c>
      <c r="G47" s="15">
        <v>675</v>
      </c>
      <c r="H47" s="19">
        <v>1364</v>
      </c>
    </row>
    <row r="48" spans="1:8">
      <c r="A48" s="31"/>
      <c r="B48" s="15"/>
      <c r="C48" s="15"/>
      <c r="D48" s="15"/>
      <c r="E48" s="15"/>
      <c r="F48" s="15"/>
      <c r="G48" s="15"/>
    </row>
    <row r="49" spans="1:8">
      <c r="A49" s="31" t="s">
        <v>67</v>
      </c>
      <c r="B49" s="15">
        <v>4374</v>
      </c>
      <c r="C49" s="15">
        <v>1996</v>
      </c>
      <c r="D49" s="15">
        <v>753</v>
      </c>
      <c r="E49" s="15">
        <v>921</v>
      </c>
      <c r="F49" s="15">
        <v>2392</v>
      </c>
      <c r="G49" s="15">
        <v>656</v>
      </c>
      <c r="H49" s="15">
        <v>1902</v>
      </c>
    </row>
    <row r="50" spans="1:8">
      <c r="A50" s="31" t="s">
        <v>68</v>
      </c>
      <c r="B50" s="15">
        <v>38871</v>
      </c>
      <c r="C50" s="15">
        <v>15553</v>
      </c>
      <c r="D50" s="15">
        <v>5987</v>
      </c>
      <c r="E50" s="15">
        <v>9653</v>
      </c>
      <c r="F50" s="15">
        <v>25621</v>
      </c>
      <c r="G50" s="15">
        <v>7114</v>
      </c>
      <c r="H50" s="15">
        <v>18698</v>
      </c>
    </row>
    <row r="51" spans="1:8">
      <c r="A51" s="31" t="s">
        <v>69</v>
      </c>
      <c r="B51" s="19" t="s">
        <v>4</v>
      </c>
      <c r="C51" s="19" t="s">
        <v>4</v>
      </c>
      <c r="D51" s="19" t="s">
        <v>4</v>
      </c>
      <c r="E51" s="19" t="s">
        <v>4</v>
      </c>
      <c r="F51" s="19" t="s">
        <v>4</v>
      </c>
      <c r="G51" s="19" t="s">
        <v>4</v>
      </c>
      <c r="H51" s="19" t="s">
        <v>4</v>
      </c>
    </row>
    <row r="52" spans="1:8">
      <c r="A52" s="31" t="s">
        <v>70</v>
      </c>
      <c r="B52" s="15">
        <v>61484</v>
      </c>
      <c r="C52" s="15">
        <v>22272</v>
      </c>
      <c r="D52" s="15">
        <v>10812</v>
      </c>
      <c r="E52" s="15">
        <v>15499</v>
      </c>
      <c r="F52" s="15">
        <v>39029</v>
      </c>
      <c r="G52" s="15">
        <v>17797</v>
      </c>
      <c r="H52" s="15">
        <v>30561</v>
      </c>
    </row>
    <row r="53" spans="1:8">
      <c r="A53" s="31" t="s">
        <v>71</v>
      </c>
      <c r="B53" s="15">
        <v>11517</v>
      </c>
      <c r="C53" s="15">
        <v>4474</v>
      </c>
      <c r="D53" s="15">
        <v>1331</v>
      </c>
      <c r="E53" s="15">
        <v>2479</v>
      </c>
      <c r="F53" s="15">
        <v>7422</v>
      </c>
      <c r="G53" s="15">
        <v>1708</v>
      </c>
      <c r="H53" s="15">
        <v>4431</v>
      </c>
    </row>
    <row r="54" spans="1:8">
      <c r="A54" s="31" t="s">
        <v>72</v>
      </c>
      <c r="B54" s="15">
        <v>15701</v>
      </c>
      <c r="C54" s="15">
        <v>5807</v>
      </c>
      <c r="D54" s="15">
        <v>3249</v>
      </c>
      <c r="E54" s="15">
        <v>3969</v>
      </c>
      <c r="F54" s="15">
        <v>9778</v>
      </c>
      <c r="G54" s="15">
        <v>3252</v>
      </c>
      <c r="H54" s="15">
        <v>6790</v>
      </c>
    </row>
    <row r="55" spans="1:8">
      <c r="A55" s="31"/>
      <c r="B55" s="15"/>
      <c r="C55" s="15"/>
      <c r="D55" s="15"/>
      <c r="E55" s="15"/>
      <c r="F55" s="15"/>
      <c r="G55" s="15"/>
    </row>
    <row r="56" spans="1:8">
      <c r="A56" s="31" t="s">
        <v>73</v>
      </c>
      <c r="B56" s="15">
        <v>21296</v>
      </c>
      <c r="C56" s="15">
        <v>9316</v>
      </c>
      <c r="D56" s="15">
        <v>4696</v>
      </c>
      <c r="E56" s="15">
        <v>5428</v>
      </c>
      <c r="F56" s="15">
        <v>12541</v>
      </c>
      <c r="G56" s="15">
        <v>4951</v>
      </c>
      <c r="H56" s="15">
        <v>9126</v>
      </c>
    </row>
    <row r="57" spans="1:8">
      <c r="A57" s="31" t="s">
        <v>74</v>
      </c>
      <c r="B57" s="15">
        <v>6093</v>
      </c>
      <c r="C57" s="15">
        <v>2954</v>
      </c>
      <c r="D57" s="15">
        <v>791</v>
      </c>
      <c r="E57" s="15">
        <v>1592</v>
      </c>
      <c r="F57" s="15">
        <v>3382</v>
      </c>
      <c r="G57" s="15">
        <v>1251</v>
      </c>
      <c r="H57" s="15">
        <v>2104</v>
      </c>
    </row>
    <row r="58" spans="1:8">
      <c r="A58" s="31" t="s">
        <v>75</v>
      </c>
      <c r="B58" s="15">
        <v>16520</v>
      </c>
      <c r="C58" s="15">
        <v>7722</v>
      </c>
      <c r="D58" s="15">
        <v>3779</v>
      </c>
      <c r="E58" s="15">
        <v>3831</v>
      </c>
      <c r="F58" s="15">
        <v>10266</v>
      </c>
      <c r="G58" s="15">
        <v>4568</v>
      </c>
      <c r="H58" s="15">
        <v>7437</v>
      </c>
    </row>
    <row r="59" spans="1:8">
      <c r="A59" s="31" t="s">
        <v>76</v>
      </c>
      <c r="B59" s="19" t="s">
        <v>4</v>
      </c>
      <c r="C59" s="19" t="s">
        <v>4</v>
      </c>
      <c r="D59" s="19" t="s">
        <v>4</v>
      </c>
      <c r="E59" s="19" t="s">
        <v>4</v>
      </c>
      <c r="F59" s="19" t="s">
        <v>4</v>
      </c>
      <c r="G59" s="19" t="s">
        <v>4</v>
      </c>
      <c r="H59" s="19" t="s">
        <v>4</v>
      </c>
    </row>
    <row r="60" spans="1:8">
      <c r="A60" s="31" t="s">
        <v>77</v>
      </c>
      <c r="B60" s="15">
        <v>6308</v>
      </c>
      <c r="C60" s="15">
        <v>3153</v>
      </c>
      <c r="D60" s="15">
        <v>976</v>
      </c>
      <c r="E60" s="15">
        <v>1171</v>
      </c>
      <c r="F60" s="15">
        <v>4407</v>
      </c>
      <c r="G60" s="15">
        <v>1897</v>
      </c>
      <c r="H60" s="15">
        <v>2760</v>
      </c>
    </row>
    <row r="61" spans="1:8">
      <c r="A61" s="31" t="s">
        <v>78</v>
      </c>
      <c r="B61" s="19" t="s">
        <v>4</v>
      </c>
      <c r="C61" s="19" t="s">
        <v>4</v>
      </c>
      <c r="D61" s="19" t="s">
        <v>4</v>
      </c>
      <c r="E61" s="19" t="s">
        <v>4</v>
      </c>
      <c r="F61" s="19" t="s">
        <v>4</v>
      </c>
      <c r="G61" s="19" t="s">
        <v>4</v>
      </c>
      <c r="H61" s="19" t="s">
        <v>4</v>
      </c>
    </row>
    <row r="62" spans="1:8">
      <c r="A62" s="31"/>
      <c r="B62" s="15"/>
      <c r="C62" s="15"/>
      <c r="D62" s="15"/>
      <c r="E62" s="15"/>
      <c r="F62" s="15"/>
      <c r="G62" s="15"/>
    </row>
    <row r="63" spans="1:8">
      <c r="A63" s="31" t="s">
        <v>79</v>
      </c>
      <c r="B63" s="15">
        <v>4546</v>
      </c>
      <c r="C63" s="15">
        <v>1795</v>
      </c>
      <c r="D63" s="15">
        <v>810</v>
      </c>
      <c r="E63" s="15">
        <v>801</v>
      </c>
      <c r="F63" s="15">
        <v>2419</v>
      </c>
      <c r="G63" s="15">
        <v>863</v>
      </c>
      <c r="H63" s="15">
        <v>1778</v>
      </c>
    </row>
    <row r="64" spans="1:8">
      <c r="A64" s="31" t="s">
        <v>80</v>
      </c>
      <c r="B64" s="15">
        <v>8444</v>
      </c>
      <c r="C64" s="15">
        <v>3594</v>
      </c>
      <c r="D64" s="15">
        <v>1001</v>
      </c>
      <c r="E64" s="15">
        <v>1242</v>
      </c>
      <c r="F64" s="15">
        <v>5347</v>
      </c>
      <c r="G64" s="15">
        <v>1756</v>
      </c>
      <c r="H64" s="15">
        <v>3214</v>
      </c>
    </row>
    <row r="65" spans="1:8">
      <c r="A65" s="31" t="s">
        <v>81</v>
      </c>
      <c r="B65" s="15">
        <v>13874</v>
      </c>
      <c r="C65" s="15">
        <v>6810</v>
      </c>
      <c r="D65" s="15">
        <v>2736</v>
      </c>
      <c r="E65" s="15">
        <v>3082</v>
      </c>
      <c r="F65" s="15">
        <v>8175</v>
      </c>
      <c r="G65" s="15">
        <v>3359</v>
      </c>
      <c r="H65" s="15">
        <v>6435</v>
      </c>
    </row>
    <row r="66" spans="1:8">
      <c r="A66" s="31" t="s">
        <v>82</v>
      </c>
      <c r="B66" s="15">
        <v>7116</v>
      </c>
      <c r="C66" s="15">
        <v>3377</v>
      </c>
      <c r="D66" s="15">
        <v>1725</v>
      </c>
      <c r="E66" s="15">
        <v>1684</v>
      </c>
      <c r="F66" s="15">
        <v>4305</v>
      </c>
      <c r="G66" s="15">
        <v>1470</v>
      </c>
      <c r="H66" s="15">
        <v>2005</v>
      </c>
    </row>
    <row r="67" spans="1:8">
      <c r="A67" s="31" t="s">
        <v>83</v>
      </c>
      <c r="B67" s="15">
        <v>10640</v>
      </c>
      <c r="C67" s="15">
        <v>4981</v>
      </c>
      <c r="D67" s="15">
        <v>1782</v>
      </c>
      <c r="E67" s="15">
        <v>1773</v>
      </c>
      <c r="F67" s="15">
        <v>6816</v>
      </c>
      <c r="G67" s="15">
        <v>2819</v>
      </c>
      <c r="H67" s="15">
        <v>4673</v>
      </c>
    </row>
    <row r="68" spans="1:8">
      <c r="A68" s="31" t="s">
        <v>84</v>
      </c>
      <c r="B68" s="15">
        <v>7425</v>
      </c>
      <c r="C68" s="15">
        <v>2811</v>
      </c>
      <c r="D68" s="15">
        <v>1469</v>
      </c>
      <c r="E68" s="15">
        <v>1649</v>
      </c>
      <c r="F68" s="15">
        <v>5195</v>
      </c>
      <c r="G68" s="15">
        <v>1919</v>
      </c>
      <c r="H68" s="15">
        <v>3538</v>
      </c>
    </row>
    <row r="69" spans="1:8">
      <c r="A69" s="31"/>
      <c r="B69" s="15"/>
      <c r="C69" s="15"/>
      <c r="D69" s="15"/>
      <c r="E69" s="15"/>
      <c r="F69" s="15"/>
      <c r="G69" s="15"/>
    </row>
    <row r="70" spans="1:8">
      <c r="A70" s="31" t="s">
        <v>85</v>
      </c>
      <c r="B70" s="19" t="s">
        <v>4</v>
      </c>
      <c r="C70" s="19" t="s">
        <v>4</v>
      </c>
      <c r="D70" s="19" t="s">
        <v>4</v>
      </c>
      <c r="E70" s="19" t="s">
        <v>4</v>
      </c>
      <c r="F70" s="19" t="s">
        <v>4</v>
      </c>
      <c r="G70" s="19" t="s">
        <v>4</v>
      </c>
      <c r="H70" s="19" t="s">
        <v>4</v>
      </c>
    </row>
    <row r="71" spans="1:8">
      <c r="A71" s="31" t="s">
        <v>86</v>
      </c>
      <c r="B71" s="19" t="s">
        <v>4</v>
      </c>
      <c r="C71" s="19" t="s">
        <v>4</v>
      </c>
      <c r="D71" s="19" t="s">
        <v>4</v>
      </c>
      <c r="E71" s="19" t="s">
        <v>4</v>
      </c>
      <c r="F71" s="19" t="s">
        <v>4</v>
      </c>
      <c r="G71" s="19" t="s">
        <v>4</v>
      </c>
      <c r="H71" s="19" t="s">
        <v>4</v>
      </c>
    </row>
    <row r="72" spans="1:8">
      <c r="A72" s="31" t="s">
        <v>87</v>
      </c>
      <c r="B72" s="19" t="s">
        <v>4</v>
      </c>
      <c r="C72" s="19" t="s">
        <v>4</v>
      </c>
      <c r="D72" s="19" t="s">
        <v>4</v>
      </c>
      <c r="E72" s="19" t="s">
        <v>4</v>
      </c>
      <c r="F72" s="19" t="s">
        <v>4</v>
      </c>
      <c r="G72" s="19" t="s">
        <v>4</v>
      </c>
      <c r="H72" s="19" t="s">
        <v>4</v>
      </c>
    </row>
    <row r="73" spans="1:8">
      <c r="A73" s="31" t="s">
        <v>88</v>
      </c>
      <c r="B73" s="15">
        <v>6415</v>
      </c>
      <c r="C73" s="15">
        <v>2632</v>
      </c>
      <c r="D73" s="15">
        <v>1664</v>
      </c>
      <c r="E73" s="15">
        <v>1259</v>
      </c>
      <c r="F73" s="15">
        <v>4304</v>
      </c>
      <c r="G73" s="15">
        <v>1337</v>
      </c>
      <c r="H73" s="15">
        <v>2536</v>
      </c>
    </row>
    <row r="74" spans="1:8">
      <c r="A74" s="31" t="s">
        <v>89</v>
      </c>
      <c r="B74" s="15">
        <v>65082</v>
      </c>
      <c r="C74" s="15">
        <v>24795</v>
      </c>
      <c r="D74" s="15">
        <v>9934</v>
      </c>
      <c r="E74" s="15">
        <v>12393</v>
      </c>
      <c r="F74" s="15">
        <v>40735</v>
      </c>
      <c r="G74" s="15">
        <v>14273</v>
      </c>
      <c r="H74" s="15">
        <v>25850</v>
      </c>
    </row>
    <row r="75" spans="1:8">
      <c r="A75" s="31" t="s">
        <v>90</v>
      </c>
      <c r="B75" s="15">
        <v>4832</v>
      </c>
      <c r="C75" s="15">
        <v>2138</v>
      </c>
      <c r="D75" s="15">
        <v>374</v>
      </c>
      <c r="E75" s="15">
        <v>965</v>
      </c>
      <c r="F75" s="15">
        <v>2601</v>
      </c>
      <c r="G75" s="15">
        <v>1341</v>
      </c>
      <c r="H75" s="15">
        <v>1799</v>
      </c>
    </row>
    <row r="76" spans="1:8">
      <c r="A76" s="31"/>
      <c r="B76" s="15"/>
      <c r="C76" s="15"/>
      <c r="D76" s="15"/>
      <c r="E76" s="15"/>
      <c r="F76" s="15"/>
      <c r="G76" s="15"/>
    </row>
    <row r="77" spans="1:8">
      <c r="A77" s="31" t="s">
        <v>91</v>
      </c>
      <c r="B77" s="19" t="s">
        <v>4</v>
      </c>
      <c r="C77" s="19" t="s">
        <v>4</v>
      </c>
      <c r="D77" s="19" t="s">
        <v>4</v>
      </c>
      <c r="E77" s="19" t="s">
        <v>4</v>
      </c>
      <c r="F77" s="19" t="s">
        <v>4</v>
      </c>
      <c r="G77" s="19" t="s">
        <v>4</v>
      </c>
      <c r="H77" s="19" t="s">
        <v>4</v>
      </c>
    </row>
    <row r="78" spans="1:8">
      <c r="A78" s="31" t="s">
        <v>92</v>
      </c>
      <c r="B78" s="15">
        <v>3159</v>
      </c>
      <c r="C78" s="15">
        <v>2064</v>
      </c>
      <c r="D78" s="15">
        <v>203</v>
      </c>
      <c r="E78" s="15">
        <v>254</v>
      </c>
      <c r="F78" s="15">
        <v>1448</v>
      </c>
      <c r="G78" s="15">
        <v>849</v>
      </c>
      <c r="H78" s="15">
        <v>1341</v>
      </c>
    </row>
    <row r="79" spans="1:8">
      <c r="A79" s="31" t="s">
        <v>93</v>
      </c>
      <c r="B79" s="15">
        <v>10430</v>
      </c>
      <c r="C79" s="15">
        <v>4283</v>
      </c>
      <c r="D79" s="15">
        <v>1282</v>
      </c>
      <c r="E79" s="15">
        <v>2779</v>
      </c>
      <c r="F79" s="15">
        <v>6896</v>
      </c>
      <c r="G79" s="15">
        <v>2333</v>
      </c>
      <c r="H79" s="15">
        <v>4420</v>
      </c>
    </row>
    <row r="80" spans="1:8">
      <c r="A80" s="31" t="s">
        <v>94</v>
      </c>
      <c r="B80" s="15">
        <v>4089</v>
      </c>
      <c r="C80" s="15">
        <v>1832</v>
      </c>
      <c r="D80" s="15">
        <v>819</v>
      </c>
      <c r="E80" s="15">
        <v>1013</v>
      </c>
      <c r="F80" s="15">
        <v>2379</v>
      </c>
      <c r="G80" s="15">
        <v>698</v>
      </c>
      <c r="H80" s="15">
        <v>1898</v>
      </c>
    </row>
    <row r="81" spans="1:8">
      <c r="A81" s="31" t="s">
        <v>95</v>
      </c>
      <c r="B81" s="19" t="s">
        <v>4</v>
      </c>
      <c r="C81" s="19" t="s">
        <v>4</v>
      </c>
      <c r="D81" s="19" t="s">
        <v>4</v>
      </c>
      <c r="E81" s="19" t="s">
        <v>4</v>
      </c>
      <c r="F81" s="19" t="s">
        <v>4</v>
      </c>
      <c r="G81" s="19" t="s">
        <v>4</v>
      </c>
      <c r="H81" s="19" t="s">
        <v>4</v>
      </c>
    </row>
    <row r="82" spans="1:8">
      <c r="A82" s="31" t="s">
        <v>96</v>
      </c>
      <c r="B82" s="15">
        <v>5775</v>
      </c>
      <c r="C82" s="15">
        <v>2618</v>
      </c>
      <c r="D82" s="15">
        <v>555</v>
      </c>
      <c r="E82" s="15">
        <v>1244</v>
      </c>
      <c r="F82" s="15">
        <v>3262</v>
      </c>
      <c r="G82" s="15">
        <v>948</v>
      </c>
      <c r="H82" s="15">
        <v>2476</v>
      </c>
    </row>
    <row r="83" spans="1:8">
      <c r="A83" s="31"/>
      <c r="B83" s="15"/>
      <c r="C83" s="15"/>
      <c r="D83" s="15"/>
      <c r="E83" s="15"/>
      <c r="F83" s="15"/>
      <c r="G83" s="15"/>
    </row>
    <row r="84" spans="1:8">
      <c r="A84" s="31" t="s">
        <v>97</v>
      </c>
      <c r="B84" s="15">
        <v>44942</v>
      </c>
      <c r="C84" s="15">
        <v>15404</v>
      </c>
      <c r="D84" s="15">
        <v>7613</v>
      </c>
      <c r="E84" s="15">
        <v>12056</v>
      </c>
      <c r="F84" s="15">
        <v>28879</v>
      </c>
      <c r="G84" s="15">
        <v>12280</v>
      </c>
      <c r="H84" s="15">
        <v>22069</v>
      </c>
    </row>
    <row r="85" spans="1:8">
      <c r="A85" s="31" t="s">
        <v>98</v>
      </c>
      <c r="B85" s="19" t="s">
        <v>4</v>
      </c>
      <c r="C85" s="19" t="s">
        <v>4</v>
      </c>
      <c r="D85" s="19" t="s">
        <v>4</v>
      </c>
      <c r="E85" s="19" t="s">
        <v>4</v>
      </c>
      <c r="F85" s="19" t="s">
        <v>4</v>
      </c>
      <c r="G85" s="19" t="s">
        <v>4</v>
      </c>
      <c r="H85" s="19" t="s">
        <v>4</v>
      </c>
    </row>
    <row r="86" spans="1:8">
      <c r="A86" s="31" t="s">
        <v>99</v>
      </c>
      <c r="B86" s="19" t="s">
        <v>4</v>
      </c>
      <c r="C86" s="19" t="s">
        <v>4</v>
      </c>
      <c r="D86" s="19" t="s">
        <v>4</v>
      </c>
      <c r="E86" s="19" t="s">
        <v>4</v>
      </c>
      <c r="F86" s="19" t="s">
        <v>4</v>
      </c>
      <c r="G86" s="19" t="s">
        <v>4</v>
      </c>
      <c r="H86" s="19" t="s">
        <v>4</v>
      </c>
    </row>
    <row r="87" spans="1:8">
      <c r="A87" s="9"/>
      <c r="B87" s="22"/>
      <c r="C87" s="22"/>
      <c r="D87" s="22"/>
      <c r="E87" s="22"/>
      <c r="F87" s="22"/>
      <c r="G87" s="22"/>
      <c r="H87" s="22"/>
    </row>
    <row r="88" spans="1:8">
      <c r="A88" s="24" t="s">
        <v>10</v>
      </c>
      <c r="B88" s="20"/>
      <c r="C88" s="21"/>
      <c r="D88" s="21"/>
      <c r="E88" s="21"/>
      <c r="F88" s="21"/>
      <c r="G88" s="21"/>
    </row>
    <row r="89" spans="1:8">
      <c r="A89" s="24" t="s">
        <v>11</v>
      </c>
      <c r="B89" s="20"/>
      <c r="C89" s="21"/>
      <c r="D89" s="21"/>
      <c r="E89" s="21"/>
      <c r="F89" s="21"/>
      <c r="G89" s="21"/>
    </row>
    <row r="90" spans="1:8">
      <c r="A90" s="24"/>
      <c r="B90" s="20"/>
      <c r="C90" s="21"/>
      <c r="D90" s="21"/>
      <c r="E90" s="21"/>
      <c r="F90" s="21"/>
      <c r="G90" s="21"/>
    </row>
    <row r="91" spans="1:8">
      <c r="A91" s="24" t="s">
        <v>13</v>
      </c>
      <c r="B91" s="20"/>
      <c r="C91" s="21"/>
      <c r="D91" s="21"/>
      <c r="E91" s="21"/>
      <c r="F91" s="21"/>
      <c r="G91" s="21"/>
    </row>
    <row r="92" spans="1:8">
      <c r="A92" s="24"/>
      <c r="B92" s="20"/>
      <c r="C92" s="21"/>
      <c r="D92" s="21"/>
      <c r="E92" s="21"/>
      <c r="F92" s="21"/>
      <c r="G92" s="21"/>
    </row>
    <row r="93" spans="1:8">
      <c r="A93" s="24" t="s">
        <v>18</v>
      </c>
      <c r="B93" s="20"/>
      <c r="C93" s="21"/>
      <c r="D93" s="21"/>
      <c r="E93" s="21"/>
      <c r="F93" s="21"/>
      <c r="G93" s="21"/>
    </row>
    <row r="94" spans="1:8">
      <c r="A94" s="24"/>
      <c r="B94" s="20"/>
      <c r="C94" s="21"/>
      <c r="D94" s="21"/>
      <c r="E94" s="21"/>
      <c r="F94" s="21"/>
      <c r="G94" s="21"/>
    </row>
    <row r="95" spans="1:8">
      <c r="A95" s="24" t="s">
        <v>9</v>
      </c>
      <c r="B95" s="20"/>
      <c r="C95" s="21"/>
      <c r="D95" s="21"/>
      <c r="E95" s="21"/>
      <c r="F95" s="21"/>
      <c r="G95" s="21"/>
    </row>
    <row r="96" spans="1:8">
      <c r="A96" s="24"/>
      <c r="B96" s="20"/>
      <c r="C96" s="21"/>
      <c r="D96" s="21"/>
      <c r="E96" s="21"/>
      <c r="F96" s="21"/>
      <c r="G96" s="21"/>
    </row>
    <row r="97" spans="1:7">
      <c r="A97" s="24" t="s">
        <v>26</v>
      </c>
      <c r="B97" s="20"/>
      <c r="C97" s="21"/>
      <c r="D97" s="21"/>
      <c r="E97" s="21"/>
      <c r="F97" s="21"/>
      <c r="G97" s="21"/>
    </row>
    <row r="98" spans="1:7">
      <c r="A98" s="24"/>
      <c r="B98" s="20"/>
      <c r="C98" s="21"/>
      <c r="D98" s="21"/>
      <c r="E98" s="21"/>
      <c r="F98" s="21"/>
      <c r="G98" s="21"/>
    </row>
    <row r="99" spans="1:7">
      <c r="A99" s="24"/>
      <c r="B99" s="20"/>
      <c r="C99" s="21"/>
      <c r="D99" s="21"/>
      <c r="E99" s="21"/>
      <c r="F99" s="21"/>
      <c r="G99" s="21"/>
    </row>
    <row r="100" spans="1:7">
      <c r="A100" s="7" t="s">
        <v>35</v>
      </c>
      <c r="B100" s="15"/>
      <c r="C100" s="18"/>
      <c r="D100" s="18"/>
      <c r="E100" s="18"/>
      <c r="F100" s="18"/>
      <c r="G100" s="18"/>
    </row>
    <row r="101" spans="1:7">
      <c r="A101" s="7" t="s">
        <v>3</v>
      </c>
      <c r="B101" s="15"/>
      <c r="C101" s="18"/>
      <c r="D101" s="18"/>
      <c r="E101" s="18"/>
      <c r="F101" s="18"/>
      <c r="G101" s="18"/>
    </row>
    <row r="102" spans="1:7">
      <c r="A102" s="7"/>
      <c r="B102" s="15"/>
      <c r="C102" s="18"/>
      <c r="D102" s="18"/>
      <c r="E102" s="18"/>
      <c r="F102" s="18"/>
      <c r="G102" s="18"/>
    </row>
    <row r="103" spans="1:7">
      <c r="A103" s="7"/>
      <c r="B103" s="15"/>
      <c r="C103" s="18"/>
      <c r="D103" s="18"/>
      <c r="E103" s="18"/>
      <c r="F103" s="18"/>
      <c r="G103" s="18"/>
    </row>
    <row r="104" spans="1:7">
      <c r="A104" s="7"/>
      <c r="B104" s="7"/>
      <c r="C104" s="18"/>
      <c r="D104" s="18"/>
      <c r="E104" s="18"/>
      <c r="F104" s="18"/>
      <c r="G104" s="18"/>
    </row>
    <row r="105" spans="1:7">
      <c r="A105" s="7"/>
      <c r="B105" s="7"/>
      <c r="C105" s="18"/>
      <c r="D105" s="18"/>
      <c r="E105" s="18"/>
      <c r="F105" s="18"/>
      <c r="G105" s="18"/>
    </row>
    <row r="106" spans="1:7">
      <c r="A106" s="7"/>
      <c r="B106" s="7"/>
      <c r="C106" s="18"/>
      <c r="D106" s="18"/>
      <c r="E106" s="18"/>
      <c r="F106" s="18"/>
      <c r="G106" s="18"/>
    </row>
    <row r="107" spans="1:7">
      <c r="A107" s="7"/>
      <c r="B107" s="7"/>
      <c r="C107" s="18"/>
      <c r="D107" s="18"/>
      <c r="E107" s="18"/>
      <c r="F107" s="18"/>
      <c r="G107" s="18"/>
    </row>
    <row r="108" spans="1:7">
      <c r="C108" s="3"/>
      <c r="D108" s="3"/>
      <c r="E108" s="3"/>
      <c r="F108" s="3"/>
      <c r="G108" s="3"/>
    </row>
    <row r="109" spans="1:7">
      <c r="C109" s="3"/>
      <c r="D109" s="3"/>
      <c r="E109" s="3"/>
      <c r="F109" s="3"/>
      <c r="G109" s="3"/>
    </row>
    <row r="110" spans="1:7">
      <c r="C110" s="3"/>
      <c r="D110" s="3"/>
      <c r="E110" s="3"/>
      <c r="F110" s="3"/>
      <c r="G110" s="3"/>
    </row>
    <row r="111" spans="1:7">
      <c r="C111" s="3"/>
      <c r="D111" s="3"/>
      <c r="E111" s="3"/>
      <c r="F111" s="3"/>
      <c r="G111" s="3"/>
    </row>
    <row r="112" spans="1:7">
      <c r="C112" s="3"/>
      <c r="D112" s="3"/>
      <c r="E112" s="3"/>
      <c r="F112" s="3"/>
      <c r="G112" s="3"/>
    </row>
    <row r="113" spans="3:7">
      <c r="C113" s="3"/>
      <c r="D113" s="3"/>
      <c r="E113" s="3"/>
      <c r="F113" s="3"/>
      <c r="G113" s="3"/>
    </row>
    <row r="114" spans="3:7">
      <c r="C114" s="3"/>
      <c r="D114" s="3"/>
      <c r="E114" s="3"/>
      <c r="F114" s="3"/>
      <c r="G114" s="3"/>
    </row>
    <row r="115" spans="3:7">
      <c r="C115" s="3"/>
      <c r="D115" s="3"/>
      <c r="E115" s="3"/>
      <c r="F115" s="3"/>
      <c r="G115" s="3"/>
    </row>
    <row r="116" spans="3:7">
      <c r="C116" s="3"/>
      <c r="D116" s="3"/>
      <c r="E116" s="3"/>
      <c r="F116" s="3"/>
      <c r="G116" s="3"/>
    </row>
    <row r="117" spans="3:7">
      <c r="C117" s="3"/>
      <c r="D117" s="3"/>
      <c r="E117" s="3"/>
      <c r="F117" s="3"/>
      <c r="G117" s="3"/>
    </row>
    <row r="118" spans="3:7">
      <c r="C118" s="3"/>
      <c r="D118" s="3"/>
      <c r="E118" s="3"/>
      <c r="F118" s="3"/>
      <c r="G118" s="3"/>
    </row>
    <row r="119" spans="3:7">
      <c r="C119" s="3"/>
      <c r="D119" s="3"/>
      <c r="E119" s="3"/>
      <c r="F119" s="3"/>
      <c r="G119" s="3"/>
    </row>
    <row r="120" spans="3:7">
      <c r="C120" s="3"/>
      <c r="D120" s="3"/>
      <c r="E120" s="3"/>
      <c r="F120" s="3"/>
      <c r="G120" s="3"/>
    </row>
    <row r="121" spans="3:7">
      <c r="C121" s="3"/>
      <c r="D121" s="3"/>
      <c r="E121" s="3"/>
      <c r="F121" s="3"/>
      <c r="G121" s="3"/>
    </row>
    <row r="122" spans="3:7">
      <c r="C122" s="3"/>
      <c r="D122" s="3"/>
      <c r="E122" s="3"/>
      <c r="F122" s="3"/>
      <c r="G122" s="3"/>
    </row>
    <row r="123" spans="3:7">
      <c r="C123" s="3"/>
      <c r="D123" s="3"/>
      <c r="E123" s="3"/>
      <c r="F123" s="3"/>
      <c r="G123" s="3"/>
    </row>
    <row r="124" spans="3:7">
      <c r="C124" s="3"/>
      <c r="D124" s="3"/>
      <c r="E124" s="3"/>
      <c r="F124" s="3"/>
      <c r="G124" s="3"/>
    </row>
    <row r="125" spans="3:7">
      <c r="C125" s="3"/>
      <c r="D125" s="3"/>
      <c r="E125" s="3"/>
      <c r="F125" s="3"/>
      <c r="G125" s="3"/>
    </row>
    <row r="126" spans="3:7">
      <c r="C126" s="3"/>
      <c r="D126" s="3"/>
      <c r="E126" s="3"/>
      <c r="F126" s="3"/>
      <c r="G126" s="3"/>
    </row>
    <row r="127" spans="3:7">
      <c r="C127" s="3"/>
      <c r="D127" s="3"/>
      <c r="E127" s="3"/>
      <c r="F127" s="3"/>
      <c r="G127" s="3"/>
    </row>
    <row r="128" spans="3:7">
      <c r="C128" s="3"/>
      <c r="D128" s="3"/>
      <c r="E128" s="3"/>
      <c r="F128" s="3"/>
      <c r="G128" s="3"/>
    </row>
    <row r="129" spans="3:7">
      <c r="C129" s="3"/>
      <c r="D129" s="3"/>
      <c r="E129" s="3"/>
      <c r="F129" s="3"/>
      <c r="G129" s="3"/>
    </row>
    <row r="130" spans="3:7">
      <c r="C130" s="3"/>
      <c r="D130" s="3"/>
      <c r="E130" s="3"/>
      <c r="F130" s="3"/>
      <c r="G130" s="3"/>
    </row>
    <row r="131" spans="3:7">
      <c r="C131" s="2"/>
      <c r="D131" s="2"/>
      <c r="E131" s="2"/>
      <c r="F131" s="2"/>
      <c r="G131" s="2"/>
    </row>
  </sheetData>
  <mergeCells count="1">
    <mergeCell ref="B5:H5"/>
  </mergeCells>
  <pageMargins left="0.7" right="0.7" top="0.75" bottom="0.75" header="0.3" footer="0.3"/>
  <pageSetup scale="69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a-20a</vt:lpstr>
      <vt:lpstr>a-20b</vt:lpstr>
      <vt:lpstr>a-20c</vt:lpstr>
      <vt:lpstr>'a-20a'!Print_Area</vt:lpstr>
      <vt:lpstr>'a-20b'!Print_Area</vt:lpstr>
      <vt:lpstr>'a-20c'!Print_Area</vt:lpstr>
    </vt:vector>
  </TitlesOfParts>
  <Company>Rockefeller Institute of Gov.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Kuhl</dc:creator>
  <cp:lastModifiedBy>Charbonneau, Michele</cp:lastModifiedBy>
  <cp:lastPrinted>2016-01-21T17:00:12Z</cp:lastPrinted>
  <dcterms:created xsi:type="dcterms:W3CDTF">1999-11-01T19:38:10Z</dcterms:created>
  <dcterms:modified xsi:type="dcterms:W3CDTF">2018-02-26T14:57:47Z</dcterms:modified>
</cp:coreProperties>
</file>