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H162CB QOC-Q2 (LF)\"/>
    </mc:Choice>
  </mc:AlternateContent>
  <xr:revisionPtr revIDLastSave="0" documentId="13_ncr:1_{0A2C2ABF-73BB-4B50-AE21-8D3B9B65FCBB}" xr6:coauthVersionLast="47" xr6:coauthVersionMax="47" xr10:uidLastSave="{00000000-0000-0000-0000-000000000000}"/>
  <bookViews>
    <workbookView xWindow="-120" yWindow="-120" windowWidth="29040" windowHeight="15720" firstSheet="39" activeTab="39" xr2:uid="{00000000-000D-0000-FFFF-FFFF00000000}"/>
  </bookViews>
  <sheets>
    <sheet name="Blue Labels" sheetId="39" r:id="rId1"/>
    <sheet name="White Labels" sheetId="38" r:id="rId2"/>
    <sheet name="Heat Shrink Labels" sheetId="37" r:id="rId3"/>
    <sheet name="1-BAY FAN DOOR PANEL" sheetId="36" r:id="rId4"/>
    <sheet name="3-BAY FAN DOOR PANEL" sheetId="35" r:id="rId5"/>
    <sheet name="BECKWITH #1" sheetId="34" r:id="rId6"/>
    <sheet name="BECKWITH #2" sheetId="33" r:id="rId7"/>
    <sheet name="BLANK PANEL" sheetId="32" r:id="rId8"/>
    <sheet name="BN3500^DOOR PANEL" sheetId="31" r:id="rId9"/>
    <sheet name="CONSOLE" sheetId="30" r:id="rId10"/>
    <sheet name="CONSOLE HEATER LIGHT" sheetId="29" r:id="rId11"/>
    <sheet name="FIRE SYS POWER" sheetId="28" r:id="rId12"/>
    <sheet name="FIRE SYSTEM" sheetId="27" r:id="rId13"/>
    <sheet name="FIRE SYSTEM CONTROLLER PANEL" sheetId="26" r:id="rId14"/>
    <sheet name="GENERATOR PANEL" sheetId="25" r:id="rId15"/>
    <sheet name="HEATER PANEL" sheetId="24" r:id="rId16"/>
    <sheet name="ISOLATOR #1 PANEL" sheetId="23" r:id="rId17"/>
    <sheet name="ISOLATOR #2 PANEL" sheetId="22" r:id="rId18"/>
    <sheet name="JB5" sheetId="21" r:id="rId19"/>
    <sheet name="JB70" sheetId="20" r:id="rId20"/>
    <sheet name="JB70 DOOR HEATER PANEL" sheetId="19" r:id="rId21"/>
    <sheet name="JB70 LEFT RAIL" sheetId="18" r:id="rId22"/>
    <sheet name="JB70 RIGHT RAIL" sheetId="17" r:id="rId23"/>
    <sheet name="JB72" sheetId="16" r:id="rId24"/>
    <sheet name="JB72 DOOR HEATER PANEL" sheetId="15" r:id="rId25"/>
    <sheet name="LIQUID FUEL BOX" sheetId="14" r:id="rId26"/>
    <sheet name="METER PANEL" sheetId="13" r:id="rId27"/>
    <sheet name="PANEL A" sheetId="12" r:id="rId28"/>
    <sheet name="PANEL B" sheetId="11" r:id="rId29"/>
    <sheet name="PLC PANEL" sheetId="10" r:id="rId30"/>
    <sheet name="PWR DISTRIBUTION RAIL" sheetId="9" r:id="rId31"/>
    <sheet name="REDUNDANT POWER PANEL" sheetId="8" r:id="rId32"/>
    <sheet name="SURGE NON-I.S. PANEL" sheetId="7" r:id="rId33"/>
    <sheet name="SWITCH PANEL" sheetId="6" r:id="rId34"/>
    <sheet name="TCP" sheetId="5" r:id="rId35"/>
    <sheet name="VIBRATION PANEL" sheetId="4" r:id="rId36"/>
    <sheet name="Panel Errors" sheetId="3" r:id="rId37"/>
    <sheet name="Cable Part Numbers" sheetId="2" r:id="rId38"/>
    <sheet name="Part Number List" sheetId="1" r:id="rId39"/>
    <sheet name="LIQUID FUEL BOX_S" sheetId="62" r:id="rId40"/>
    <sheet name="Bundle Tag Info" sheetId="74" r:id="rId41"/>
    <sheet name="Bundle Tags2" sheetId="75" r:id="rId42"/>
    <sheet name="Sheet34" sheetId="73" r:id="rId43"/>
    <sheet name="ALL" sheetId="76" r:id="rId44"/>
  </sheets>
  <definedNames>
    <definedName name="_xlnm._FilterDatabase" localSheetId="39" hidden="1">'LIQUID FUEL BOX_S'!$H$1:$H$104</definedName>
    <definedName name="_xlnm.Print_Titles" localSheetId="3">'1-BAY FAN DOOR PANEL'!$12:$13</definedName>
    <definedName name="_xlnm.Print_Titles" localSheetId="4">'3-BAY FAN DOOR PANEL'!$12:$13</definedName>
    <definedName name="_xlnm.Print_Titles" localSheetId="5">'BECKWITH #1'!$12:$13</definedName>
    <definedName name="_xlnm.Print_Titles" localSheetId="6">'BECKWITH #2'!$12:$13</definedName>
    <definedName name="_xlnm.Print_Titles" localSheetId="7">'BLANK PANEL'!$12:$13</definedName>
    <definedName name="_xlnm.Print_Titles" localSheetId="8">'BN3500^DOOR PANEL'!$12:$13</definedName>
    <definedName name="_xlnm.Print_Titles" localSheetId="37">'Cable Part Numbers'!$12:$13</definedName>
    <definedName name="_xlnm.Print_Titles" localSheetId="9">CONSOLE!$12:$13</definedName>
    <definedName name="_xlnm.Print_Titles" localSheetId="10">'CONSOLE HEATER LIGHT'!$12:$13</definedName>
    <definedName name="_xlnm.Print_Titles" localSheetId="11">'FIRE SYS POWER'!$12:$13</definedName>
    <definedName name="_xlnm.Print_Titles" localSheetId="12">'FIRE SYSTEM'!$12:$13</definedName>
    <definedName name="_xlnm.Print_Titles" localSheetId="13">'FIRE SYSTEM CONTROLLER PANEL'!$12:$13</definedName>
    <definedName name="_xlnm.Print_Titles" localSheetId="14">'GENERATOR PANEL'!$12:$13</definedName>
    <definedName name="_xlnm.Print_Titles" localSheetId="15">'HEATER PANEL'!$12:$13</definedName>
    <definedName name="_xlnm.Print_Titles" localSheetId="16">'ISOLATOR #1 PANEL'!$12:$13</definedName>
    <definedName name="_xlnm.Print_Titles" localSheetId="17">'ISOLATOR #2 PANEL'!$12:$13</definedName>
    <definedName name="_xlnm.Print_Titles" localSheetId="18">'JB5'!$12:$13</definedName>
    <definedName name="_xlnm.Print_Titles" localSheetId="19">'JB70'!$12:$13</definedName>
    <definedName name="_xlnm.Print_Titles" localSheetId="20">'JB70 DOOR HEATER PANEL'!$12:$13</definedName>
    <definedName name="_xlnm.Print_Titles" localSheetId="21">'JB70 LEFT RAIL'!$12:$13</definedName>
    <definedName name="_xlnm.Print_Titles" localSheetId="22">'JB70 RIGHT RAIL'!$12:$13</definedName>
    <definedName name="_xlnm.Print_Titles" localSheetId="23">'JB72'!$12:$13</definedName>
    <definedName name="_xlnm.Print_Titles" localSheetId="24">'JB72 DOOR HEATER PANEL'!$12:$13</definedName>
    <definedName name="_xlnm.Print_Titles" localSheetId="25">'LIQUID FUEL BOX'!$12:$13</definedName>
    <definedName name="_xlnm.Print_Titles" localSheetId="26">'METER PANEL'!$12:$13</definedName>
    <definedName name="_xlnm.Print_Titles" localSheetId="27">'PANEL A'!$12:$13</definedName>
    <definedName name="_xlnm.Print_Titles" localSheetId="28">'PANEL B'!$12:$13</definedName>
    <definedName name="_xlnm.Print_Titles" localSheetId="36">'Panel Errors'!$12:$13</definedName>
    <definedName name="_xlnm.Print_Titles" localSheetId="38">'Part Number List'!$11:$11</definedName>
    <definedName name="_xlnm.Print_Titles" localSheetId="29">'PLC PANEL'!$12:$13</definedName>
    <definedName name="_xlnm.Print_Titles" localSheetId="30">'PWR DISTRIBUTION RAIL'!$12:$13</definedName>
    <definedName name="_xlnm.Print_Titles" localSheetId="31">'REDUNDANT POWER PANEL'!$12:$13</definedName>
    <definedName name="_xlnm.Print_Titles" localSheetId="32">'SURGE NON-I.S. PANEL'!$12:$13</definedName>
    <definedName name="_xlnm.Print_Titles" localSheetId="33">'SWITCH PANEL'!$12:$13</definedName>
    <definedName name="_xlnm.Print_Titles" localSheetId="34">TCP!$12:$13</definedName>
    <definedName name="_xlnm.Print_Titles" localSheetId="35">'VIBRATION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76" l="1"/>
  <c r="AC30" i="76"/>
  <c r="AB30" i="76"/>
  <c r="AA30" i="76"/>
  <c r="Z30" i="76"/>
  <c r="Y30" i="76"/>
  <c r="X30" i="76"/>
  <c r="W30" i="76"/>
  <c r="V30" i="76"/>
  <c r="U30" i="76"/>
  <c r="T30" i="76"/>
  <c r="S30" i="76"/>
  <c r="R30" i="76"/>
  <c r="Q30" i="76"/>
  <c r="P30" i="76"/>
  <c r="O30" i="76"/>
  <c r="N30" i="76"/>
  <c r="M30" i="76"/>
  <c r="L30" i="76"/>
  <c r="K30" i="76"/>
  <c r="J30" i="76"/>
  <c r="I30" i="76"/>
  <c r="H30" i="76"/>
  <c r="G30" i="76"/>
  <c r="F30" i="76"/>
  <c r="E30" i="76"/>
  <c r="D30" i="76"/>
  <c r="C30" i="76"/>
  <c r="B30" i="76"/>
  <c r="A30" i="76"/>
  <c r="AD29" i="76"/>
  <c r="AC29" i="76"/>
  <c r="AB29" i="76"/>
  <c r="AA29" i="76"/>
  <c r="Z29" i="76"/>
  <c r="Y29" i="76"/>
  <c r="X29" i="76"/>
  <c r="W29" i="76"/>
  <c r="V29" i="76"/>
  <c r="U29" i="76"/>
  <c r="T29" i="76"/>
  <c r="S29" i="76"/>
  <c r="R29" i="76"/>
  <c r="Q29" i="76"/>
  <c r="P29" i="76"/>
  <c r="O29" i="76"/>
  <c r="N29" i="76"/>
  <c r="M29" i="76"/>
  <c r="L29" i="76"/>
  <c r="K29" i="76"/>
  <c r="J29" i="76"/>
  <c r="I29" i="76"/>
  <c r="H29" i="76"/>
  <c r="G29" i="76"/>
  <c r="F29" i="76"/>
  <c r="E29" i="76"/>
  <c r="D29" i="76"/>
  <c r="C29" i="76"/>
  <c r="B29" i="76"/>
  <c r="A29" i="76"/>
  <c r="AD28" i="76"/>
  <c r="AC28" i="76"/>
  <c r="AB28" i="76"/>
  <c r="AA28" i="76"/>
  <c r="Z28" i="76"/>
  <c r="Y28" i="76"/>
  <c r="X28" i="76"/>
  <c r="W28" i="76"/>
  <c r="V28" i="76"/>
  <c r="U28" i="76"/>
  <c r="T28" i="76"/>
  <c r="S28" i="76"/>
  <c r="R28" i="76"/>
  <c r="Q28" i="76"/>
  <c r="P28" i="76"/>
  <c r="O28" i="76"/>
  <c r="N28" i="76"/>
  <c r="M28" i="76"/>
  <c r="L28" i="76"/>
  <c r="K28" i="76"/>
  <c r="J28" i="76"/>
  <c r="I28" i="76"/>
  <c r="H28" i="76"/>
  <c r="G28" i="76"/>
  <c r="F28" i="76"/>
  <c r="E28" i="76"/>
  <c r="D28" i="76"/>
  <c r="C28" i="76"/>
  <c r="B28" i="76"/>
  <c r="A28" i="76"/>
  <c r="AD27" i="76"/>
  <c r="AC27" i="76"/>
  <c r="AB27" i="76"/>
  <c r="AA27" i="76"/>
  <c r="Z27" i="76"/>
  <c r="Y27" i="76"/>
  <c r="X27" i="76"/>
  <c r="W27" i="76"/>
  <c r="V27" i="76"/>
  <c r="U27" i="76"/>
  <c r="T27" i="76"/>
  <c r="S27" i="76"/>
  <c r="R27" i="76"/>
  <c r="Q27" i="76"/>
  <c r="P27" i="76"/>
  <c r="O27" i="76"/>
  <c r="N27" i="76"/>
  <c r="M27" i="76"/>
  <c r="L27" i="76"/>
  <c r="K27" i="76"/>
  <c r="J27" i="76"/>
  <c r="I27" i="76"/>
  <c r="H27" i="76"/>
  <c r="G27" i="76"/>
  <c r="F27" i="76"/>
  <c r="E27" i="76"/>
  <c r="D27" i="76"/>
  <c r="C27" i="76"/>
  <c r="B27" i="76"/>
  <c r="A27" i="76"/>
  <c r="AD26" i="76"/>
  <c r="AC26" i="76"/>
  <c r="AB26" i="76"/>
  <c r="AA26" i="76"/>
  <c r="Z26" i="76"/>
  <c r="Y26" i="76"/>
  <c r="X26" i="76"/>
  <c r="W26" i="76"/>
  <c r="V26" i="76"/>
  <c r="U26" i="76"/>
  <c r="T26" i="76"/>
  <c r="S26" i="76"/>
  <c r="R26" i="76"/>
  <c r="Q26" i="76"/>
  <c r="P26" i="76"/>
  <c r="O26" i="76"/>
  <c r="N26" i="76"/>
  <c r="M26" i="76"/>
  <c r="L26" i="76"/>
  <c r="K26" i="76"/>
  <c r="J26" i="76"/>
  <c r="I26" i="76"/>
  <c r="H26" i="76"/>
  <c r="G26" i="76"/>
  <c r="F26" i="76"/>
  <c r="E26" i="76"/>
  <c r="D26" i="76"/>
  <c r="C26" i="76"/>
  <c r="B26" i="76"/>
  <c r="A26" i="76"/>
  <c r="AD25" i="76"/>
  <c r="AC25" i="76"/>
  <c r="AB25" i="76"/>
  <c r="AA25" i="76"/>
  <c r="Z25" i="76"/>
  <c r="Y25" i="76"/>
  <c r="X25" i="76"/>
  <c r="W25" i="76"/>
  <c r="V25" i="76"/>
  <c r="U25" i="76"/>
  <c r="T25" i="76"/>
  <c r="S25" i="76"/>
  <c r="R25" i="76"/>
  <c r="Q25" i="76"/>
  <c r="P25" i="76"/>
  <c r="O25" i="76"/>
  <c r="N25" i="76"/>
  <c r="M25" i="76"/>
  <c r="L25" i="76"/>
  <c r="K25" i="76"/>
  <c r="J25" i="76"/>
  <c r="I25" i="76"/>
  <c r="H25" i="76"/>
  <c r="G25" i="76"/>
  <c r="F25" i="76"/>
  <c r="E25" i="76"/>
  <c r="D25" i="76"/>
  <c r="C25" i="76"/>
  <c r="B25" i="76"/>
  <c r="A25" i="76"/>
  <c r="AD24" i="76"/>
  <c r="AC24" i="76"/>
  <c r="AB24" i="76"/>
  <c r="AA24" i="76"/>
  <c r="Z24" i="76"/>
  <c r="Y24" i="76"/>
  <c r="X24" i="76"/>
  <c r="W24" i="76"/>
  <c r="V24" i="76"/>
  <c r="U24" i="76"/>
  <c r="T24" i="76"/>
  <c r="S24" i="76"/>
  <c r="R24" i="76"/>
  <c r="Q24" i="76"/>
  <c r="P24" i="76"/>
  <c r="O24" i="76"/>
  <c r="N24" i="76"/>
  <c r="M24" i="76"/>
  <c r="L24" i="76"/>
  <c r="K24" i="76"/>
  <c r="J24" i="76"/>
  <c r="I24" i="76"/>
  <c r="H24" i="76"/>
  <c r="G24" i="76"/>
  <c r="F24" i="76"/>
  <c r="E24" i="76"/>
  <c r="D24" i="76"/>
  <c r="C24" i="76"/>
  <c r="B24" i="76"/>
  <c r="A24" i="76"/>
  <c r="AD23" i="76"/>
  <c r="AC23" i="76"/>
  <c r="AB23" i="76"/>
  <c r="AA23" i="76"/>
  <c r="Z23" i="76"/>
  <c r="Y23" i="76"/>
  <c r="X23" i="76"/>
  <c r="W23" i="76"/>
  <c r="V23" i="76"/>
  <c r="U23" i="76"/>
  <c r="T23" i="76"/>
  <c r="S23" i="76"/>
  <c r="R23" i="76"/>
  <c r="Q23" i="76"/>
  <c r="P23" i="76"/>
  <c r="O23" i="76"/>
  <c r="N23" i="76"/>
  <c r="M23" i="76"/>
  <c r="L23" i="76"/>
  <c r="K23" i="76"/>
  <c r="J23" i="76"/>
  <c r="I23" i="76"/>
  <c r="H23" i="76"/>
  <c r="G23" i="76"/>
  <c r="F23" i="76"/>
  <c r="E23" i="76"/>
  <c r="D23" i="76"/>
  <c r="C23" i="76"/>
  <c r="B23" i="76"/>
  <c r="A23" i="76"/>
  <c r="AD22" i="76"/>
  <c r="AC22" i="76"/>
  <c r="AB22" i="76"/>
  <c r="AA22" i="76"/>
  <c r="Z22" i="76"/>
  <c r="Y22" i="76"/>
  <c r="X22" i="76"/>
  <c r="W22" i="76"/>
  <c r="V22" i="76"/>
  <c r="U22" i="76"/>
  <c r="T22" i="76"/>
  <c r="S22" i="76"/>
  <c r="R22" i="76"/>
  <c r="Q22" i="76"/>
  <c r="P22" i="76"/>
  <c r="O22" i="76"/>
  <c r="N22" i="76"/>
  <c r="M22" i="76"/>
  <c r="L22" i="76"/>
  <c r="K22" i="76"/>
  <c r="J22" i="76"/>
  <c r="I22" i="76"/>
  <c r="H22" i="76"/>
  <c r="G22" i="76"/>
  <c r="F22" i="76"/>
  <c r="E22" i="76"/>
  <c r="D22" i="76"/>
  <c r="C22" i="76"/>
  <c r="B22" i="76"/>
  <c r="A22" i="76"/>
  <c r="AD21" i="76"/>
  <c r="AC21" i="76"/>
  <c r="AB21" i="76"/>
  <c r="AA21" i="76"/>
  <c r="Z21" i="76"/>
  <c r="Y21" i="76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H21" i="76"/>
  <c r="G21" i="76"/>
  <c r="F21" i="76"/>
  <c r="E21" i="76"/>
  <c r="D21" i="76"/>
  <c r="C21" i="76"/>
  <c r="B21" i="76"/>
  <c r="A21" i="76"/>
  <c r="AD20" i="76"/>
  <c r="AC20" i="76"/>
  <c r="AB20" i="76"/>
  <c r="AA20" i="76"/>
  <c r="Z20" i="76"/>
  <c r="Y20" i="76"/>
  <c r="X20" i="76"/>
  <c r="W20" i="76"/>
  <c r="V20" i="76"/>
  <c r="U20" i="76"/>
  <c r="T20" i="76"/>
  <c r="S20" i="76"/>
  <c r="R20" i="76"/>
  <c r="Q20" i="76"/>
  <c r="P20" i="76"/>
  <c r="O20" i="76"/>
  <c r="N20" i="76"/>
  <c r="M20" i="76"/>
  <c r="L20" i="76"/>
  <c r="K20" i="76"/>
  <c r="J20" i="76"/>
  <c r="I20" i="76"/>
  <c r="H20" i="76"/>
  <c r="G20" i="76"/>
  <c r="F20" i="76"/>
  <c r="E20" i="76"/>
  <c r="D20" i="76"/>
  <c r="C20" i="76"/>
  <c r="B20" i="76"/>
  <c r="A20" i="76"/>
  <c r="AD19" i="76"/>
  <c r="AC19" i="76"/>
  <c r="AB19" i="76"/>
  <c r="AA19" i="76"/>
  <c r="Z19" i="76"/>
  <c r="Y19" i="76"/>
  <c r="X19" i="76"/>
  <c r="W19" i="76"/>
  <c r="V19" i="76"/>
  <c r="U19" i="76"/>
  <c r="T19" i="76"/>
  <c r="S19" i="76"/>
  <c r="R19" i="76"/>
  <c r="Q19" i="76"/>
  <c r="P19" i="76"/>
  <c r="O19" i="76"/>
  <c r="N19" i="76"/>
  <c r="M19" i="76"/>
  <c r="L19" i="76"/>
  <c r="K19" i="76"/>
  <c r="J19" i="76"/>
  <c r="I19" i="76"/>
  <c r="H19" i="76"/>
  <c r="G19" i="76"/>
  <c r="F19" i="76"/>
  <c r="E19" i="76"/>
  <c r="D19" i="76"/>
  <c r="C19" i="76"/>
  <c r="B19" i="76"/>
  <c r="A19" i="76"/>
  <c r="AD18" i="76"/>
  <c r="AC18" i="76"/>
  <c r="AB18" i="76"/>
  <c r="AA18" i="76"/>
  <c r="Z18" i="76"/>
  <c r="Y18" i="76"/>
  <c r="X18" i="76"/>
  <c r="W18" i="76"/>
  <c r="V18" i="76"/>
  <c r="U18" i="76"/>
  <c r="T18" i="76"/>
  <c r="S18" i="76"/>
  <c r="R18" i="76"/>
  <c r="Q18" i="76"/>
  <c r="P18" i="76"/>
  <c r="O18" i="76"/>
  <c r="N18" i="76"/>
  <c r="M18" i="76"/>
  <c r="L18" i="76"/>
  <c r="K18" i="76"/>
  <c r="J18" i="76"/>
  <c r="I18" i="76"/>
  <c r="H18" i="76"/>
  <c r="G18" i="76"/>
  <c r="F18" i="76"/>
  <c r="E18" i="76"/>
  <c r="D18" i="76"/>
  <c r="C18" i="76"/>
  <c r="B18" i="76"/>
  <c r="A18" i="76"/>
  <c r="AD17" i="76"/>
  <c r="AC17" i="76"/>
  <c r="AB17" i="76"/>
  <c r="AA17" i="76"/>
  <c r="Z17" i="76"/>
  <c r="Y17" i="76"/>
  <c r="X17" i="76"/>
  <c r="W17" i="76"/>
  <c r="V17" i="76"/>
  <c r="U17" i="76"/>
  <c r="T17" i="76"/>
  <c r="S17" i="76"/>
  <c r="R17" i="76"/>
  <c r="Q17" i="76"/>
  <c r="P17" i="76"/>
  <c r="O17" i="76"/>
  <c r="N17" i="76"/>
  <c r="M17" i="76"/>
  <c r="L17" i="76"/>
  <c r="K17" i="76"/>
  <c r="J17" i="76"/>
  <c r="I17" i="76"/>
  <c r="H17" i="76"/>
  <c r="G17" i="76"/>
  <c r="F17" i="76"/>
  <c r="E17" i="76"/>
  <c r="D17" i="76"/>
  <c r="C17" i="76"/>
  <c r="B17" i="76"/>
  <c r="A17" i="76"/>
  <c r="AD16" i="76"/>
  <c r="AC16" i="76"/>
  <c r="AB16" i="76"/>
  <c r="AA16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C16" i="76"/>
  <c r="B16" i="76"/>
  <c r="A16" i="76"/>
  <c r="AD15" i="76"/>
  <c r="AC15" i="76"/>
  <c r="AB15" i="76"/>
  <c r="AA15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C15" i="76"/>
  <c r="B15" i="76"/>
  <c r="A15" i="76"/>
  <c r="AD14" i="76"/>
  <c r="AC14" i="76"/>
  <c r="AB14" i="76"/>
  <c r="AA14" i="76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H14" i="76"/>
  <c r="G14" i="76"/>
  <c r="F14" i="76"/>
  <c r="E14" i="76"/>
  <c r="D14" i="76"/>
  <c r="C14" i="76"/>
  <c r="B14" i="76"/>
  <c r="A14" i="76"/>
  <c r="AD13" i="76"/>
  <c r="AC13" i="76"/>
  <c r="AB13" i="76"/>
  <c r="AA13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B13" i="76"/>
  <c r="A13" i="76"/>
  <c r="AD12" i="76"/>
  <c r="AC12" i="76"/>
  <c r="AB12" i="76"/>
  <c r="AA12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B12" i="76"/>
  <c r="A12" i="76"/>
  <c r="AD11" i="76"/>
  <c r="AC11" i="76"/>
  <c r="AB11" i="76"/>
  <c r="AA11" i="76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H11" i="76"/>
  <c r="G11" i="76"/>
  <c r="F11" i="76"/>
  <c r="E11" i="76"/>
  <c r="D11" i="76"/>
  <c r="C11" i="76"/>
  <c r="B11" i="76"/>
  <c r="A11" i="76"/>
  <c r="AD10" i="76"/>
  <c r="AC10" i="76"/>
  <c r="AB10" i="76"/>
  <c r="AA10" i="76"/>
  <c r="Z10" i="76"/>
  <c r="Y10" i="76"/>
  <c r="X10" i="76"/>
  <c r="W10" i="76"/>
  <c r="V10" i="76"/>
  <c r="U10" i="76"/>
  <c r="T10" i="76"/>
  <c r="S10" i="76"/>
  <c r="R10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E10" i="76"/>
  <c r="D10" i="76"/>
  <c r="C10" i="76"/>
  <c r="B10" i="76"/>
  <c r="A10" i="76"/>
  <c r="AD9" i="76"/>
  <c r="AC9" i="76"/>
  <c r="AB9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G9" i="76"/>
  <c r="F9" i="76"/>
  <c r="E9" i="76"/>
  <c r="D9" i="76"/>
  <c r="C9" i="76"/>
  <c r="B9" i="76"/>
  <c r="A9" i="76"/>
  <c r="AD8" i="76"/>
  <c r="AC8" i="76"/>
  <c r="AB8" i="76"/>
  <c r="AA8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G8" i="76"/>
  <c r="F8" i="76"/>
  <c r="E8" i="76"/>
  <c r="D8" i="76"/>
  <c r="C8" i="76"/>
  <c r="B8" i="76"/>
  <c r="A8" i="76"/>
  <c r="AD7" i="76"/>
  <c r="AC7" i="76"/>
  <c r="AB7" i="76"/>
  <c r="AA7" i="76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H7" i="76"/>
  <c r="G7" i="76"/>
  <c r="F7" i="76"/>
  <c r="E7" i="76"/>
  <c r="D7" i="76"/>
  <c r="C7" i="76"/>
  <c r="B7" i="76"/>
  <c r="A7" i="76"/>
  <c r="AD6" i="76"/>
  <c r="AC6" i="76"/>
  <c r="AB6" i="76"/>
  <c r="AA6" i="76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H6" i="76"/>
  <c r="G6" i="76"/>
  <c r="F6" i="76"/>
  <c r="E6" i="76"/>
  <c r="D6" i="76"/>
  <c r="C6" i="76"/>
  <c r="B6" i="76"/>
  <c r="A6" i="76"/>
  <c r="AD5" i="76"/>
  <c r="AC5" i="76"/>
  <c r="AB5" i="76"/>
  <c r="AA5" i="76"/>
  <c r="Z5" i="76"/>
  <c r="Y5" i="76"/>
  <c r="X5" i="76"/>
  <c r="W5" i="76"/>
  <c r="V5" i="76"/>
  <c r="U5" i="76"/>
  <c r="T5" i="76"/>
  <c r="S5" i="76"/>
  <c r="R5" i="76"/>
  <c r="Q5" i="76"/>
  <c r="P5" i="76"/>
  <c r="O5" i="76"/>
  <c r="N5" i="76"/>
  <c r="M5" i="76"/>
  <c r="L5" i="76"/>
  <c r="K5" i="76"/>
  <c r="J5" i="76"/>
  <c r="I5" i="76"/>
  <c r="H5" i="76"/>
  <c r="G5" i="76"/>
  <c r="F5" i="76"/>
  <c r="E5" i="76"/>
  <c r="D5" i="76"/>
  <c r="C5" i="76"/>
  <c r="B5" i="76"/>
  <c r="A5" i="76"/>
  <c r="AD4" i="76"/>
  <c r="AC4" i="76"/>
  <c r="AB4" i="76"/>
  <c r="AA4" i="76"/>
  <c r="Z4" i="76"/>
  <c r="Y4" i="76"/>
  <c r="X4" i="76"/>
  <c r="W4" i="76"/>
  <c r="V4" i="76"/>
  <c r="U4" i="76"/>
  <c r="T4" i="76"/>
  <c r="S4" i="76"/>
  <c r="R4" i="76"/>
  <c r="Q4" i="76"/>
  <c r="P4" i="76"/>
  <c r="O4" i="76"/>
  <c r="N4" i="76"/>
  <c r="M4" i="76"/>
  <c r="L4" i="76"/>
  <c r="K4" i="76"/>
  <c r="J4" i="76"/>
  <c r="I4" i="76"/>
  <c r="H4" i="76"/>
  <c r="G4" i="76"/>
  <c r="F4" i="76"/>
  <c r="E4" i="76"/>
  <c r="D4" i="76"/>
  <c r="C4" i="76"/>
  <c r="B4" i="76"/>
  <c r="A4" i="76"/>
  <c r="AD3" i="76"/>
  <c r="AC3" i="76"/>
  <c r="AB3" i="76"/>
  <c r="AA3" i="76"/>
  <c r="Z3" i="76"/>
  <c r="Y3" i="76"/>
  <c r="X3" i="76"/>
  <c r="W3" i="76"/>
  <c r="V3" i="76"/>
  <c r="U3" i="76"/>
  <c r="T3" i="76"/>
  <c r="S3" i="76"/>
  <c r="R3" i="76"/>
  <c r="Q3" i="76"/>
  <c r="P3" i="76"/>
  <c r="O3" i="76"/>
  <c r="N3" i="76"/>
  <c r="M3" i="76"/>
  <c r="L3" i="76"/>
  <c r="K3" i="76"/>
  <c r="J3" i="76"/>
  <c r="I3" i="76"/>
  <c r="H3" i="76"/>
  <c r="G3" i="76"/>
  <c r="F3" i="76"/>
  <c r="E3" i="76"/>
  <c r="D3" i="76"/>
  <c r="C3" i="76"/>
  <c r="B3" i="76"/>
  <c r="A3" i="76"/>
  <c r="AD2" i="76"/>
  <c r="AC2" i="76"/>
  <c r="AB2" i="76"/>
  <c r="AA2" i="76"/>
  <c r="Z2" i="76"/>
  <c r="Y2" i="76"/>
  <c r="X2" i="76"/>
  <c r="W2" i="76"/>
  <c r="V2" i="76"/>
  <c r="U2" i="76"/>
  <c r="T2" i="76"/>
  <c r="S2" i="76"/>
  <c r="R2" i="76"/>
  <c r="Q2" i="76"/>
  <c r="P2" i="76"/>
  <c r="O2" i="76"/>
  <c r="N2" i="76"/>
  <c r="M2" i="76"/>
  <c r="L2" i="76"/>
  <c r="K2" i="76"/>
  <c r="J2" i="76"/>
  <c r="I2" i="76"/>
  <c r="H2" i="76"/>
  <c r="G2" i="76"/>
  <c r="F2" i="76"/>
  <c r="E2" i="76"/>
  <c r="D2" i="76"/>
  <c r="C2" i="76"/>
  <c r="B2" i="76"/>
  <c r="A2" i="76"/>
  <c r="AD1" i="76"/>
  <c r="AC1" i="76"/>
  <c r="AB1" i="76"/>
  <c r="AA1" i="76"/>
  <c r="Z1" i="76"/>
  <c r="Y1" i="76"/>
  <c r="X1" i="76"/>
  <c r="W1" i="76"/>
  <c r="V1" i="76"/>
  <c r="U1" i="76"/>
  <c r="T1" i="76"/>
  <c r="S1" i="76"/>
  <c r="R1" i="76"/>
  <c r="Q1" i="76"/>
  <c r="P1" i="76"/>
  <c r="O1" i="76"/>
  <c r="N1" i="76"/>
  <c r="M1" i="76"/>
  <c r="L1" i="76"/>
  <c r="K1" i="76"/>
  <c r="J1" i="76"/>
  <c r="I1" i="76"/>
  <c r="H1" i="76"/>
  <c r="G1" i="76"/>
  <c r="F1" i="76"/>
  <c r="E1" i="76"/>
  <c r="D1" i="76"/>
  <c r="C1" i="76"/>
  <c r="B1" i="76"/>
  <c r="A1" i="76"/>
  <c r="AD31" i="75"/>
  <c r="AC31" i="75"/>
  <c r="AB31" i="75"/>
  <c r="AA31" i="75"/>
  <c r="Z31" i="75"/>
  <c r="Y31" i="75"/>
  <c r="X31" i="75"/>
  <c r="W31" i="75"/>
  <c r="V31" i="75"/>
  <c r="U31" i="75"/>
  <c r="T31" i="75"/>
  <c r="S31" i="75"/>
  <c r="R31" i="75"/>
  <c r="Q31" i="75"/>
  <c r="P31" i="75"/>
  <c r="O31" i="75"/>
  <c r="N31" i="75"/>
  <c r="M31" i="75"/>
  <c r="L31" i="75"/>
  <c r="K31" i="75"/>
  <c r="J31" i="75"/>
  <c r="I31" i="75"/>
  <c r="H31" i="75"/>
  <c r="G31" i="75"/>
  <c r="F31" i="75"/>
  <c r="E31" i="75"/>
  <c r="D31" i="75"/>
  <c r="C31" i="75"/>
  <c r="B31" i="75"/>
  <c r="A31" i="75"/>
  <c r="AD30" i="75"/>
  <c r="AC30" i="75"/>
  <c r="AB30" i="75"/>
  <c r="AA30" i="75"/>
  <c r="Z30" i="75"/>
  <c r="Y30" i="75"/>
  <c r="X30" i="75"/>
  <c r="W30" i="75"/>
  <c r="V30" i="75"/>
  <c r="U30" i="75"/>
  <c r="T30" i="75"/>
  <c r="S30" i="75"/>
  <c r="R30" i="75"/>
  <c r="Q30" i="75"/>
  <c r="P30" i="75"/>
  <c r="O30" i="75"/>
  <c r="N30" i="75"/>
  <c r="M30" i="75"/>
  <c r="L30" i="75"/>
  <c r="K30" i="75"/>
  <c r="J30" i="75"/>
  <c r="I30" i="75"/>
  <c r="H30" i="75"/>
  <c r="G30" i="75"/>
  <c r="F30" i="75"/>
  <c r="E30" i="75"/>
  <c r="D30" i="75"/>
  <c r="C30" i="75"/>
  <c r="B30" i="75"/>
  <c r="A30" i="75"/>
  <c r="AD29" i="75"/>
  <c r="AC29" i="75"/>
  <c r="AB29" i="75"/>
  <c r="AA29" i="75"/>
  <c r="Z29" i="75"/>
  <c r="Y29" i="75"/>
  <c r="X29" i="75"/>
  <c r="W29" i="75"/>
  <c r="V29" i="75"/>
  <c r="U29" i="75"/>
  <c r="T29" i="75"/>
  <c r="S29" i="75"/>
  <c r="R29" i="75"/>
  <c r="Q29" i="75"/>
  <c r="P29" i="75"/>
  <c r="O29" i="75"/>
  <c r="N29" i="75"/>
  <c r="M29" i="75"/>
  <c r="L29" i="75"/>
  <c r="K29" i="75"/>
  <c r="J29" i="75"/>
  <c r="I29" i="75"/>
  <c r="H29" i="75"/>
  <c r="G29" i="75"/>
  <c r="F29" i="75"/>
  <c r="E29" i="75"/>
  <c r="D29" i="75"/>
  <c r="C29" i="75"/>
  <c r="B29" i="75"/>
  <c r="A29" i="75"/>
  <c r="AD28" i="75"/>
  <c r="AC28" i="75"/>
  <c r="AB28" i="75"/>
  <c r="AA28" i="75"/>
  <c r="Z28" i="75"/>
  <c r="Y28" i="75"/>
  <c r="X28" i="75"/>
  <c r="W28" i="75"/>
  <c r="V28" i="75"/>
  <c r="U28" i="75"/>
  <c r="T28" i="75"/>
  <c r="S28" i="75"/>
  <c r="R28" i="75"/>
  <c r="Q28" i="75"/>
  <c r="P28" i="75"/>
  <c r="O28" i="75"/>
  <c r="N28" i="75"/>
  <c r="M28" i="75"/>
  <c r="L28" i="75"/>
  <c r="K28" i="75"/>
  <c r="J28" i="75"/>
  <c r="I28" i="75"/>
  <c r="H28" i="75"/>
  <c r="G28" i="75"/>
  <c r="F28" i="75"/>
  <c r="E28" i="75"/>
  <c r="D28" i="75"/>
  <c r="C28" i="75"/>
  <c r="B28" i="75"/>
  <c r="A28" i="75"/>
  <c r="AD27" i="75"/>
  <c r="AC27" i="75"/>
  <c r="AB27" i="75"/>
  <c r="AA27" i="75"/>
  <c r="Z27" i="75"/>
  <c r="Y27" i="75"/>
  <c r="X27" i="75"/>
  <c r="W27" i="75"/>
  <c r="V27" i="75"/>
  <c r="U27" i="75"/>
  <c r="T27" i="75"/>
  <c r="S27" i="75"/>
  <c r="R27" i="75"/>
  <c r="Q27" i="75"/>
  <c r="P27" i="75"/>
  <c r="O27" i="75"/>
  <c r="N27" i="75"/>
  <c r="M27" i="75"/>
  <c r="L27" i="75"/>
  <c r="K27" i="75"/>
  <c r="J27" i="75"/>
  <c r="I27" i="75"/>
  <c r="H27" i="75"/>
  <c r="G27" i="75"/>
  <c r="F27" i="75"/>
  <c r="E27" i="75"/>
  <c r="D27" i="75"/>
  <c r="C27" i="75"/>
  <c r="B27" i="75"/>
  <c r="A27" i="75"/>
  <c r="AD26" i="75"/>
  <c r="AC26" i="75"/>
  <c r="AB26" i="75"/>
  <c r="AA26" i="75"/>
  <c r="Z26" i="75"/>
  <c r="Y26" i="75"/>
  <c r="X26" i="75"/>
  <c r="W26" i="75"/>
  <c r="V26" i="75"/>
  <c r="U26" i="75"/>
  <c r="T26" i="75"/>
  <c r="S26" i="75"/>
  <c r="R26" i="75"/>
  <c r="Q26" i="75"/>
  <c r="P26" i="75"/>
  <c r="O26" i="75"/>
  <c r="N26" i="75"/>
  <c r="M26" i="75"/>
  <c r="L26" i="75"/>
  <c r="K26" i="75"/>
  <c r="J26" i="75"/>
  <c r="I26" i="75"/>
  <c r="H26" i="75"/>
  <c r="G26" i="75"/>
  <c r="F26" i="75"/>
  <c r="E26" i="75"/>
  <c r="D26" i="75"/>
  <c r="C26" i="75"/>
  <c r="B26" i="75"/>
  <c r="A26" i="75"/>
  <c r="AD25" i="75"/>
  <c r="AC25" i="75"/>
  <c r="AB25" i="75"/>
  <c r="AA25" i="75"/>
  <c r="Z25" i="75"/>
  <c r="Y25" i="75"/>
  <c r="X25" i="75"/>
  <c r="W25" i="75"/>
  <c r="V25" i="75"/>
  <c r="U25" i="75"/>
  <c r="T25" i="75"/>
  <c r="S25" i="75"/>
  <c r="R25" i="75"/>
  <c r="Q25" i="75"/>
  <c r="P25" i="75"/>
  <c r="O25" i="75"/>
  <c r="N25" i="75"/>
  <c r="M25" i="75"/>
  <c r="L25" i="75"/>
  <c r="K25" i="75"/>
  <c r="J25" i="75"/>
  <c r="I25" i="75"/>
  <c r="H25" i="75"/>
  <c r="G25" i="75"/>
  <c r="F25" i="75"/>
  <c r="E25" i="75"/>
  <c r="D25" i="75"/>
  <c r="C25" i="75"/>
  <c r="B25" i="75"/>
  <c r="A25" i="75"/>
  <c r="AD24" i="75"/>
  <c r="AC24" i="75"/>
  <c r="AB24" i="75"/>
  <c r="AA24" i="75"/>
  <c r="Z24" i="75"/>
  <c r="Y24" i="75"/>
  <c r="X24" i="75"/>
  <c r="W24" i="75"/>
  <c r="V24" i="75"/>
  <c r="U24" i="75"/>
  <c r="T24" i="75"/>
  <c r="S24" i="75"/>
  <c r="R24" i="75"/>
  <c r="Q24" i="75"/>
  <c r="P24" i="75"/>
  <c r="O24" i="75"/>
  <c r="N24" i="75"/>
  <c r="M24" i="75"/>
  <c r="L24" i="75"/>
  <c r="K24" i="75"/>
  <c r="J24" i="75"/>
  <c r="I24" i="75"/>
  <c r="H24" i="75"/>
  <c r="G24" i="75"/>
  <c r="F24" i="75"/>
  <c r="E24" i="75"/>
  <c r="D24" i="75"/>
  <c r="C24" i="75"/>
  <c r="B24" i="75"/>
  <c r="A24" i="75"/>
  <c r="AD23" i="75"/>
  <c r="AC23" i="75"/>
  <c r="AB23" i="75"/>
  <c r="AA23" i="75"/>
  <c r="Z23" i="75"/>
  <c r="Y23" i="75"/>
  <c r="X23" i="75"/>
  <c r="W23" i="75"/>
  <c r="V23" i="75"/>
  <c r="U23" i="75"/>
  <c r="T23" i="75"/>
  <c r="S23" i="75"/>
  <c r="R23" i="75"/>
  <c r="Q23" i="75"/>
  <c r="P23" i="75"/>
  <c r="O23" i="75"/>
  <c r="N23" i="75"/>
  <c r="M23" i="75"/>
  <c r="L23" i="75"/>
  <c r="K23" i="75"/>
  <c r="J23" i="75"/>
  <c r="I23" i="75"/>
  <c r="H23" i="75"/>
  <c r="G23" i="75"/>
  <c r="F23" i="75"/>
  <c r="E23" i="75"/>
  <c r="D23" i="75"/>
  <c r="C23" i="75"/>
  <c r="B23" i="75"/>
  <c r="A23" i="75"/>
  <c r="AD22" i="75"/>
  <c r="AC22" i="75"/>
  <c r="AB22" i="75"/>
  <c r="AA22" i="75"/>
  <c r="Z22" i="75"/>
  <c r="Y22" i="75"/>
  <c r="X22" i="75"/>
  <c r="W22" i="75"/>
  <c r="V22" i="75"/>
  <c r="U22" i="75"/>
  <c r="T22" i="75"/>
  <c r="S22" i="75"/>
  <c r="R22" i="75"/>
  <c r="Q22" i="75"/>
  <c r="P22" i="75"/>
  <c r="O22" i="75"/>
  <c r="N22" i="75"/>
  <c r="M22" i="75"/>
  <c r="L22" i="75"/>
  <c r="K22" i="75"/>
  <c r="J22" i="75"/>
  <c r="I22" i="75"/>
  <c r="H22" i="75"/>
  <c r="G22" i="75"/>
  <c r="F22" i="75"/>
  <c r="E22" i="75"/>
  <c r="D22" i="75"/>
  <c r="C22" i="75"/>
  <c r="B22" i="75"/>
  <c r="A22" i="75"/>
  <c r="AD21" i="75"/>
  <c r="AC21" i="75"/>
  <c r="AB21" i="75"/>
  <c r="AA21" i="75"/>
  <c r="Z21" i="75"/>
  <c r="Y21" i="75"/>
  <c r="X21" i="75"/>
  <c r="W21" i="75"/>
  <c r="V21" i="75"/>
  <c r="U21" i="75"/>
  <c r="T21" i="75"/>
  <c r="S21" i="75"/>
  <c r="R21" i="75"/>
  <c r="Q21" i="75"/>
  <c r="P21" i="75"/>
  <c r="O21" i="75"/>
  <c r="N21" i="75"/>
  <c r="M21" i="75"/>
  <c r="L21" i="75"/>
  <c r="K21" i="75"/>
  <c r="J21" i="75"/>
  <c r="I21" i="75"/>
  <c r="H21" i="75"/>
  <c r="G21" i="75"/>
  <c r="F21" i="75"/>
  <c r="E21" i="75"/>
  <c r="D21" i="75"/>
  <c r="C21" i="75"/>
  <c r="B21" i="75"/>
  <c r="A21" i="75"/>
  <c r="AD20" i="75"/>
  <c r="AC20" i="75"/>
  <c r="AB20" i="75"/>
  <c r="AA20" i="75"/>
  <c r="Z20" i="75"/>
  <c r="Y20" i="75"/>
  <c r="X20" i="75"/>
  <c r="W20" i="75"/>
  <c r="V20" i="75"/>
  <c r="U20" i="75"/>
  <c r="T20" i="75"/>
  <c r="S20" i="75"/>
  <c r="R20" i="75"/>
  <c r="Q20" i="75"/>
  <c r="P20" i="75"/>
  <c r="O20" i="75"/>
  <c r="N20" i="75"/>
  <c r="M20" i="75"/>
  <c r="L20" i="75"/>
  <c r="K20" i="75"/>
  <c r="J20" i="75"/>
  <c r="I20" i="75"/>
  <c r="H20" i="75"/>
  <c r="G20" i="75"/>
  <c r="F20" i="75"/>
  <c r="E20" i="75"/>
  <c r="D20" i="75"/>
  <c r="C20" i="75"/>
  <c r="B20" i="75"/>
  <c r="A20" i="75"/>
  <c r="AD19" i="75"/>
  <c r="AC19" i="75"/>
  <c r="AB19" i="75"/>
  <c r="AA19" i="75"/>
  <c r="Z19" i="75"/>
  <c r="Y19" i="75"/>
  <c r="X19" i="75"/>
  <c r="W19" i="75"/>
  <c r="V19" i="75"/>
  <c r="U19" i="75"/>
  <c r="T19" i="75"/>
  <c r="S19" i="75"/>
  <c r="R19" i="75"/>
  <c r="Q19" i="75"/>
  <c r="P19" i="75"/>
  <c r="O19" i="75"/>
  <c r="N19" i="75"/>
  <c r="M19" i="75"/>
  <c r="L19" i="75"/>
  <c r="K19" i="75"/>
  <c r="J19" i="75"/>
  <c r="I19" i="75"/>
  <c r="H19" i="75"/>
  <c r="G19" i="75"/>
  <c r="F19" i="75"/>
  <c r="E19" i="75"/>
  <c r="D19" i="75"/>
  <c r="C19" i="75"/>
  <c r="B19" i="75"/>
  <c r="A19" i="75"/>
  <c r="AD18" i="75"/>
  <c r="AC18" i="75"/>
  <c r="AB18" i="75"/>
  <c r="AA18" i="75"/>
  <c r="Z18" i="75"/>
  <c r="Y18" i="75"/>
  <c r="X18" i="75"/>
  <c r="W18" i="75"/>
  <c r="V18" i="75"/>
  <c r="U18" i="75"/>
  <c r="T18" i="75"/>
  <c r="S18" i="75"/>
  <c r="R18" i="75"/>
  <c r="Q18" i="75"/>
  <c r="P18" i="75"/>
  <c r="O18" i="75"/>
  <c r="N18" i="75"/>
  <c r="M18" i="75"/>
  <c r="L18" i="75"/>
  <c r="K18" i="75"/>
  <c r="J18" i="75"/>
  <c r="I18" i="75"/>
  <c r="H18" i="75"/>
  <c r="G18" i="75"/>
  <c r="F18" i="75"/>
  <c r="E18" i="75"/>
  <c r="D18" i="75"/>
  <c r="C18" i="75"/>
  <c r="B18" i="75"/>
  <c r="A18" i="75"/>
  <c r="AD17" i="75"/>
  <c r="AC17" i="75"/>
  <c r="AB17" i="75"/>
  <c r="AA17" i="75"/>
  <c r="Z17" i="75"/>
  <c r="Y17" i="75"/>
  <c r="X17" i="75"/>
  <c r="W17" i="75"/>
  <c r="V17" i="75"/>
  <c r="U17" i="75"/>
  <c r="T17" i="75"/>
  <c r="S17" i="75"/>
  <c r="R17" i="75"/>
  <c r="Q17" i="75"/>
  <c r="P17" i="75"/>
  <c r="O17" i="75"/>
  <c r="N17" i="75"/>
  <c r="M17" i="75"/>
  <c r="L17" i="75"/>
  <c r="K17" i="75"/>
  <c r="J17" i="75"/>
  <c r="I17" i="75"/>
  <c r="H17" i="75"/>
  <c r="G17" i="75"/>
  <c r="F17" i="75"/>
  <c r="E17" i="75"/>
  <c r="D17" i="75"/>
  <c r="C17" i="75"/>
  <c r="B17" i="75"/>
  <c r="A17" i="75"/>
  <c r="AD16" i="75"/>
  <c r="AC16" i="75"/>
  <c r="AB16" i="75"/>
  <c r="AA16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B16" i="75"/>
  <c r="A16" i="75"/>
  <c r="AD15" i="75"/>
  <c r="AC15" i="75"/>
  <c r="AB15" i="75"/>
  <c r="AA15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C15" i="75"/>
  <c r="B15" i="75"/>
  <c r="A15" i="75"/>
  <c r="AD14" i="75"/>
  <c r="AC14" i="75"/>
  <c r="AB14" i="75"/>
  <c r="AA14" i="75"/>
  <c r="Z14" i="75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H14" i="75"/>
  <c r="G14" i="75"/>
  <c r="F14" i="75"/>
  <c r="E14" i="75"/>
  <c r="D14" i="75"/>
  <c r="C14" i="75"/>
  <c r="B14" i="75"/>
  <c r="A14" i="75"/>
  <c r="AD13" i="75"/>
  <c r="AC13" i="75"/>
  <c r="AB13" i="75"/>
  <c r="AA13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B13" i="75"/>
  <c r="A13" i="75"/>
  <c r="AD12" i="75"/>
  <c r="AC12" i="75"/>
  <c r="AB12" i="75"/>
  <c r="AA12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B12" i="75"/>
  <c r="A12" i="75"/>
  <c r="AD11" i="75"/>
  <c r="AC11" i="75"/>
  <c r="AB11" i="75"/>
  <c r="AA11" i="75"/>
  <c r="Z11" i="75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H11" i="75"/>
  <c r="G11" i="75"/>
  <c r="F11" i="75"/>
  <c r="E11" i="75"/>
  <c r="D11" i="75"/>
  <c r="C11" i="75"/>
  <c r="B11" i="75"/>
  <c r="A11" i="75"/>
  <c r="AD10" i="75"/>
  <c r="AC10" i="75"/>
  <c r="AB10" i="75"/>
  <c r="AA10" i="75"/>
  <c r="Z10" i="75"/>
  <c r="Y10" i="75"/>
  <c r="X10" i="75"/>
  <c r="W10" i="75"/>
  <c r="V10" i="75"/>
  <c r="U10" i="75"/>
  <c r="T10" i="75"/>
  <c r="S10" i="75"/>
  <c r="R10" i="75"/>
  <c r="Q10" i="75"/>
  <c r="P10" i="75"/>
  <c r="O10" i="75"/>
  <c r="N10" i="75"/>
  <c r="M10" i="75"/>
  <c r="L10" i="75"/>
  <c r="K10" i="75"/>
  <c r="J10" i="75"/>
  <c r="I10" i="75"/>
  <c r="H10" i="75"/>
  <c r="G10" i="75"/>
  <c r="F10" i="75"/>
  <c r="E10" i="75"/>
  <c r="D10" i="75"/>
  <c r="C10" i="75"/>
  <c r="B10" i="75"/>
  <c r="A10" i="75"/>
  <c r="AD9" i="75"/>
  <c r="AC9" i="75"/>
  <c r="AB9" i="75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C9" i="75"/>
  <c r="B9" i="75"/>
  <c r="A9" i="75"/>
  <c r="AD8" i="75"/>
  <c r="AC8" i="75"/>
  <c r="AB8" i="75"/>
  <c r="AA8" i="75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H8" i="75"/>
  <c r="G8" i="75"/>
  <c r="F8" i="75"/>
  <c r="E8" i="75"/>
  <c r="D8" i="75"/>
  <c r="C8" i="75"/>
  <c r="B8" i="75"/>
  <c r="A8" i="75"/>
  <c r="AD7" i="75"/>
  <c r="AC7" i="75"/>
  <c r="AB7" i="75"/>
  <c r="AA7" i="75"/>
  <c r="Z7" i="75"/>
  <c r="Y7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H7" i="75"/>
  <c r="G7" i="75"/>
  <c r="F7" i="75"/>
  <c r="E7" i="75"/>
  <c r="D7" i="75"/>
  <c r="C7" i="75"/>
  <c r="B7" i="75"/>
  <c r="A7" i="75"/>
  <c r="AD6" i="75"/>
  <c r="AC6" i="75"/>
  <c r="AB6" i="75"/>
  <c r="AA6" i="75"/>
  <c r="Z6" i="75"/>
  <c r="Y6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H6" i="75"/>
  <c r="G6" i="75"/>
  <c r="F6" i="75"/>
  <c r="E6" i="75"/>
  <c r="D6" i="75"/>
  <c r="C6" i="75"/>
  <c r="B6" i="75"/>
  <c r="A6" i="75"/>
  <c r="AD5" i="75"/>
  <c r="AC5" i="75"/>
  <c r="AB5" i="75"/>
  <c r="AA5" i="75"/>
  <c r="Z5" i="75"/>
  <c r="Y5" i="75"/>
  <c r="X5" i="75"/>
  <c r="W5" i="75"/>
  <c r="V5" i="75"/>
  <c r="U5" i="75"/>
  <c r="T5" i="75"/>
  <c r="S5" i="75"/>
  <c r="R5" i="75"/>
  <c r="Q5" i="75"/>
  <c r="P5" i="75"/>
  <c r="O5" i="75"/>
  <c r="N5" i="75"/>
  <c r="M5" i="75"/>
  <c r="L5" i="75"/>
  <c r="K5" i="75"/>
  <c r="J5" i="75"/>
  <c r="I5" i="75"/>
  <c r="H5" i="75"/>
  <c r="G5" i="75"/>
  <c r="F5" i="75"/>
  <c r="E5" i="75"/>
  <c r="D5" i="75"/>
  <c r="C5" i="75"/>
  <c r="B5" i="75"/>
  <c r="A5" i="75"/>
  <c r="AD4" i="75"/>
  <c r="AC4" i="75"/>
  <c r="AB4" i="75"/>
  <c r="AA4" i="75"/>
  <c r="Z4" i="75"/>
  <c r="Y4" i="75"/>
  <c r="X4" i="75"/>
  <c r="W4" i="75"/>
  <c r="V4" i="75"/>
  <c r="U4" i="75"/>
  <c r="T4" i="75"/>
  <c r="S4" i="75"/>
  <c r="R4" i="75"/>
  <c r="Q4" i="75"/>
  <c r="P4" i="75"/>
  <c r="O4" i="75"/>
  <c r="N4" i="75"/>
  <c r="M4" i="75"/>
  <c r="L4" i="75"/>
  <c r="K4" i="75"/>
  <c r="J4" i="75"/>
  <c r="I4" i="75"/>
  <c r="H4" i="75"/>
  <c r="G4" i="75"/>
  <c r="F4" i="75"/>
  <c r="E4" i="75"/>
  <c r="D4" i="75"/>
  <c r="C4" i="75"/>
  <c r="B4" i="75"/>
  <c r="A4" i="75"/>
  <c r="AD3" i="75"/>
  <c r="AC3" i="75"/>
  <c r="AB3" i="75"/>
  <c r="AA3" i="75"/>
  <c r="Z3" i="75"/>
  <c r="Y3" i="75"/>
  <c r="X3" i="75"/>
  <c r="W3" i="75"/>
  <c r="V3" i="75"/>
  <c r="U3" i="75"/>
  <c r="T3" i="75"/>
  <c r="S3" i="75"/>
  <c r="R3" i="75"/>
  <c r="Q3" i="75"/>
  <c r="P3" i="75"/>
  <c r="O3" i="75"/>
  <c r="N3" i="75"/>
  <c r="M3" i="75"/>
  <c r="L3" i="75"/>
  <c r="K3" i="75"/>
  <c r="J3" i="75"/>
  <c r="I3" i="75"/>
  <c r="H3" i="75"/>
  <c r="G3" i="75"/>
  <c r="F3" i="75"/>
  <c r="E3" i="75"/>
  <c r="D3" i="75"/>
  <c r="C3" i="75"/>
  <c r="B3" i="75"/>
  <c r="A3" i="75"/>
  <c r="AD2" i="75"/>
  <c r="AC2" i="75"/>
  <c r="AB2" i="75"/>
  <c r="AA2" i="75"/>
  <c r="Z2" i="75"/>
  <c r="Y2" i="75"/>
  <c r="X2" i="75"/>
  <c r="W2" i="75"/>
  <c r="V2" i="75"/>
  <c r="U2" i="75"/>
  <c r="T2" i="75"/>
  <c r="S2" i="75"/>
  <c r="R2" i="75"/>
  <c r="Q2" i="75"/>
  <c r="P2" i="75"/>
  <c r="O2" i="75"/>
  <c r="N2" i="75"/>
  <c r="M2" i="75"/>
  <c r="L2" i="75"/>
  <c r="K2" i="75"/>
  <c r="J2" i="75"/>
  <c r="I2" i="75"/>
  <c r="H2" i="75"/>
  <c r="G2" i="75"/>
  <c r="F2" i="75"/>
  <c r="E2" i="75"/>
  <c r="D2" i="75"/>
  <c r="C2" i="75"/>
  <c r="B2" i="75"/>
  <c r="A2" i="75"/>
  <c r="AD1" i="75"/>
  <c r="AC1" i="75"/>
  <c r="AB1" i="75"/>
  <c r="AA1" i="75"/>
  <c r="Z1" i="75"/>
  <c r="Y1" i="75"/>
  <c r="X1" i="75"/>
  <c r="W1" i="75"/>
  <c r="V1" i="75"/>
  <c r="U1" i="75"/>
  <c r="T1" i="75"/>
  <c r="S1" i="75"/>
  <c r="R1" i="75"/>
  <c r="Q1" i="75"/>
  <c r="P1" i="75"/>
  <c r="O1" i="75"/>
  <c r="N1" i="75"/>
  <c r="M1" i="75"/>
  <c r="L1" i="75"/>
  <c r="K1" i="75"/>
  <c r="J1" i="75"/>
  <c r="I1" i="75"/>
  <c r="H1" i="75"/>
  <c r="G1" i="75"/>
  <c r="F1" i="75"/>
  <c r="E1" i="75"/>
  <c r="D1" i="75"/>
  <c r="C1" i="75"/>
  <c r="B1" i="75"/>
  <c r="A1" i="75"/>
</calcChain>
</file>

<file path=xl/sharedStrings.xml><?xml version="1.0" encoding="utf-8"?>
<sst xmlns="http://schemas.openxmlformats.org/spreadsheetml/2006/main" count="45561" uniqueCount="8197">
  <si>
    <t>Part Number List</t>
  </si>
  <si>
    <t>SolarTools ver. 7.0.17.15318 (Jul 24, 2024)</t>
  </si>
  <si>
    <t>Project #</t>
  </si>
  <si>
    <t>4H161</t>
  </si>
  <si>
    <t>Report date: 9/13/2024 1:03 PM</t>
  </si>
  <si>
    <t>Project Name</t>
  </si>
  <si>
    <t>QATARGAS - NFPS</t>
  </si>
  <si>
    <t>Revision</t>
  </si>
  <si>
    <t>D.2</t>
  </si>
  <si>
    <t>Controls DE</t>
  </si>
  <si>
    <t>K. NYBERG</t>
  </si>
  <si>
    <t>Phone:</t>
  </si>
  <si>
    <t>0</t>
  </si>
  <si>
    <t>Controls ME</t>
  </si>
  <si>
    <t>D. FIGUEROA</t>
  </si>
  <si>
    <t>Device ID</t>
  </si>
  <si>
    <t>Part Number</t>
  </si>
  <si>
    <t>Description</t>
  </si>
  <si>
    <t>Location</t>
  </si>
  <si>
    <t>EF0258</t>
  </si>
  <si>
    <t>TBD</t>
  </si>
  <si>
    <t>MOTOR, CONSOLE COOLING FAN 3</t>
  </si>
  <si>
    <t>1-BAY FAN DOOR PANEL</t>
  </si>
  <si>
    <t>EF0259</t>
  </si>
  <si>
    <t>MOTOR, CONSOLE COOLING FAN 4</t>
  </si>
  <si>
    <t>FU0275</t>
  </si>
  <si>
    <t>1043265-1,1043265-3</t>
  </si>
  <si>
    <t>FUSE, 2A</t>
  </si>
  <si>
    <t>FU0276</t>
  </si>
  <si>
    <t>XT7202</t>
  </si>
  <si>
    <t>1066730-7,1066730-8,1067996-4</t>
  </si>
  <si>
    <t>TERMINAL BLOCK, SPRING, 4 CONDUCTOR,30-12 AWG (0.05-3.31 MM2),NON-IS</t>
  </si>
  <si>
    <t>EF0256</t>
  </si>
  <si>
    <t>MOTOR, CONSOLE COOLING FAN 1</t>
  </si>
  <si>
    <t>3-BAY FAN DOOR PANEL</t>
  </si>
  <si>
    <t>EF0257</t>
  </si>
  <si>
    <t>MOTOR, CONSOLE COOLING FAN 2</t>
  </si>
  <si>
    <t>FU0256</t>
  </si>
  <si>
    <t>FU0257</t>
  </si>
  <si>
    <t>XT0238</t>
  </si>
  <si>
    <t>RM0460</t>
  </si>
  <si>
    <t>1062941-300</t>
  </si>
  <si>
    <t>RELAY, BECKWITH, M3425-A GENERATOR PROTECTION</t>
  </si>
  <si>
    <t>BECKWITH #1</t>
  </si>
  <si>
    <t>RM0462</t>
  </si>
  <si>
    <t>BECKWITH #2</t>
  </si>
  <si>
    <t>GR0031</t>
  </si>
  <si>
    <t>903849C1</t>
  </si>
  <si>
    <t>RAIL GROUND, DIN RAIL GROUNDING</t>
  </si>
  <si>
    <t>BLANK PANEL</t>
  </si>
  <si>
    <t>GR0140</t>
  </si>
  <si>
    <t>AP0611</t>
  </si>
  <si>
    <t>1038124-22</t>
  </si>
  <si>
    <t>BN3500-22, TRANSIENT DATA^100-TX</t>
  </si>
  <si>
    <t>BN3500^DOOR PANEL</t>
  </si>
  <si>
    <t>AP0612</t>
  </si>
  <si>
    <t>1038124-25</t>
  </si>
  <si>
    <t>BN3500-25, DUAL KEYPHASOR^MONITOR</t>
  </si>
  <si>
    <t>AP0613</t>
  </si>
  <si>
    <t>1038124-36</t>
  </si>
  <si>
    <t>BN3500-32M, RELAY^MODULE</t>
  </si>
  <si>
    <t>AP0614</t>
  </si>
  <si>
    <t>1038124-43</t>
  </si>
  <si>
    <t>BN3500-42M, PROX/SEISMIC^MONITOR</t>
  </si>
  <si>
    <t>AP0615</t>
  </si>
  <si>
    <t>AP0616</t>
  </si>
  <si>
    <t>AP0617</t>
  </si>
  <si>
    <t>1038124-43,1096097-2</t>
  </si>
  <si>
    <t>AP0618</t>
  </si>
  <si>
    <t>AP0619</t>
  </si>
  <si>
    <t>1038124-96</t>
  </si>
  <si>
    <t>BLANK, SPARE SLOT</t>
  </si>
  <si>
    <t>AP0620</t>
  </si>
  <si>
    <t>AP0621</t>
  </si>
  <si>
    <t>AP0622</t>
  </si>
  <si>
    <t>AP0623</t>
  </si>
  <si>
    <t>AP0624</t>
  </si>
  <si>
    <t>AP0625</t>
  </si>
  <si>
    <t>1038124-92</t>
  </si>
  <si>
    <t>BN3500-92, COMMUNICATION^GATEWAY</t>
  </si>
  <si>
    <t>AR0610</t>
  </si>
  <si>
    <t>1038124-5</t>
  </si>
  <si>
    <t>RACK CHASSIS, BENTLY NEVADA 3500 MONITORING (15 SLOT)</t>
  </si>
  <si>
    <t>UV0610</t>
  </si>
  <si>
    <t>1038124-15</t>
  </si>
  <si>
    <t>POWER SUPPLY, BN3500 CHASSIS</t>
  </si>
  <si>
    <t>UV0611</t>
  </si>
  <si>
    <t>AC0201</t>
  </si>
  <si>
    <t>1078692-1</t>
  </si>
  <si>
    <t>POWER OUTLET, CONTROL CONSOLE 220 VAC</t>
  </si>
  <si>
    <t>CONSOLE</t>
  </si>
  <si>
    <t>AT0190</t>
  </si>
  <si>
    <t>1577354-5300</t>
  </si>
  <si>
    <t>WORKSTATION, PANEL COMPUTER, TT4000</t>
  </si>
  <si>
    <t>AT0190K</t>
  </si>
  <si>
    <t>1068334</t>
  </si>
  <si>
    <t>KEYBOARD, TYPING INTERFACE</t>
  </si>
  <si>
    <t>EL0270</t>
  </si>
  <si>
    <t>1022899,1024595-100</t>
  </si>
  <si>
    <t>LIGHT, CONSOLE FLUORESCENT, WHITE</t>
  </si>
  <si>
    <t>EL0271</t>
  </si>
  <si>
    <t>EL0273</t>
  </si>
  <si>
    <t>HA0273</t>
  </si>
  <si>
    <t>1113568-200</t>
  </si>
  <si>
    <t>HORN, AUDIBLE ALARM</t>
  </si>
  <si>
    <t>ZS0270</t>
  </si>
  <si>
    <t>[2]1113474-1,22650R1,22690R1,23523R1,24556R1,915786C1</t>
  </si>
  <si>
    <t>LIMIT SWITCH, CONSOLE DOOR OPEN</t>
  </si>
  <si>
    <t>ZS0271</t>
  </si>
  <si>
    <t>ZS0273</t>
  </si>
  <si>
    <t>HL0750</t>
  </si>
  <si>
    <t>2380746-7</t>
  </si>
  <si>
    <t>LABEL, SPACE HEATER ON, GREEN</t>
  </si>
  <si>
    <t>CONSOLE HEATER LIGHT</t>
  </si>
  <si>
    <t>GR0173</t>
  </si>
  <si>
    <t>FIRE SYS POWER</t>
  </si>
  <si>
    <t>KA0150</t>
  </si>
  <si>
    <t>1076251-1</t>
  </si>
  <si>
    <t>RELAY, F&amp;G POWER CHECK 1</t>
  </si>
  <si>
    <t>KA0151</t>
  </si>
  <si>
    <t>RELAY, F&amp;G POWER CHECK 2</t>
  </si>
  <si>
    <t>KA0152</t>
  </si>
  <si>
    <t>RELAY, F&amp;G POWER CHECK 3</t>
  </si>
  <si>
    <t>UV0171</t>
  </si>
  <si>
    <t>1056244-2</t>
  </si>
  <si>
    <t>POWER SUPPLY, EAGLE QUANTUM PREMIER</t>
  </si>
  <si>
    <t>AT0175</t>
  </si>
  <si>
    <t>1056244-5</t>
  </si>
  <si>
    <t>8 CHANNEL ED I/O, EAGLE QUANTUM PREMIER</t>
  </si>
  <si>
    <t>FIRE SYSTEM</t>
  </si>
  <si>
    <t>AT0177</t>
  </si>
  <si>
    <t>AT0179</t>
  </si>
  <si>
    <t>FU0170</t>
  </si>
  <si>
    <t>1043265-1,1043265-7</t>
  </si>
  <si>
    <t>FUSE, 20A</t>
  </si>
  <si>
    <t>FU0171</t>
  </si>
  <si>
    <t>FU0172</t>
  </si>
  <si>
    <t>GR0170</t>
  </si>
  <si>
    <t>GR0172</t>
  </si>
  <si>
    <t>KA6510</t>
  </si>
  <si>
    <t>1061979-1</t>
  </si>
  <si>
    <t>RELAY, FIRE SYSTEM AUTO/INHIBIT</t>
  </si>
  <si>
    <t>KA6511</t>
  </si>
  <si>
    <t>RR0177S3</t>
  </si>
  <si>
    <t>912137C1</t>
  </si>
  <si>
    <t>RESISTOR, 10K OHM</t>
  </si>
  <si>
    <t>RR0179S1</t>
  </si>
  <si>
    <t>RR0179S5</t>
  </si>
  <si>
    <t>RR0179S7</t>
  </si>
  <si>
    <t>XT0170</t>
  </si>
  <si>
    <t>1066730-7,1066730-8,1067996-11</t>
  </si>
  <si>
    <t>XT0172</t>
  </si>
  <si>
    <t>AT0170</t>
  </si>
  <si>
    <t>1056244-29</t>
  </si>
  <si>
    <t>CONTROLLER, EAGLE QUANTUM PREMIER</t>
  </si>
  <si>
    <t>FIRE SYSTEM CONTROLLER PANEL</t>
  </si>
  <si>
    <t>GR0171</t>
  </si>
  <si>
    <t>KA0172</t>
  </si>
  <si>
    <t>RELAY, FIRE DETECTED (TO CUSTOMER)</t>
  </si>
  <si>
    <t>KA0174</t>
  </si>
  <si>
    <t>RELAY, GAS DETECTED (TO CUSTOMER)</t>
  </si>
  <si>
    <t>KA0176</t>
  </si>
  <si>
    <t>RELAY, VENTILATION REQUIRED</t>
  </si>
  <si>
    <t>KA0177</t>
  </si>
  <si>
    <t>UV0170</t>
  </si>
  <si>
    <t>VD6211</t>
  </si>
  <si>
    <t>960592C1</t>
  </si>
  <si>
    <t>DIODE, 15 pF</t>
  </si>
  <si>
    <t>VD6212</t>
  </si>
  <si>
    <t>XT0171</t>
  </si>
  <si>
    <t>AF0120</t>
  </si>
  <si>
    <t>1051931-67,1089240-5</t>
  </si>
  <si>
    <t>1794-OB16P, 16 DISCRETE OUTPUT^(CURRENT LIMITING)</t>
  </si>
  <si>
    <t>GENERATOR PANEL</t>
  </si>
  <si>
    <t>AF0121</t>
  </si>
  <si>
    <t>1051931-67,1089240-2</t>
  </si>
  <si>
    <t>1794-IB16, 16 DISCRETE INPUT</t>
  </si>
  <si>
    <t>AF0122</t>
  </si>
  <si>
    <t>1051931-71,1089240-31</t>
  </si>
  <si>
    <t>1794-IRT8, 8 TC/RTD FAST INPUT</t>
  </si>
  <si>
    <t>AF0123</t>
  </si>
  <si>
    <t>AT0140</t>
  </si>
  <si>
    <t>2769310-1</t>
  </si>
  <si>
    <t>MODULE, DECS-250</t>
  </si>
  <si>
    <t>AT0220</t>
  </si>
  <si>
    <t>AU0120</t>
  </si>
  <si>
    <t>1066730-7,1066730-8,1067996-82,1089240-32</t>
  </si>
  <si>
    <t>1794-AENTR, FLEX I/O^COMMUNICATIONS ADAPTER</t>
  </si>
  <si>
    <t>FU0313</t>
  </si>
  <si>
    <t>FU0314</t>
  </si>
  <si>
    <t>FU0315</t>
  </si>
  <si>
    <t>FU0321</t>
  </si>
  <si>
    <t>FU0322</t>
  </si>
  <si>
    <t>FU0323</t>
  </si>
  <si>
    <t>GR0120</t>
  </si>
  <si>
    <t>GR0141</t>
  </si>
  <si>
    <t>GR0142</t>
  </si>
  <si>
    <t>KA0121</t>
  </si>
  <si>
    <t>RELAY, AUTOMATIC CLOSE CIRCUIT BREAKER</t>
  </si>
  <si>
    <t>KA0123</t>
  </si>
  <si>
    <t>RELAY, CGCM #1 ENABLED</t>
  </si>
  <si>
    <t>KA0124</t>
  </si>
  <si>
    <t>1119193-1</t>
  </si>
  <si>
    <t>RELAY, EXCITER OUTPUT #1</t>
  </si>
  <si>
    <t>KA0125</t>
  </si>
  <si>
    <t>RELAY, EXCITER OUTPUT #2</t>
  </si>
  <si>
    <t>KA0126</t>
  </si>
  <si>
    <t>RELAY, CGCM #2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</si>
  <si>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</si>
  <si>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</si>
  <si>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</si>
  <si>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</si>
  <si>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</si>
  <si>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</si>
  <si>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</si>
  <si>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</si>
  <si>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</si>
  <si>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</si>
  <si>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</si>
  <si>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</si>
  <si>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KA0320</t>
  </si>
  <si>
    <t>RELAY, CGCM #2 FAULT</t>
  </si>
  <si>
    <t>KA0323</t>
  </si>
  <si>
    <t>RELAY, PMG INPUT #2</t>
  </si>
  <si>
    <t>KA0324</t>
  </si>
  <si>
    <t>KA0329</t>
  </si>
  <si>
    <t>RELAY, CLOSED CIRCUIT BREAKER</t>
  </si>
  <si>
    <t>KA0330</t>
  </si>
  <si>
    <t>RELAY, GENERATOR CIRCUIT BREAKER CLOSED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</si>
  <si>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</si>
  <si>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</si>
  <si>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</si>
  <si>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</si>
  <si>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</si>
  <si>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</si>
  <si>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</si>
  <si>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</si>
  <si>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</si>
  <si>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</si>
  <si>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KA0358</t>
  </si>
  <si>
    <t>RELAY, GENERATOR CIRCUIT BREAKER^TRIP CONTROL</t>
  </si>
  <si>
    <t>KA0359</t>
  </si>
  <si>
    <t>KA0364</t>
  </si>
  <si>
    <t>1031741-4</t>
  </si>
  <si>
    <t>RELAY, SYNCHRONIZATION CHECK</t>
  </si>
  <si>
    <t>KA4100</t>
  </si>
  <si>
    <t>RELAY, GENERATOR HEATER DISABLED</t>
  </si>
  <si>
    <t>KA4203</t>
  </si>
  <si>
    <t>RELAY, GROUND FAULT MALFUNCTION</t>
  </si>
  <si>
    <t>KA4204</t>
  </si>
  <si>
    <t>RELAY, NO GROUND FAULT ALARM</t>
  </si>
  <si>
    <t>PEG0140</t>
  </si>
  <si>
    <t>232941-110</t>
  </si>
  <si>
    <t>BUS BAR, GENERATOR - POWER EARTH GROUNDING</t>
  </si>
  <si>
    <t>RS0106</t>
  </si>
  <si>
    <t>969787C1</t>
  </si>
  <si>
    <t>RESISTIVE SHUNT, EXCITER FIELD CURRENT REGULATOR</t>
  </si>
  <si>
    <t>TM0102</t>
  </si>
  <si>
    <t>908539C1</t>
  </si>
  <si>
    <t>TRANSFORMER, PHASE SHIFTING</t>
  </si>
  <si>
    <t>VD0121</t>
  </si>
  <si>
    <t>1013487</t>
  </si>
  <si>
    <t>DIODE</t>
  </si>
  <si>
    <t>VD0122</t>
  </si>
  <si>
    <t>VD0123</t>
  </si>
  <si>
    <t>VD0124</t>
  </si>
  <si>
    <t>XT0124</t>
  </si>
  <si>
    <t>1066730-7</t>
  </si>
  <si>
    <t>XT0313</t>
  </si>
  <si>
    <t>XT0334</t>
  </si>
  <si>
    <t>1066730-7,1066730-8</t>
  </si>
  <si>
    <t>XT0335</t>
  </si>
  <si>
    <t>XT0336</t>
  </si>
  <si>
    <t>XT0337</t>
  </si>
  <si>
    <t>1066730-7,1066730-8,1067996-82</t>
  </si>
  <si>
    <t>XT0340</t>
  </si>
  <si>
    <t>XT0341</t>
  </si>
  <si>
    <t>XT0342</t>
  </si>
  <si>
    <t>XT0343</t>
  </si>
  <si>
    <t>XT0351</t>
  </si>
  <si>
    <t>XT0352</t>
  </si>
  <si>
    <t>1066730-16,1066730-17,1066730-18</t>
  </si>
  <si>
    <t>TERMINAL STRIP, 2 CONDUCTOR</t>
  </si>
  <si>
    <t>XT0360</t>
  </si>
  <si>
    <t>XT0370</t>
  </si>
  <si>
    <t>XT0463</t>
  </si>
  <si>
    <t>XT0464</t>
  </si>
  <si>
    <t>GR0750</t>
  </si>
  <si>
    <t>HEATER PANEL</t>
  </si>
  <si>
    <t>GR0751</t>
  </si>
  <si>
    <t>H07500</t>
  </si>
  <si>
    <t>2299353</t>
  </si>
  <si>
    <t>HEATER, SPACE, CONTROL CONSOLE</t>
  </si>
  <si>
    <t>H07501</t>
  </si>
  <si>
    <t>QS0750</t>
  </si>
  <si>
    <t>1047314</t>
  </si>
  <si>
    <t>HEATER, DOUBLE POLE - RAIL MOUNTABLE</t>
  </si>
  <si>
    <t>TS0750</t>
  </si>
  <si>
    <t>1007704</t>
  </si>
  <si>
    <t>THERMOSTAT, CONTROL CONSOLE^SPACE HEATER CONTROL</t>
  </si>
  <si>
    <t>XT0750</t>
  </si>
  <si>
    <t>1066730-16</t>
  </si>
  <si>
    <t>XT0751</t>
  </si>
  <si>
    <t>EA00755</t>
  </si>
  <si>
    <t>1014136-2</t>
  </si>
  <si>
    <t>SURGE SUPPRESSOR, MODULE (MTL-SD32X)</t>
  </si>
  <si>
    <t>ISOLATOR #1 PANEL</t>
  </si>
  <si>
    <t>EA00756</t>
  </si>
  <si>
    <t>EA00757</t>
  </si>
  <si>
    <t>EA0741</t>
  </si>
  <si>
    <t>EA0742</t>
  </si>
  <si>
    <t>EA0743</t>
  </si>
  <si>
    <t>EA0744</t>
  </si>
  <si>
    <t>EA0745</t>
  </si>
  <si>
    <t>EA0746</t>
  </si>
  <si>
    <t>EA0747</t>
  </si>
  <si>
    <t>EA0750</t>
  </si>
  <si>
    <t>EA0751</t>
  </si>
  <si>
    <t>EA0752</t>
  </si>
  <si>
    <t>EA0753</t>
  </si>
  <si>
    <t>EA0754</t>
  </si>
  <si>
    <t>EA4501</t>
  </si>
  <si>
    <t>1014136-3</t>
  </si>
  <si>
    <t>SURGE SUPPRESSOR, MODULE (MTL-SD32T3)</t>
  </si>
  <si>
    <t>EA6121</t>
  </si>
  <si>
    <t>EA6122</t>
  </si>
  <si>
    <t>EA6123</t>
  </si>
  <si>
    <t>EA6141</t>
  </si>
  <si>
    <t>EA6142</t>
  </si>
  <si>
    <t>EA6143</t>
  </si>
  <si>
    <t>EA6144</t>
  </si>
  <si>
    <t>EA6151</t>
  </si>
  <si>
    <t>EA6152</t>
  </si>
  <si>
    <t>EA6153</t>
  </si>
  <si>
    <t>EA6154</t>
  </si>
  <si>
    <t>EA6161</t>
  </si>
  <si>
    <t>EA6162</t>
  </si>
  <si>
    <t>EA6171</t>
  </si>
  <si>
    <t>EA6172</t>
  </si>
  <si>
    <t>EA6181</t>
  </si>
  <si>
    <t>EA6182</t>
  </si>
  <si>
    <t>EA6183</t>
  </si>
  <si>
    <t>EA6184</t>
  </si>
  <si>
    <t>EA6211</t>
  </si>
  <si>
    <t>EA6221</t>
  </si>
  <si>
    <t>EAG02102</t>
  </si>
  <si>
    <t>1014136-4,1054025-201</t>
  </si>
  <si>
    <t>BUS BAR, INSTRUMENT EARTH (SHIELDING)</t>
  </si>
  <si>
    <t>FU0270</t>
  </si>
  <si>
    <t>1043265-1,1043265-4</t>
  </si>
  <si>
    <t>FUSE, 5A</t>
  </si>
  <si>
    <t>FU0272</t>
  </si>
  <si>
    <t>FU0274</t>
  </si>
  <si>
    <t>GR0272</t>
  </si>
  <si>
    <t>GR0273</t>
  </si>
  <si>
    <t>IEG0210</t>
  </si>
  <si>
    <t>BUS BAR, INSTRUMENT EARTH GROUNDING, SURGE SUPPRESSOR</t>
  </si>
  <si>
    <t>UAI00755</t>
  </si>
  <si>
    <t>1053038-35</t>
  </si>
  <si>
    <t>ISOLATOR, THERMOCOUPLE ELEMENT</t>
  </si>
  <si>
    <t>UAI00756</t>
  </si>
  <si>
    <t>UAI00757</t>
  </si>
  <si>
    <t>UAI0741</t>
  </si>
  <si>
    <t>UAI0742</t>
  </si>
  <si>
    <t>UAI0743</t>
  </si>
  <si>
    <t>UAI0744</t>
  </si>
  <si>
    <t>UAI0745</t>
  </si>
  <si>
    <t>UAI0746</t>
  </si>
  <si>
    <t>UAI0747</t>
  </si>
  <si>
    <t>UAI0750</t>
  </si>
  <si>
    <t>UAI0751</t>
  </si>
  <si>
    <t>UAI0752</t>
  </si>
  <si>
    <t>UAI0753</t>
  </si>
  <si>
    <t>UAI0754</t>
  </si>
  <si>
    <t>UAI1520</t>
  </si>
  <si>
    <t>1105411-5</t>
  </si>
  <si>
    <t>ISOLATOR, GALVANIC, BAM 2</t>
  </si>
  <si>
    <t>UAI6121</t>
  </si>
  <si>
    <t>1053038-18</t>
  </si>
  <si>
    <t>ISOLATOR, VOLTAGE REPEATER</t>
  </si>
  <si>
    <t>UAI6122</t>
  </si>
  <si>
    <t>UAI6123</t>
  </si>
  <si>
    <t>UAI6141</t>
  </si>
  <si>
    <t>UAI6142</t>
  </si>
  <si>
    <t>UAI6143</t>
  </si>
  <si>
    <t>UAI6144</t>
  </si>
  <si>
    <t>UAI6151</t>
  </si>
  <si>
    <t>UAI6152</t>
  </si>
  <si>
    <t>UAI6153</t>
  </si>
  <si>
    <t>UAI6154</t>
  </si>
  <si>
    <t>UAI6161</t>
  </si>
  <si>
    <t>UAI6162</t>
  </si>
  <si>
    <t>UAI6171</t>
  </si>
  <si>
    <t>UAI6172</t>
  </si>
  <si>
    <t>UAI6181</t>
  </si>
  <si>
    <t>UAI6182</t>
  </si>
  <si>
    <t>UAI6183</t>
  </si>
  <si>
    <t>UAI6184</t>
  </si>
  <si>
    <t>UAI6211</t>
  </si>
  <si>
    <t>UAI6221</t>
  </si>
  <si>
    <t>1053038-10</t>
  </si>
  <si>
    <t>UV0270</t>
  </si>
  <si>
    <t>1053038-19</t>
  </si>
  <si>
    <t>POWER FEED MODULE, INTRINSIC SAFETY</t>
  </si>
  <si>
    <t>UV0271</t>
  </si>
  <si>
    <t>EA0760</t>
  </si>
  <si>
    <t>ISOLATOR #2 PANEL</t>
  </si>
  <si>
    <t>EA0761</t>
  </si>
  <si>
    <t>EA0762</t>
  </si>
  <si>
    <t>EA0763</t>
  </si>
  <si>
    <t>EA0764</t>
  </si>
  <si>
    <t>EA0765</t>
  </si>
  <si>
    <t>EA0766</t>
  </si>
  <si>
    <t>EA0767</t>
  </si>
  <si>
    <t>EA0830</t>
  </si>
  <si>
    <t>1014136-4</t>
  </si>
  <si>
    <t>BUS BAR, MODULE (MTL-SDRTD)</t>
  </si>
  <si>
    <t>EA0831</t>
  </si>
  <si>
    <t>SURGE SUPPRESSOR, MODULE (MTL-SDRTD)</t>
  </si>
  <si>
    <t>EA0835</t>
  </si>
  <si>
    <t>EA0836</t>
  </si>
  <si>
    <t>EA0837</t>
  </si>
  <si>
    <t>EA0840</t>
  </si>
  <si>
    <t>EA0841</t>
  </si>
  <si>
    <t>EA0842</t>
  </si>
  <si>
    <t>EA0843</t>
  </si>
  <si>
    <t>EA0844</t>
  </si>
  <si>
    <t>EA0845</t>
  </si>
  <si>
    <t>EA0846</t>
  </si>
  <si>
    <t>EA0870</t>
  </si>
  <si>
    <t>EA1220</t>
  </si>
  <si>
    <t>EA1230</t>
  </si>
  <si>
    <t>EA3510</t>
  </si>
  <si>
    <t>EA3520</t>
  </si>
  <si>
    <t>EA3540</t>
  </si>
  <si>
    <t>EA4210</t>
  </si>
  <si>
    <t>EA4213</t>
  </si>
  <si>
    <t>EA4216</t>
  </si>
  <si>
    <t>EA4230</t>
  </si>
  <si>
    <t>EA4240</t>
  </si>
  <si>
    <t>EA4250</t>
  </si>
  <si>
    <t>EA4251</t>
  </si>
  <si>
    <t>EAG02104</t>
  </si>
  <si>
    <t>1054025-201</t>
  </si>
  <si>
    <t>GR0274</t>
  </si>
  <si>
    <t>GR0275</t>
  </si>
  <si>
    <t>UAI0760</t>
  </si>
  <si>
    <t>UAI0761</t>
  </si>
  <si>
    <t>UAI0762</t>
  </si>
  <si>
    <t>UAI0763</t>
  </si>
  <si>
    <t>UAI0764</t>
  </si>
  <si>
    <t>UAI0765</t>
  </si>
  <si>
    <t>UAI0766</t>
  </si>
  <si>
    <t>UAI0767</t>
  </si>
  <si>
    <t>UAI0830</t>
  </si>
  <si>
    <t>1106298-11</t>
  </si>
  <si>
    <t>ISOLATOR, RESISTIVE TEMPERATURE DEVICE</t>
  </si>
  <si>
    <t>UAI0831</t>
  </si>
  <si>
    <t>UAI0835</t>
  </si>
  <si>
    <t>UAI0836</t>
  </si>
  <si>
    <t>UAI0840</t>
  </si>
  <si>
    <t>UAI0841</t>
  </si>
  <si>
    <t>UAI0842</t>
  </si>
  <si>
    <t>UAI0843</t>
  </si>
  <si>
    <t>UAI0844</t>
  </si>
  <si>
    <t>UAI0846</t>
  </si>
  <si>
    <t>UAI1100</t>
  </si>
  <si>
    <t>UAI1101</t>
  </si>
  <si>
    <t>UAI1102</t>
  </si>
  <si>
    <t>UAI2120</t>
  </si>
  <si>
    <t>UAI3510</t>
  </si>
  <si>
    <t>UAI3520</t>
  </si>
  <si>
    <t>UAI3540</t>
  </si>
  <si>
    <t>UAI4210</t>
  </si>
  <si>
    <t>UAI4213</t>
  </si>
  <si>
    <t>UAI4216</t>
  </si>
  <si>
    <t>UAI4230</t>
  </si>
  <si>
    <t>UAI4240</t>
  </si>
  <si>
    <t>UAI4250</t>
  </si>
  <si>
    <t>UAI4251</t>
  </si>
  <si>
    <t>UAI4260</t>
  </si>
  <si>
    <t>UV0272</t>
  </si>
  <si>
    <t>UV0273</t>
  </si>
  <si>
    <t>IEG1201</t>
  </si>
  <si>
    <t>232941-200</t>
  </si>
  <si>
    <t>BUS BAR, INSTRUMENT EARTH GROUNDING</t>
  </si>
  <si>
    <t>JB44</t>
  </si>
  <si>
    <t>UA1200</t>
  </si>
  <si>
    <t>1053834-13</t>
  </si>
  <si>
    <t>BUOS MODULE, BACKUP OVERSPEED</t>
  </si>
  <si>
    <t>XT0810</t>
  </si>
  <si>
    <t>XTA0810</t>
  </si>
  <si>
    <t>GR1132</t>
  </si>
  <si>
    <t>JB70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</si>
  <si>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</si>
  <si>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</si>
  <si>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</si>
  <si>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</si>
  <si>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</si>
  <si>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</si>
  <si>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</si>
  <si>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</si>
  <si>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HL0172</t>
  </si>
  <si>
    <t>PART OF ASY6600</t>
  </si>
  <si>
    <t>VISUAL ALARM, FIRE SYSTEM INHIBITED</t>
  </si>
  <si>
    <t>IEG1200</t>
  </si>
  <si>
    <t>BUS BAR, INSTRUMENT^EARTH GROUNDING</t>
  </si>
  <si>
    <t>RR0175A</t>
  </si>
  <si>
    <t>1066738-9</t>
  </si>
  <si>
    <t>RR0175D</t>
  </si>
  <si>
    <t>RR0175I</t>
  </si>
  <si>
    <t>RR0175M</t>
  </si>
  <si>
    <t>SA0170</t>
  </si>
  <si>
    <t>SELECTOR SWITCH, FIRE SYSTEM, AUTO/INHIBIT</t>
  </si>
  <si>
    <t>SB0472</t>
  </si>
  <si>
    <t>2380746-4</t>
  </si>
  <si>
    <t>PUSHBUTTON SWITCH, EMERGENCY STOP</t>
  </si>
  <si>
    <t>VD0175A</t>
  </si>
  <si>
    <t>1066738-10</t>
  </si>
  <si>
    <t>VD0175D</t>
  </si>
  <si>
    <t>VD0175I</t>
  </si>
  <si>
    <t>XT0804</t>
  </si>
  <si>
    <t>XT0821</t>
  </si>
  <si>
    <t>1066730-50,1066730-51,1067996-82</t>
  </si>
  <si>
    <t>TERMINAL STRIP, 4 CONDUCTOR</t>
  </si>
  <si>
    <t>XTA0803</t>
  </si>
  <si>
    <t>XTA0805</t>
  </si>
  <si>
    <t>XTA0815</t>
  </si>
  <si>
    <t>XTA0820</t>
  </si>
  <si>
    <t>XTA0823</t>
  </si>
  <si>
    <t>1066730-50</t>
  </si>
  <si>
    <t>GR0700</t>
  </si>
  <si>
    <t>JB70 DOOR HEATER PANEL</t>
  </si>
  <si>
    <t>H7000</t>
  </si>
  <si>
    <t>1725155-1</t>
  </si>
  <si>
    <t>HEATER, SPACE, JB70 SPACE HEATER</t>
  </si>
  <si>
    <t>TS7000</t>
  </si>
  <si>
    <t>1725155-2</t>
  </si>
  <si>
    <t>TEMPERATURE SWITCH, JB70 SPACE HEATER</t>
  </si>
  <si>
    <t>XT7001</t>
  </si>
  <si>
    <t>FU7000</t>
  </si>
  <si>
    <t>JB70 LEFT RAIL</t>
  </si>
  <si>
    <t>GR1101</t>
  </si>
  <si>
    <t>[2]903849C1</t>
  </si>
  <si>
    <t>KA7000</t>
  </si>
  <si>
    <t>RELAY, H7000 DISABLE</t>
  </si>
  <si>
    <t>XT7000</t>
  </si>
  <si>
    <t>GR1100</t>
  </si>
  <si>
    <t>JB70 RIGHT RAIL</t>
  </si>
  <si>
    <t>FU0317</t>
  </si>
  <si>
    <t>JB72</t>
  </si>
  <si>
    <t>FU0318</t>
  </si>
  <si>
    <t>FU0319</t>
  </si>
  <si>
    <t>FU7200</t>
  </si>
  <si>
    <t>GR4141</t>
  </si>
  <si>
    <t>GR4142</t>
  </si>
  <si>
    <t>GR4181</t>
  </si>
  <si>
    <t>KA7200</t>
  </si>
  <si>
    <t>RELAY, H7200 DISABLE</t>
  </si>
  <si>
    <t>XT0833</t>
  </si>
  <si>
    <t>XT0835</t>
  </si>
  <si>
    <t>XT7200</t>
  </si>
  <si>
    <t>XTA0831</t>
  </si>
  <si>
    <t>1066730-50,1066730-8,1067996-11</t>
  </si>
  <si>
    <t>XTA0832</t>
  </si>
  <si>
    <t>H7200</t>
  </si>
  <si>
    <t>HEATER, SPACE, JB72 SPACE HEATER</t>
  </si>
  <si>
    <t>JB72 DOOR HEATER PANEL</t>
  </si>
  <si>
    <t>TS7200</t>
  </si>
  <si>
    <t>TEMPERATURE SWITCH, JB72 SPACE HEATER</t>
  </si>
  <si>
    <t>XT7201</t>
  </si>
  <si>
    <t>AF0050</t>
  </si>
  <si>
    <t>1051931-67,1089240-4</t>
  </si>
  <si>
    <t>1794-OB8EP, 8 DISCRETE OUTPUT^(CURRENT LIMITING)</t>
  </si>
  <si>
    <t>LIQUID FUEL BOX</t>
  </si>
  <si>
    <t>AF0051</t>
  </si>
  <si>
    <t>AF0052</t>
  </si>
  <si>
    <t>AF0053</t>
  </si>
  <si>
    <t>1051931-67,1089240-18</t>
  </si>
  <si>
    <t>1794-IF8IHNF, 8 ANALOG FAST INPUT^(ISOLATED, HART)</t>
  </si>
  <si>
    <t>AF0054</t>
  </si>
  <si>
    <t>AF0055</t>
  </si>
  <si>
    <t>AF0056</t>
  </si>
  <si>
    <t>1051931-69,1089240-37</t>
  </si>
  <si>
    <t>1794-OF4I, 4 ANALOG FAST OUTPUT^(ISOLATED)</t>
  </si>
  <si>
    <t>AU0050</t>
  </si>
  <si>
    <t>1089240-32</t>
  </si>
  <si>
    <t>FU0018</t>
  </si>
  <si>
    <t>1043265-1,1043265-5</t>
  </si>
  <si>
    <t>FUSE, 10A</t>
  </si>
  <si>
    <t>FU0019</t>
  </si>
  <si>
    <t>FU0020</t>
  </si>
  <si>
    <t>FU0021</t>
  </si>
  <si>
    <t>FU0022</t>
  </si>
  <si>
    <t>FU0023</t>
  </si>
  <si>
    <t>FU0024</t>
  </si>
  <si>
    <t>GR0050</t>
  </si>
  <si>
    <t>GR0051</t>
  </si>
  <si>
    <t>IEG0050</t>
  </si>
  <si>
    <t>IEG0051</t>
  </si>
  <si>
    <t>232941-300</t>
  </si>
  <si>
    <t>BUS BAR, SYSTEM FUNCTION (USE)</t>
  </si>
  <si>
    <t>KA0505</t>
  </si>
  <si>
    <t>RELAY, CLOSE LIQUID FUEL BLOCK VALVE</t>
  </si>
  <si>
    <t>PC0471</t>
  </si>
  <si>
    <t>2271605-1</t>
  </si>
  <si>
    <t>TIMER/COUNTER, ENGINE HOUR / START COUNTER</t>
  </si>
  <si>
    <t>XT0050</t>
  </si>
  <si>
    <t>1066730-32,1066730-7,1066730-8,1067996-4</t>
  </si>
  <si>
    <t>XT0700</t>
  </si>
  <si>
    <t>XTA0700</t>
  </si>
  <si>
    <t>PA0700</t>
  </si>
  <si>
    <t>1035040-210,1565287-15</t>
  </si>
  <si>
    <t>AMMETER, CURRENT MEASUREMENT</t>
  </si>
  <si>
    <t>METER PANEL</t>
  </si>
  <si>
    <t>PA0701</t>
  </si>
  <si>
    <t>1035040-200,1616415-2</t>
  </si>
  <si>
    <t>AMMETER, EXCITER FIELD CURRENT</t>
  </si>
  <si>
    <t>PA0703</t>
  </si>
  <si>
    <t>1035040-1047,1035040-243,1620357-340</t>
  </si>
  <si>
    <t>WATT METER, POWER</t>
  </si>
  <si>
    <t>PA0771</t>
  </si>
  <si>
    <t>1035040-207,1616419-3</t>
  </si>
  <si>
    <t>WATT METER, POWER FACTOR</t>
  </si>
  <si>
    <t>PF0701</t>
  </si>
  <si>
    <t>1035040-208,1616418-1</t>
  </si>
  <si>
    <t>METER, FREQUENCY MEASUREMENT</t>
  </si>
  <si>
    <t>PV0700</t>
  </si>
  <si>
    <t>1035040-211,1620356-34</t>
  </si>
  <si>
    <t>VOLT METER, VOLTAGE MEASUREMENT</t>
  </si>
  <si>
    <t>PV0701</t>
  </si>
  <si>
    <t>1035040-206,1616416-2</t>
  </si>
  <si>
    <t>VOLT METER, EXCITER FIELD VOLTAGE</t>
  </si>
  <si>
    <t>CC0V</t>
  </si>
  <si>
    <t>&lt; no partnumber assigned &gt;</t>
  </si>
  <si>
    <t>0V, SYSTEM FUNCTION</t>
  </si>
  <si>
    <t>PANEL</t>
  </si>
  <si>
    <t>CC24VDC</t>
  </si>
  <si>
    <t>24VDC, SYSTEM FUNCTION</t>
  </si>
  <si>
    <t>CCBA1000</t>
  </si>
  <si>
    <t>CUSTOMER DEFINED</t>
  </si>
  <si>
    <t>CUSTOMER CONNECTION, FIELD PROGRAMMING LAPTOP</t>
  </si>
  <si>
    <t>CCDC560500</t>
  </si>
  <si>
    <t>CUSTOMER CONNECTION, Charger Fault Signal</t>
  </si>
  <si>
    <t>CCDLR1</t>
  </si>
  <si>
    <t>CUSTOMER CONNECTION, SYSTEM FUNCTION</t>
  </si>
  <si>
    <t>CCDLR2</t>
  </si>
  <si>
    <t>CCKA9000</t>
  </si>
  <si>
    <t>CUSTOMER CONNECTION, SPARE OUTPUT 1</t>
  </si>
  <si>
    <t>CCKA9001</t>
  </si>
  <si>
    <t>CUSTOMER CONNECTION, SPARE OUTPUT 2</t>
  </si>
  <si>
    <t>CCKA9002</t>
  </si>
  <si>
    <t>CUSTOMER CONNECTION, SPARE OUTPUT 3</t>
  </si>
  <si>
    <t>CCKA9003</t>
  </si>
  <si>
    <t>CUSTOMER CONNECTION, SPARE OUTPUT 4</t>
  </si>
  <si>
    <t>CCKA9004</t>
  </si>
  <si>
    <t>CUSTOMER CONNECTION, SPARE OUTPUT 5</t>
  </si>
  <si>
    <t>CCKA9005</t>
  </si>
  <si>
    <t>CUSTOMER CONNECTION, SPARE OUTPUT 6</t>
  </si>
  <si>
    <t>CCKA9006</t>
  </si>
  <si>
    <t>CUSTOMER CONNECTION, SPARE OUTPUT 7</t>
  </si>
  <si>
    <t>CCKA9007</t>
  </si>
  <si>
    <t>CUSTOMER CONNECTION, SPARE OUTPUT 8</t>
  </si>
  <si>
    <t>EF</t>
  </si>
  <si>
    <t>SV6450</t>
  </si>
  <si>
    <t>1752326-11</t>
  </si>
  <si>
    <t>SOLENOID VALVE, MAIN AIR ASSIST SHUTOFF</t>
  </si>
  <si>
    <t>AF0080</t>
  </si>
  <si>
    <t>PANEL A</t>
  </si>
  <si>
    <t>AF0081</t>
  </si>
  <si>
    <t>AF0082</t>
  </si>
  <si>
    <t>AF0083</t>
  </si>
  <si>
    <t>1051931-70,1089240-31</t>
  </si>
  <si>
    <t>AF0084</t>
  </si>
  <si>
    <t>AF0085</t>
  </si>
  <si>
    <t>AF0086</t>
  </si>
  <si>
    <t>AF0087</t>
  </si>
  <si>
    <t>1051931-67,1089240-3</t>
  </si>
  <si>
    <t>1794-IB10XOB6, 16 DISCRETE SIGNALS^(10 IN &amp; 6 OUT)</t>
  </si>
  <si>
    <t>AF0090</t>
  </si>
  <si>
    <t>AF0091</t>
  </si>
  <si>
    <t>AF0092</t>
  </si>
  <si>
    <t>AF0093</t>
  </si>
  <si>
    <t>1051931-67,1089240-7</t>
  </si>
  <si>
    <t>1794-IE8, 8 ANALOG INPUT</t>
  </si>
  <si>
    <t>AF0094</t>
  </si>
  <si>
    <t>AF0095</t>
  </si>
  <si>
    <t>AU0080</t>
  </si>
  <si>
    <t>AU0090</t>
  </si>
  <si>
    <t>BA0680</t>
  </si>
  <si>
    <t>1337728-12</t>
  </si>
  <si>
    <t>SWITCH, ETAP, DLR INTERFACE</t>
  </si>
  <si>
    <t>EA0131</t>
  </si>
  <si>
    <t>1052514-1</t>
  </si>
  <si>
    <t>SURGE SUPPRESSOR/FILTER, PRIMARY CONSOLE POWER</t>
  </si>
  <si>
    <t>FU0012</t>
  </si>
  <si>
    <t>FU0013</t>
  </si>
  <si>
    <t>FU0014</t>
  </si>
  <si>
    <t>FU0015</t>
  </si>
  <si>
    <t>FU0017</t>
  </si>
  <si>
    <t>FU0032</t>
  </si>
  <si>
    <t>1043265-1,1043265-9</t>
  </si>
  <si>
    <t>FUSE, 30A</t>
  </si>
  <si>
    <t>FU0080</t>
  </si>
  <si>
    <t>FU0081</t>
  </si>
  <si>
    <t>FU0090</t>
  </si>
  <si>
    <t>FU0091</t>
  </si>
  <si>
    <t>FU0092</t>
  </si>
  <si>
    <t>FU0136</t>
  </si>
  <si>
    <t>FU0137</t>
  </si>
  <si>
    <t>FU0139</t>
  </si>
  <si>
    <t>FU0681</t>
  </si>
  <si>
    <t>GR0131</t>
  </si>
  <si>
    <t>GR0132</t>
  </si>
  <si>
    <t>GR0133</t>
  </si>
  <si>
    <t>GR0134</t>
  </si>
  <si>
    <t>IEG0080</t>
  </si>
  <si>
    <t>IEG0090</t>
  </si>
  <si>
    <t>1054025-101</t>
  </si>
  <si>
    <t>KA0135</t>
  </si>
  <si>
    <t>RELAY, AC PRE/POST PUMP DRIVE</t>
  </si>
  <si>
    <t>KA0610</t>
  </si>
  <si>
    <t>RELAY, BN3500 TRIP MULTIPLY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</si>
  <si>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</si>
  <si>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</si>
  <si>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</si>
  <si>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</si>
  <si>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</si>
  <si>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</si>
  <si>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KA4360</t>
  </si>
  <si>
    <t>RELAY, GENERATOR COOLING FAN #1</t>
  </si>
  <si>
    <t>KA4361</t>
  </si>
  <si>
    <t>RELAY, GENERATOR COOLING FAN #2</t>
  </si>
  <si>
    <t>KA4362</t>
  </si>
  <si>
    <t>RELAY, GENERATOR COOLING FAN #3</t>
  </si>
  <si>
    <t>KA6211</t>
  </si>
  <si>
    <t>RELAY, DRIVER ENCLOSURE^VENT FAN #1</t>
  </si>
  <si>
    <t>KA6212</t>
  </si>
  <si>
    <t>RELAY, DRIVER ENCLOSURE^VENT FAN #2</t>
  </si>
  <si>
    <t>KA9599</t>
  </si>
  <si>
    <t>RELAY, CLOCK SYNCHRONIZATION</t>
  </si>
  <si>
    <t>PC0470</t>
  </si>
  <si>
    <t>PEG0130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</si>
  <si>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</si>
  <si>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</si>
  <si>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</si>
  <si>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</si>
  <si>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</si>
  <si>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</si>
  <si>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</si>
  <si>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</si>
  <si>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</si>
  <si>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</si>
  <si>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</si>
  <si>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</si>
  <si>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</si>
  <si>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</si>
  <si>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</si>
  <si>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1247052-1</t>
  </si>
  <si>
    <t>XT0032</t>
  </si>
  <si>
    <t>XT0080</t>
  </si>
  <si>
    <t>XT0085</t>
  </si>
  <si>
    <t>XT0090</t>
  </si>
  <si>
    <t>XT0131</t>
  </si>
  <si>
    <t>XT0134</t>
  </si>
  <si>
    <t>XT0135</t>
  </si>
  <si>
    <t>XT0138</t>
  </si>
  <si>
    <t>XT0139</t>
  </si>
  <si>
    <t>AF0060</t>
  </si>
  <si>
    <t>PANEL B</t>
  </si>
  <si>
    <t>AF0061</t>
  </si>
  <si>
    <t>AF0062</t>
  </si>
  <si>
    <t>AF0063</t>
  </si>
  <si>
    <t>AF0064</t>
  </si>
  <si>
    <t>AF0065</t>
  </si>
  <si>
    <t>AF0070</t>
  </si>
  <si>
    <t>1051931-71,1089240-33</t>
  </si>
  <si>
    <t>1794-IJ2, 2 FREQUENCY FAST INPUT</t>
  </si>
  <si>
    <t>AF0071</t>
  </si>
  <si>
    <t>AF0072</t>
  </si>
  <si>
    <t>AF0073</t>
  </si>
  <si>
    <t>AF0074</t>
  </si>
  <si>
    <t>AF0075</t>
  </si>
  <si>
    <t>AF0076</t>
  </si>
  <si>
    <t>AU0060</t>
  </si>
  <si>
    <t>AU0070</t>
  </si>
  <si>
    <t>BA0015</t>
  </si>
  <si>
    <t>1271449-1</t>
  </si>
  <si>
    <t>MEDIA CONVERTER, ETHERNET-FIBER OPTIC</t>
  </si>
  <si>
    <t>BA0016</t>
  </si>
  <si>
    <t>BA0017</t>
  </si>
  <si>
    <t>FU0060</t>
  </si>
  <si>
    <t>FU0061</t>
  </si>
  <si>
    <t>FU0062</t>
  </si>
  <si>
    <t>FU0063</t>
  </si>
  <si>
    <t>FU0070</t>
  </si>
  <si>
    <t>FU0103</t>
  </si>
  <si>
    <t>FU0104</t>
  </si>
  <si>
    <t>FU0105</t>
  </si>
  <si>
    <t>FU0210</t>
  </si>
  <si>
    <t>FU0211</t>
  </si>
  <si>
    <t>FU0212</t>
  </si>
  <si>
    <t>GR0231</t>
  </si>
  <si>
    <t>GR0232</t>
  </si>
  <si>
    <t>GR0233</t>
  </si>
  <si>
    <t>IEG0010</t>
  </si>
  <si>
    <t>1099358-100</t>
  </si>
  <si>
    <t>BUS BAR, MARSHALLING INSTRUMENT EARTH GROUNDING</t>
  </si>
  <si>
    <t>IEG0060</t>
  </si>
  <si>
    <t>IEG0070</t>
  </si>
  <si>
    <t>1054025-301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</si>
  <si>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</si>
  <si>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</si>
  <si>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</si>
  <si>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</si>
  <si>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</si>
  <si>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</si>
  <si>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</si>
  <si>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</si>
  <si>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</si>
  <si>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</si>
  <si>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</si>
  <si>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</si>
  <si>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</si>
  <si>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</si>
  <si>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</si>
  <si>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</si>
  <si>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</si>
  <si>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</si>
  <si>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KA0209</t>
  </si>
  <si>
    <t>RELAY, HIGH T5</t>
  </si>
  <si>
    <t>KA0210</t>
  </si>
  <si>
    <t>RELAY, PMS SYNC CHECK</t>
  </si>
  <si>
    <t>KA0221</t>
  </si>
  <si>
    <t>RELAY, PRIMARY GAS FUEL SHUTOFF VALVE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</si>
  <si>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</si>
  <si>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</si>
  <si>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</si>
  <si>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</si>
  <si>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</si>
  <si>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</si>
  <si>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</si>
  <si>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</si>
  <si>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</si>
  <si>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</si>
  <si>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</si>
  <si>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</si>
  <si>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</si>
  <si>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</si>
  <si>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</si>
  <si>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</si>
  <si>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</si>
  <si>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</si>
  <si>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</si>
  <si>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</si>
  <si>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</si>
  <si>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</si>
  <si>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</si>
  <si>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</si>
  <si>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</si>
  <si>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</si>
  <si>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</si>
  <si>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KA6200</t>
  </si>
  <si>
    <t>RELAY, ENCLOSURE HEATER^ANTI-CONDENSATION</t>
  </si>
  <si>
    <t>KA9000</t>
  </si>
  <si>
    <t>RELAY, SPARE OUTPUT 1</t>
  </si>
  <si>
    <t>KA9001</t>
  </si>
  <si>
    <t>RELAY, SPARE OUTPUT 2</t>
  </si>
  <si>
    <t>KA9002</t>
  </si>
  <si>
    <t>RELAY, SPARE OUTPUT 3</t>
  </si>
  <si>
    <t>KA9003</t>
  </si>
  <si>
    <t>RELAY, SPARE OUTPUT 4</t>
  </si>
  <si>
    <t>KA9004</t>
  </si>
  <si>
    <t>RELAY, SPARE OUTPUT 5</t>
  </si>
  <si>
    <t>KA9005</t>
  </si>
  <si>
    <t>RELAY, SPARE OUTPUT 6</t>
  </si>
  <si>
    <t>KA9006</t>
  </si>
  <si>
    <t>RELAY, SPARE OUTPUT 7</t>
  </si>
  <si>
    <t>KA9007</t>
  </si>
  <si>
    <t>RELAY, SPARE OUTPUT 8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</si>
  <si>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</si>
  <si>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</si>
  <si>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</si>
  <si>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</si>
  <si>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</si>
  <si>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</si>
  <si>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</si>
  <si>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</si>
  <si>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</si>
  <si>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</si>
  <si>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</si>
  <si>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</si>
  <si>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</si>
  <si>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</si>
  <si>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</si>
  <si>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</si>
  <si>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RR0700</t>
  </si>
  <si>
    <t>RR0701</t>
  </si>
  <si>
    <t>XT0060</t>
  </si>
  <si>
    <t>XT0070</t>
  </si>
  <si>
    <t>XT0136</t>
  </si>
  <si>
    <t>XT0137</t>
  </si>
  <si>
    <t>1066730-5,1066730-7,1067996-4</t>
  </si>
  <si>
    <t>XT0233</t>
  </si>
  <si>
    <t>XT0235</t>
  </si>
  <si>
    <t>XT0237</t>
  </si>
  <si>
    <t>1066730-10,1066730-9,1067996-4</t>
  </si>
  <si>
    <t>DIODE TERMINAL STRIP, 4 CONDUCTOR</t>
  </si>
  <si>
    <t>XT0240</t>
  </si>
  <si>
    <t>AP0290</t>
  </si>
  <si>
    <t>1043695-2,1049089-2</t>
  </si>
  <si>
    <t>HART MULTIPLEXER, MODULE &amp;  BACKPLANE</t>
  </si>
  <si>
    <t>PLC PANEL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</si>
  <si>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</si>
  <si>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</si>
  <si>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</si>
  <si>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</si>
  <si>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</si>
  <si>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</si>
  <si>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</si>
  <si>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</si>
  <si>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</si>
  <si>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</si>
  <si>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</si>
  <si>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</si>
  <si>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AP0609</t>
  </si>
  <si>
    <t>1089241-35</t>
  </si>
  <si>
    <t>REDUNDANCY MODULE, 1756-RM2XT</t>
  </si>
  <si>
    <t>AP0701</t>
  </si>
  <si>
    <t>AP0702</t>
  </si>
  <si>
    <t>AP0703</t>
  </si>
  <si>
    <t>AP0704</t>
  </si>
  <si>
    <t>AP0705</t>
  </si>
  <si>
    <t>AP0706</t>
  </si>
  <si>
    <t>AP0707</t>
  </si>
  <si>
    <t>AP0708</t>
  </si>
  <si>
    <t>AP0709</t>
  </si>
  <si>
    <t>AP0800</t>
  </si>
  <si>
    <t>AP0801</t>
  </si>
  <si>
    <t>1089241-15</t>
  </si>
  <si>
    <t>MVI 56-MNETXT, ETHERNET/MODBUS</t>
  </si>
  <si>
    <t>AP0802</t>
  </si>
  <si>
    <t>AP0803</t>
  </si>
  <si>
    <t>1089241-36</t>
  </si>
  <si>
    <t>1756-EN2TXT, ETHERNET</t>
  </si>
  <si>
    <t>AP0804</t>
  </si>
  <si>
    <t>1089241-14</t>
  </si>
  <si>
    <t>MVI 56E-MCMXT, MODBUS</t>
  </si>
  <si>
    <t>AP0805</t>
  </si>
  <si>
    <t>AP0806</t>
  </si>
  <si>
    <t>AP0807</t>
  </si>
  <si>
    <t>AP0808</t>
  </si>
  <si>
    <t>AP0809</t>
  </si>
  <si>
    <t>AR0600</t>
  </si>
  <si>
    <t>1057900,1059465,1089241-42,1103759,19298R1,22652R1</t>
  </si>
  <si>
    <t>RACK CHASSIS, 1756-A10XT (10 SLOT)</t>
  </si>
  <si>
    <t>AR0700</t>
  </si>
  <si>
    <t>1089241-42</t>
  </si>
  <si>
    <t>AR0800</t>
  </si>
  <si>
    <t>AT0600</t>
  </si>
  <si>
    <t>1089241-30</t>
  </si>
  <si>
    <t>1756-L73XT, MICROPROCESSOR</t>
  </si>
  <si>
    <t>AT0680</t>
  </si>
  <si>
    <t>1634974-100</t>
  </si>
  <si>
    <t>GATEWAY MODULE, TURBOTRONIC GATEWAY</t>
  </si>
  <si>
    <t>AT0700</t>
  </si>
  <si>
    <t>BA0011</t>
  </si>
  <si>
    <t>BA0013</t>
  </si>
  <si>
    <t>FU0007</t>
  </si>
  <si>
    <t>FU0008</t>
  </si>
  <si>
    <t>FU0010</t>
  </si>
  <si>
    <t>FU0101</t>
  </si>
  <si>
    <t>FU0102</t>
  </si>
  <si>
    <t>FU0290</t>
  </si>
  <si>
    <t>1043265-4</t>
  </si>
  <si>
    <t>GR0210</t>
  </si>
  <si>
    <t>GR0234</t>
  </si>
  <si>
    <t>RR0290</t>
  </si>
  <si>
    <t>912565C1</t>
  </si>
  <si>
    <t>RESISTOR, 120 OHM</t>
  </si>
  <si>
    <t>TE9900</t>
  </si>
  <si>
    <t>700226C1</t>
  </si>
  <si>
    <t>TEMPERATURE ELEMENT, BOX INTERNAL TEMPERATURE</t>
  </si>
  <si>
    <t>UV0600</t>
  </si>
  <si>
    <t>1089241-28</t>
  </si>
  <si>
    <t>POWER SUPPLY, RSLOGIX CHASSIS</t>
  </si>
  <si>
    <t>UV0700</t>
  </si>
  <si>
    <t>UV0800</t>
  </si>
  <si>
    <t>XT0005</t>
  </si>
  <si>
    <t>1066730-32,1066730-7,1066730-8,1067996-82</t>
  </si>
  <si>
    <t>XT0232</t>
  </si>
  <si>
    <t>XT0291</t>
  </si>
  <si>
    <t>FU0190</t>
  </si>
  <si>
    <t>PWR DISTRIBUTION RAIL</t>
  </si>
  <si>
    <t>FU0200</t>
  </si>
  <si>
    <t>FU0271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</si>
  <si>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</si>
  <si>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</si>
  <si>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</si>
  <si>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</si>
  <si>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</si>
  <si>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</si>
  <si>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</si>
  <si>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</si>
  <si>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</si>
  <si>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EA0031</t>
  </si>
  <si>
    <t>SURGE SUPPRESSOR/FILTER, REDUNDANT CONSOLE POWER</t>
  </si>
  <si>
    <t>REDUNDANT POWER PANEL</t>
  </si>
  <si>
    <t>FU0031</t>
  </si>
  <si>
    <t>FU0110</t>
  </si>
  <si>
    <t>FU0111</t>
  </si>
  <si>
    <t>FU0113</t>
  </si>
  <si>
    <t>FU0114</t>
  </si>
  <si>
    <t>FU0150</t>
  </si>
  <si>
    <t>GR0030</t>
  </si>
  <si>
    <t>GR0110</t>
  </si>
  <si>
    <t>IEG0110</t>
  </si>
  <si>
    <t>BUS BAR, ENGINE VIBRATION - INSTRUMENT EARTH GROUNDING</t>
  </si>
  <si>
    <t>QS0031</t>
  </si>
  <si>
    <t>UJ0031</t>
  </si>
  <si>
    <t>XT0031</t>
  </si>
  <si>
    <t>XT0033</t>
  </si>
  <si>
    <t>XT0110</t>
  </si>
  <si>
    <t>EA008101</t>
  </si>
  <si>
    <t>SURGE NON-I.S. PANEL</t>
  </si>
  <si>
    <t>EA00821</t>
  </si>
  <si>
    <t>EA008210</t>
  </si>
  <si>
    <t>EA008211</t>
  </si>
  <si>
    <t>EA00826</t>
  </si>
  <si>
    <t>EA00827</t>
  </si>
  <si>
    <t>EA00829</t>
  </si>
  <si>
    <t>EA008701</t>
  </si>
  <si>
    <t>EA008702</t>
  </si>
  <si>
    <t>EA00873</t>
  </si>
  <si>
    <t>EA00874</t>
  </si>
  <si>
    <t>EA00875</t>
  </si>
  <si>
    <t>EA00906</t>
  </si>
  <si>
    <t>EA01704</t>
  </si>
  <si>
    <t>EA01751</t>
  </si>
  <si>
    <t>EA01752</t>
  </si>
  <si>
    <t>EA01756</t>
  </si>
  <si>
    <t>EA01757</t>
  </si>
  <si>
    <t>EA01758</t>
  </si>
  <si>
    <t>EA01840</t>
  </si>
  <si>
    <t>EA01841</t>
  </si>
  <si>
    <t>EA01842</t>
  </si>
  <si>
    <t>EA0600</t>
  </si>
  <si>
    <t>EA0601</t>
  </si>
  <si>
    <t>EA0602</t>
  </si>
  <si>
    <t>EA0603</t>
  </si>
  <si>
    <t>EA0604</t>
  </si>
  <si>
    <t>EA0605</t>
  </si>
  <si>
    <t>EA0606</t>
  </si>
  <si>
    <t>EA0607</t>
  </si>
  <si>
    <t>EA0620</t>
  </si>
  <si>
    <t>EA0622</t>
  </si>
  <si>
    <t>EA0623</t>
  </si>
  <si>
    <t>EA0624</t>
  </si>
  <si>
    <t>EA0625</t>
  </si>
  <si>
    <t>EA0626</t>
  </si>
  <si>
    <t>EA0627</t>
  </si>
  <si>
    <t>EA0630</t>
  </si>
  <si>
    <t>EA0631</t>
  </si>
  <si>
    <t>EA0632</t>
  </si>
  <si>
    <t>EA0633</t>
  </si>
  <si>
    <t>EA0634</t>
  </si>
  <si>
    <t>EA0635</t>
  </si>
  <si>
    <t>EA0636</t>
  </si>
  <si>
    <t>EA0637</t>
  </si>
  <si>
    <t>EA0638</t>
  </si>
  <si>
    <t>EA0640</t>
  </si>
  <si>
    <t>EA0641</t>
  </si>
  <si>
    <t>EA0642</t>
  </si>
  <si>
    <t>EA0643</t>
  </si>
  <si>
    <t>EA0646</t>
  </si>
  <si>
    <t>EA0647</t>
  </si>
  <si>
    <t>EA0650</t>
  </si>
  <si>
    <t>EA0651</t>
  </si>
  <si>
    <t>EA0652</t>
  </si>
  <si>
    <t>EA0653</t>
  </si>
  <si>
    <t>EA0710</t>
  </si>
  <si>
    <t>EA0711</t>
  </si>
  <si>
    <t>EA0712</t>
  </si>
  <si>
    <t>EA0713</t>
  </si>
  <si>
    <t>EA0730</t>
  </si>
  <si>
    <t>EA0731</t>
  </si>
  <si>
    <t>EA0732</t>
  </si>
  <si>
    <t>EA0733</t>
  </si>
  <si>
    <t>EA0768</t>
  </si>
  <si>
    <t>EA0802</t>
  </si>
  <si>
    <t>EA0810</t>
  </si>
  <si>
    <t>EA0812</t>
  </si>
  <si>
    <t>EA0823</t>
  </si>
  <si>
    <t>EA0825</t>
  </si>
  <si>
    <t>EA0850</t>
  </si>
  <si>
    <t>EA0851</t>
  </si>
  <si>
    <t>EA0852</t>
  </si>
  <si>
    <t>EA0853</t>
  </si>
  <si>
    <t>EA0854</t>
  </si>
  <si>
    <t>EA0855</t>
  </si>
  <si>
    <t>EA0856</t>
  </si>
  <si>
    <t>EA0857</t>
  </si>
  <si>
    <t>EA0863</t>
  </si>
  <si>
    <t>EA0867</t>
  </si>
  <si>
    <t>EA0871</t>
  </si>
  <si>
    <t>EA0872</t>
  </si>
  <si>
    <t>EA0879</t>
  </si>
  <si>
    <t>EA09004</t>
  </si>
  <si>
    <t>EA09007</t>
  </si>
  <si>
    <t>EA09008</t>
  </si>
  <si>
    <t>EA09009</t>
  </si>
  <si>
    <t>EA1200A</t>
  </si>
  <si>
    <t>EA1200B</t>
  </si>
  <si>
    <t>EA2105</t>
  </si>
  <si>
    <t>EA3201</t>
  </si>
  <si>
    <t>EA3202</t>
  </si>
  <si>
    <t>EA6212</t>
  </si>
  <si>
    <t>EA6213</t>
  </si>
  <si>
    <t>EA6214</t>
  </si>
  <si>
    <t>FU0120</t>
  </si>
  <si>
    <t>FU0121</t>
  </si>
  <si>
    <t>FU0332</t>
  </si>
  <si>
    <t>FU0333</t>
  </si>
  <si>
    <t>FU0334</t>
  </si>
  <si>
    <t>FU0335</t>
  </si>
  <si>
    <t>FU0336</t>
  </si>
  <si>
    <t>FU0460</t>
  </si>
  <si>
    <t>FU0462</t>
  </si>
  <si>
    <t>GR0290</t>
  </si>
  <si>
    <t>GR0291</t>
  </si>
  <si>
    <t>XT0091</t>
  </si>
  <si>
    <t>XT0120</t>
  </si>
  <si>
    <t>XT0332</t>
  </si>
  <si>
    <t>XT0362</t>
  </si>
  <si>
    <t>XT0460</t>
  </si>
  <si>
    <t>XT0461</t>
  </si>
  <si>
    <t>XT0462</t>
  </si>
  <si>
    <t>HL0701</t>
  </si>
  <si>
    <t>1035040-201,1751651-2</t>
  </si>
  <si>
    <t>LIGHT, GENERATOR CIRCUIT BREAKER OPEN, GREEN</t>
  </si>
  <si>
    <t>SWITCH PANEL</t>
  </si>
  <si>
    <t>HL0702</t>
  </si>
  <si>
    <t>1035040-202,1751651-1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</si>
  <si>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</si>
  <si>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</si>
  <si>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</si>
  <si>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</si>
  <si>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</si>
  <si>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</si>
  <si>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KA0460</t>
  </si>
  <si>
    <t>1021502</t>
  </si>
  <si>
    <t>RELAY, LOCKOUT WITH MANUAL RESET</t>
  </si>
  <si>
    <t>KA0462</t>
  </si>
  <si>
    <t>PF0700</t>
  </si>
  <si>
    <t>1035040-209,1614318-1</t>
  </si>
  <si>
    <t>GAGE, SYNCHROSCOPE</t>
  </si>
  <si>
    <t>SA0700</t>
  </si>
  <si>
    <t>1035040-218,1051149-3</t>
  </si>
  <si>
    <t>SELECTOR SWITCH, MANUAL SYNCHRONIZATION</t>
  </si>
  <si>
    <t>SA0701</t>
  </si>
  <si>
    <t>1035040-203,1051149-5</t>
  </si>
  <si>
    <t>SELECTOR SWITCH, CIRCUIT BREAKER CONTROL</t>
  </si>
  <si>
    <t>SA0710</t>
  </si>
  <si>
    <t>1035040-213,1051149-4</t>
  </si>
  <si>
    <t>SELECTOR SWITCH, VOLTAGE SELECT</t>
  </si>
  <si>
    <t>SA0740</t>
  </si>
  <si>
    <t>1035040-212,1051149-2</t>
  </si>
  <si>
    <t>SELECTOR SWITCH, CURRENT SELECT</t>
  </si>
  <si>
    <t>SA0770</t>
  </si>
  <si>
    <t>1035040-1048,1051149-1</t>
  </si>
  <si>
    <t>SELECTOR SWITCH, KW/KVAR SELECT</t>
  </si>
  <si>
    <t>AF0200</t>
  </si>
  <si>
    <t>1051931-67,1089240-5,PART OF TCP ASSEMBLY</t>
  </si>
  <si>
    <t>TCP</t>
  </si>
  <si>
    <t>AF0201</t>
  </si>
  <si>
    <t>1051931-67,1089240-3,PART OF TCP ASSEMBLY</t>
  </si>
  <si>
    <t>AF0202</t>
  </si>
  <si>
    <t>AU0200</t>
  </si>
  <si>
    <t>1089240-32,PART OF TCP ASSEMBLY</t>
  </si>
  <si>
    <t>GR0200</t>
  </si>
  <si>
    <t>PART OF TCP ASSEMBLY</t>
  </si>
  <si>
    <t>RAIL LUG, DIN RAIL GROUNDING</t>
  </si>
  <si>
    <t>HL0400</t>
  </si>
  <si>
    <t>1017510,[2]1035040-21,964903C1,PART OF TCP ASSEMBLY</t>
  </si>
  <si>
    <t>LIGHT, READY, GREEN</t>
  </si>
  <si>
    <t>HL0401</t>
  </si>
  <si>
    <t>1017509,[2]1035040-22,964903C1,PART OF TCP ASSEMBLY</t>
  </si>
  <si>
    <t>LIGHT, STARTING, WHITE</t>
  </si>
  <si>
    <t>HL0402</t>
  </si>
  <si>
    <t>1017509,[2]1035040-23,964903C1,PART OF TCP ASSEMBLY</t>
  </si>
  <si>
    <t>LIGHT, READY TO LOAD, WHITE</t>
  </si>
  <si>
    <t>HL0403</t>
  </si>
  <si>
    <t>1017509,[2]1035040-24,964903C1,PART OF TCP ASSEMBLY</t>
  </si>
  <si>
    <t>LIGHT, ON LOAD, WHITE</t>
  </si>
  <si>
    <t>HL0404</t>
  </si>
  <si>
    <t>1017509,1035040-1070,964903C1,[2]964971C1,PART OF TCP ASSEMBLY</t>
  </si>
  <si>
    <t>LIGHT, SPARE, WHITE</t>
  </si>
  <si>
    <t>HL0405</t>
  </si>
  <si>
    <t>1017509,[2]1035040-853,964903C1,PART OF TCP ASSEMBLY</t>
  </si>
  <si>
    <t>LIGHT, LOCAL/AUXILIARY SELECT, WHITE</t>
  </si>
  <si>
    <t>HL0406</t>
  </si>
  <si>
    <t>1017509,1035040-1071,964903C1,[2]964971C1,PART OF TCP ASSEMBLY</t>
  </si>
  <si>
    <t>HL0407</t>
  </si>
  <si>
    <t>1017509,[2]1035040-26,964903C1,PART OF TCP ASSEMBLY</t>
  </si>
  <si>
    <t>LIGHT, COOLDOWN, WHITE</t>
  </si>
  <si>
    <t>HL0408</t>
  </si>
  <si>
    <t>1017509,[2]1035040-27,964903C1,PART OF TCP ASSEMBLY</t>
  </si>
  <si>
    <t>LIGHT, STOPPING, WHITE</t>
  </si>
  <si>
    <t>HL0409</t>
  </si>
  <si>
    <t>1017501,[2]1035040-28,964903C1,PART OF TCP ASSEMBLY</t>
  </si>
  <si>
    <t>LIGHT, ALARM SUMMARY, AMBER</t>
  </si>
  <si>
    <t>HL0410</t>
  </si>
  <si>
    <t>1017501,[2]1035040-30,964903C1,PART OF TCP ASSEMBLY</t>
  </si>
  <si>
    <t>LIGHT, BACKUP ACTIVE, AMBER</t>
  </si>
  <si>
    <t>HL0411</t>
  </si>
  <si>
    <t>1010205,[2]1035040-29,964903C1,PART OF TCP ASSEMBLY</t>
  </si>
  <si>
    <t>LIGHT, SHUTDOWN SUMMARY, RED</t>
  </si>
  <si>
    <t>SA0400</t>
  </si>
  <si>
    <t>1035040-862,2380746-5,PART OF TCP ASSEMBLY</t>
  </si>
  <si>
    <t>SELECTOR SWITCH, OFF/LOCAL/AUXILIARY</t>
  </si>
  <si>
    <t>SA0401</t>
  </si>
  <si>
    <t>1015213,1035040-33,PART OF TCP ASSEMBLY</t>
  </si>
  <si>
    <t>SELECTOR SWITCH, BACKUP SYSTEM RESET</t>
  </si>
  <si>
    <t>SB0400</t>
  </si>
  <si>
    <t>2380746-4,PART OF TCP ASSEMBLY</t>
  </si>
  <si>
    <t>SB0401</t>
  </si>
  <si>
    <t>[2]1035040-15,964901C1,PART OF TCP ASSEMBLY</t>
  </si>
  <si>
    <t>PUSHBUTTON SWITCH, HORN SILENCE</t>
  </si>
  <si>
    <t>SB0402</t>
  </si>
  <si>
    <t>[2]1035040-12,964901C1,PART OF TCP ASSEMBLY</t>
  </si>
  <si>
    <t>PUSHBUTTON SWITCH, ACKNOWLEDGE</t>
  </si>
  <si>
    <t>SB0403</t>
  </si>
  <si>
    <t>[2]1035040-13,965112C1,PART OF TCP ASSEMBLY</t>
  </si>
  <si>
    <t>PUSHBUTTON SWITCH, RESET</t>
  </si>
  <si>
    <t>SB0404</t>
  </si>
  <si>
    <t>[2]1035040-14,964901C1,PART OF TCP ASSEMBLY</t>
  </si>
  <si>
    <t>PUSHBUTTON SWITCH, LAMP TEST</t>
  </si>
  <si>
    <t>SB0405</t>
  </si>
  <si>
    <t>[2]1035040-18,964901C1,PART OF TCP ASSEMBLY</t>
  </si>
  <si>
    <t>PUSHBUTTON SWITCH, START</t>
  </si>
  <si>
    <t>SB0406</t>
  </si>
  <si>
    <t>[2]1035040-34,964901C1,PART OF TCP ASSEMBLY</t>
  </si>
  <si>
    <t>PUSHBUTTON SWITCH, NORMAL STOP</t>
  </si>
  <si>
    <t>SB0407</t>
  </si>
  <si>
    <t>[2]1035040-19,964901C1,PART OF TCP ASSEMBLY</t>
  </si>
  <si>
    <t>PUSHBUTTON SWITCH, SPEED/LOAD DECREASE</t>
  </si>
  <si>
    <t>SB0408</t>
  </si>
  <si>
    <t>[2]1035040-20,964901C1,PART OF TCP ASSEMBLY</t>
  </si>
  <si>
    <t>PUSHBUTTON SWITCH, SPEED/LOAD INCREASE</t>
  </si>
  <si>
    <t>SH0400</t>
  </si>
  <si>
    <t>1013485,1017509,1017511,964902C1,PART OF TCP ASSEMBLY</t>
  </si>
  <si>
    <t>LIGHTED SWITCH, SPARE, WHITE</t>
  </si>
  <si>
    <t>SH0401</t>
  </si>
  <si>
    <t>SH0404</t>
  </si>
  <si>
    <t>SH0405</t>
  </si>
  <si>
    <t>SH0408</t>
  </si>
  <si>
    <t>SH0409</t>
  </si>
  <si>
    <t>1017509,1017511,1035040-8,964902C1,PART OF TCP ASSEMBLY</t>
  </si>
  <si>
    <t>SH0410</t>
  </si>
  <si>
    <t>1017509,1017511,1035040-6,964902C1,PART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</si>
  <si>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</si>
  <si>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</si>
  <si>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</si>
  <si>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</si>
  <si>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</si>
  <si>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</si>
  <si>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XT0564</t>
  </si>
  <si>
    <t>1066730-10,1066730-68,1066730-9,PART OF TCP ASSEMBLY</t>
  </si>
  <si>
    <t>TERMINAL STRIP, SYSTEM FUNCTION (USE)</t>
  </si>
  <si>
    <t>AF0180</t>
  </si>
  <si>
    <t>VIBRATION PANEL</t>
  </si>
  <si>
    <t>AF0181</t>
  </si>
  <si>
    <t>AF0182</t>
  </si>
  <si>
    <t>AF0183</t>
  </si>
  <si>
    <t>AF0184</t>
  </si>
  <si>
    <t>1089240-37</t>
  </si>
  <si>
    <t>AF0185</t>
  </si>
  <si>
    <t>AF0450</t>
  </si>
  <si>
    <t>1322418-11,1322418-20,1322418-70,1322418-71</t>
  </si>
  <si>
    <t>1444-DYN04-01RA, 4-CH VIBRATION INPUT^DYNAMIX 1444 VIBRATION</t>
  </si>
  <si>
    <t>AU0180</t>
  </si>
  <si>
    <t>FU0180</t>
  </si>
  <si>
    <t>FU0181</t>
  </si>
  <si>
    <t>FU0182</t>
  </si>
  <si>
    <t>GR0180</t>
  </si>
  <si>
    <t>GR0181</t>
  </si>
  <si>
    <t>IEG0130</t>
  </si>
  <si>
    <t>BUS BAR, GENERATOR - INSTRUMENT EARTH GROUNDING</t>
  </si>
  <si>
    <t>IEG0180</t>
  </si>
  <si>
    <t>KA0200</t>
  </si>
  <si>
    <t>RELAY, RUNNING</t>
  </si>
  <si>
    <t>KA0201</t>
  </si>
  <si>
    <t>RELAY, SHUTDOWN</t>
  </si>
  <si>
    <t>KA0202</t>
  </si>
  <si>
    <t>RELAY, DROOP_MODE</t>
  </si>
  <si>
    <t>KA0203</t>
  </si>
  <si>
    <t>RELAY, COMMON ALARM</t>
  </si>
  <si>
    <t>KA0204</t>
  </si>
  <si>
    <t>RELAY, TRIP ALARM</t>
  </si>
  <si>
    <t>KA0205</t>
  </si>
  <si>
    <t>RELAY, LOCAL MODE</t>
  </si>
  <si>
    <t>KA0206</t>
  </si>
  <si>
    <t>RELAY, READY TO START</t>
  </si>
  <si>
    <t>KA0207</t>
  </si>
  <si>
    <t>RELAY, FAILED TO START</t>
  </si>
  <si>
    <t>KA0208</t>
  </si>
  <si>
    <t>RELAY, START PERMISSIVE</t>
  </si>
  <si>
    <t>XT0130</t>
  </si>
  <si>
    <t>XT0180</t>
  </si>
  <si>
    <t>XT0400</t>
  </si>
  <si>
    <t>1066730-1,1066730-2,1066730-67</t>
  </si>
  <si>
    <t>Cable Part Numbers</t>
  </si>
  <si>
    <t>WC0001</t>
  </si>
  <si>
    <t>1302073-36</t>
  </si>
  <si>
    <t>CABLE, ETHERNET - 36 INCHES</t>
  </si>
  <si>
    <t>WC0003</t>
  </si>
  <si>
    <t>WC0004</t>
  </si>
  <si>
    <t>WC0005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</si>
  <si>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</si>
  <si>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</si>
  <si>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</si>
  <si>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</si>
  <si>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</si>
  <si>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</si>
  <si>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</si>
  <si>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</si>
  <si>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CABLE, COMMUNICATION CABLE - 36 INCHES</t>
  </si>
  <si>
    <t>WC0021</t>
  </si>
  <si>
    <t>WC0022</t>
  </si>
  <si>
    <t>WC0023</t>
  </si>
  <si>
    <t>WC0045</t>
  </si>
  <si>
    <t>WC00646</t>
  </si>
  <si>
    <t>1022941-12</t>
  </si>
  <si>
    <t>TPE, 1 PAIR TWISTED SHIELDED</t>
  </si>
  <si>
    <t>WC00651</t>
  </si>
  <si>
    <t>WC00652</t>
  </si>
  <si>
    <t>WC00653</t>
  </si>
  <si>
    <t>WC00730</t>
  </si>
  <si>
    <t>WC00731</t>
  </si>
  <si>
    <t>WC00732</t>
  </si>
  <si>
    <t>WC00733</t>
  </si>
  <si>
    <t>WC00852</t>
  </si>
  <si>
    <t>WC00855</t>
  </si>
  <si>
    <t>WC01230</t>
  </si>
  <si>
    <t>1022941-13</t>
  </si>
  <si>
    <t>TPE, 1 TRIAD TWISTED SHIELDED</t>
  </si>
  <si>
    <t>WC029002</t>
  </si>
  <si>
    <t>WC029004</t>
  </si>
  <si>
    <t>WC029005</t>
  </si>
  <si>
    <t>WC029006</t>
  </si>
  <si>
    <t>WC029007</t>
  </si>
  <si>
    <t>WC029008</t>
  </si>
  <si>
    <t>WC02901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</si>
  <si>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</si>
  <si>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</si>
  <si>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</si>
  <si>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</si>
  <si>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</si>
  <si>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</si>
  <si>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</si>
  <si>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</si>
  <si>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</si>
  <si>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</si>
  <si>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</si>
  <si>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</si>
  <si>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</si>
  <si>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</si>
  <si>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WC029029</t>
  </si>
  <si>
    <t>WC0450</t>
  </si>
  <si>
    <t>WC0606</t>
  </si>
  <si>
    <t>WC0608</t>
  </si>
  <si>
    <t>WC0625</t>
  </si>
  <si>
    <t>1038124-94</t>
  </si>
  <si>
    <t>DB9 CABLE, BENTLEY NEVADA BN3500-92</t>
  </si>
  <si>
    <t>WC06252</t>
  </si>
  <si>
    <t>WC0640</t>
  </si>
  <si>
    <t>WC0641</t>
  </si>
  <si>
    <t>WC0642</t>
  </si>
  <si>
    <t>WC0643</t>
  </si>
  <si>
    <t>WC0647</t>
  </si>
  <si>
    <t>WC0650</t>
  </si>
  <si>
    <t>WC0680</t>
  </si>
  <si>
    <t>WC0681</t>
  </si>
  <si>
    <t>WC0683</t>
  </si>
  <si>
    <t>WC0710</t>
  </si>
  <si>
    <t>WC0711</t>
  </si>
  <si>
    <t>WC0712</t>
  </si>
  <si>
    <t>WC0713</t>
  </si>
  <si>
    <t>WC07401</t>
  </si>
  <si>
    <t>WC07402</t>
  </si>
  <si>
    <t>WC07403</t>
  </si>
  <si>
    <t>WC07404</t>
  </si>
  <si>
    <t>WC07405</t>
  </si>
  <si>
    <t>WC07406</t>
  </si>
  <si>
    <t>WC0747</t>
  </si>
  <si>
    <t>WC0750</t>
  </si>
  <si>
    <t>WC0751</t>
  </si>
  <si>
    <t>WC0752</t>
  </si>
  <si>
    <t>WC0753</t>
  </si>
  <si>
    <t>WC0754</t>
  </si>
  <si>
    <t>WC0755</t>
  </si>
  <si>
    <t>WC0756</t>
  </si>
  <si>
    <t>WC0757</t>
  </si>
  <si>
    <t>WC07600</t>
  </si>
  <si>
    <t>WC07601</t>
  </si>
  <si>
    <t>WC07602</t>
  </si>
  <si>
    <t>WC07603</t>
  </si>
  <si>
    <t>WC07604</t>
  </si>
  <si>
    <t>WC0765</t>
  </si>
  <si>
    <t>WC0766</t>
  </si>
  <si>
    <t>WC0767</t>
  </si>
  <si>
    <t>WC0830</t>
  </si>
  <si>
    <t>WC0831</t>
  </si>
  <si>
    <t>WC0835</t>
  </si>
  <si>
    <t>WC0836</t>
  </si>
  <si>
    <t>WC0837</t>
  </si>
  <si>
    <t>WC0839</t>
  </si>
  <si>
    <t>WC0842</t>
  </si>
  <si>
    <t>WC0843</t>
  </si>
  <si>
    <t>WC0850</t>
  </si>
  <si>
    <t>WC0851</t>
  </si>
  <si>
    <t>WC0853</t>
  </si>
  <si>
    <t>WC0854</t>
  </si>
  <si>
    <t>WC0856</t>
  </si>
  <si>
    <t>WC0857</t>
  </si>
  <si>
    <t>WC0863</t>
  </si>
  <si>
    <t>WC0867</t>
  </si>
  <si>
    <t>WC1260</t>
  </si>
  <si>
    <t>WC1270</t>
  </si>
  <si>
    <t>WC1304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</si>
  <si>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</si>
  <si>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</si>
  <si>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</si>
  <si>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</si>
  <si>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</si>
  <si>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</si>
  <si>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</si>
  <si>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</si>
  <si>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</si>
  <si>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</si>
  <si>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</si>
  <si>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</si>
  <si>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</si>
  <si>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</si>
  <si>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</si>
  <si>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WC1342</t>
  </si>
  <si>
    <t>WC1343</t>
  </si>
  <si>
    <t>WC1344</t>
  </si>
  <si>
    <t>WC1345</t>
  </si>
  <si>
    <t>WC1346</t>
  </si>
  <si>
    <t>WC1840</t>
  </si>
  <si>
    <t>WC1841</t>
  </si>
  <si>
    <t>WC1842</t>
  </si>
  <si>
    <t>WC2126</t>
  </si>
  <si>
    <t>WC2127</t>
  </si>
  <si>
    <t>WC2128</t>
  </si>
  <si>
    <t>WC2129</t>
  </si>
  <si>
    <t>WC2156</t>
  </si>
  <si>
    <t>WC2157</t>
  </si>
  <si>
    <t>WC2162</t>
  </si>
  <si>
    <t>WC2170</t>
  </si>
  <si>
    <t>WC2180</t>
  </si>
  <si>
    <t>WC2258</t>
  </si>
  <si>
    <t>WC2270</t>
  </si>
  <si>
    <t>WC2370</t>
  </si>
  <si>
    <t>WC2470</t>
  </si>
  <si>
    <t>WC2570</t>
  </si>
  <si>
    <t>WC2670</t>
  </si>
  <si>
    <t>WC2770</t>
  </si>
  <si>
    <t>WC2870</t>
  </si>
  <si>
    <t>WC4749</t>
  </si>
  <si>
    <t>WC5118</t>
  </si>
  <si>
    <t>1022941-22</t>
  </si>
  <si>
    <t>WC5500</t>
  </si>
  <si>
    <t>WC5540</t>
  </si>
  <si>
    <t>PART OF 1113568-200</t>
  </si>
  <si>
    <t>CABLE, 2 CONDUCTOR TRIMMED SHIELD PART OF HORN</t>
  </si>
  <si>
    <t>WC6061</t>
  </si>
  <si>
    <t>1089241-11</t>
  </si>
  <si>
    <t>CABLE, FIBER OPTIC</t>
  </si>
  <si>
    <t>WC6062</t>
  </si>
  <si>
    <t>WC8003</t>
  </si>
  <si>
    <t>1022941-33</t>
  </si>
  <si>
    <t>WC8004</t>
  </si>
  <si>
    <t>1022941-32</t>
  </si>
  <si>
    <t>WC8009</t>
  </si>
  <si>
    <t>WC8010</t>
  </si>
  <si>
    <t>WC8061</t>
  </si>
  <si>
    <t>1046415-40</t>
  </si>
  <si>
    <t>CABLE, CGCM REDUNDANT INTERFACE</t>
  </si>
  <si>
    <t>WC8064</t>
  </si>
  <si>
    <t>WC8065</t>
  </si>
  <si>
    <t>WC8066</t>
  </si>
  <si>
    <t>WC8068</t>
  </si>
  <si>
    <t>WC8069</t>
  </si>
  <si>
    <t>WC8101</t>
  </si>
  <si>
    <t>WC8102</t>
  </si>
  <si>
    <t>WC8103</t>
  </si>
  <si>
    <t>WC8104</t>
  </si>
  <si>
    <t>WC8164</t>
  </si>
  <si>
    <t>WC8165</t>
  </si>
  <si>
    <t>WC8201</t>
  </si>
  <si>
    <t>WC8202</t>
  </si>
  <si>
    <t>WC8203</t>
  </si>
  <si>
    <t>WC8264</t>
  </si>
  <si>
    <t>WC8301</t>
  </si>
  <si>
    <t>WC9011</t>
  </si>
  <si>
    <t>WC9013</t>
  </si>
  <si>
    <t>WC9015</t>
  </si>
  <si>
    <t>WC9016</t>
  </si>
  <si>
    <t>WC9017</t>
  </si>
  <si>
    <t>WC9018</t>
  </si>
  <si>
    <t>WCAC0201</t>
  </si>
  <si>
    <t>CF_CAB0_XXGA</t>
  </si>
  <si>
    <t>CABLE, SUPPLIED BY OTHERS</t>
  </si>
  <si>
    <t>WCI0765</t>
  </si>
  <si>
    <t>WCI0766</t>
  </si>
  <si>
    <t>WCI0767</t>
  </si>
  <si>
    <t>WCI0836</t>
  </si>
  <si>
    <t>WCI0840</t>
  </si>
  <si>
    <t>WCI0841</t>
  </si>
  <si>
    <t>WCI0842</t>
  </si>
  <si>
    <t>WCI0843</t>
  </si>
  <si>
    <t>WCI0844</t>
  </si>
  <si>
    <t>WCI0846</t>
  </si>
  <si>
    <t>WCI1220</t>
  </si>
  <si>
    <t>WCI2007</t>
  </si>
  <si>
    <t>WCI2100</t>
  </si>
  <si>
    <t>WCI2101</t>
  </si>
  <si>
    <t>WCI2102</t>
  </si>
  <si>
    <t>WCI2103</t>
  </si>
  <si>
    <t>WCI2110</t>
  </si>
  <si>
    <t>WCI2129</t>
  </si>
  <si>
    <t>WCI2201</t>
  </si>
  <si>
    <t>WCI2202</t>
  </si>
  <si>
    <t>WCI2203</t>
  </si>
  <si>
    <t>WCI2301</t>
  </si>
  <si>
    <t>WCI2302</t>
  </si>
  <si>
    <t>WCI2303</t>
  </si>
  <si>
    <t>WCI2401</t>
  </si>
  <si>
    <t>WCI2402</t>
  </si>
  <si>
    <t>WCI2403</t>
  </si>
  <si>
    <t>WCI2503</t>
  </si>
  <si>
    <t>WCI2603</t>
  </si>
  <si>
    <t>WCI2703</t>
  </si>
  <si>
    <t>WCI2803</t>
  </si>
  <si>
    <t>WCI2903</t>
  </si>
  <si>
    <t>WCI3510</t>
  </si>
  <si>
    <t>WCI3520</t>
  </si>
  <si>
    <t>WCI3540</t>
  </si>
  <si>
    <t>WCI4210</t>
  </si>
  <si>
    <t>WCI4213</t>
  </si>
  <si>
    <t>WCI4230</t>
  </si>
  <si>
    <t>WCI4240</t>
  </si>
  <si>
    <t>WCI4250</t>
  </si>
  <si>
    <t>WCI4251</t>
  </si>
  <si>
    <t>WCI6121</t>
  </si>
  <si>
    <t>WCI6122</t>
  </si>
  <si>
    <t>WCI6123</t>
  </si>
  <si>
    <t>WCI6141</t>
  </si>
  <si>
    <t>WCI6142</t>
  </si>
  <si>
    <t>WCI6143</t>
  </si>
  <si>
    <t>WCI6144</t>
  </si>
  <si>
    <t>WCI6151</t>
  </si>
  <si>
    <t>WCI6152</t>
  </si>
  <si>
    <t>WCI6153</t>
  </si>
  <si>
    <t>WCI6154</t>
  </si>
  <si>
    <t>WCI6161</t>
  </si>
  <si>
    <t>WCI6162</t>
  </si>
  <si>
    <t>WCI6171</t>
  </si>
  <si>
    <t>WCI6172</t>
  </si>
  <si>
    <t>WCI6181</t>
  </si>
  <si>
    <t>WCI6182</t>
  </si>
  <si>
    <t>WCI6183</t>
  </si>
  <si>
    <t>WCI6184</t>
  </si>
  <si>
    <t>WCI6211</t>
  </si>
  <si>
    <t>WCI6221</t>
  </si>
  <si>
    <t>WCI7555</t>
  </si>
  <si>
    <t>WCI7556</t>
  </si>
  <si>
    <t>WCI7557</t>
  </si>
  <si>
    <t>WCII4216</t>
  </si>
  <si>
    <t>WCO29003</t>
  </si>
  <si>
    <t>WH7000</t>
  </si>
  <si>
    <t>PART OF DEVICE</t>
  </si>
  <si>
    <t>PART OF DEVICE, JUNCTION BOX ASSEMBLY</t>
  </si>
  <si>
    <t>WH7200</t>
  </si>
  <si>
    <t>WTE9900</t>
  </si>
  <si>
    <t>WTS7000</t>
  </si>
  <si>
    <t>WTS7200</t>
  </si>
  <si>
    <t>WTXRX1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</si>
  <si>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</si>
  <si>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</si>
  <si>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</si>
  <si>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</si>
  <si>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</si>
  <si>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</si>
  <si>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</si>
  <si>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</si>
  <si>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EF:1</t>
  </si>
  <si>
    <t>JC</t>
  </si>
  <si>
    <t>CLIP</t>
  </si>
  <si>
    <t>EXC0</t>
  </si>
  <si>
    <t>---</t>
  </si>
  <si>
    <t>107.C2</t>
  </si>
  <si>
    <t>EF:2</t>
  </si>
  <si>
    <t>EF:3</t>
  </si>
  <si>
    <t>EXC2</t>
  </si>
  <si>
    <t>EF:4</t>
  </si>
  <si>
    <t>FU0018:LI</t>
  </si>
  <si>
    <t>SC</t>
  </si>
  <si>
    <t>WHT</t>
  </si>
  <si>
    <t>24VDC</t>
  </si>
  <si>
    <t>14</t>
  </si>
  <si>
    <t>132.B1</t>
  </si>
  <si>
    <t>CC24VDC:1</t>
  </si>
  <si>
    <t>132.A2</t>
  </si>
  <si>
    <t xml:space="preserve">GR1234: </t>
  </si>
  <si>
    <t>GRN/YEL</t>
  </si>
  <si>
    <t>4.A6</t>
  </si>
  <si>
    <t>FRAME</t>
  </si>
  <si>
    <t>4.A7</t>
  </si>
  <si>
    <t>CC0V:1</t>
  </si>
  <si>
    <t>0VLF</t>
  </si>
  <si>
    <t>XT0050:1</t>
  </si>
  <si>
    <t>CCDLR1:1</t>
  </si>
  <si>
    <t>W998</t>
  </si>
  <si>
    <t>ENET</t>
  </si>
  <si>
    <t>0050L1</t>
  </si>
  <si>
    <t>CABLE</t>
  </si>
  <si>
    <t>AU0050:L1</t>
  </si>
  <si>
    <t>Report date: 9/13/2024 1:01 PM</t>
  </si>
  <si>
    <t>XT0130:1</t>
  </si>
  <si>
    <t>0V</t>
  </si>
  <si>
    <t>31.A5</t>
  </si>
  <si>
    <t>XT0130:2</t>
  </si>
  <si>
    <t>XT0180:1</t>
  </si>
  <si>
    <t>0V1</t>
  </si>
  <si>
    <t>15.D2</t>
  </si>
  <si>
    <t>XT0180:2</t>
  </si>
  <si>
    <t>AF0182:00</t>
  </si>
  <si>
    <t>JP</t>
  </si>
  <si>
    <t>VIO</t>
  </si>
  <si>
    <t>20</t>
  </si>
  <si>
    <t>15.C5</t>
  </si>
  <si>
    <t>AF0182:17</t>
  </si>
  <si>
    <t>AF0182:02</t>
  </si>
  <si>
    <t>AF0182:19</t>
  </si>
  <si>
    <t>AF0182:04</t>
  </si>
  <si>
    <t>AF0182:21</t>
  </si>
  <si>
    <t>AF0182:06</t>
  </si>
  <si>
    <t>AF0182:23</t>
  </si>
  <si>
    <t>AF0182:08</t>
  </si>
  <si>
    <t>AF0182:25</t>
  </si>
  <si>
    <t>AF0182:10</t>
  </si>
  <si>
    <t>AF0182:27</t>
  </si>
  <si>
    <t>AF0182:12</t>
  </si>
  <si>
    <t>AF0182:29</t>
  </si>
  <si>
    <t>AF0182:14</t>
  </si>
  <si>
    <t>AF0182:31</t>
  </si>
  <si>
    <t>AF0181:01</t>
  </si>
  <si>
    <t>JP3</t>
  </si>
  <si>
    <t>44.A7</t>
  </si>
  <si>
    <t>AF0181:36</t>
  </si>
  <si>
    <t>AF0180:02</t>
  </si>
  <si>
    <t>018002</t>
  </si>
  <si>
    <t>35.C7</t>
  </si>
  <si>
    <t>KA0200:A1</t>
  </si>
  <si>
    <t>35.C5</t>
  </si>
  <si>
    <t>AF0180:04</t>
  </si>
  <si>
    <t>018004</t>
  </si>
  <si>
    <t>KA0201:A1</t>
  </si>
  <si>
    <t>AF0180:06</t>
  </si>
  <si>
    <t>018006</t>
  </si>
  <si>
    <t>35.D7</t>
  </si>
  <si>
    <t>KA0202:A1</t>
  </si>
  <si>
    <t>35.D5</t>
  </si>
  <si>
    <t>AF0180:08</t>
  </si>
  <si>
    <t>018008</t>
  </si>
  <si>
    <t>36.A6</t>
  </si>
  <si>
    <t>KA0203:A1</t>
  </si>
  <si>
    <t>AF0180:12</t>
  </si>
  <si>
    <t>018012</t>
  </si>
  <si>
    <t>36.B6</t>
  </si>
  <si>
    <t>KA0204:A1</t>
  </si>
  <si>
    <t>AF0180:14</t>
  </si>
  <si>
    <t>018014</t>
  </si>
  <si>
    <t>KA0205:A1</t>
  </si>
  <si>
    <t>AF0180:16</t>
  </si>
  <si>
    <t>AU0180N</t>
  </si>
  <si>
    <t>15.C3</t>
  </si>
  <si>
    <t>AU0180:COM</t>
  </si>
  <si>
    <t>AF0180:18</t>
  </si>
  <si>
    <t>018018</t>
  </si>
  <si>
    <t>KA0200:A2</t>
  </si>
  <si>
    <t>AF0180:19</t>
  </si>
  <si>
    <t>018019</t>
  </si>
  <si>
    <t>KA0201:A2</t>
  </si>
  <si>
    <t>AF0180:20</t>
  </si>
  <si>
    <t>018020</t>
  </si>
  <si>
    <t>KA0202:A2</t>
  </si>
  <si>
    <t>AF0180:21</t>
  </si>
  <si>
    <t>018021</t>
  </si>
  <si>
    <t>KA0203:A2</t>
  </si>
  <si>
    <t>AF0180:23</t>
  </si>
  <si>
    <t>018023</t>
  </si>
  <si>
    <t>KA0204:A2</t>
  </si>
  <si>
    <t>AF0180:24</t>
  </si>
  <si>
    <t>018024</t>
  </si>
  <si>
    <t>KA0205:A2</t>
  </si>
  <si>
    <t>AF0180:34</t>
  </si>
  <si>
    <t>AU0180P</t>
  </si>
  <si>
    <t>AU0180:V+</t>
  </si>
  <si>
    <t>AF0181:16</t>
  </si>
  <si>
    <t>15.C4</t>
  </si>
  <si>
    <t>AF0181:33</t>
  </si>
  <si>
    <t>AF0181N</t>
  </si>
  <si>
    <t>AF0182:16</t>
  </si>
  <si>
    <t>AF0181:34</t>
  </si>
  <si>
    <t>FU0181:LD</t>
  </si>
  <si>
    <t>15.D3</t>
  </si>
  <si>
    <t>AF0181:51</t>
  </si>
  <si>
    <t>AF0181P</t>
  </si>
  <si>
    <t>AF0182:34</t>
  </si>
  <si>
    <t>AF0182:33</t>
  </si>
  <si>
    <t>AF0182N</t>
  </si>
  <si>
    <t>AF0183:16</t>
  </si>
  <si>
    <t>AF0182:51</t>
  </si>
  <si>
    <t>AF0182P</t>
  </si>
  <si>
    <t>AF0183:34</t>
  </si>
  <si>
    <t>AF0184:16</t>
  </si>
  <si>
    <t>15.C6</t>
  </si>
  <si>
    <t>AF0184:33</t>
  </si>
  <si>
    <t>AF0184N</t>
  </si>
  <si>
    <t>AF0185:16</t>
  </si>
  <si>
    <t>15.C7</t>
  </si>
  <si>
    <t>AF0184:34</t>
  </si>
  <si>
    <t>FU0182:LD</t>
  </si>
  <si>
    <t>AF0184:51</t>
  </si>
  <si>
    <t>AF0184P</t>
  </si>
  <si>
    <t>AF0185:34</t>
  </si>
  <si>
    <t>AF0185:00</t>
  </si>
  <si>
    <t>018500</t>
  </si>
  <si>
    <t>36.C6</t>
  </si>
  <si>
    <t>KA0206:A1</t>
  </si>
  <si>
    <t>AF0185:02</t>
  </si>
  <si>
    <t>018502</t>
  </si>
  <si>
    <t>KA0207:A1</t>
  </si>
  <si>
    <t>AF0185:04</t>
  </si>
  <si>
    <t>018504</t>
  </si>
  <si>
    <t>KA0208:A1</t>
  </si>
  <si>
    <t>AF0185:17</t>
  </si>
  <si>
    <t>018517</t>
  </si>
  <si>
    <t>KA0206:A2</t>
  </si>
  <si>
    <t>AF0185:18</t>
  </si>
  <si>
    <t>018518</t>
  </si>
  <si>
    <t>KA0207:A2</t>
  </si>
  <si>
    <t>AF0185:19</t>
  </si>
  <si>
    <t>018519</t>
  </si>
  <si>
    <t>KA0208:A2</t>
  </si>
  <si>
    <t>AF0450:32</t>
  </si>
  <si>
    <t>AF045032</t>
  </si>
  <si>
    <t>GRN</t>
  </si>
  <si>
    <t>16</t>
  </si>
  <si>
    <t>29.A3</t>
  </si>
  <si>
    <t>XT0400:1</t>
  </si>
  <si>
    <t>29.C4</t>
  </si>
  <si>
    <t>FU0180:LD</t>
  </si>
  <si>
    <t>FU0180:LI</t>
  </si>
  <si>
    <t>FU0200LI</t>
  </si>
  <si>
    <t>FU0182:LI</t>
  </si>
  <si>
    <t>FU0181:LI</t>
  </si>
  <si>
    <t xml:space="preserve">GR0180: </t>
  </si>
  <si>
    <t>IEG01304</t>
  </si>
  <si>
    <t>4.C4</t>
  </si>
  <si>
    <t>IEG0130:4</t>
  </si>
  <si>
    <t>4.C3</t>
  </si>
  <si>
    <t xml:space="preserve">GR0181: </t>
  </si>
  <si>
    <t>IEG0130:3</t>
  </si>
  <si>
    <t>IEG01303</t>
  </si>
  <si>
    <t>15.D5</t>
  </si>
  <si>
    <t>IEG0180:</t>
  </si>
  <si>
    <t>AF0450:L2</t>
  </si>
  <si>
    <t>AF0450L2</t>
  </si>
  <si>
    <t>AU0180:L1</t>
  </si>
  <si>
    <t>AF0180:00</t>
  </si>
  <si>
    <t>018000</t>
  </si>
  <si>
    <t>35.A7</t>
  </si>
  <si>
    <t>KA0180:A1</t>
  </si>
  <si>
    <t>35.A5</t>
  </si>
  <si>
    <t>AF0180:10</t>
  </si>
  <si>
    <t>018010</t>
  </si>
  <si>
    <t>KA0185:A1</t>
  </si>
  <si>
    <t>AF0180:17</t>
  </si>
  <si>
    <t>018017</t>
  </si>
  <si>
    <t>KA0180:A2</t>
  </si>
  <si>
    <t>AF0180:22</t>
  </si>
  <si>
    <t>018022</t>
  </si>
  <si>
    <t>KA0364:14</t>
  </si>
  <si>
    <t>35.B6</t>
  </si>
  <si>
    <t>XT0336:3</t>
  </si>
  <si>
    <t>30.C4</t>
  </si>
  <si>
    <t>AU0180:L2</t>
  </si>
  <si>
    <t>AU0180L2</t>
  </si>
  <si>
    <t>AU0120:L1</t>
  </si>
  <si>
    <t>31.C1</t>
  </si>
  <si>
    <t>AF0450:06</t>
  </si>
  <si>
    <t>UAI1520O/P</t>
  </si>
  <si>
    <t>RED</t>
  </si>
  <si>
    <t>61.A7</t>
  </si>
  <si>
    <t>UAI1520:O/P</t>
  </si>
  <si>
    <t>61.A5</t>
  </si>
  <si>
    <t>AF0450:08</t>
  </si>
  <si>
    <t>UAI15200V</t>
  </si>
  <si>
    <t>BLK</t>
  </si>
  <si>
    <t>UAI1520:0V</t>
  </si>
  <si>
    <t>AF0450:23</t>
  </si>
  <si>
    <t>UAI1520S</t>
  </si>
  <si>
    <t>SH</t>
  </si>
  <si>
    <t>FLOATING</t>
  </si>
  <si>
    <t>61.A6</t>
  </si>
  <si>
    <t>IEG0130:1</t>
  </si>
  <si>
    <t>IEG01301</t>
  </si>
  <si>
    <t>54.A5</t>
  </si>
  <si>
    <t>UV0273:IE</t>
  </si>
  <si>
    <t>IEG0130:7</t>
  </si>
  <si>
    <t>IEG01307</t>
  </si>
  <si>
    <t>55.A5</t>
  </si>
  <si>
    <t>UV0272:IE</t>
  </si>
  <si>
    <t>IEG0130:0</t>
  </si>
  <si>
    <t>IEG0130G</t>
  </si>
  <si>
    <t>8</t>
  </si>
  <si>
    <t>4.C2</t>
  </si>
  <si>
    <t>IEG0010:3</t>
  </si>
  <si>
    <t>FU0273:LI</t>
  </si>
  <si>
    <t>15.B3</t>
  </si>
  <si>
    <t>XT0562:2</t>
  </si>
  <si>
    <t>15.C2</t>
  </si>
  <si>
    <t>AF0450:53</t>
  </si>
  <si>
    <t>XT0110:1</t>
  </si>
  <si>
    <t>28.A5</t>
  </si>
  <si>
    <t>AF0450:55</t>
  </si>
  <si>
    <t>FU0114:LD</t>
  </si>
  <si>
    <t>28.A4</t>
  </si>
  <si>
    <t>XT0400:2</t>
  </si>
  <si>
    <t>IEG01101</t>
  </si>
  <si>
    <t>29.B5</t>
  </si>
  <si>
    <t>IEG0110:1</t>
  </si>
  <si>
    <t>29.B6</t>
  </si>
  <si>
    <t>AF0183:00</t>
  </si>
  <si>
    <t>RM046013</t>
  </si>
  <si>
    <t>102.A6</t>
  </si>
  <si>
    <t>XT0460:6</t>
  </si>
  <si>
    <t>102.A5</t>
  </si>
  <si>
    <t>AF0183:01</t>
  </si>
  <si>
    <t>RM046016</t>
  </si>
  <si>
    <t>XT0460:8</t>
  </si>
  <si>
    <t>102.B5</t>
  </si>
  <si>
    <t>AF0183:02</t>
  </si>
  <si>
    <t>RM046029</t>
  </si>
  <si>
    <t>102.C6</t>
  </si>
  <si>
    <t>XT0460:12</t>
  </si>
  <si>
    <t>102.C5</t>
  </si>
  <si>
    <t>AF0183:03</t>
  </si>
  <si>
    <t>RM046019</t>
  </si>
  <si>
    <t>102.B6</t>
  </si>
  <si>
    <t>XT0460:10</t>
  </si>
  <si>
    <t>AF0183:04</t>
  </si>
  <si>
    <t>KA046011</t>
  </si>
  <si>
    <t>102.D6</t>
  </si>
  <si>
    <t>XT0462:6</t>
  </si>
  <si>
    <t>102.D5</t>
  </si>
  <si>
    <t>AF0183:05</t>
  </si>
  <si>
    <t>RM046213</t>
  </si>
  <si>
    <t>103.A6</t>
  </si>
  <si>
    <t>XT0461:6</t>
  </si>
  <si>
    <t>103.A5</t>
  </si>
  <si>
    <t>AF0183:06</t>
  </si>
  <si>
    <t>RM046216</t>
  </si>
  <si>
    <t>XT0461:8</t>
  </si>
  <si>
    <t>103.B5</t>
  </si>
  <si>
    <t>AF0183:07</t>
  </si>
  <si>
    <t>RM046219</t>
  </si>
  <si>
    <t>103.B6</t>
  </si>
  <si>
    <t>XT0461:10</t>
  </si>
  <si>
    <t>AF0183:08</t>
  </si>
  <si>
    <t>RM046229</t>
  </si>
  <si>
    <t>103.C6</t>
  </si>
  <si>
    <t>XT0461:12</t>
  </si>
  <si>
    <t>103.C5</t>
  </si>
  <si>
    <t>AF0183:09</t>
  </si>
  <si>
    <t>KA046211</t>
  </si>
  <si>
    <t>103.D6</t>
  </si>
  <si>
    <t>XT0462:12</t>
  </si>
  <si>
    <t>103.D5</t>
  </si>
  <si>
    <t>AF0183:35</t>
  </si>
  <si>
    <t>RM046012</t>
  </si>
  <si>
    <t>XT0460:5</t>
  </si>
  <si>
    <t>AF0183:36</t>
  </si>
  <si>
    <t>RM046015</t>
  </si>
  <si>
    <t>XT0460:7</t>
  </si>
  <si>
    <t>AF0183:37</t>
  </si>
  <si>
    <t>RM046030</t>
  </si>
  <si>
    <t>XT0460:11</t>
  </si>
  <si>
    <t>AF0183:38</t>
  </si>
  <si>
    <t>RM046018</t>
  </si>
  <si>
    <t>XT0460:9</t>
  </si>
  <si>
    <t>AF0183:39</t>
  </si>
  <si>
    <t>KA046013</t>
  </si>
  <si>
    <t>XT0462:5</t>
  </si>
  <si>
    <t>AF0183:40</t>
  </si>
  <si>
    <t>RM046212</t>
  </si>
  <si>
    <t>XT0461:5</t>
  </si>
  <si>
    <t>AF0183:41</t>
  </si>
  <si>
    <t>RM046215</t>
  </si>
  <si>
    <t>XT0461:7</t>
  </si>
  <si>
    <t>AF0183:42</t>
  </si>
  <si>
    <t>RM046218</t>
  </si>
  <si>
    <t>XT0461:9</t>
  </si>
  <si>
    <t>AF0183:43</t>
  </si>
  <si>
    <t>RM046230</t>
  </si>
  <si>
    <t>XT0461:11</t>
  </si>
  <si>
    <t>AF0183:44</t>
  </si>
  <si>
    <t>KA046213</t>
  </si>
  <si>
    <t>XT0462:11</t>
  </si>
  <si>
    <t>XT0120:1</t>
  </si>
  <si>
    <t>31.D1</t>
  </si>
  <si>
    <t>XT0130:3</t>
  </si>
  <si>
    <t>FU0120:LI</t>
  </si>
  <si>
    <t>FU0332:LD</t>
  </si>
  <si>
    <t>30.B3</t>
  </si>
  <si>
    <t>AF0184:00</t>
  </si>
  <si>
    <t>018400</t>
  </si>
  <si>
    <t>37.A6</t>
  </si>
  <si>
    <t>EA01840:1</t>
  </si>
  <si>
    <t>37.A5</t>
  </si>
  <si>
    <t>AF0184:01</t>
  </si>
  <si>
    <t>018401</t>
  </si>
  <si>
    <t>EA01840:2</t>
  </si>
  <si>
    <t>AF0184:39</t>
  </si>
  <si>
    <t>*</t>
  </si>
  <si>
    <t>AF0184:04</t>
  </si>
  <si>
    <t>018404</t>
  </si>
  <si>
    <t>EA01841:1</t>
  </si>
  <si>
    <t>AF0184:05</t>
  </si>
  <si>
    <t>018405</t>
  </si>
  <si>
    <t>EA01841:2</t>
  </si>
  <si>
    <t>AF0184:41</t>
  </si>
  <si>
    <t>AF0184:08</t>
  </si>
  <si>
    <t>018408</t>
  </si>
  <si>
    <t>37.B6</t>
  </si>
  <si>
    <t>EA01842:1</t>
  </si>
  <si>
    <t>37.B5</t>
  </si>
  <si>
    <t>AF0184:09</t>
  </si>
  <si>
    <t>018409</t>
  </si>
  <si>
    <t>EA01842:2</t>
  </si>
  <si>
    <t>AF0184:43</t>
  </si>
  <si>
    <t>CONTROL CONSOLE DOOR^(TURBINE CONTROL PANEL)</t>
  </si>
  <si>
    <t>AF0200:00</t>
  </si>
  <si>
    <t>TCP01AP</t>
  </si>
  <si>
    <t>16.A3</t>
  </si>
  <si>
    <t>HL0400:A+</t>
  </si>
  <si>
    <t>16.A1</t>
  </si>
  <si>
    <t>AF0200:01</t>
  </si>
  <si>
    <t>TCP02AP</t>
  </si>
  <si>
    <t>HL0401:A+</t>
  </si>
  <si>
    <t>AF0200:02</t>
  </si>
  <si>
    <t>TCP03AP</t>
  </si>
  <si>
    <t>16.B3</t>
  </si>
  <si>
    <t>HL0402:A+</t>
  </si>
  <si>
    <t>16.B1</t>
  </si>
  <si>
    <t>AF0200:03</t>
  </si>
  <si>
    <t>TCP04AP</t>
  </si>
  <si>
    <t>HL0403:A+</t>
  </si>
  <si>
    <t>AF0200:04</t>
  </si>
  <si>
    <t>TCP05AP</t>
  </si>
  <si>
    <t>16.C3</t>
  </si>
  <si>
    <t>HL0404:A+</t>
  </si>
  <si>
    <t>16.C1</t>
  </si>
  <si>
    <t>AF0200:05</t>
  </si>
  <si>
    <t>TCP06AP</t>
  </si>
  <si>
    <t>HL0405:A+</t>
  </si>
  <si>
    <t>AF0200:06</t>
  </si>
  <si>
    <t>TCP06BP</t>
  </si>
  <si>
    <t>16.D3</t>
  </si>
  <si>
    <t>HL0405:B+</t>
  </si>
  <si>
    <t>16.D1</t>
  </si>
  <si>
    <t>AF0200:07</t>
  </si>
  <si>
    <t>TCP15AP</t>
  </si>
  <si>
    <t>16.C7</t>
  </si>
  <si>
    <t>SH0409:A+</t>
  </si>
  <si>
    <t>16.C5</t>
  </si>
  <si>
    <t>AF0200:08</t>
  </si>
  <si>
    <t>TCP15BP</t>
  </si>
  <si>
    <t>SH0409:B+</t>
  </si>
  <si>
    <t>AF0200:09</t>
  </si>
  <si>
    <t>TCP16AP</t>
  </si>
  <si>
    <t>16.D7</t>
  </si>
  <si>
    <t>SH0410:A+</t>
  </si>
  <si>
    <t>16.D5</t>
  </si>
  <si>
    <t>AF0200:10</t>
  </si>
  <si>
    <t>TCP16BP</t>
  </si>
  <si>
    <t>SH0410:B+</t>
  </si>
  <si>
    <t>AF0200:11</t>
  </si>
  <si>
    <t>TCP07AP</t>
  </si>
  <si>
    <t>HL0406:A+</t>
  </si>
  <si>
    <t>AF0200:12</t>
  </si>
  <si>
    <t>TCP08AP</t>
  </si>
  <si>
    <t>16.A7</t>
  </si>
  <si>
    <t>HL0407:A+</t>
  </si>
  <si>
    <t>16.A5</t>
  </si>
  <si>
    <t>AF0200:13</t>
  </si>
  <si>
    <t>TCP09AP</t>
  </si>
  <si>
    <t>HL0408:A+</t>
  </si>
  <si>
    <t>AF0200:14</t>
  </si>
  <si>
    <t>TCP10AP</t>
  </si>
  <si>
    <t>16.B7</t>
  </si>
  <si>
    <t>HL0409:A+</t>
  </si>
  <si>
    <t>16.B5</t>
  </si>
  <si>
    <t>AF0200:15</t>
  </si>
  <si>
    <t>TCP11AP</t>
  </si>
  <si>
    <t>HL0411:A+</t>
  </si>
  <si>
    <t>AF0200:16</t>
  </si>
  <si>
    <t>AU0200N</t>
  </si>
  <si>
    <t>15.A4</t>
  </si>
  <si>
    <t>AU0200:COM</t>
  </si>
  <si>
    <t>15.A3</t>
  </si>
  <si>
    <t>AF0200:17</t>
  </si>
  <si>
    <t>TCP01A</t>
  </si>
  <si>
    <t>HL0400:A</t>
  </si>
  <si>
    <t>AF0200:18</t>
  </si>
  <si>
    <t>TCP02A</t>
  </si>
  <si>
    <t>HL0401:A</t>
  </si>
  <si>
    <t>AF0200:19</t>
  </si>
  <si>
    <t>TCP03A</t>
  </si>
  <si>
    <t>HL0402:A</t>
  </si>
  <si>
    <t>AF0200:20</t>
  </si>
  <si>
    <t>TCP04A</t>
  </si>
  <si>
    <t>HL0403:A</t>
  </si>
  <si>
    <t>AF0200:21</t>
  </si>
  <si>
    <t>TCP05A</t>
  </si>
  <si>
    <t>HL0404:A</t>
  </si>
  <si>
    <t>AF0200:22</t>
  </si>
  <si>
    <t>TCP06A</t>
  </si>
  <si>
    <t>HL0405:A</t>
  </si>
  <si>
    <t>AF0200:23</t>
  </si>
  <si>
    <t>TCP06B</t>
  </si>
  <si>
    <t>HL0405:B</t>
  </si>
  <si>
    <t>AF0200:24</t>
  </si>
  <si>
    <t>TCP15A</t>
  </si>
  <si>
    <t>SH0409:A</t>
  </si>
  <si>
    <t>AF0200:25</t>
  </si>
  <si>
    <t>TCP15B</t>
  </si>
  <si>
    <t>SH0409:B</t>
  </si>
  <si>
    <t>AF0200:26</t>
  </si>
  <si>
    <t>TCP16A</t>
  </si>
  <si>
    <t>SH0410:A</t>
  </si>
  <si>
    <t>AF0200:27</t>
  </si>
  <si>
    <t>TCP16B</t>
  </si>
  <si>
    <t>SH0410:B</t>
  </si>
  <si>
    <t>AF0200:28</t>
  </si>
  <si>
    <t>TCP07A</t>
  </si>
  <si>
    <t>HL0406:A</t>
  </si>
  <si>
    <t>AF0200:29</t>
  </si>
  <si>
    <t>TCP08A</t>
  </si>
  <si>
    <t>HL0407:A</t>
  </si>
  <si>
    <t>AF0200:30</t>
  </si>
  <si>
    <t>TCP09A</t>
  </si>
  <si>
    <t>HL0408:A</t>
  </si>
  <si>
    <t>AF0200:31</t>
  </si>
  <si>
    <t>TCP10A</t>
  </si>
  <si>
    <t>HL0409:A</t>
  </si>
  <si>
    <t>AF0200:32</t>
  </si>
  <si>
    <t>TCP11A</t>
  </si>
  <si>
    <t>HL0411:A</t>
  </si>
  <si>
    <t>AF0200:33</t>
  </si>
  <si>
    <t>AF0200N</t>
  </si>
  <si>
    <t>AF0201:16</t>
  </si>
  <si>
    <t>AF0200:34</t>
  </si>
  <si>
    <t>AU0200P</t>
  </si>
  <si>
    <t>AU0200:V+</t>
  </si>
  <si>
    <t>AF0200:51</t>
  </si>
  <si>
    <t>AF0200P</t>
  </si>
  <si>
    <t>AF0201:34</t>
  </si>
  <si>
    <t>AF0201:00</t>
  </si>
  <si>
    <t>TCP13NO</t>
  </si>
  <si>
    <t>17.A3</t>
  </si>
  <si>
    <t>SH0400:NO</t>
  </si>
  <si>
    <t>17.A1</t>
  </si>
  <si>
    <t>AF0201:01</t>
  </si>
  <si>
    <t>TCP14NO</t>
  </si>
  <si>
    <t>SH0401:NO</t>
  </si>
  <si>
    <t>AF0201:02</t>
  </si>
  <si>
    <t>TCP15NO</t>
  </si>
  <si>
    <t>17.B3</t>
  </si>
  <si>
    <t>SH0409:NO</t>
  </si>
  <si>
    <t>17.B1</t>
  </si>
  <si>
    <t>AF0201:03</t>
  </si>
  <si>
    <t>TCP16NO</t>
  </si>
  <si>
    <t>SH0410:NO</t>
  </si>
  <si>
    <t>AF0201:04</t>
  </si>
  <si>
    <t>TCP17B2</t>
  </si>
  <si>
    <t>17.C3</t>
  </si>
  <si>
    <t>SA0400:12</t>
  </si>
  <si>
    <t>17.C1</t>
  </si>
  <si>
    <t>AF0201:05</t>
  </si>
  <si>
    <t>TCP17A2</t>
  </si>
  <si>
    <t>SA0400:14</t>
  </si>
  <si>
    <t>AF0201:06</t>
  </si>
  <si>
    <t>TCP23NC</t>
  </si>
  <si>
    <t>17.D3</t>
  </si>
  <si>
    <t>SB0401:NC</t>
  </si>
  <si>
    <t>17.D1</t>
  </si>
  <si>
    <t>AF0201:07</t>
  </si>
  <si>
    <t>TCP24NO</t>
  </si>
  <si>
    <t>SB0402:NO</t>
  </si>
  <si>
    <t>AF0201:08</t>
  </si>
  <si>
    <t>TCP25NO</t>
  </si>
  <si>
    <t>17.A7</t>
  </si>
  <si>
    <t>SB0403:NO</t>
  </si>
  <si>
    <t>17.A5</t>
  </si>
  <si>
    <t>AF0201:09</t>
  </si>
  <si>
    <t>TCP26NO</t>
  </si>
  <si>
    <t>SB0404:NO</t>
  </si>
  <si>
    <t>AF0201:33</t>
  </si>
  <si>
    <t>AF0201N</t>
  </si>
  <si>
    <t>AF0202:16</t>
  </si>
  <si>
    <t>15.A5</t>
  </si>
  <si>
    <t>AF0201:35</t>
  </si>
  <si>
    <t>TCP13C</t>
  </si>
  <si>
    <t>SH0400:C</t>
  </si>
  <si>
    <t>AF0201:36</t>
  </si>
  <si>
    <t>TCP14C</t>
  </si>
  <si>
    <t>SH0401:C</t>
  </si>
  <si>
    <t>AF0201:37</t>
  </si>
  <si>
    <t>TCP15C</t>
  </si>
  <si>
    <t>SH0409:C</t>
  </si>
  <si>
    <t>AF0201:38</t>
  </si>
  <si>
    <t>TCP16C</t>
  </si>
  <si>
    <t>SH0410:C</t>
  </si>
  <si>
    <t>AF0201:39</t>
  </si>
  <si>
    <t>TCP17B1</t>
  </si>
  <si>
    <t>SA0400:11</t>
  </si>
  <si>
    <t>AF0201:40</t>
  </si>
  <si>
    <t>TCP17A1</t>
  </si>
  <si>
    <t>SA0400:13</t>
  </si>
  <si>
    <t>AF0201:41</t>
  </si>
  <si>
    <t>TCP23C</t>
  </si>
  <si>
    <t>SB0401:C</t>
  </si>
  <si>
    <t>AF0201:42</t>
  </si>
  <si>
    <t>TCP24C</t>
  </si>
  <si>
    <t>SB0402:C</t>
  </si>
  <si>
    <t>AF0201:43</t>
  </si>
  <si>
    <t>TCP25C</t>
  </si>
  <si>
    <t>SB0403:C</t>
  </si>
  <si>
    <t>AF0201:44</t>
  </si>
  <si>
    <t>TCP26C</t>
  </si>
  <si>
    <t>SB0404:C</t>
  </si>
  <si>
    <t>AF0201:51</t>
  </si>
  <si>
    <t>AF0201P</t>
  </si>
  <si>
    <t>AF0202:34</t>
  </si>
  <si>
    <t>AF0202:00</t>
  </si>
  <si>
    <t>TCP18B2</t>
  </si>
  <si>
    <t>17.D6</t>
  </si>
  <si>
    <t>SB0400:22</t>
  </si>
  <si>
    <t>17.D5</t>
  </si>
  <si>
    <t>AF0202:01</t>
  </si>
  <si>
    <t>TCP19NO</t>
  </si>
  <si>
    <t>18.A3</t>
  </si>
  <si>
    <t>SH0404:NO</t>
  </si>
  <si>
    <t>18.A1</t>
  </si>
  <si>
    <t>AF0202:02</t>
  </si>
  <si>
    <t>TCP20NO</t>
  </si>
  <si>
    <t>18.B3</t>
  </si>
  <si>
    <t>SH0405:NO</t>
  </si>
  <si>
    <t>18.B1</t>
  </si>
  <si>
    <t>AF0202:03</t>
  </si>
  <si>
    <t>TCP21NO</t>
  </si>
  <si>
    <t>SH0411:NO</t>
  </si>
  <si>
    <t>AF0202:04</t>
  </si>
  <si>
    <t>TCP22NO</t>
  </si>
  <si>
    <t>18.C3</t>
  </si>
  <si>
    <t>SH0412:NO</t>
  </si>
  <si>
    <t>18.C1</t>
  </si>
  <si>
    <t>AF0202:05</t>
  </si>
  <si>
    <t>TCP28NC</t>
  </si>
  <si>
    <t>SB0406:NC</t>
  </si>
  <si>
    <t>AF0202:06</t>
  </si>
  <si>
    <t>TCP29NO</t>
  </si>
  <si>
    <t>18.D3</t>
  </si>
  <si>
    <t>SB0405:NO</t>
  </si>
  <si>
    <t>18.D1</t>
  </si>
  <si>
    <t>AF0202:07</t>
  </si>
  <si>
    <t>TCP30NO</t>
  </si>
  <si>
    <t>SH0408:NO</t>
  </si>
  <si>
    <t>AF0202:08</t>
  </si>
  <si>
    <t>TCP31NO</t>
  </si>
  <si>
    <t>18.A6</t>
  </si>
  <si>
    <t>SB0407:NO</t>
  </si>
  <si>
    <t>18.A5</t>
  </si>
  <si>
    <t>AF0202:09</t>
  </si>
  <si>
    <t>TCP32NO</t>
  </si>
  <si>
    <t>SB0408:NO</t>
  </si>
  <si>
    <t>AF0202:10</t>
  </si>
  <si>
    <t>TCP19AP</t>
  </si>
  <si>
    <t>18.B6</t>
  </si>
  <si>
    <t>SH0404:A+</t>
  </si>
  <si>
    <t>18.B5</t>
  </si>
  <si>
    <t>AF0202:11</t>
  </si>
  <si>
    <t>TCP20AP</t>
  </si>
  <si>
    <t>SH0405:A+</t>
  </si>
  <si>
    <t>AF0202:12</t>
  </si>
  <si>
    <t>TCP21AP</t>
  </si>
  <si>
    <t>18.C6</t>
  </si>
  <si>
    <t>SH0411:A+</t>
  </si>
  <si>
    <t>18.C5</t>
  </si>
  <si>
    <t>AF0202:13</t>
  </si>
  <si>
    <t>TCP22AP</t>
  </si>
  <si>
    <t>SH0412:A+</t>
  </si>
  <si>
    <t>AF0202:14</t>
  </si>
  <si>
    <t>TCP30AP</t>
  </si>
  <si>
    <t>18.D6</t>
  </si>
  <si>
    <t>SH0408:A+</t>
  </si>
  <si>
    <t>18.D5</t>
  </si>
  <si>
    <t>AF0202:15</t>
  </si>
  <si>
    <t>TCP30BP</t>
  </si>
  <si>
    <t>SH0408:B+</t>
  </si>
  <si>
    <t>AF0202:27</t>
  </si>
  <si>
    <t>TCP19A</t>
  </si>
  <si>
    <t>SH0404:A</t>
  </si>
  <si>
    <t>AF0202:28</t>
  </si>
  <si>
    <t>TCP20A</t>
  </si>
  <si>
    <t>SH0405:A</t>
  </si>
  <si>
    <t>AF0202:29</t>
  </si>
  <si>
    <t>TCP21A</t>
  </si>
  <si>
    <t>SH0411:A</t>
  </si>
  <si>
    <t>AF0202:30</t>
  </si>
  <si>
    <t>TCP22A</t>
  </si>
  <si>
    <t>SH0412:A</t>
  </si>
  <si>
    <t>AF0202:31</t>
  </si>
  <si>
    <t>TCP30A</t>
  </si>
  <si>
    <t>SH0408:A</t>
  </si>
  <si>
    <t>AF0202:32</t>
  </si>
  <si>
    <t>TCP30B</t>
  </si>
  <si>
    <t>SH0408:B</t>
  </si>
  <si>
    <t>AF0202:35</t>
  </si>
  <si>
    <t>TCP18B1</t>
  </si>
  <si>
    <t>SB0400:21</t>
  </si>
  <si>
    <t>AF0202:36</t>
  </si>
  <si>
    <t>TCP19C</t>
  </si>
  <si>
    <t>SH0404:C</t>
  </si>
  <si>
    <t>AF0202:37</t>
  </si>
  <si>
    <t>TCP20C</t>
  </si>
  <si>
    <t>SH0405:C</t>
  </si>
  <si>
    <t>AF0202:38</t>
  </si>
  <si>
    <t>TCP21C</t>
  </si>
  <si>
    <t>SH0411:C</t>
  </si>
  <si>
    <t>AF0202:39</t>
  </si>
  <si>
    <t>TCP22C</t>
  </si>
  <si>
    <t>SH0412:C</t>
  </si>
  <si>
    <t>AF0202:40</t>
  </si>
  <si>
    <t>TCP28C</t>
  </si>
  <si>
    <t>SB0406:C</t>
  </si>
  <si>
    <t>AF0202:41</t>
  </si>
  <si>
    <t>TCP29C</t>
  </si>
  <si>
    <t>SB0405:C</t>
  </si>
  <si>
    <t>AF0202:42</t>
  </si>
  <si>
    <t>TCP30C</t>
  </si>
  <si>
    <t>SH0408:C</t>
  </si>
  <si>
    <t>AF0202:43</t>
  </si>
  <si>
    <t>TCP31C</t>
  </si>
  <si>
    <t>SB0407:C</t>
  </si>
  <si>
    <t>AF0202:44</t>
  </si>
  <si>
    <t>TCP32C</t>
  </si>
  <si>
    <t>SB0408:C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</si>
  <si>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</si>
  <si>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</si>
  <si>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</si>
  <si>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</si>
  <si>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</si>
  <si>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</si>
  <si>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</si>
  <si>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</si>
  <si>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</si>
  <si>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</si>
  <si>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</si>
  <si>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</si>
  <si>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</si>
  <si>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</si>
  <si>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</si>
  <si>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</si>
  <si>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</si>
  <si>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</si>
  <si>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</si>
  <si>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17.B5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</si>
  <si>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</si>
  <si>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</si>
  <si>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</si>
  <si>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</si>
  <si>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</si>
  <si>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</si>
  <si>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</si>
  <si>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</si>
  <si>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</si>
  <si>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</si>
  <si>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17.C5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</si>
  <si>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</si>
  <si>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</si>
  <si>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</si>
  <si>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</si>
  <si>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</si>
  <si>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</si>
  <si>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</si>
  <si>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</si>
  <si>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</si>
  <si>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</si>
  <si>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</si>
  <si>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</si>
  <si>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</si>
  <si>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</si>
  <si>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</si>
  <si>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</si>
  <si>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</si>
  <si>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</si>
  <si>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</si>
  <si>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</si>
  <si>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</si>
  <si>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</si>
  <si>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</si>
  <si>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</si>
  <si>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</si>
  <si>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</si>
  <si>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</si>
  <si>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</si>
  <si>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</si>
  <si>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</si>
  <si>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AF0201:10</t>
  </si>
  <si>
    <t>HA0273P</t>
  </si>
  <si>
    <t>HA0273:(+)</t>
  </si>
  <si>
    <t>AF0201:27</t>
  </si>
  <si>
    <t>HA0273N</t>
  </si>
  <si>
    <t>HA0273:(-)</t>
  </si>
  <si>
    <t>AU0200:L2</t>
  </si>
  <si>
    <t>AT0170L1</t>
  </si>
  <si>
    <t>AT0170:L1</t>
  </si>
  <si>
    <t>14.A5</t>
  </si>
  <si>
    <t>AU0200:L1</t>
  </si>
  <si>
    <t>AT0140L2</t>
  </si>
  <si>
    <t>AT0140:P2</t>
  </si>
  <si>
    <t>31.C5</t>
  </si>
  <si>
    <t xml:space="preserve">GR0200: </t>
  </si>
  <si>
    <t>IEG02309</t>
  </si>
  <si>
    <t>15.A2</t>
  </si>
  <si>
    <t>IEG0230:9</t>
  </si>
  <si>
    <t>XT0562:1</t>
  </si>
  <si>
    <t>FU0200:LD</t>
  </si>
  <si>
    <t>XT0563:2</t>
  </si>
  <si>
    <t>17.B6</t>
  </si>
  <si>
    <t>SA0401:1</t>
  </si>
  <si>
    <t>KA0241A1</t>
  </si>
  <si>
    <t>XT0563:3</t>
  </si>
  <si>
    <t>17.C6</t>
  </si>
  <si>
    <t>SA0401:2</t>
  </si>
  <si>
    <t>XT0563:4</t>
  </si>
  <si>
    <t>SB0400:11</t>
  </si>
  <si>
    <t>ESTOPB</t>
  </si>
  <si>
    <t>XT0563:5</t>
  </si>
  <si>
    <t>SB0400:12</t>
  </si>
  <si>
    <t>ESTOPA</t>
  </si>
  <si>
    <t>XT0563:6</t>
  </si>
  <si>
    <t>XT0564:1 B2</t>
  </si>
  <si>
    <t>KA023612</t>
  </si>
  <si>
    <t>XT0563:1</t>
  </si>
  <si>
    <t>HL0702:A</t>
  </si>
  <si>
    <t>24.C2</t>
  </si>
  <si>
    <t>HL0701:A</t>
  </si>
  <si>
    <t>HL0703:</t>
  </si>
  <si>
    <t>PTBUSA</t>
  </si>
  <si>
    <t>25.A5</t>
  </si>
  <si>
    <t>PF0700:2</t>
  </si>
  <si>
    <t>25.A4</t>
  </si>
  <si>
    <t>PF07008</t>
  </si>
  <si>
    <t>SA0700:12</t>
  </si>
  <si>
    <t>HL0704:</t>
  </si>
  <si>
    <t>PTBUSC</t>
  </si>
  <si>
    <t>PF0700:1</t>
  </si>
  <si>
    <t>PF07007</t>
  </si>
  <si>
    <t>SA0700:16</t>
  </si>
  <si>
    <t>PF0700:8</t>
  </si>
  <si>
    <t>SA0700:13</t>
  </si>
  <si>
    <t>AT0140VGENA</t>
  </si>
  <si>
    <t>SA0770:18</t>
  </si>
  <si>
    <t>25.B6</t>
  </si>
  <si>
    <t>PF0700:7</t>
  </si>
  <si>
    <t>SA0700:17</t>
  </si>
  <si>
    <t>AT0140VGENC</t>
  </si>
  <si>
    <t>SA0770:24</t>
  </si>
  <si>
    <t>SA0700:22</t>
  </si>
  <si>
    <t>SA070022</t>
  </si>
  <si>
    <t>24.C3</t>
  </si>
  <si>
    <t>SA0701:13</t>
  </si>
  <si>
    <t>SA0701:14</t>
  </si>
  <si>
    <t>SA0701:12</t>
  </si>
  <si>
    <t>SA0710:12</t>
  </si>
  <si>
    <t>25.D5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</si>
  <si>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</si>
  <si>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</si>
  <si>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</si>
  <si>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</si>
  <si>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</si>
  <si>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</si>
  <si>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</si>
  <si>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</si>
  <si>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PTBUSB</t>
  </si>
  <si>
    <t>25.C5</t>
  </si>
  <si>
    <t>SA0710:23</t>
  </si>
  <si>
    <t>SA0710:26</t>
  </si>
  <si>
    <t>AT0140VGENB</t>
  </si>
  <si>
    <t>SA0710:27</t>
  </si>
  <si>
    <t>SA0740:12</t>
  </si>
  <si>
    <t>PA07033</t>
  </si>
  <si>
    <t>BLU</t>
  </si>
  <si>
    <t>25.C2</t>
  </si>
  <si>
    <t>SA0740:22</t>
  </si>
  <si>
    <t>25.B2</t>
  </si>
  <si>
    <t>SA0740:13</t>
  </si>
  <si>
    <t>SA074013</t>
  </si>
  <si>
    <t>12</t>
  </si>
  <si>
    <t>SA0740:23</t>
  </si>
  <si>
    <t>SA0740:14</t>
  </si>
  <si>
    <t>PA07037</t>
  </si>
  <si>
    <t>SA0740:24</t>
  </si>
  <si>
    <t>SA0770:11</t>
  </si>
  <si>
    <t>PA07036</t>
  </si>
  <si>
    <t>SA0770:12</t>
  </si>
  <si>
    <t>25.B5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</si>
  <si>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</si>
  <si>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</si>
  <si>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</si>
  <si>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</si>
  <si>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</si>
  <si>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</si>
  <si>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</si>
  <si>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</si>
  <si>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</si>
  <si>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</si>
  <si>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</si>
  <si>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KA0460:12</t>
  </si>
  <si>
    <t>KA0358A1</t>
  </si>
  <si>
    <t>102.C3</t>
  </si>
  <si>
    <t>RM0460:34</t>
  </si>
  <si>
    <t>102.A4</t>
  </si>
  <si>
    <t>KA0460:18</t>
  </si>
  <si>
    <t>RM0460:33</t>
  </si>
  <si>
    <t>KA0460:G</t>
  </si>
  <si>
    <t>RM046032</t>
  </si>
  <si>
    <t>RM0460:32</t>
  </si>
  <si>
    <t>KA0462:12</t>
  </si>
  <si>
    <t>KA0359A1</t>
  </si>
  <si>
    <t>103.C3</t>
  </si>
  <si>
    <t>RM0462:34</t>
  </si>
  <si>
    <t>103.A4</t>
  </si>
  <si>
    <t>KA0462:18</t>
  </si>
  <si>
    <t>RM0462:33</t>
  </si>
  <si>
    <t>KA0462:G</t>
  </si>
  <si>
    <t>RM046232</t>
  </si>
  <si>
    <t>RM0462:32</t>
  </si>
  <si>
    <t>HL0701:A+</t>
  </si>
  <si>
    <t>KA9602NC</t>
  </si>
  <si>
    <t>XT0343:3</t>
  </si>
  <si>
    <t>24.C5</t>
  </si>
  <si>
    <t>HL0702:A+</t>
  </si>
  <si>
    <t>KA0330A1</t>
  </si>
  <si>
    <t>XT0343:4</t>
  </si>
  <si>
    <t>XT0341:2</t>
  </si>
  <si>
    <t>25.D2</t>
  </si>
  <si>
    <t>XT0341:3</t>
  </si>
  <si>
    <t>XT0341:7</t>
  </si>
  <si>
    <t>XT0341:6</t>
  </si>
  <si>
    <t>SA0700:23</t>
  </si>
  <si>
    <t>KA018511</t>
  </si>
  <si>
    <t>XT0343:1</t>
  </si>
  <si>
    <t>XT0335:4</t>
  </si>
  <si>
    <t>30.B4</t>
  </si>
  <si>
    <t>SA0701:15</t>
  </si>
  <si>
    <t>KA0333A1</t>
  </si>
  <si>
    <t>XT0343:2</t>
  </si>
  <si>
    <t>TM0102:1</t>
  </si>
  <si>
    <t>TM0102:3</t>
  </si>
  <si>
    <t>XT0341:1</t>
  </si>
  <si>
    <t>TM0102:2</t>
  </si>
  <si>
    <t>XT0341:5</t>
  </si>
  <si>
    <t>XT0342:4</t>
  </si>
  <si>
    <t>25.B3</t>
  </si>
  <si>
    <t>SA0740:21</t>
  </si>
  <si>
    <t>MCTN</t>
  </si>
  <si>
    <t>XT0342:2</t>
  </si>
  <si>
    <t>SA0770:13</t>
  </si>
  <si>
    <t>TM01024</t>
  </si>
  <si>
    <t>TM0102:4</t>
  </si>
  <si>
    <t>XT0341:4</t>
  </si>
  <si>
    <t>SA0770:17</t>
  </si>
  <si>
    <t>TM01025</t>
  </si>
  <si>
    <t>TM0102:5</t>
  </si>
  <si>
    <t>SA0770:23</t>
  </si>
  <si>
    <t>TM01027</t>
  </si>
  <si>
    <t>TM0102:7</t>
  </si>
  <si>
    <t>KA0180:11</t>
  </si>
  <si>
    <t>SA0770:27</t>
  </si>
  <si>
    <t>TM01026</t>
  </si>
  <si>
    <t>TM0102:6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</si>
  <si>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</si>
  <si>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</si>
  <si>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</si>
  <si>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</si>
  <si>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</si>
  <si>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</si>
  <si>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</si>
  <si>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</si>
  <si>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</si>
  <si>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</si>
  <si>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</si>
  <si>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</si>
  <si>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</si>
  <si>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</si>
  <si>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</si>
  <si>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</si>
  <si>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</si>
  <si>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KA0460:11</t>
  </si>
  <si>
    <t>102.D3</t>
  </si>
  <si>
    <t>XT0462:2</t>
  </si>
  <si>
    <t>102.C2</t>
  </si>
  <si>
    <t>KA0460:13</t>
  </si>
  <si>
    <t>KA0460:14</t>
  </si>
  <si>
    <t>KA046014</t>
  </si>
  <si>
    <t>XT0462:4</t>
  </si>
  <si>
    <t>102.D2</t>
  </si>
  <si>
    <t>KA0460:16</t>
  </si>
  <si>
    <t>KA046016</t>
  </si>
  <si>
    <t>XT0462:3</t>
  </si>
  <si>
    <t>KA0460:B</t>
  </si>
  <si>
    <t>XT0462:1</t>
  </si>
  <si>
    <t>KA0462:11</t>
  </si>
  <si>
    <t>103.D3</t>
  </si>
  <si>
    <t>XT0462:8</t>
  </si>
  <si>
    <t>103.C2</t>
  </si>
  <si>
    <t>KA0462:13</t>
  </si>
  <si>
    <t>KA0462:14</t>
  </si>
  <si>
    <t>KA046214</t>
  </si>
  <si>
    <t>XT0462:10</t>
  </si>
  <si>
    <t>103.D2</t>
  </si>
  <si>
    <t>KA0462:16</t>
  </si>
  <si>
    <t>KA046216</t>
  </si>
  <si>
    <t>XT0462:9</t>
  </si>
  <si>
    <t>KA0462:B</t>
  </si>
  <si>
    <t>XT0462:7</t>
  </si>
  <si>
    <t>XT0120:2</t>
  </si>
  <si>
    <t>EA0850:4</t>
  </si>
  <si>
    <t>ZSO21061</t>
  </si>
  <si>
    <t>46.B5</t>
  </si>
  <si>
    <t>XT0091:3</t>
  </si>
  <si>
    <t>EA0850:5</t>
  </si>
  <si>
    <t>ZSO21062</t>
  </si>
  <si>
    <t>XT0091:4</t>
  </si>
  <si>
    <t>EA0852:4</t>
  </si>
  <si>
    <t>ZSO21071</t>
  </si>
  <si>
    <t>46.D5</t>
  </si>
  <si>
    <t>XT0091:9</t>
  </si>
  <si>
    <t>EA0852:5</t>
  </si>
  <si>
    <t>ZSO21072</t>
  </si>
  <si>
    <t>XT0091:10</t>
  </si>
  <si>
    <t>EA0871:4</t>
  </si>
  <si>
    <t>ZSC21061</t>
  </si>
  <si>
    <t>XT0091:5</t>
  </si>
  <si>
    <t>EA0871:5</t>
  </si>
  <si>
    <t>ZSC21062</t>
  </si>
  <si>
    <t>XT0091:6</t>
  </si>
  <si>
    <t>EA0872:4</t>
  </si>
  <si>
    <t>ZSC21071</t>
  </si>
  <si>
    <t>XT0091:11</t>
  </si>
  <si>
    <t>EA0872:5</t>
  </si>
  <si>
    <t>ZSC21072</t>
  </si>
  <si>
    <t>XT0091:12</t>
  </si>
  <si>
    <t>FU0121:LI</t>
  </si>
  <si>
    <t>FU0333:LI</t>
  </si>
  <si>
    <t>FU0332:LI</t>
  </si>
  <si>
    <t>XT0332:1</t>
  </si>
  <si>
    <t>30.B2</t>
  </si>
  <si>
    <t>FU0334:LI</t>
  </si>
  <si>
    <t>FU0335:LI</t>
  </si>
  <si>
    <t>30.A3</t>
  </si>
  <si>
    <t>FU0336:LI</t>
  </si>
  <si>
    <t>FU0460:LD</t>
  </si>
  <si>
    <t>XT0460:4</t>
  </si>
  <si>
    <t>FU0462:LD</t>
  </si>
  <si>
    <t>XT0461:4</t>
  </si>
  <si>
    <t xml:space="preserve">GR0290: </t>
  </si>
  <si>
    <t>4.C5</t>
  </si>
  <si>
    <t xml:space="preserve">GR0291: </t>
  </si>
  <si>
    <t>XT0460:1</t>
  </si>
  <si>
    <t>RM046010</t>
  </si>
  <si>
    <t>102.A2</t>
  </si>
  <si>
    <t>RM0460:10</t>
  </si>
  <si>
    <t>RM0460:19</t>
  </si>
  <si>
    <t>RM0460:30</t>
  </si>
  <si>
    <t>RM0460:29</t>
  </si>
  <si>
    <t>XT0460:2</t>
  </si>
  <si>
    <t>RM046011</t>
  </si>
  <si>
    <t>RM0460:11</t>
  </si>
  <si>
    <t>XT0460:3</t>
  </si>
  <si>
    <t>RM0460:63</t>
  </si>
  <si>
    <t>RM0460:62</t>
  </si>
  <si>
    <t>RM0460:12</t>
  </si>
  <si>
    <t>RM0460:13</t>
  </si>
  <si>
    <t>RM0460:15</t>
  </si>
  <si>
    <t>RM0460:16</t>
  </si>
  <si>
    <t>RM0460:18</t>
  </si>
  <si>
    <t>XT0461:1</t>
  </si>
  <si>
    <t>RM046210</t>
  </si>
  <si>
    <t>103.A2</t>
  </si>
  <si>
    <t>RM0462:10</t>
  </si>
  <si>
    <t>RM0462:19</t>
  </si>
  <si>
    <t>RM0462:30</t>
  </si>
  <si>
    <t>RM0462:29</t>
  </si>
  <si>
    <t>XT0461:2</t>
  </si>
  <si>
    <t>RM046211</t>
  </si>
  <si>
    <t>RM0462:11</t>
  </si>
  <si>
    <t>XT0461:3</t>
  </si>
  <si>
    <t>RM0462:63</t>
  </si>
  <si>
    <t>RM0462:62</t>
  </si>
  <si>
    <t>RM0462:12</t>
  </si>
  <si>
    <t>RM0462:13</t>
  </si>
  <si>
    <t>RM0462:15</t>
  </si>
  <si>
    <t>RM0462:16</t>
  </si>
  <si>
    <t>RM0462:18</t>
  </si>
  <si>
    <t>EA01751:1</t>
  </si>
  <si>
    <t>SB017013</t>
  </si>
  <si>
    <t>40.B5</t>
  </si>
  <si>
    <t>AT0175:2</t>
  </si>
  <si>
    <t>40.B6</t>
  </si>
  <si>
    <t>EA01751:2</t>
  </si>
  <si>
    <t>SB017014</t>
  </si>
  <si>
    <t>AT0175:3</t>
  </si>
  <si>
    <t>EA01752:1</t>
  </si>
  <si>
    <t>TS65401</t>
  </si>
  <si>
    <t>114.A5</t>
  </si>
  <si>
    <t>AT0175:5</t>
  </si>
  <si>
    <t>114.A6</t>
  </si>
  <si>
    <t>EA01752:2</t>
  </si>
  <si>
    <t>TS65402</t>
  </si>
  <si>
    <t>AT0175:6</t>
  </si>
  <si>
    <t>EA01756:1</t>
  </si>
  <si>
    <t>AT0175:17</t>
  </si>
  <si>
    <t>EA01756:2</t>
  </si>
  <si>
    <t>HL0171X1</t>
  </si>
  <si>
    <t>AT0175:18</t>
  </si>
  <si>
    <t>EA01757:1</t>
  </si>
  <si>
    <t>40.C5</t>
  </si>
  <si>
    <t>AT0175:20</t>
  </si>
  <si>
    <t>40.C6</t>
  </si>
  <si>
    <t>EA01757:2</t>
  </si>
  <si>
    <t>HL0172X1</t>
  </si>
  <si>
    <t>AT0175:21</t>
  </si>
  <si>
    <t>EA01758:1</t>
  </si>
  <si>
    <t>AT0175:23</t>
  </si>
  <si>
    <t>EA01758:2</t>
  </si>
  <si>
    <t>HL0173X1</t>
  </si>
  <si>
    <t>AT0175:24</t>
  </si>
  <si>
    <t>EA01704:1</t>
  </si>
  <si>
    <t>SA0170B113</t>
  </si>
  <si>
    <t>40.A5</t>
  </si>
  <si>
    <t>AT0170:11</t>
  </si>
  <si>
    <t>40.A6</t>
  </si>
  <si>
    <t>EA01704:2</t>
  </si>
  <si>
    <t>SA0170B114</t>
  </si>
  <si>
    <t>AT0170:12</t>
  </si>
  <si>
    <t>FU0120:LD</t>
  </si>
  <si>
    <t>AU0120:V+</t>
  </si>
  <si>
    <t>FU0121:LD</t>
  </si>
  <si>
    <t>AF0121:34</t>
  </si>
  <si>
    <t>31.C3</t>
  </si>
  <si>
    <t>FU0333:LD</t>
  </si>
  <si>
    <t>FU0334:LD</t>
  </si>
  <si>
    <t>XT0335:3</t>
  </si>
  <si>
    <t>FU0335:LD</t>
  </si>
  <si>
    <t>XT0335:2</t>
  </si>
  <si>
    <t>30.A4</t>
  </si>
  <si>
    <t>FU0336:LD</t>
  </si>
  <si>
    <t>XT0335:1</t>
  </si>
  <si>
    <t>FU0460:LI</t>
  </si>
  <si>
    <t>FU0462:LI</t>
  </si>
  <si>
    <t>AT0140:30 FLT</t>
  </si>
  <si>
    <t>AT0140:32 RD_RLY</t>
  </si>
  <si>
    <t>AU0120:COM</t>
  </si>
  <si>
    <t>AT0220:32 RD_RLY</t>
  </si>
  <si>
    <t>31.C7</t>
  </si>
  <si>
    <t xml:space="preserve">GR0120: </t>
  </si>
  <si>
    <t>AF0121:16</t>
  </si>
  <si>
    <t>AT0220:30 FLT</t>
  </si>
  <si>
    <t>XT0362:1</t>
  </si>
  <si>
    <t>AI4361D</t>
  </si>
  <si>
    <t>108.B4</t>
  </si>
  <si>
    <t>KA4204:A2</t>
  </si>
  <si>
    <t>108.B5</t>
  </si>
  <si>
    <t>XT0362:2</t>
  </si>
  <si>
    <t>AI4361C</t>
  </si>
  <si>
    <t>KA4203:A2</t>
  </si>
  <si>
    <t>XT0362:3</t>
  </si>
  <si>
    <t>KA4203:A1</t>
  </si>
  <si>
    <t>KA0330:22</t>
  </si>
  <si>
    <t>KA0330:21</t>
  </si>
  <si>
    <t>XT0336:4</t>
  </si>
  <si>
    <t>30.D4</t>
  </si>
  <si>
    <t>KA0329:22</t>
  </si>
  <si>
    <t>KA0329:21</t>
  </si>
  <si>
    <t>XT0336:5</t>
  </si>
  <si>
    <t>KA0358:A1</t>
  </si>
  <si>
    <t>33.C6</t>
  </si>
  <si>
    <t>KA0359:A1</t>
  </si>
  <si>
    <t>EA008101:1</t>
  </si>
  <si>
    <t>008736</t>
  </si>
  <si>
    <t>95.C5</t>
  </si>
  <si>
    <t>AF0087:36</t>
  </si>
  <si>
    <t>95.C7</t>
  </si>
  <si>
    <t>EA008101:2</t>
  </si>
  <si>
    <t>008701</t>
  </si>
  <si>
    <t>AF0087:01</t>
  </si>
  <si>
    <t>EA00821:1</t>
  </si>
  <si>
    <t>008236</t>
  </si>
  <si>
    <t>88.C5</t>
  </si>
  <si>
    <t>AF0082:36</t>
  </si>
  <si>
    <t>88.C7</t>
  </si>
  <si>
    <t>EA00821:2</t>
  </si>
  <si>
    <t>008201</t>
  </si>
  <si>
    <t>AF0082:01</t>
  </si>
  <si>
    <t>EA008210:1</t>
  </si>
  <si>
    <t>008245</t>
  </si>
  <si>
    <t>89.C5</t>
  </si>
  <si>
    <t>AF0082:45</t>
  </si>
  <si>
    <t>89.C7</t>
  </si>
  <si>
    <t>EA008210:2</t>
  </si>
  <si>
    <t>008210</t>
  </si>
  <si>
    <t>AF0082:10</t>
  </si>
  <si>
    <t>EA008211:1</t>
  </si>
  <si>
    <t>008246</t>
  </si>
  <si>
    <t>89.D5</t>
  </si>
  <si>
    <t>AF0082:46</t>
  </si>
  <si>
    <t>89.D7</t>
  </si>
  <si>
    <t>EA008211:2</t>
  </si>
  <si>
    <t>008211</t>
  </si>
  <si>
    <t>AF0082:11</t>
  </si>
  <si>
    <t>EA00826:1</t>
  </si>
  <si>
    <t>008241</t>
  </si>
  <si>
    <t>AF0082:41</t>
  </si>
  <si>
    <t>EA00826:2</t>
  </si>
  <si>
    <t>008206</t>
  </si>
  <si>
    <t>AF0082:06</t>
  </si>
  <si>
    <t>EA00827:1</t>
  </si>
  <si>
    <t>008242</t>
  </si>
  <si>
    <t>88.D5</t>
  </si>
  <si>
    <t>AF0082:42</t>
  </si>
  <si>
    <t>88.D7</t>
  </si>
  <si>
    <t>EA00827:2</t>
  </si>
  <si>
    <t>008207</t>
  </si>
  <si>
    <t>AF0082:07</t>
  </si>
  <si>
    <t>EA00829:1</t>
  </si>
  <si>
    <t>008244</t>
  </si>
  <si>
    <t>AF0082:44</t>
  </si>
  <si>
    <t>EA00829:2</t>
  </si>
  <si>
    <t>008209</t>
  </si>
  <si>
    <t>AF0082:09</t>
  </si>
  <si>
    <t>EA008701:1</t>
  </si>
  <si>
    <t>008735</t>
  </si>
  <si>
    <t>95.B5</t>
  </si>
  <si>
    <t>AF0087:35</t>
  </si>
  <si>
    <t>95.B7</t>
  </si>
  <si>
    <t>EA008701:2</t>
  </si>
  <si>
    <t>008700</t>
  </si>
  <si>
    <t>AF0087:00</t>
  </si>
  <si>
    <t>EA008702:1</t>
  </si>
  <si>
    <t>008737</t>
  </si>
  <si>
    <t>AF0087:37</t>
  </si>
  <si>
    <t>EA008702:2</t>
  </si>
  <si>
    <t>008702</t>
  </si>
  <si>
    <t>AF0087:02</t>
  </si>
  <si>
    <t>EA00873:1</t>
  </si>
  <si>
    <t>008738</t>
  </si>
  <si>
    <t>96.B5</t>
  </si>
  <si>
    <t>AF0087:38</t>
  </si>
  <si>
    <t>96.B7</t>
  </si>
  <si>
    <t>EA00873:2</t>
  </si>
  <si>
    <t>008703</t>
  </si>
  <si>
    <t>AF0087:03</t>
  </si>
  <si>
    <t>EA00874:1</t>
  </si>
  <si>
    <t>008739</t>
  </si>
  <si>
    <t>96.C5</t>
  </si>
  <si>
    <t>AF0087:39</t>
  </si>
  <si>
    <t>96.C7</t>
  </si>
  <si>
    <t>EA00874:2</t>
  </si>
  <si>
    <t>008704</t>
  </si>
  <si>
    <t>AF0087:04</t>
  </si>
  <si>
    <t>EA00875:1</t>
  </si>
  <si>
    <t>008740</t>
  </si>
  <si>
    <t>AF0087:40</t>
  </si>
  <si>
    <t>EA00875:2</t>
  </si>
  <si>
    <t>008705</t>
  </si>
  <si>
    <t>AF0087:05</t>
  </si>
  <si>
    <t>EA00906:1</t>
  </si>
  <si>
    <t>009041</t>
  </si>
  <si>
    <t>95.A5</t>
  </si>
  <si>
    <t>AF0090:41</t>
  </si>
  <si>
    <t>95.A7</t>
  </si>
  <si>
    <t>EA00906:2</t>
  </si>
  <si>
    <t>009006</t>
  </si>
  <si>
    <t>AF0090:06</t>
  </si>
  <si>
    <t>EA0810:1</t>
  </si>
  <si>
    <t>PS31501</t>
  </si>
  <si>
    <t>93.B5</t>
  </si>
  <si>
    <t>AF0081:35</t>
  </si>
  <si>
    <t>93.B7</t>
  </si>
  <si>
    <t>EA0810:2</t>
  </si>
  <si>
    <t>PS31502</t>
  </si>
  <si>
    <t>AF0081:00</t>
  </si>
  <si>
    <t>EA0812:1</t>
  </si>
  <si>
    <t>PS31701</t>
  </si>
  <si>
    <t>93.A5</t>
  </si>
  <si>
    <t>AF0081:37</t>
  </si>
  <si>
    <t>93.A7</t>
  </si>
  <si>
    <t>EA0812:2</t>
  </si>
  <si>
    <t>PS31702</t>
  </si>
  <si>
    <t>AF0081:02</t>
  </si>
  <si>
    <t>EA0823:2</t>
  </si>
  <si>
    <t>UA1200J27</t>
  </si>
  <si>
    <t>23.C4</t>
  </si>
  <si>
    <t>AF0082:20</t>
  </si>
  <si>
    <t>23.C7</t>
  </si>
  <si>
    <t>EA0825:1</t>
  </si>
  <si>
    <t>ZS61P</t>
  </si>
  <si>
    <t>120.A6</t>
  </si>
  <si>
    <t>AF0082:40</t>
  </si>
  <si>
    <t>120.A7</t>
  </si>
  <si>
    <t>EA0825:2</t>
  </si>
  <si>
    <t>ZS61S</t>
  </si>
  <si>
    <t>AF0082:05</t>
  </si>
  <si>
    <t>EA0850:1</t>
  </si>
  <si>
    <t>AF0090:45</t>
  </si>
  <si>
    <t>46.B7</t>
  </si>
  <si>
    <t>EA0850:2</t>
  </si>
  <si>
    <t>AF0090:10</t>
  </si>
  <si>
    <t>EA0852:1</t>
  </si>
  <si>
    <t>AF0090:48</t>
  </si>
  <si>
    <t>46.D7</t>
  </si>
  <si>
    <t>EA0852:2</t>
  </si>
  <si>
    <t>AF0090:13</t>
  </si>
  <si>
    <t>EA0871:1</t>
  </si>
  <si>
    <t>AF0090:46</t>
  </si>
  <si>
    <t>EA0871:2</t>
  </si>
  <si>
    <t>AF0090:11</t>
  </si>
  <si>
    <t>EA0872:1</t>
  </si>
  <si>
    <t>AF0090:49</t>
  </si>
  <si>
    <t>EA0872:2</t>
  </si>
  <si>
    <t>AF0090:14</t>
  </si>
  <si>
    <t>EA0879:1</t>
  </si>
  <si>
    <t>SB0472B11</t>
  </si>
  <si>
    <t>42.B6</t>
  </si>
  <si>
    <t>AF0087:44</t>
  </si>
  <si>
    <t>42.B7</t>
  </si>
  <si>
    <t>EA0879:2</t>
  </si>
  <si>
    <t>SB0472B12</t>
  </si>
  <si>
    <t>AF0087:09</t>
  </si>
  <si>
    <t>EA09004:1</t>
  </si>
  <si>
    <t>PS43624</t>
  </si>
  <si>
    <t>89.A5</t>
  </si>
  <si>
    <t>AF0090:39</t>
  </si>
  <si>
    <t>89.A7</t>
  </si>
  <si>
    <t>EA09004:2</t>
  </si>
  <si>
    <t>PS43622</t>
  </si>
  <si>
    <t>AF0090:04</t>
  </si>
  <si>
    <t>EA09007:1</t>
  </si>
  <si>
    <t>VS32211</t>
  </si>
  <si>
    <t>96.A5</t>
  </si>
  <si>
    <t>AF0090:42</t>
  </si>
  <si>
    <t>96.A7</t>
  </si>
  <si>
    <t>EA09007:2</t>
  </si>
  <si>
    <t>VS32212</t>
  </si>
  <si>
    <t>AF0090:07</t>
  </si>
  <si>
    <t>EA09008:1</t>
  </si>
  <si>
    <t>PS43604</t>
  </si>
  <si>
    <t>87.A5</t>
  </si>
  <si>
    <t>AF0090:43</t>
  </si>
  <si>
    <t>87.A7</t>
  </si>
  <si>
    <t>EA09008:2</t>
  </si>
  <si>
    <t>PS43602</t>
  </si>
  <si>
    <t>AF0090:08</t>
  </si>
  <si>
    <t>EA09009:1</t>
  </si>
  <si>
    <t>PS43614</t>
  </si>
  <si>
    <t>88.A5</t>
  </si>
  <si>
    <t>AF0090:44</t>
  </si>
  <si>
    <t>88.A7</t>
  </si>
  <si>
    <t>EA09009:2</t>
  </si>
  <si>
    <t>PS43612</t>
  </si>
  <si>
    <t>AF0090:09</t>
  </si>
  <si>
    <t>EA6212:1</t>
  </si>
  <si>
    <t>008136</t>
  </si>
  <si>
    <t>87.C5</t>
  </si>
  <si>
    <t>AF0081:36</t>
  </si>
  <si>
    <t>87.C7</t>
  </si>
  <si>
    <t>EA6212:2</t>
  </si>
  <si>
    <t>008101</t>
  </si>
  <si>
    <t>AF0081:01</t>
  </si>
  <si>
    <t>EA6213:1</t>
  </si>
  <si>
    <t>008141</t>
  </si>
  <si>
    <t>AF0081:41</t>
  </si>
  <si>
    <t>EA6213:2</t>
  </si>
  <si>
    <t>008106</t>
  </si>
  <si>
    <t>AF0081:06</t>
  </si>
  <si>
    <t>EA6214:1</t>
  </si>
  <si>
    <t>008145</t>
  </si>
  <si>
    <t>87.D5</t>
  </si>
  <si>
    <t>AF0081:45</t>
  </si>
  <si>
    <t>87.D7</t>
  </si>
  <si>
    <t>EA6214:2</t>
  </si>
  <si>
    <t>008110</t>
  </si>
  <si>
    <t>AF0081:10</t>
  </si>
  <si>
    <t>XT0091:2</t>
  </si>
  <si>
    <t>SDY490073B2</t>
  </si>
  <si>
    <t>46.A5</t>
  </si>
  <si>
    <t>AF0091:21</t>
  </si>
  <si>
    <t>46.A7</t>
  </si>
  <si>
    <t>XT0091:8</t>
  </si>
  <si>
    <t>SDY490086B2</t>
  </si>
  <si>
    <t>46.C5</t>
  </si>
  <si>
    <t>AF0091:24</t>
  </si>
  <si>
    <t>46.C7</t>
  </si>
  <si>
    <t>EA0857:1</t>
  </si>
  <si>
    <t>FCE14403</t>
  </si>
  <si>
    <t>52.A5</t>
  </si>
  <si>
    <t>AF0085:14</t>
  </si>
  <si>
    <t>52.A7</t>
  </si>
  <si>
    <t>EA0857:2</t>
  </si>
  <si>
    <t>FCE14404</t>
  </si>
  <si>
    <t>AF0085:15</t>
  </si>
  <si>
    <t>EA0600:1</t>
  </si>
  <si>
    <t>FCE14209</t>
  </si>
  <si>
    <t>51.C5</t>
  </si>
  <si>
    <t>AF0060:00</t>
  </si>
  <si>
    <t>51.C7</t>
  </si>
  <si>
    <t>EA0600:2</t>
  </si>
  <si>
    <t>FCE142010</t>
  </si>
  <si>
    <t>AF0060:17</t>
  </si>
  <si>
    <t>EA0601:1</t>
  </si>
  <si>
    <t>FCE14207</t>
  </si>
  <si>
    <t>51.B5</t>
  </si>
  <si>
    <t>KA0233:11</t>
  </si>
  <si>
    <t>51.B6</t>
  </si>
  <si>
    <t>EA0601:2</t>
  </si>
  <si>
    <t>FCE14208</t>
  </si>
  <si>
    <t>AF0060:18</t>
  </si>
  <si>
    <t>51.B7</t>
  </si>
  <si>
    <t>EA0602:1</t>
  </si>
  <si>
    <t>FCE21309</t>
  </si>
  <si>
    <t>66.C5</t>
  </si>
  <si>
    <t>AF0060:04</t>
  </si>
  <si>
    <t>66.C7</t>
  </si>
  <si>
    <t>EA0602:2</t>
  </si>
  <si>
    <t>FCE213010</t>
  </si>
  <si>
    <t>AF0060:19</t>
  </si>
  <si>
    <t>EA0603:1</t>
  </si>
  <si>
    <t>FCE21307</t>
  </si>
  <si>
    <t>66.B5</t>
  </si>
  <si>
    <t>KA0237:11</t>
  </si>
  <si>
    <t>66.B6</t>
  </si>
  <si>
    <t>EA0603:2</t>
  </si>
  <si>
    <t>FCE21308</t>
  </si>
  <si>
    <t>AF0060:20</t>
  </si>
  <si>
    <t>66.B7</t>
  </si>
  <si>
    <t>EA0604:1</t>
  </si>
  <si>
    <t>FCE21409</t>
  </si>
  <si>
    <t>68.C5</t>
  </si>
  <si>
    <t>AF0060:08</t>
  </si>
  <si>
    <t>68.C7</t>
  </si>
  <si>
    <t>EA0604:2</t>
  </si>
  <si>
    <t>FCE214010</t>
  </si>
  <si>
    <t>AF0060:21</t>
  </si>
  <si>
    <t>EA0605:1</t>
  </si>
  <si>
    <t>FCE21407</t>
  </si>
  <si>
    <t>68.B5</t>
  </si>
  <si>
    <t>KA0237:21</t>
  </si>
  <si>
    <t>68.B6</t>
  </si>
  <si>
    <t>EA0605:2</t>
  </si>
  <si>
    <t>FCE21408</t>
  </si>
  <si>
    <t>AF0060:22</t>
  </si>
  <si>
    <t>68.B7</t>
  </si>
  <si>
    <t>EA0606:1</t>
  </si>
  <si>
    <t>FCE14409</t>
  </si>
  <si>
    <t>52.C5</t>
  </si>
  <si>
    <t>AF0060:12</t>
  </si>
  <si>
    <t>52.C7</t>
  </si>
  <si>
    <t>EA0606:2</t>
  </si>
  <si>
    <t>FCE144010</t>
  </si>
  <si>
    <t>AF0060:23</t>
  </si>
  <si>
    <t>EA0607:1</t>
  </si>
  <si>
    <t>FCE14407</t>
  </si>
  <si>
    <t>52.B5</t>
  </si>
  <si>
    <t>KA0234:11</t>
  </si>
  <si>
    <t>52.B6</t>
  </si>
  <si>
    <t>EA0607:2</t>
  </si>
  <si>
    <t>FCE14408</t>
  </si>
  <si>
    <t>AF0060:24</t>
  </si>
  <si>
    <t>52.B7</t>
  </si>
  <si>
    <t>EA0620:1</t>
  </si>
  <si>
    <t>SV21501</t>
  </si>
  <si>
    <t>73.C5</t>
  </si>
  <si>
    <t>AF0062:00</t>
  </si>
  <si>
    <t>73.C7</t>
  </si>
  <si>
    <t>EA0620:2</t>
  </si>
  <si>
    <t>SV21502</t>
  </si>
  <si>
    <t>AF0062:17</t>
  </si>
  <si>
    <t>EA0622:1</t>
  </si>
  <si>
    <t>SV21211</t>
  </si>
  <si>
    <t>72.C5</t>
  </si>
  <si>
    <t>AF0062:04</t>
  </si>
  <si>
    <t>72.C7</t>
  </si>
  <si>
    <t>EA0622:2</t>
  </si>
  <si>
    <t>SV21212</t>
  </si>
  <si>
    <t>AF0062:19</t>
  </si>
  <si>
    <t>EA0623:1</t>
  </si>
  <si>
    <t>SV21241</t>
  </si>
  <si>
    <t>71.A5</t>
  </si>
  <si>
    <t>KA0236:21</t>
  </si>
  <si>
    <t>EA0623:2</t>
  </si>
  <si>
    <t>SV21242</t>
  </si>
  <si>
    <t>XT0060:5</t>
  </si>
  <si>
    <t>EA0624:1</t>
  </si>
  <si>
    <t>SV17201</t>
  </si>
  <si>
    <t>62.C5</t>
  </si>
  <si>
    <t>AF0062:08</t>
  </si>
  <si>
    <t>62.C7</t>
  </si>
  <si>
    <t>EA0624:2</t>
  </si>
  <si>
    <t>SV17202</t>
  </si>
  <si>
    <t>AF0062:21</t>
  </si>
  <si>
    <t>EA0625:1</t>
  </si>
  <si>
    <t>SV17101</t>
  </si>
  <si>
    <t>AF0062:10</t>
  </si>
  <si>
    <t>EA0625:2</t>
  </si>
  <si>
    <t>SV17102</t>
  </si>
  <si>
    <t>AF0062:22</t>
  </si>
  <si>
    <t>EA0626:2</t>
  </si>
  <si>
    <t>UA1200J14</t>
  </si>
  <si>
    <t>AF0062:12</t>
  </si>
  <si>
    <t>EA0627:2</t>
  </si>
  <si>
    <t>UA1200J15</t>
  </si>
  <si>
    <t>XT0237:1 B1</t>
  </si>
  <si>
    <t>23.C5</t>
  </si>
  <si>
    <t>EA0630:1</t>
  </si>
  <si>
    <t>FCE142013</t>
  </si>
  <si>
    <t>51.D5</t>
  </si>
  <si>
    <t>AF0063:35</t>
  </si>
  <si>
    <t>51.D7</t>
  </si>
  <si>
    <t>EA0630:2</t>
  </si>
  <si>
    <t>FCE142014</t>
  </si>
  <si>
    <t>AF0063:00</t>
  </si>
  <si>
    <t>EA0631:1</t>
  </si>
  <si>
    <t>FCE142011</t>
  </si>
  <si>
    <t>AF0063:36</t>
  </si>
  <si>
    <t>EA0631:2</t>
  </si>
  <si>
    <t>FCE142012</t>
  </si>
  <si>
    <t>AF0063:01</t>
  </si>
  <si>
    <t>EA0632:1</t>
  </si>
  <si>
    <t>FCE213013</t>
  </si>
  <si>
    <t>66.D5</t>
  </si>
  <si>
    <t>AF0063:37</t>
  </si>
  <si>
    <t>66.D7</t>
  </si>
  <si>
    <t>EA0632:2</t>
  </si>
  <si>
    <t>FCE213014</t>
  </si>
  <si>
    <t>AF0063:02</t>
  </si>
  <si>
    <t>EA0633:1</t>
  </si>
  <si>
    <t>FCE213011</t>
  </si>
  <si>
    <t>AF0063:38</t>
  </si>
  <si>
    <t>EA0633:2</t>
  </si>
  <si>
    <t>FCE213012</t>
  </si>
  <si>
    <t>AF0063:03</t>
  </si>
  <si>
    <t>EA0634:1</t>
  </si>
  <si>
    <t>FCE214013</t>
  </si>
  <si>
    <t>68.D5</t>
  </si>
  <si>
    <t>AF0063:39</t>
  </si>
  <si>
    <t>68.D7</t>
  </si>
  <si>
    <t>EA0634:2</t>
  </si>
  <si>
    <t>FCE214014</t>
  </si>
  <si>
    <t>AF0063:04</t>
  </si>
  <si>
    <t>EA0635:1</t>
  </si>
  <si>
    <t>FCE214011</t>
  </si>
  <si>
    <t>AF0063:40</t>
  </si>
  <si>
    <t>EA0635:2</t>
  </si>
  <si>
    <t>FCE214012</t>
  </si>
  <si>
    <t>AF0063:05</t>
  </si>
  <si>
    <t>EA0636:1</t>
  </si>
  <si>
    <t>FCE144013</t>
  </si>
  <si>
    <t>52.D5</t>
  </si>
  <si>
    <t>AF0063:41</t>
  </si>
  <si>
    <t>52.D7</t>
  </si>
  <si>
    <t>EA0636:2</t>
  </si>
  <si>
    <t>FCE144014</t>
  </si>
  <si>
    <t>AF0063:06</t>
  </si>
  <si>
    <t>EA0637:1</t>
  </si>
  <si>
    <t>FCE144011</t>
  </si>
  <si>
    <t>AF0063:42</t>
  </si>
  <si>
    <t>EA0637:2</t>
  </si>
  <si>
    <t>FCE144012</t>
  </si>
  <si>
    <t>AF0063:07</t>
  </si>
  <si>
    <t>EA0638:1</t>
  </si>
  <si>
    <t>PDS15002</t>
  </si>
  <si>
    <t>59.D5</t>
  </si>
  <si>
    <t>AF0063:43</t>
  </si>
  <si>
    <t>59.D7</t>
  </si>
  <si>
    <t>EA0638:2</t>
  </si>
  <si>
    <t>PDS15003</t>
  </si>
  <si>
    <t>AF0063:08</t>
  </si>
  <si>
    <t>EA0802:1</t>
  </si>
  <si>
    <t>SV21201</t>
  </si>
  <si>
    <t>70.B5</t>
  </si>
  <si>
    <t>KA0235:21</t>
  </si>
  <si>
    <t>EA0802:2</t>
  </si>
  <si>
    <t>SV21202</t>
  </si>
  <si>
    <t>XT0060:4</t>
  </si>
  <si>
    <t>70.B6</t>
  </si>
  <si>
    <t>EA0823:1</t>
  </si>
  <si>
    <t>UA1200J26</t>
  </si>
  <si>
    <t>KA0130:A2</t>
  </si>
  <si>
    <t>EA1200A:1</t>
  </si>
  <si>
    <t>UA1200J21</t>
  </si>
  <si>
    <t>23.D4</t>
  </si>
  <si>
    <t>XT0060:3</t>
  </si>
  <si>
    <t>23.D5</t>
  </si>
  <si>
    <t>EA1200A:2</t>
  </si>
  <si>
    <t>XT0233:4</t>
  </si>
  <si>
    <t>EA1200B:1</t>
  </si>
  <si>
    <t>EA1200B:2</t>
  </si>
  <si>
    <t>XT0235:5</t>
  </si>
  <si>
    <t>EA3201:1</t>
  </si>
  <si>
    <t>91.D5</t>
  </si>
  <si>
    <t>XT0136:2</t>
  </si>
  <si>
    <t>21.A2</t>
  </si>
  <si>
    <t>EA3201:2</t>
  </si>
  <si>
    <t>PS32002</t>
  </si>
  <si>
    <t>KA0136:A1</t>
  </si>
  <si>
    <t>21.D6</t>
  </si>
  <si>
    <t>EA3202:1</t>
  </si>
  <si>
    <t>PS32004</t>
  </si>
  <si>
    <t>KA0240:11</t>
  </si>
  <si>
    <t>91.D6</t>
  </si>
  <si>
    <t>EA3202:2</t>
  </si>
  <si>
    <t>PS32005</t>
  </si>
  <si>
    <t>XT0136:9</t>
  </si>
  <si>
    <t>XT0091:1</t>
  </si>
  <si>
    <t>SDY490073B1</t>
  </si>
  <si>
    <t>KA0238:14</t>
  </si>
  <si>
    <t>46.A6</t>
  </si>
  <si>
    <t>XT0091:7</t>
  </si>
  <si>
    <t>SDY490086B1</t>
  </si>
  <si>
    <t>KA0238:24</t>
  </si>
  <si>
    <t>46.C6</t>
  </si>
  <si>
    <t>XT0362:4</t>
  </si>
  <si>
    <t>XT0235:2</t>
  </si>
  <si>
    <t>20.D4</t>
  </si>
  <si>
    <t>EA0640:1</t>
  </si>
  <si>
    <t>FCE14205</t>
  </si>
  <si>
    <t>51.A5</t>
  </si>
  <si>
    <t>AF0064:00</t>
  </si>
  <si>
    <t>51.A7</t>
  </si>
  <si>
    <t>EA0640:2</t>
  </si>
  <si>
    <t>FCE14206</t>
  </si>
  <si>
    <t>AF0064:01</t>
  </si>
  <si>
    <t>EA0641:1</t>
  </si>
  <si>
    <t>FCE21305</t>
  </si>
  <si>
    <t>66.A5</t>
  </si>
  <si>
    <t>AF0064:02</t>
  </si>
  <si>
    <t>66.A7</t>
  </si>
  <si>
    <t>EA0641:2</t>
  </si>
  <si>
    <t>FCE21306</t>
  </si>
  <si>
    <t>AF0064:03</t>
  </si>
  <si>
    <t>FCE21306S</t>
  </si>
  <si>
    <t>IEG0060:</t>
  </si>
  <si>
    <t>EA0642:1</t>
  </si>
  <si>
    <t>FCE21405</t>
  </si>
  <si>
    <t>68.A5</t>
  </si>
  <si>
    <t>AF0064:04</t>
  </si>
  <si>
    <t>68.A7</t>
  </si>
  <si>
    <t>EA0642:2</t>
  </si>
  <si>
    <t>FCE21406</t>
  </si>
  <si>
    <t>AF0064:05</t>
  </si>
  <si>
    <t>FCE2140S3</t>
  </si>
  <si>
    <t>EA0643:1</t>
  </si>
  <si>
    <t>FCE14405</t>
  </si>
  <si>
    <t>AF0064:06</t>
  </si>
  <si>
    <t>EA0643:2</t>
  </si>
  <si>
    <t>FCE14406</t>
  </si>
  <si>
    <t>AF0064:07</t>
  </si>
  <si>
    <t>EA0647:1</t>
  </si>
  <si>
    <t>UA1200J13</t>
  </si>
  <si>
    <t>23.B4</t>
  </si>
  <si>
    <t>AF0064:14</t>
  </si>
  <si>
    <t>23.B7</t>
  </si>
  <si>
    <t>EA0647:2</t>
  </si>
  <si>
    <t>UA1200J11</t>
  </si>
  <si>
    <t>AF0064:15</t>
  </si>
  <si>
    <t>EA0710:1</t>
  </si>
  <si>
    <t>FCE14201</t>
  </si>
  <si>
    <t>AF0071:00</t>
  </si>
  <si>
    <t>EA0710:2</t>
  </si>
  <si>
    <t>FCE14202</t>
  </si>
  <si>
    <t>AF0071:01</t>
  </si>
  <si>
    <t>EA0711:1</t>
  </si>
  <si>
    <t>FCE21301</t>
  </si>
  <si>
    <t>AF0071:04</t>
  </si>
  <si>
    <t>EA0711:2</t>
  </si>
  <si>
    <t>FCE21302</t>
  </si>
  <si>
    <t>AF0071:05</t>
  </si>
  <si>
    <t>FCE2130S</t>
  </si>
  <si>
    <t>66.A6</t>
  </si>
  <si>
    <t>IEG0070:</t>
  </si>
  <si>
    <t>EA0712:1</t>
  </si>
  <si>
    <t>FCE21401</t>
  </si>
  <si>
    <t>AF0071:08</t>
  </si>
  <si>
    <t>EA0712:2</t>
  </si>
  <si>
    <t>FCE21402</t>
  </si>
  <si>
    <t>AF0071:09</t>
  </si>
  <si>
    <t>FCE2140S</t>
  </si>
  <si>
    <t>68.A6</t>
  </si>
  <si>
    <t>EA0713:1</t>
  </si>
  <si>
    <t>FCE14401</t>
  </si>
  <si>
    <t>AF0071:12</t>
  </si>
  <si>
    <t>EA0713:2</t>
  </si>
  <si>
    <t>FCE14402</t>
  </si>
  <si>
    <t>AF0071:13</t>
  </si>
  <si>
    <t>EA0646:1</t>
  </si>
  <si>
    <t>PT64001</t>
  </si>
  <si>
    <t>63.A5</t>
  </si>
  <si>
    <t>AP0290:I:A6+</t>
  </si>
  <si>
    <t>63.A6</t>
  </si>
  <si>
    <t>EA0646:2</t>
  </si>
  <si>
    <t>PT64002</t>
  </si>
  <si>
    <t>AP0290:I:C6-</t>
  </si>
  <si>
    <t>PT6400S1</t>
  </si>
  <si>
    <t>AP0290:I:B6S</t>
  </si>
  <si>
    <t>EA0651:1</t>
  </si>
  <si>
    <t>PT21301</t>
  </si>
  <si>
    <t>67.A5</t>
  </si>
  <si>
    <t>AP0290:I:A8+</t>
  </si>
  <si>
    <t>67.A6</t>
  </si>
  <si>
    <t>EA0651:2</t>
  </si>
  <si>
    <t>PT21302</t>
  </si>
  <si>
    <t>AP0290:I:C8-</t>
  </si>
  <si>
    <t>PT3120S1</t>
  </si>
  <si>
    <t>AP0290:I:B8S</t>
  </si>
  <si>
    <t>EA0652:1</t>
  </si>
  <si>
    <t>PT21401</t>
  </si>
  <si>
    <t>69.A5</t>
  </si>
  <si>
    <t>AP0290:I:A10+</t>
  </si>
  <si>
    <t>69.A6</t>
  </si>
  <si>
    <t>EA0652:2</t>
  </si>
  <si>
    <t>PT21402</t>
  </si>
  <si>
    <t>AP0290:I:C10-</t>
  </si>
  <si>
    <t>PT2140S1</t>
  </si>
  <si>
    <t>AP0290:I:B10S</t>
  </si>
  <si>
    <t>EA0653:1</t>
  </si>
  <si>
    <t>PT11201</t>
  </si>
  <si>
    <t>59.A5</t>
  </si>
  <si>
    <t>AP0290:I:A2+</t>
  </si>
  <si>
    <t>59.A6</t>
  </si>
  <si>
    <t>EA0653:2</t>
  </si>
  <si>
    <t>PT11202</t>
  </si>
  <si>
    <t>AP0290:I:C2-</t>
  </si>
  <si>
    <t>PT1120S1</t>
  </si>
  <si>
    <t>AP0290:I:B2S</t>
  </si>
  <si>
    <t>EA0730:1</t>
  </si>
  <si>
    <t>PT21261</t>
  </si>
  <si>
    <t>65.B5</t>
  </si>
  <si>
    <t>AP0290:I:A7+</t>
  </si>
  <si>
    <t>65.B6</t>
  </si>
  <si>
    <t>EA0730:2</t>
  </si>
  <si>
    <t>PT21262</t>
  </si>
  <si>
    <t>AP0290:I:C7-</t>
  </si>
  <si>
    <t>PT2126S1</t>
  </si>
  <si>
    <t>AP0290:I:B7S</t>
  </si>
  <si>
    <t>EA0731:1</t>
  </si>
  <si>
    <t>PT21311</t>
  </si>
  <si>
    <t>AP0290:I:A9+</t>
  </si>
  <si>
    <t>EA0731:2</t>
  </si>
  <si>
    <t>PT21312</t>
  </si>
  <si>
    <t>AP0290:I:C9-</t>
  </si>
  <si>
    <t>PT2131S1</t>
  </si>
  <si>
    <t>67.B5</t>
  </si>
  <si>
    <t>AP0290:I:B9S</t>
  </si>
  <si>
    <t>EA0732:1</t>
  </si>
  <si>
    <t>PT21411</t>
  </si>
  <si>
    <t>AP0290:I:A11+</t>
  </si>
  <si>
    <t>EA0732:2</t>
  </si>
  <si>
    <t>PT21412</t>
  </si>
  <si>
    <t>AP0290:I:C11-</t>
  </si>
  <si>
    <t>PT2141S1</t>
  </si>
  <si>
    <t>69.B5</t>
  </si>
  <si>
    <t>AP0290:I:B11S</t>
  </si>
  <si>
    <t>EA0733:1</t>
  </si>
  <si>
    <t>PT11211</t>
  </si>
  <si>
    <t>59.B5</t>
  </si>
  <si>
    <t>AP0290:I:A3+</t>
  </si>
  <si>
    <t>59.B6</t>
  </si>
  <si>
    <t>EA0733:2</t>
  </si>
  <si>
    <t>PT11212</t>
  </si>
  <si>
    <t>AP0290:I:C3-</t>
  </si>
  <si>
    <t>PT1121S1</t>
  </si>
  <si>
    <t>AP0290:I:B3S</t>
  </si>
  <si>
    <t>EA2105:1</t>
  </si>
  <si>
    <t>PDT11531</t>
  </si>
  <si>
    <t>60.B5</t>
  </si>
  <si>
    <t>AP0290:I:A4+</t>
  </si>
  <si>
    <t>60.B6</t>
  </si>
  <si>
    <t>EA2105:2</t>
  </si>
  <si>
    <t>PDT11532</t>
  </si>
  <si>
    <t>AP0290:I:C4-</t>
  </si>
  <si>
    <t>PDT1153S1</t>
  </si>
  <si>
    <t>AP0290:I:B4S</t>
  </si>
  <si>
    <t>EA0855:1</t>
  </si>
  <si>
    <t>PDT11101</t>
  </si>
  <si>
    <t>60.C5</t>
  </si>
  <si>
    <t>AP0290:I:A5+</t>
  </si>
  <si>
    <t>60.C6</t>
  </si>
  <si>
    <t>EA0855:2</t>
  </si>
  <si>
    <t>PDT11102</t>
  </si>
  <si>
    <t>AP0290:I:C5-</t>
  </si>
  <si>
    <t>PDT1110S1</t>
  </si>
  <si>
    <t>AP0290:I:B5S</t>
  </si>
  <si>
    <t>EA0650:1</t>
  </si>
  <si>
    <t>PT21211</t>
  </si>
  <si>
    <t>72.A5</t>
  </si>
  <si>
    <t>AP0290:I:A12+</t>
  </si>
  <si>
    <t>72.A6</t>
  </si>
  <si>
    <t>EA0650:2</t>
  </si>
  <si>
    <t>PT21212</t>
  </si>
  <si>
    <t>AP0290:I:C12-</t>
  </si>
  <si>
    <t>PT2121S1</t>
  </si>
  <si>
    <t>72.B5</t>
  </si>
  <si>
    <t>AP0290:I:B12S</t>
  </si>
  <si>
    <t>EA0768:1</t>
  </si>
  <si>
    <t>PT11701</t>
  </si>
  <si>
    <t>58.D5</t>
  </si>
  <si>
    <t>AP0290:I:A1+</t>
  </si>
  <si>
    <t>58.D6</t>
  </si>
  <si>
    <t>EA0768:2</t>
  </si>
  <si>
    <t>PT11702</t>
  </si>
  <si>
    <t>AP0290:I:C1-</t>
  </si>
  <si>
    <t>PT1170SH</t>
  </si>
  <si>
    <t>AP0290:I:B1S</t>
  </si>
  <si>
    <t>EA0851:1</t>
  </si>
  <si>
    <t>LT31001</t>
  </si>
  <si>
    <t>98.A5</t>
  </si>
  <si>
    <t>AP0290:I:A19+</t>
  </si>
  <si>
    <t>98.A6</t>
  </si>
  <si>
    <t>EA0851:2</t>
  </si>
  <si>
    <t>LT31002</t>
  </si>
  <si>
    <t>AP0290:I:C19-</t>
  </si>
  <si>
    <t>LT3100S1</t>
  </si>
  <si>
    <t>AP0290:I:B19S</t>
  </si>
  <si>
    <t>EA0853:1</t>
  </si>
  <si>
    <t>PT32001</t>
  </si>
  <si>
    <t>91.C5</t>
  </si>
  <si>
    <t>AP0290:I:A18+</t>
  </si>
  <si>
    <t>91.C6</t>
  </si>
  <si>
    <t>EA0853:2</t>
  </si>
  <si>
    <t>PT32002</t>
  </si>
  <si>
    <t>AP0290:I:C18-</t>
  </si>
  <si>
    <t>PT3200S1</t>
  </si>
  <si>
    <t>AP0290:I:B18S</t>
  </si>
  <si>
    <t>EA0854:1</t>
  </si>
  <si>
    <t>PDT31001</t>
  </si>
  <si>
    <t>101.A5</t>
  </si>
  <si>
    <t>AP0290:I:A20+</t>
  </si>
  <si>
    <t>101.A6</t>
  </si>
  <si>
    <t>EA0854:2</t>
  </si>
  <si>
    <t>PDT31002</t>
  </si>
  <si>
    <t>AP0290:I:C20-</t>
  </si>
  <si>
    <t>PDT3100S1</t>
  </si>
  <si>
    <t>101.B5</t>
  </si>
  <si>
    <t>AP0290:I:B20S</t>
  </si>
  <si>
    <t>EA0856:1</t>
  </si>
  <si>
    <t>PDT32401</t>
  </si>
  <si>
    <t>91.B5</t>
  </si>
  <si>
    <t>AP0290:I:A17+</t>
  </si>
  <si>
    <t>91.B6</t>
  </si>
  <si>
    <t>EA0856:2</t>
  </si>
  <si>
    <t>PDT32402</t>
  </si>
  <si>
    <t>AP0290:I:C17-</t>
  </si>
  <si>
    <t>PDT3240S1</t>
  </si>
  <si>
    <t>AP0290:I:B17S</t>
  </si>
  <si>
    <t>EA0863:1</t>
  </si>
  <si>
    <t>PDT61801</t>
  </si>
  <si>
    <t>121.A5</t>
  </si>
  <si>
    <t>AP0290:I:A21+</t>
  </si>
  <si>
    <t>121.A6</t>
  </si>
  <si>
    <t>EA0863:2</t>
  </si>
  <si>
    <t>PDT61802</t>
  </si>
  <si>
    <t>AP0290:I:C21-</t>
  </si>
  <si>
    <t>PDT6180S1</t>
  </si>
  <si>
    <t>AP0290:I:B21S</t>
  </si>
  <si>
    <t>EA0867:1</t>
  </si>
  <si>
    <t>PT21201</t>
  </si>
  <si>
    <t>74.A5</t>
  </si>
  <si>
    <t>AP0290:I:A13+</t>
  </si>
  <si>
    <t>74.A6</t>
  </si>
  <si>
    <t>EA0867:2</t>
  </si>
  <si>
    <t>PT21202</t>
  </si>
  <si>
    <t>AP0290:I:C13-</t>
  </si>
  <si>
    <t>PT2120S1</t>
  </si>
  <si>
    <t>AP0290:I:B13S</t>
  </si>
  <si>
    <t>XT0110:4</t>
  </si>
  <si>
    <t>Report date: 9/13/2024 1:02 PM</t>
  </si>
  <si>
    <t>XT0031:1</t>
  </si>
  <si>
    <t>CCGB05241</t>
  </si>
  <si>
    <t>19.D2</t>
  </si>
  <si>
    <t>XT0031:2</t>
  </si>
  <si>
    <t>XT0031:3</t>
  </si>
  <si>
    <t>CCGB05242</t>
  </si>
  <si>
    <t>XT0031:4</t>
  </si>
  <si>
    <t>XT0033:1</t>
  </si>
  <si>
    <t>19.D5</t>
  </si>
  <si>
    <t>XT0033:2</t>
  </si>
  <si>
    <t>XT0033:3</t>
  </si>
  <si>
    <t>24V</t>
  </si>
  <si>
    <t>XT0033:4</t>
  </si>
  <si>
    <t>XT0110:2</t>
  </si>
  <si>
    <t>XT0110:3</t>
  </si>
  <si>
    <t>EA0031:UP:G</t>
  </si>
  <si>
    <t>EA0031UPG</t>
  </si>
  <si>
    <t>19.D3</t>
  </si>
  <si>
    <t>XT0031:5</t>
  </si>
  <si>
    <t>EA0031:UP:L</t>
  </si>
  <si>
    <t>EA0031:UP:N</t>
  </si>
  <si>
    <t>FU0031:LD</t>
  </si>
  <si>
    <t>10</t>
  </si>
  <si>
    <t>FU0031:LI</t>
  </si>
  <si>
    <t>24V2</t>
  </si>
  <si>
    <t>UJ0031:OUT(+)</t>
  </si>
  <si>
    <t>19.D4</t>
  </si>
  <si>
    <t>FU0110:LD</t>
  </si>
  <si>
    <t>FU0113:LI</t>
  </si>
  <si>
    <t>FU0110:LI</t>
  </si>
  <si>
    <t>FU0111:LI</t>
  </si>
  <si>
    <t>FU0114:LI</t>
  </si>
  <si>
    <t>FU0150:LI</t>
  </si>
  <si>
    <t>FU0113:LD</t>
  </si>
  <si>
    <t>XT0110:5</t>
  </si>
  <si>
    <t xml:space="preserve">GR0030: </t>
  </si>
  <si>
    <t>19.C4</t>
  </si>
  <si>
    <t xml:space="preserve">GR0110: </t>
  </si>
  <si>
    <t>4.B4</t>
  </si>
  <si>
    <t>4.B3</t>
  </si>
  <si>
    <t>QS0031:LD-1</t>
  </si>
  <si>
    <t>UJ0031P</t>
  </si>
  <si>
    <t>UJ0031:+</t>
  </si>
  <si>
    <t>QS0031:LD-3</t>
  </si>
  <si>
    <t>UJ0031N</t>
  </si>
  <si>
    <t>UJ0031:-</t>
  </si>
  <si>
    <t>QS0031:LI-2</t>
  </si>
  <si>
    <t>QS0031:LI-4</t>
  </si>
  <si>
    <t>UJ0031:G</t>
  </si>
  <si>
    <t>UJ0031G</t>
  </si>
  <si>
    <t>UJ0031:OUT(-)</t>
  </si>
  <si>
    <t>FU0111:LD</t>
  </si>
  <si>
    <t>UV0610:(+)</t>
  </si>
  <si>
    <t>28.B1</t>
  </si>
  <si>
    <t>FU0150:LD</t>
  </si>
  <si>
    <t>UV0611:(+)</t>
  </si>
  <si>
    <t>28.C1</t>
  </si>
  <si>
    <t>UV0611:(-)</t>
  </si>
  <si>
    <t>UV0610:(-)</t>
  </si>
  <si>
    <t>XT0334:1</t>
  </si>
  <si>
    <t>30.C2</t>
  </si>
  <si>
    <t>XT0110:6</t>
  </si>
  <si>
    <t>ESTOP</t>
  </si>
  <si>
    <t>XT0336:1</t>
  </si>
  <si>
    <t>UAI1520:-24V</t>
  </si>
  <si>
    <t>UAI1520:+24V</t>
  </si>
  <si>
    <t>UJ0031:IOUT</t>
  </si>
  <si>
    <t>UJ0031IOUT</t>
  </si>
  <si>
    <t>AF0093:11</t>
  </si>
  <si>
    <t>19.C7</t>
  </si>
  <si>
    <t>UJ0031:IS</t>
  </si>
  <si>
    <t>UJ0131IS</t>
  </si>
  <si>
    <t>UJ0131:IS</t>
  </si>
  <si>
    <t>19.B4</t>
  </si>
  <si>
    <t>UJ0031:OK1</t>
  </si>
  <si>
    <t>UJ0031OK1</t>
  </si>
  <si>
    <t>AF0090:37</t>
  </si>
  <si>
    <t>19.D7</t>
  </si>
  <si>
    <t>UJ0031:OK2</t>
  </si>
  <si>
    <t>UJ0031OK2</t>
  </si>
  <si>
    <t>AF0090:02</t>
  </si>
  <si>
    <t>UJ0031:VIN</t>
  </si>
  <si>
    <t>UJ0031VIN</t>
  </si>
  <si>
    <t>AF0093:09</t>
  </si>
  <si>
    <t>XT0134:1</t>
  </si>
  <si>
    <t>20.B3</t>
  </si>
  <si>
    <t>XT0032:2</t>
  </si>
  <si>
    <t>19.C5</t>
  </si>
  <si>
    <t>FU0136:LI</t>
  </si>
  <si>
    <t>20.A3</t>
  </si>
  <si>
    <t>XT0032:4</t>
  </si>
  <si>
    <t>XT0134:4</t>
  </si>
  <si>
    <t>XT0138:4</t>
  </si>
  <si>
    <t>XT0139:4</t>
  </si>
  <si>
    <t>22.B3</t>
  </si>
  <si>
    <t>IEG0110:0</t>
  </si>
  <si>
    <t>IEG0110G</t>
  </si>
  <si>
    <t>4.B2</t>
  </si>
  <si>
    <t>IEG0010:2</t>
  </si>
  <si>
    <t>IEG0110:2</t>
  </si>
  <si>
    <t>IEG01102</t>
  </si>
  <si>
    <t>9.B4</t>
  </si>
  <si>
    <t>AP0290:SH-OUT</t>
  </si>
  <si>
    <t>CONTROL CONSOLE DOOR (PWR DIST RAIL)</t>
  </si>
  <si>
    <t>XT0561:1</t>
  </si>
  <si>
    <t>XT0561:2</t>
  </si>
  <si>
    <t>XT0562:3</t>
  </si>
  <si>
    <t>XT0560:2</t>
  </si>
  <si>
    <t>JW0</t>
  </si>
  <si>
    <t>--</t>
  </si>
  <si>
    <t>15.C1</t>
  </si>
  <si>
    <t>FU0190:LI</t>
  </si>
  <si>
    <t>FU0200:LI</t>
  </si>
  <si>
    <t>FU0271:LI</t>
  </si>
  <si>
    <t>FU0560:LD</t>
  </si>
  <si>
    <t>FU0560:LI</t>
  </si>
  <si>
    <t>XT0560:1</t>
  </si>
  <si>
    <t>15.A1</t>
  </si>
  <si>
    <t>FU0680:LD</t>
  </si>
  <si>
    <t>AT0680POS</t>
  </si>
  <si>
    <t>8.A3</t>
  </si>
  <si>
    <t>XT0680:1</t>
  </si>
  <si>
    <t>8.A4</t>
  </si>
  <si>
    <t>FU0190:LD</t>
  </si>
  <si>
    <t>AT0190:POS</t>
  </si>
  <si>
    <t>15.B4</t>
  </si>
  <si>
    <t>FU0271:LD</t>
  </si>
  <si>
    <t>ZS0271:1</t>
  </si>
  <si>
    <t>FU0273:LD</t>
  </si>
  <si>
    <t>ZS0273:1</t>
  </si>
  <si>
    <t>EL0273:W1</t>
  </si>
  <si>
    <t>AT0190:NEG</t>
  </si>
  <si>
    <t>EL0271:W1</t>
  </si>
  <si>
    <t>XT0138:2</t>
  </si>
  <si>
    <t>XT0134:2</t>
  </si>
  <si>
    <t>FU0680:LI</t>
  </si>
  <si>
    <t>XT0233:3</t>
  </si>
  <si>
    <t>20.C4</t>
  </si>
  <si>
    <t>XT0240:12</t>
  </si>
  <si>
    <t>22.D4</t>
  </si>
  <si>
    <t>XT0240:8</t>
  </si>
  <si>
    <t>22.D3</t>
  </si>
  <si>
    <t>XT0240:5</t>
  </si>
  <si>
    <t>22.C3</t>
  </si>
  <si>
    <t>XT0240:10</t>
  </si>
  <si>
    <t>22.C4</t>
  </si>
  <si>
    <t>XT0240:2</t>
  </si>
  <si>
    <t>22.A3</t>
  </si>
  <si>
    <t>XT0240:3</t>
  </si>
  <si>
    <t>XT0680:2</t>
  </si>
  <si>
    <t>XT0235:3</t>
  </si>
  <si>
    <t>AT0680:POS</t>
  </si>
  <si>
    <t>AT0680:NEG</t>
  </si>
  <si>
    <t>CONTROL CONSOLE (UNIT PANEL A)</t>
  </si>
  <si>
    <t>BA0013:RX</t>
  </si>
  <si>
    <t>BA0013TX</t>
  </si>
  <si>
    <t>3.B5</t>
  </si>
  <si>
    <t>BA0014:3-TX</t>
  </si>
  <si>
    <t>3.A3</t>
  </si>
  <si>
    <t>BA0013:TX</t>
  </si>
  <si>
    <t>BA0013RX</t>
  </si>
  <si>
    <t>BA0014:4-RX</t>
  </si>
  <si>
    <t>AP0290:+</t>
  </si>
  <si>
    <t>FU0290:LD</t>
  </si>
  <si>
    <t>9.B5</t>
  </si>
  <si>
    <t>AP0290:TX/RX2(-)</t>
  </si>
  <si>
    <t>AP0290TX/RX2(-)</t>
  </si>
  <si>
    <t>LEAD</t>
  </si>
  <si>
    <t>RR0290:-120 OHM</t>
  </si>
  <si>
    <t>9.B3</t>
  </si>
  <si>
    <t>AP0290:TX/RX2(+)</t>
  </si>
  <si>
    <t>AP0290TX/RX2(+)</t>
  </si>
  <si>
    <t>AR0600:IE1</t>
  </si>
  <si>
    <t>UV0600G</t>
  </si>
  <si>
    <t>5.A1</t>
  </si>
  <si>
    <t>UV0600:GND</t>
  </si>
  <si>
    <t>5.A2</t>
  </si>
  <si>
    <t>AR0700:IE1</t>
  </si>
  <si>
    <t>UV0700G</t>
  </si>
  <si>
    <t>5.B1</t>
  </si>
  <si>
    <t>UV0700:GND</t>
  </si>
  <si>
    <t>5.B2</t>
  </si>
  <si>
    <t>AR0800:IE1</t>
  </si>
  <si>
    <t>UV0800G</t>
  </si>
  <si>
    <t>5.C1</t>
  </si>
  <si>
    <t>UV0800:GND</t>
  </si>
  <si>
    <t>5.C2</t>
  </si>
  <si>
    <t>BA0011:V1(-)</t>
  </si>
  <si>
    <t>3.A5</t>
  </si>
  <si>
    <t>XT0005:2</t>
  </si>
  <si>
    <t>3.A6</t>
  </si>
  <si>
    <t>BA0011:V1(+)</t>
  </si>
  <si>
    <t>FU0101:LD</t>
  </si>
  <si>
    <t>BA0013:V1(-)</t>
  </si>
  <si>
    <t>BA0013:V1(+)</t>
  </si>
  <si>
    <t>FU0102LD</t>
  </si>
  <si>
    <t>FU0102:LD</t>
  </si>
  <si>
    <t>3.B6</t>
  </si>
  <si>
    <t>FU0007:LD</t>
  </si>
  <si>
    <t>20.A5</t>
  </si>
  <si>
    <t>UV0700:(+)</t>
  </si>
  <si>
    <t>FU0007:LI</t>
  </si>
  <si>
    <t>FU0008:LI</t>
  </si>
  <si>
    <t>FU0010:LI</t>
  </si>
  <si>
    <t>FU0008:LD</t>
  </si>
  <si>
    <t>UV0800:(+)</t>
  </si>
  <si>
    <t>FU0010:LD</t>
  </si>
  <si>
    <t>UV0600:(+)</t>
  </si>
  <si>
    <t>FU0101:LI</t>
  </si>
  <si>
    <t>XT0005:1</t>
  </si>
  <si>
    <t>3.A7</t>
  </si>
  <si>
    <t>FU0102:LI</t>
  </si>
  <si>
    <t xml:space="preserve">GR0210: </t>
  </si>
  <si>
    <t>XT0005:3</t>
  </si>
  <si>
    <t>3.B7</t>
  </si>
  <si>
    <t>XT0005:4</t>
  </si>
  <si>
    <t>3.C6</t>
  </si>
  <si>
    <t>AP0602:L2</t>
  </si>
  <si>
    <t>AP0602L2</t>
  </si>
  <si>
    <t>6.A6</t>
  </si>
  <si>
    <t>AP0603:L1</t>
  </si>
  <si>
    <t>AP0603:L2</t>
  </si>
  <si>
    <t>AP0603L2</t>
  </si>
  <si>
    <t>AP0702:L1</t>
  </si>
  <si>
    <t>6.B6</t>
  </si>
  <si>
    <t>AP0702:L2</t>
  </si>
  <si>
    <t>AP0702L2</t>
  </si>
  <si>
    <t>AP0703:L1</t>
  </si>
  <si>
    <t>AP0606:L1</t>
  </si>
  <si>
    <t>AP0606L1</t>
  </si>
  <si>
    <t>5.A5</t>
  </si>
  <si>
    <t>AP0800:L2</t>
  </si>
  <si>
    <t>AP0706:L2</t>
  </si>
  <si>
    <t>AP0706L2</t>
  </si>
  <si>
    <t>5.B5</t>
  </si>
  <si>
    <t>AP0800:L1</t>
  </si>
  <si>
    <t>AP0606:L2</t>
  </si>
  <si>
    <t>AP0606L2</t>
  </si>
  <si>
    <t>AP0706:L1</t>
  </si>
  <si>
    <t>AP0608:L2</t>
  </si>
  <si>
    <t>AP0608L2</t>
  </si>
  <si>
    <t>6.A3</t>
  </si>
  <si>
    <t>AP0708:L2</t>
  </si>
  <si>
    <t>AP0609:CH1</t>
  </si>
  <si>
    <t>AP0609CH1</t>
  </si>
  <si>
    <t>OPTIC</t>
  </si>
  <si>
    <t>5.A6</t>
  </si>
  <si>
    <t>AP0709:CH1</t>
  </si>
  <si>
    <t>5.B6</t>
  </si>
  <si>
    <t>AP0609:CH2</t>
  </si>
  <si>
    <t>AP0609CH2</t>
  </si>
  <si>
    <t>AP0709:CH2</t>
  </si>
  <si>
    <t>AT0680:LAN3</t>
  </si>
  <si>
    <t>BA0011RJ45</t>
  </si>
  <si>
    <t>BA0011:RJ45</t>
  </si>
  <si>
    <t>AP0801:ENET</t>
  </si>
  <si>
    <t>BA0013RJ45</t>
  </si>
  <si>
    <t>BA0013:RJ45</t>
  </si>
  <si>
    <t>AP0290:TX/RX1(+)</t>
  </si>
  <si>
    <t>AP0290TX/RX1(+)</t>
  </si>
  <si>
    <t>XT0291:1</t>
  </si>
  <si>
    <t>AP0290:TX/RX1(-)</t>
  </si>
  <si>
    <t>AP0290TX/RX1(-)</t>
  </si>
  <si>
    <t>XT0291:2</t>
  </si>
  <si>
    <t>AP0290:GND(IN)</t>
  </si>
  <si>
    <t>AP0290GN1</t>
  </si>
  <si>
    <t>XT0291:3</t>
  </si>
  <si>
    <t>AP0804:P1</t>
  </si>
  <si>
    <t>AP0804P1</t>
  </si>
  <si>
    <t>DB9</t>
  </si>
  <si>
    <t>BN3500 CABLE</t>
  </si>
  <si>
    <t>6.C6</t>
  </si>
  <si>
    <t>AP0625:HST1</t>
  </si>
  <si>
    <t>28.D7</t>
  </si>
  <si>
    <t>AP0807:PORT 1</t>
  </si>
  <si>
    <t>AP0807P1</t>
  </si>
  <si>
    <t>AP0625:HST2</t>
  </si>
  <si>
    <t>AT0680:LAN2</t>
  </si>
  <si>
    <t>AT0190E</t>
  </si>
  <si>
    <t>AT0190:E1</t>
  </si>
  <si>
    <t>AP0602:L1</t>
  </si>
  <si>
    <t>AT0170L2</t>
  </si>
  <si>
    <t>AT0170:L2</t>
  </si>
  <si>
    <t>FU0139:LI</t>
  </si>
  <si>
    <t>XT0139:1</t>
  </si>
  <si>
    <t>20.A4</t>
  </si>
  <si>
    <t>UV0600:(-)</t>
  </si>
  <si>
    <t>XT0135:1</t>
  </si>
  <si>
    <t>20.B4</t>
  </si>
  <si>
    <t>UV0700:(-)</t>
  </si>
  <si>
    <t>XT0135:3</t>
  </si>
  <si>
    <t>UV0800:(-)</t>
  </si>
  <si>
    <t>AP0703:L2</t>
  </si>
  <si>
    <t>AP0703L2</t>
  </si>
  <si>
    <t>AU0090:L1</t>
  </si>
  <si>
    <t>12.A2</t>
  </si>
  <si>
    <t>AP0290:O:B4S</t>
  </si>
  <si>
    <t>AP0290:O:A4+</t>
  </si>
  <si>
    <t>AF0085:39</t>
  </si>
  <si>
    <t>60.B7</t>
  </si>
  <si>
    <t>AP0290:O:C4-</t>
  </si>
  <si>
    <t>AF0085:04</t>
  </si>
  <si>
    <t>AP0290:O:B5S</t>
  </si>
  <si>
    <t>AP0290:O:A5+</t>
  </si>
  <si>
    <t>AF0085:45</t>
  </si>
  <si>
    <t>60.C7</t>
  </si>
  <si>
    <t>AP0290:O:C5-</t>
  </si>
  <si>
    <t>AF0085:10</t>
  </si>
  <si>
    <t>AP0290:O:B1S</t>
  </si>
  <si>
    <t>AP0290:O:A1+</t>
  </si>
  <si>
    <t>AF0085:35</t>
  </si>
  <si>
    <t>58.D7</t>
  </si>
  <si>
    <t>AP0290:O:C1-</t>
  </si>
  <si>
    <t>AF0085:00</t>
  </si>
  <si>
    <t>AP0290:O:B13S</t>
  </si>
  <si>
    <t>AP0290:O:A13+</t>
  </si>
  <si>
    <t>AF0086:49</t>
  </si>
  <si>
    <t>74.A7</t>
  </si>
  <si>
    <t>AP0290:O:C13-</t>
  </si>
  <si>
    <t>AF0086:14</t>
  </si>
  <si>
    <t>AP0290:O:B14S</t>
  </si>
  <si>
    <t>PDT2100S</t>
  </si>
  <si>
    <t>75.A5</t>
  </si>
  <si>
    <t>75.A6</t>
  </si>
  <si>
    <t>AP0290:O:A14+</t>
  </si>
  <si>
    <t>PDT21001</t>
  </si>
  <si>
    <t>AF0086:43</t>
  </si>
  <si>
    <t>75.A7</t>
  </si>
  <si>
    <t>AP0290:O:C14-</t>
  </si>
  <si>
    <t>PDT21002</t>
  </si>
  <si>
    <t>AF0086:08</t>
  </si>
  <si>
    <t>AP0290:O:B15S</t>
  </si>
  <si>
    <t>PDT2110S</t>
  </si>
  <si>
    <t>75.C5</t>
  </si>
  <si>
    <t>75.C6</t>
  </si>
  <si>
    <t>AP0290:O:A15+</t>
  </si>
  <si>
    <t>PDT21101</t>
  </si>
  <si>
    <t>AF0086:45</t>
  </si>
  <si>
    <t>75.C7</t>
  </si>
  <si>
    <t>AP0290:O:C15-</t>
  </si>
  <si>
    <t>PDT21102</t>
  </si>
  <si>
    <t>AF0086:10</t>
  </si>
  <si>
    <t>AP0290:O:B16S</t>
  </si>
  <si>
    <t>FT2108S</t>
  </si>
  <si>
    <t>76.C5</t>
  </si>
  <si>
    <t>76.C6</t>
  </si>
  <si>
    <t>XT0232:1</t>
  </si>
  <si>
    <t>FT210810</t>
  </si>
  <si>
    <t>AF0086:47</t>
  </si>
  <si>
    <t>76.C7</t>
  </si>
  <si>
    <t>AP0290:O:A16+</t>
  </si>
  <si>
    <t>FT21081</t>
  </si>
  <si>
    <t>AF0086:12</t>
  </si>
  <si>
    <t>AP0290:O:C16-</t>
  </si>
  <si>
    <t>FT21082</t>
  </si>
  <si>
    <t>AF0086:13</t>
  </si>
  <si>
    <t>AP0290:O:B17S</t>
  </si>
  <si>
    <t>AP0290:0:A17+</t>
  </si>
  <si>
    <t>AF0085:47</t>
  </si>
  <si>
    <t>91.B7</t>
  </si>
  <si>
    <t>AP0290:O:C17-</t>
  </si>
  <si>
    <t>AF0085:12</t>
  </si>
  <si>
    <t>AP0290:O:B18S</t>
  </si>
  <si>
    <t>AP0290:O:A18+</t>
  </si>
  <si>
    <t>AF0085:41</t>
  </si>
  <si>
    <t>91.C7</t>
  </si>
  <si>
    <t>AP0290:O:C18-</t>
  </si>
  <si>
    <t>AF0085:06</t>
  </si>
  <si>
    <t>AP0290:O:B19S</t>
  </si>
  <si>
    <t>AP0290:O:A19+</t>
  </si>
  <si>
    <t>AF0085:37</t>
  </si>
  <si>
    <t>98.A7</t>
  </si>
  <si>
    <t>AP0290:O:C19-</t>
  </si>
  <si>
    <t>AF0085:02</t>
  </si>
  <si>
    <t>AP0290:O:B20S</t>
  </si>
  <si>
    <t>101.B6</t>
  </si>
  <si>
    <t>AP0290:O:A20+</t>
  </si>
  <si>
    <t>AF0085:43</t>
  </si>
  <si>
    <t>101.A7</t>
  </si>
  <si>
    <t>AP0290:O:C20-</t>
  </si>
  <si>
    <t>AF0085:08</t>
  </si>
  <si>
    <t>AP0290:O:B21S</t>
  </si>
  <si>
    <t>AP0290:O:A21+</t>
  </si>
  <si>
    <t>AF0086:41</t>
  </si>
  <si>
    <t>121.A7</t>
  </si>
  <si>
    <t>AP0290:O:C21-</t>
  </si>
  <si>
    <t>AF0086:06</t>
  </si>
  <si>
    <t>AP0290:O:B22S</t>
  </si>
  <si>
    <t>PDT6210S</t>
  </si>
  <si>
    <t>128.A6</t>
  </si>
  <si>
    <t>AP0290:O:A22+</t>
  </si>
  <si>
    <t>PDT62101</t>
  </si>
  <si>
    <t>AF0086:35</t>
  </si>
  <si>
    <t>128.A7</t>
  </si>
  <si>
    <t>AP0290:O:C22-</t>
  </si>
  <si>
    <t>PDT62102</t>
  </si>
  <si>
    <t>AF0086:00</t>
  </si>
  <si>
    <t>AP0290:O:B23S</t>
  </si>
  <si>
    <t>PDT6310S</t>
  </si>
  <si>
    <t>131.A5</t>
  </si>
  <si>
    <t>131.A6</t>
  </si>
  <si>
    <t>AP0290:O:A23+</t>
  </si>
  <si>
    <t>PDT63101</t>
  </si>
  <si>
    <t>AF0086:39</t>
  </si>
  <si>
    <t>131.A7</t>
  </si>
  <si>
    <t>AP0290:O:C23-</t>
  </si>
  <si>
    <t>PDT63102</t>
  </si>
  <si>
    <t>AF0086:04</t>
  </si>
  <si>
    <t>AT0680:LAN1</t>
  </si>
  <si>
    <t>BA0680DEVICE</t>
  </si>
  <si>
    <t>BA0680:DEVICE</t>
  </si>
  <si>
    <t>8.B2</t>
  </si>
  <si>
    <t>AP0707:L2</t>
  </si>
  <si>
    <t>AP0707L2</t>
  </si>
  <si>
    <t>8.C3</t>
  </si>
  <si>
    <t>BA0680:L1</t>
  </si>
  <si>
    <t>AP0607:L1</t>
  </si>
  <si>
    <t>BA0680L2</t>
  </si>
  <si>
    <t>8.B3</t>
  </si>
  <si>
    <t>BA0680:L2</t>
  </si>
  <si>
    <t>TE9900:+</t>
  </si>
  <si>
    <t>AF009400</t>
  </si>
  <si>
    <t>12.B5</t>
  </si>
  <si>
    <t>AF0094:00</t>
  </si>
  <si>
    <t>12.B7</t>
  </si>
  <si>
    <t>TE9900:-</t>
  </si>
  <si>
    <t>AF009402</t>
  </si>
  <si>
    <t>AF0094:02</t>
  </si>
  <si>
    <t>TE9900:G</t>
  </si>
  <si>
    <t>AF009403</t>
  </si>
  <si>
    <t>AF0094:03</t>
  </si>
  <si>
    <t>AF009416</t>
  </si>
  <si>
    <t>12.C5</t>
  </si>
  <si>
    <t>AF0094:16</t>
  </si>
  <si>
    <t>AP0290:-</t>
  </si>
  <si>
    <t>AR0600:IE2</t>
  </si>
  <si>
    <t>IEG02301</t>
  </si>
  <si>
    <t>IEG0230:1</t>
  </si>
  <si>
    <t>AR0700:IE2</t>
  </si>
  <si>
    <t>IEG02307</t>
  </si>
  <si>
    <t>IEG0230:7</t>
  </si>
  <si>
    <t>5.C6</t>
  </si>
  <si>
    <t>AR0800:IE2</t>
  </si>
  <si>
    <t>IEG02308</t>
  </si>
  <si>
    <t>IEG0230:8</t>
  </si>
  <si>
    <t>5.D6</t>
  </si>
  <si>
    <t>BA0014:10-RX</t>
  </si>
  <si>
    <t>BA0017TX</t>
  </si>
  <si>
    <t>BA0017:TX</t>
  </si>
  <si>
    <t>3.D5</t>
  </si>
  <si>
    <t>BA0014:6-RX</t>
  </si>
  <si>
    <t>BA0015TX</t>
  </si>
  <si>
    <t>BA0015:TX</t>
  </si>
  <si>
    <t>BA0014:7-TX</t>
  </si>
  <si>
    <t>BA0016RX</t>
  </si>
  <si>
    <t>BA0016:RX</t>
  </si>
  <si>
    <t>3.C5</t>
  </si>
  <si>
    <t>BA0014:8-RX</t>
  </si>
  <si>
    <t>BA0016TX</t>
  </si>
  <si>
    <t>BA0016:TX</t>
  </si>
  <si>
    <t>BA0014:9-TX</t>
  </si>
  <si>
    <t>BA0017RX</t>
  </si>
  <si>
    <t>BA0017:RX</t>
  </si>
  <si>
    <t>FU0290:LI</t>
  </si>
  <si>
    <t xml:space="preserve">GR0234: </t>
  </si>
  <si>
    <t>IEG0230:12</t>
  </si>
  <si>
    <t>FU0103:LI</t>
  </si>
  <si>
    <t>BA0016:V1(-)</t>
  </si>
  <si>
    <t>BA0017:V1(-)</t>
  </si>
  <si>
    <t>BA0015:V1(-)</t>
  </si>
  <si>
    <t>AP0807:PORT 2</t>
  </si>
  <si>
    <t>BA0017RJ45</t>
  </si>
  <si>
    <t>BA0017:RJ45</t>
  </si>
  <si>
    <t>AP0290:O:A2+</t>
  </si>
  <si>
    <t>AF0065:41</t>
  </si>
  <si>
    <t>59.A7</t>
  </si>
  <si>
    <t>AP0290:O:C2-</t>
  </si>
  <si>
    <t>AF0065:06</t>
  </si>
  <si>
    <t>AP0290:O:B2S</t>
  </si>
  <si>
    <t>AP0290:O:A6+</t>
  </si>
  <si>
    <t>AF0064:47</t>
  </si>
  <si>
    <t>63.A7</t>
  </si>
  <si>
    <t>AP0290:O:C6-</t>
  </si>
  <si>
    <t>AF0064:12</t>
  </si>
  <si>
    <t>AP0290:O:B6S</t>
  </si>
  <si>
    <t>AP0290:O:A7+</t>
  </si>
  <si>
    <t>AF0073:35</t>
  </si>
  <si>
    <t>65.B7</t>
  </si>
  <si>
    <t>AP0290:O:C7-</t>
  </si>
  <si>
    <t>AF0073:00</t>
  </si>
  <si>
    <t>AP0290:O:B7S</t>
  </si>
  <si>
    <t>AP0290:O:A8+</t>
  </si>
  <si>
    <t>AF0065:37</t>
  </si>
  <si>
    <t>67.A7</t>
  </si>
  <si>
    <t>AP0290:O:C8-</t>
  </si>
  <si>
    <t>AF0065:02</t>
  </si>
  <si>
    <t>AP0290:O:B8S</t>
  </si>
  <si>
    <t>AP0290:O:A10+</t>
  </si>
  <si>
    <t>AF0065:39</t>
  </si>
  <si>
    <t>69.A7</t>
  </si>
  <si>
    <t>AP0290:O:C10-</t>
  </si>
  <si>
    <t>AF0065:04</t>
  </si>
  <si>
    <t>AP0290:O:B10S</t>
  </si>
  <si>
    <t>AP0290:O:A11+</t>
  </si>
  <si>
    <t>AF0073:39</t>
  </si>
  <si>
    <t>AP0290:O:C11-</t>
  </si>
  <si>
    <t>AF0073:04</t>
  </si>
  <si>
    <t>AP0290:O:B11S</t>
  </si>
  <si>
    <t>69.B6</t>
  </si>
  <si>
    <t>AP0290:O:A12+</t>
  </si>
  <si>
    <t>AF0065:35</t>
  </si>
  <si>
    <t>72.A7</t>
  </si>
  <si>
    <t>AP0290:O:C12-</t>
  </si>
  <si>
    <t>AF0065:00</t>
  </si>
  <si>
    <t>AP0290:O:B12S</t>
  </si>
  <si>
    <t>72.B6</t>
  </si>
  <si>
    <t>AP0290:O:A9+</t>
  </si>
  <si>
    <t>AF0073:37</t>
  </si>
  <si>
    <t>AP0290:O:C9-</t>
  </si>
  <si>
    <t>AF0073:02</t>
  </si>
  <si>
    <t>AP0290:O:B9S</t>
  </si>
  <si>
    <t>67.B6</t>
  </si>
  <si>
    <t>BA0015RJ45</t>
  </si>
  <si>
    <t>BA0015:RJ45</t>
  </si>
  <si>
    <t>AP0804:P2</t>
  </si>
  <si>
    <t>BA0016RJ45</t>
  </si>
  <si>
    <t>BA0016:RJ45</t>
  </si>
  <si>
    <t>AP0290:O:A3+</t>
  </si>
  <si>
    <t>AF0073:41</t>
  </si>
  <si>
    <t>59.B7</t>
  </si>
  <si>
    <t>AP0290:O:C3-</t>
  </si>
  <si>
    <t>AF0073:06</t>
  </si>
  <si>
    <t>AP0290:O:B3S</t>
  </si>
  <si>
    <t>CONTROL CONSOLE (UNIT PANEL B)</t>
  </si>
  <si>
    <t>XT0060:1</t>
  </si>
  <si>
    <t>13.D1</t>
  </si>
  <si>
    <t>XT0060:2</t>
  </si>
  <si>
    <t>XT0136:3</t>
  </si>
  <si>
    <t>XT0233:1</t>
  </si>
  <si>
    <t>XT0233:2</t>
  </si>
  <si>
    <t>XT0235:1</t>
  </si>
  <si>
    <t>XT0235:4</t>
  </si>
  <si>
    <t>XT0240:11</t>
  </si>
  <si>
    <t>XT0240:9</t>
  </si>
  <si>
    <t>AF0060:02</t>
  </si>
  <si>
    <t>006002</t>
  </si>
  <si>
    <t>KA0233:14</t>
  </si>
  <si>
    <t>AF0060:06</t>
  </si>
  <si>
    <t>006006</t>
  </si>
  <si>
    <t>KA0237:14</t>
  </si>
  <si>
    <t>AF0060:10</t>
  </si>
  <si>
    <t>006010</t>
  </si>
  <si>
    <t>KA0237:24</t>
  </si>
  <si>
    <t>AF0060:14</t>
  </si>
  <si>
    <t>006014</t>
  </si>
  <si>
    <t>KA0234:14</t>
  </si>
  <si>
    <t>AF0060:16</t>
  </si>
  <si>
    <t>AU0060N</t>
  </si>
  <si>
    <t>13.C2</t>
  </si>
  <si>
    <t>AU0060:COM</t>
  </si>
  <si>
    <t>AF0060:34</t>
  </si>
  <si>
    <t>AU0060P</t>
  </si>
  <si>
    <t>AU0060:V+</t>
  </si>
  <si>
    <t>AF0061:00</t>
  </si>
  <si>
    <t>006100</t>
  </si>
  <si>
    <t>43.A7</t>
  </si>
  <si>
    <t>KA1020:A1</t>
  </si>
  <si>
    <t>43.A5</t>
  </si>
  <si>
    <t>AF0061:16</t>
  </si>
  <si>
    <t>13.C3</t>
  </si>
  <si>
    <t>AF0061:17</t>
  </si>
  <si>
    <t>006117</t>
  </si>
  <si>
    <t>KA1020:A2</t>
  </si>
  <si>
    <t>AF0061:34</t>
  </si>
  <si>
    <t>FU0061:LD</t>
  </si>
  <si>
    <t>AF0062:02</t>
  </si>
  <si>
    <t>KT014615</t>
  </si>
  <si>
    <t>22.C7</t>
  </si>
  <si>
    <t>KT0146:15</t>
  </si>
  <si>
    <t>22.C6</t>
  </si>
  <si>
    <t>AF0062:06</t>
  </si>
  <si>
    <t>006206</t>
  </si>
  <si>
    <t>71.A7</t>
  </si>
  <si>
    <t>KA0222:A1</t>
  </si>
  <si>
    <t>71.A6</t>
  </si>
  <si>
    <t>AF0062:14</t>
  </si>
  <si>
    <t>006214</t>
  </si>
  <si>
    <t>XT0237:1 B2</t>
  </si>
  <si>
    <t>AF0062:16</t>
  </si>
  <si>
    <t>AF0062:18</t>
  </si>
  <si>
    <t>KA0231A2</t>
  </si>
  <si>
    <t>KA0231:A2</t>
  </si>
  <si>
    <t>AF0062:20</t>
  </si>
  <si>
    <t>AF0062:34</t>
  </si>
  <si>
    <t>FU0062:LD</t>
  </si>
  <si>
    <t>AF0062:38</t>
  </si>
  <si>
    <t>006238</t>
  </si>
  <si>
    <t>KA0222:14</t>
  </si>
  <si>
    <t>AF0063:11</t>
  </si>
  <si>
    <t>KA023924</t>
  </si>
  <si>
    <t>22.A7</t>
  </si>
  <si>
    <t>KA0239:24</t>
  </si>
  <si>
    <t>22.B6</t>
  </si>
  <si>
    <t>AF0063:12</t>
  </si>
  <si>
    <t>KA0241:11</t>
  </si>
  <si>
    <t>22.A5</t>
  </si>
  <si>
    <t>AF0063:13</t>
  </si>
  <si>
    <t>KA013624</t>
  </si>
  <si>
    <t>21.B4</t>
  </si>
  <si>
    <t>KA0136:24</t>
  </si>
  <si>
    <t>21.B3</t>
  </si>
  <si>
    <t>AF0063:14</t>
  </si>
  <si>
    <t>006314</t>
  </si>
  <si>
    <t>70.B7</t>
  </si>
  <si>
    <t>KA0221:11</t>
  </si>
  <si>
    <t>AF0063:15</t>
  </si>
  <si>
    <t>KA024524</t>
  </si>
  <si>
    <t>22.B7</t>
  </si>
  <si>
    <t>KA0245:24</t>
  </si>
  <si>
    <t>AF0063:16</t>
  </si>
  <si>
    <t>13.C4</t>
  </si>
  <si>
    <t>AF0063:33</t>
  </si>
  <si>
    <t>AF0063N</t>
  </si>
  <si>
    <t>AF0064:16</t>
  </si>
  <si>
    <t>13.C5</t>
  </si>
  <si>
    <t>AF0063:34</t>
  </si>
  <si>
    <t>FU0063:LD</t>
  </si>
  <si>
    <t>AF0063:46</t>
  </si>
  <si>
    <t>KA023921</t>
  </si>
  <si>
    <t>KA0239:21</t>
  </si>
  <si>
    <t>AF0063:48</t>
  </si>
  <si>
    <t>KA013621</t>
  </si>
  <si>
    <t>KA0136:21</t>
  </si>
  <si>
    <t>AF0063:50</t>
  </si>
  <si>
    <t>KA024521</t>
  </si>
  <si>
    <t>KA0245:21</t>
  </si>
  <si>
    <t>AF0063:51</t>
  </si>
  <si>
    <t>AF0063P</t>
  </si>
  <si>
    <t>AF0064:34</t>
  </si>
  <si>
    <t>AF0064:13</t>
  </si>
  <si>
    <t>006413</t>
  </si>
  <si>
    <t>AF0064:29</t>
  </si>
  <si>
    <t>AF0064:33</t>
  </si>
  <si>
    <t>AF0064N</t>
  </si>
  <si>
    <t>AF0065:16</t>
  </si>
  <si>
    <t>AF0064:51</t>
  </si>
  <si>
    <t>AF0064P</t>
  </si>
  <si>
    <t>AF0065:34</t>
  </si>
  <si>
    <t>AF0065:01</t>
  </si>
  <si>
    <t>006501</t>
  </si>
  <si>
    <t>AF0065:17</t>
  </si>
  <si>
    <t>AF0065:03</t>
  </si>
  <si>
    <t>006503</t>
  </si>
  <si>
    <t>AF0065:19</t>
  </si>
  <si>
    <t>AF0065:05</t>
  </si>
  <si>
    <t>006505</t>
  </si>
  <si>
    <t>AF0065:21</t>
  </si>
  <si>
    <t>AF0065:07</t>
  </si>
  <si>
    <t>006507</t>
  </si>
  <si>
    <t>AF0065:23</t>
  </si>
  <si>
    <t>AF0070:07</t>
  </si>
  <si>
    <t>007007</t>
  </si>
  <si>
    <t>77.A7</t>
  </si>
  <si>
    <t>RR0700: -10K OHM</t>
  </si>
  <si>
    <t>77.A6</t>
  </si>
  <si>
    <t>AF0070:08</t>
  </si>
  <si>
    <t>007008</t>
  </si>
  <si>
    <t>77.B7</t>
  </si>
  <si>
    <t>RR0701: -10K OHM</t>
  </si>
  <si>
    <t>77.B6</t>
  </si>
  <si>
    <t>AF0070:34</t>
  </si>
  <si>
    <t>AU0070P</t>
  </si>
  <si>
    <t>13.A2</t>
  </si>
  <si>
    <t>AU0070:V+</t>
  </si>
  <si>
    <t>AF0070:35</t>
  </si>
  <si>
    <t>AU0070N</t>
  </si>
  <si>
    <t>AU0070:COM</t>
  </si>
  <si>
    <t>AF0070:50</t>
  </si>
  <si>
    <t>AF0070P</t>
  </si>
  <si>
    <t>AF0071:34</t>
  </si>
  <si>
    <t>13.A3</t>
  </si>
  <si>
    <t>AF0070:51</t>
  </si>
  <si>
    <t>AF0070N</t>
  </si>
  <si>
    <t>AF0071:16</t>
  </si>
  <si>
    <t>AF0071:33</t>
  </si>
  <si>
    <t>AF0071N</t>
  </si>
  <si>
    <t>AF0072:16</t>
  </si>
  <si>
    <t>AF0071:51</t>
  </si>
  <si>
    <t>AF0071P</t>
  </si>
  <si>
    <t>AF0072:34</t>
  </si>
  <si>
    <t>AF0072:33</t>
  </si>
  <si>
    <t>AF0072N</t>
  </si>
  <si>
    <t>AF0073:16</t>
  </si>
  <si>
    <t>13.A4</t>
  </si>
  <si>
    <t>AF0072:51</t>
  </si>
  <si>
    <t>AF0072P</t>
  </si>
  <si>
    <t>AF0073:34</t>
  </si>
  <si>
    <t>AF0073:01</t>
  </si>
  <si>
    <t>007301</t>
  </si>
  <si>
    <t>AF0073:17</t>
  </si>
  <si>
    <t>AF0073:03</t>
  </si>
  <si>
    <t>007303</t>
  </si>
  <si>
    <t>AF0073:19</t>
  </si>
  <si>
    <t>AF0073:05</t>
  </si>
  <si>
    <t>007305</t>
  </si>
  <si>
    <t>AF0073:21</t>
  </si>
  <si>
    <t>AF0073:07</t>
  </si>
  <si>
    <t>007307</t>
  </si>
  <si>
    <t>AF0073:23</t>
  </si>
  <si>
    <t>AF0073:09</t>
  </si>
  <si>
    <t>007309</t>
  </si>
  <si>
    <t>129.B6</t>
  </si>
  <si>
    <t>AF0073:25</t>
  </si>
  <si>
    <t>AF0073:11</t>
  </si>
  <si>
    <t>007311</t>
  </si>
  <si>
    <t>130.B6</t>
  </si>
  <si>
    <t>AF0073:27</t>
  </si>
  <si>
    <t>AF0073:33</t>
  </si>
  <si>
    <t>AF0073N</t>
  </si>
  <si>
    <t>AF0074:35</t>
  </si>
  <si>
    <t>13.A5</t>
  </si>
  <si>
    <t>AF0073:51</t>
  </si>
  <si>
    <t>AF0073P</t>
  </si>
  <si>
    <t>AF0074:34</t>
  </si>
  <si>
    <t>AF0074:50</t>
  </si>
  <si>
    <t>AF0074P</t>
  </si>
  <si>
    <t>AF0075:34</t>
  </si>
  <si>
    <t>AF0074:51</t>
  </si>
  <si>
    <t>AF0074N</t>
  </si>
  <si>
    <t>AF0075:35</t>
  </si>
  <si>
    <t>AF0075:50</t>
  </si>
  <si>
    <t>AF0075P</t>
  </si>
  <si>
    <t>AF0076:34</t>
  </si>
  <si>
    <t>13.A6</t>
  </si>
  <si>
    <t>AF0075:51</t>
  </si>
  <si>
    <t>AF0075N</t>
  </si>
  <si>
    <t>AF0076:35</t>
  </si>
  <si>
    <t>AF0074:02</t>
  </si>
  <si>
    <t>AF0074:03</t>
  </si>
  <si>
    <t>JP0</t>
  </si>
  <si>
    <t>XT0240:1</t>
  </si>
  <si>
    <t>FU0060:LD</t>
  </si>
  <si>
    <t>13.C1</t>
  </si>
  <si>
    <t>XT0070:1</t>
  </si>
  <si>
    <t>13.B1</t>
  </si>
  <si>
    <t>FU0070:LD</t>
  </si>
  <si>
    <t>BA0015:V1(+)</t>
  </si>
  <si>
    <t>FU0103:LD</t>
  </si>
  <si>
    <t>BA0016:V1(+)</t>
  </si>
  <si>
    <t>FU0104:LD</t>
  </si>
  <si>
    <t>BA0017:V1(+)</t>
  </si>
  <si>
    <t>FU0105:LD</t>
  </si>
  <si>
    <t>3.D6</t>
  </si>
  <si>
    <t>FU0060:LI</t>
  </si>
  <si>
    <t>FU0061:LI</t>
  </si>
  <si>
    <t>FU0062:LI</t>
  </si>
  <si>
    <t>FU0063:LI</t>
  </si>
  <si>
    <t>FU0070:LI</t>
  </si>
  <si>
    <t>FU0104:LI</t>
  </si>
  <si>
    <t>FU0105:LI</t>
  </si>
  <si>
    <t>FU0210:LD</t>
  </si>
  <si>
    <t>FU0211:LD</t>
  </si>
  <si>
    <t>KA1020:14</t>
  </si>
  <si>
    <t>50.A5</t>
  </si>
  <si>
    <t>FU0212:LD</t>
  </si>
  <si>
    <t>20.C5</t>
  </si>
  <si>
    <t>KA0248:21</t>
  </si>
  <si>
    <t>23.C6</t>
  </si>
  <si>
    <t>FU0212:LI</t>
  </si>
  <si>
    <t xml:space="preserve">GR0231: </t>
  </si>
  <si>
    <t>IEG02306</t>
  </si>
  <si>
    <t>IEG0230:6</t>
  </si>
  <si>
    <t xml:space="preserve">GR0232: </t>
  </si>
  <si>
    <t xml:space="preserve">GR0233: </t>
  </si>
  <si>
    <t>IEG0010:1</t>
  </si>
  <si>
    <t>IEG0230G</t>
  </si>
  <si>
    <t>IEG0230:0</t>
  </si>
  <si>
    <t>IEG02304</t>
  </si>
  <si>
    <t>13.D5</t>
  </si>
  <si>
    <t>IEG0230:4</t>
  </si>
  <si>
    <t>IEG02305</t>
  </si>
  <si>
    <t>13.B3</t>
  </si>
  <si>
    <t>IEG0230:5</t>
  </si>
  <si>
    <t>13.B4</t>
  </si>
  <si>
    <t>KA0130:A1</t>
  </si>
  <si>
    <t>008238</t>
  </si>
  <si>
    <t>KA0130:11</t>
  </si>
  <si>
    <t>23.D6</t>
  </si>
  <si>
    <t>KA0131:12</t>
  </si>
  <si>
    <t>KA013724</t>
  </si>
  <si>
    <t>21.D4</t>
  </si>
  <si>
    <t>KA0137:24</t>
  </si>
  <si>
    <t>21.D3</t>
  </si>
  <si>
    <t>KA0131:A1</t>
  </si>
  <si>
    <t>KA0231A1</t>
  </si>
  <si>
    <t>21.B6</t>
  </si>
  <si>
    <t>KA0132:A1</t>
  </si>
  <si>
    <t>XT0136:4</t>
  </si>
  <si>
    <t>21.B5</t>
  </si>
  <si>
    <t>KA0131:A2</t>
  </si>
  <si>
    <t>KA0132:A2</t>
  </si>
  <si>
    <t>KT0145:A2</t>
  </si>
  <si>
    <t>KA0132:11</t>
  </si>
  <si>
    <t>21.A3</t>
  </si>
  <si>
    <t>KA0133:11</t>
  </si>
  <si>
    <t>KT0145:15</t>
  </si>
  <si>
    <t>21.D2</t>
  </si>
  <si>
    <t>KA0132:12</t>
  </si>
  <si>
    <t>KT0141A1</t>
  </si>
  <si>
    <t>KT0142:A1</t>
  </si>
  <si>
    <t>21.A6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</si>
  <si>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</si>
  <si>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</si>
  <si>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</si>
  <si>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</si>
  <si>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</si>
  <si>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</si>
  <si>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</si>
  <si>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</si>
  <si>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</si>
  <si>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</si>
  <si>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</si>
  <si>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</si>
  <si>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21.C6</t>
  </si>
  <si>
    <t>KA0141:A2</t>
  </si>
  <si>
    <t>KA0134:11</t>
  </si>
  <si>
    <t>KA0133:A2</t>
  </si>
  <si>
    <t>KA0134:A2</t>
  </si>
  <si>
    <t>KA0136:11</t>
  </si>
  <si>
    <t>KA0144:A2</t>
  </si>
  <si>
    <t>KA0137:21</t>
  </si>
  <si>
    <t>KA0136:14</t>
  </si>
  <si>
    <t>KA013821</t>
  </si>
  <si>
    <t>KA0138:21</t>
  </si>
  <si>
    <t>KA0136:A2</t>
  </si>
  <si>
    <t>KA0137:A2</t>
  </si>
  <si>
    <t>KA0137:11</t>
  </si>
  <si>
    <t>AF0063:10</t>
  </si>
  <si>
    <t>21.C4</t>
  </si>
  <si>
    <t>KA0137:A1</t>
  </si>
  <si>
    <t>KA0137A1</t>
  </si>
  <si>
    <t>KT0142:18</t>
  </si>
  <si>
    <t>KA0138:A2</t>
  </si>
  <si>
    <t>KA0138:11</t>
  </si>
  <si>
    <t>KM3170EP</t>
  </si>
  <si>
    <t>94.B5</t>
  </si>
  <si>
    <t>XT0136:10</t>
  </si>
  <si>
    <t>KA0138:14</t>
  </si>
  <si>
    <t>XT0136:11</t>
  </si>
  <si>
    <t>94.B6</t>
  </si>
  <si>
    <t>KA0138:24</t>
  </si>
  <si>
    <t>KT0144B1</t>
  </si>
  <si>
    <t>KT0144:B1</t>
  </si>
  <si>
    <t>KA0141:21</t>
  </si>
  <si>
    <t>KT0146A1</t>
  </si>
  <si>
    <t>21.B2</t>
  </si>
  <si>
    <t>KT0146:A1</t>
  </si>
  <si>
    <t>KA0241:21</t>
  </si>
  <si>
    <t>KA0141:24</t>
  </si>
  <si>
    <t>008036</t>
  </si>
  <si>
    <t>KA0241:24</t>
  </si>
  <si>
    <t>KA0144:22</t>
  </si>
  <si>
    <t>KA014422</t>
  </si>
  <si>
    <t>129.A6</t>
  </si>
  <si>
    <t>KA0249:12</t>
  </si>
  <si>
    <t>KA0235:24</t>
  </si>
  <si>
    <t>KA0221:A2</t>
  </si>
  <si>
    <t>KA0222:11</t>
  </si>
  <si>
    <t>008109</t>
  </si>
  <si>
    <t>KA0236:24</t>
  </si>
  <si>
    <t>KA0222:A2</t>
  </si>
  <si>
    <t>KA0231:11</t>
  </si>
  <si>
    <t>KA0242:11</t>
  </si>
  <si>
    <t>KA0231:A1</t>
  </si>
  <si>
    <t>KA0231:14</t>
  </si>
  <si>
    <t>KA024214</t>
  </si>
  <si>
    <t>KA0242:14</t>
  </si>
  <si>
    <t>KT0146:18</t>
  </si>
  <si>
    <t>KA0231:21</t>
  </si>
  <si>
    <t>KA023121</t>
  </si>
  <si>
    <t>22.A4</t>
  </si>
  <si>
    <t>KA0245:14</t>
  </si>
  <si>
    <t>KA0232:A1</t>
  </si>
  <si>
    <t>22.D6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</si>
  <si>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</si>
  <si>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</si>
  <si>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</si>
  <si>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</si>
  <si>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</si>
  <si>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</si>
  <si>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</si>
  <si>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</si>
  <si>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</si>
  <si>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</si>
  <si>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KA0235:14</t>
  </si>
  <si>
    <t>KA024114</t>
  </si>
  <si>
    <t>KA0241:14</t>
  </si>
  <si>
    <t>KA0235:A1</t>
  </si>
  <si>
    <t>22.A2</t>
  </si>
  <si>
    <t>KA0236:A1</t>
  </si>
  <si>
    <t>22.B2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</si>
  <si>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</si>
  <si>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</si>
  <si>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</si>
  <si>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</si>
  <si>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</si>
  <si>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</si>
  <si>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</si>
  <si>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</si>
  <si>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</si>
  <si>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</si>
  <si>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</si>
  <si>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</si>
  <si>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</si>
  <si>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</si>
  <si>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KA0240:14</t>
  </si>
  <si>
    <t>UF1300</t>
  </si>
  <si>
    <t>XT0136:8</t>
  </si>
  <si>
    <t>KA0248:A1</t>
  </si>
  <si>
    <t>22.C2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</si>
  <si>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</si>
  <si>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</si>
  <si>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</si>
  <si>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</si>
  <si>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</si>
  <si>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</si>
  <si>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</si>
  <si>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</si>
  <si>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</si>
  <si>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</si>
  <si>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</si>
  <si>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</si>
  <si>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</si>
  <si>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</si>
  <si>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</si>
  <si>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</si>
  <si>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</si>
  <si>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</si>
  <si>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</si>
  <si>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</si>
  <si>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</si>
  <si>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</si>
  <si>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22.D2</t>
  </si>
  <si>
    <t>XT0240:6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</si>
  <si>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</si>
  <si>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</si>
  <si>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</si>
  <si>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</si>
  <si>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</si>
  <si>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</si>
  <si>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</si>
  <si>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</si>
  <si>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</si>
  <si>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</si>
  <si>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</si>
  <si>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</si>
  <si>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</si>
  <si>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</si>
  <si>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</si>
  <si>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KT0140:15</t>
  </si>
  <si>
    <t>21.D1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</si>
  <si>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</si>
  <si>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</si>
  <si>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</si>
  <si>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</si>
  <si>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</si>
  <si>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</si>
  <si>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</si>
  <si>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</si>
  <si>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</si>
  <si>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</si>
  <si>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21.A5</t>
  </si>
  <si>
    <t>KT0140:A2</t>
  </si>
  <si>
    <t>KT0141:A2</t>
  </si>
  <si>
    <t>XT0136:1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</si>
  <si>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</si>
  <si>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</si>
  <si>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</si>
  <si>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</si>
  <si>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</si>
  <si>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</si>
  <si>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</si>
  <si>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</si>
  <si>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</si>
  <si>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SE12601</t>
  </si>
  <si>
    <t>AF0070:05</t>
  </si>
  <si>
    <t>SE12701</t>
  </si>
  <si>
    <t>AF0070:10</t>
  </si>
  <si>
    <t>XT0136:12</t>
  </si>
  <si>
    <t>94.C6</t>
  </si>
  <si>
    <t>XT0137:1</t>
  </si>
  <si>
    <t>42.B5</t>
  </si>
  <si>
    <t>XT0137:2</t>
  </si>
  <si>
    <t>AU0060:L1</t>
  </si>
  <si>
    <t>AU0070L2</t>
  </si>
  <si>
    <t>AU0070:L2</t>
  </si>
  <si>
    <t>XT7202:2</t>
  </si>
  <si>
    <t>57.C6</t>
  </si>
  <si>
    <t>FU0257:LI</t>
  </si>
  <si>
    <t>XT0238:4</t>
  </si>
  <si>
    <t>20.C6</t>
  </si>
  <si>
    <t>IEG0230:10</t>
  </si>
  <si>
    <t>IEG023010</t>
  </si>
  <si>
    <t>UV0610:GND</t>
  </si>
  <si>
    <t>IEG0230:13</t>
  </si>
  <si>
    <t>IEG023013</t>
  </si>
  <si>
    <t>UV0611:GND</t>
  </si>
  <si>
    <t>KA0232:21</t>
  </si>
  <si>
    <t>XT0170:2</t>
  </si>
  <si>
    <t>14.A2</t>
  </si>
  <si>
    <t>XT0172:19</t>
  </si>
  <si>
    <t>126.B6</t>
  </si>
  <si>
    <t>KA0176:A1</t>
  </si>
  <si>
    <t>129.B5</t>
  </si>
  <si>
    <t>KA0246:11</t>
  </si>
  <si>
    <t>KA017611</t>
  </si>
  <si>
    <t>129.A5</t>
  </si>
  <si>
    <t>XT0171:3</t>
  </si>
  <si>
    <t>KA0247:11</t>
  </si>
  <si>
    <t>KA017711</t>
  </si>
  <si>
    <t>130.A5</t>
  </si>
  <si>
    <t>XT0171:1</t>
  </si>
  <si>
    <t>AT0170:30</t>
  </si>
  <si>
    <t>14.D3</t>
  </si>
  <si>
    <t>AT0170:24</t>
  </si>
  <si>
    <t>AT0170:26</t>
  </si>
  <si>
    <t>AT0170:32</t>
  </si>
  <si>
    <t>XT0334:2</t>
  </si>
  <si>
    <t>KA4204:A1</t>
  </si>
  <si>
    <t>IEG0010:5</t>
  </si>
  <si>
    <t>IEG0120G</t>
  </si>
  <si>
    <t>IEG0210:0</t>
  </si>
  <si>
    <t>IEG0230:14</t>
  </si>
  <si>
    <t>IEG023014</t>
  </si>
  <si>
    <t>UV0271:IE</t>
  </si>
  <si>
    <t>IEG0230:3</t>
  </si>
  <si>
    <t>IEG02300</t>
  </si>
  <si>
    <t>UV0270:IE</t>
  </si>
  <si>
    <t>AF0074:06</t>
  </si>
  <si>
    <t>007406</t>
  </si>
  <si>
    <t>55.B7</t>
  </si>
  <si>
    <t>UAI0741:7+</t>
  </si>
  <si>
    <t>55.B6</t>
  </si>
  <si>
    <t>AF0074:07</t>
  </si>
  <si>
    <t>007407</t>
  </si>
  <si>
    <t>UAI0741:8-</t>
  </si>
  <si>
    <t>AF0074:40</t>
  </si>
  <si>
    <t>007440</t>
  </si>
  <si>
    <t>AF0074:10</t>
  </si>
  <si>
    <t>007410</t>
  </si>
  <si>
    <t>UAI0742:7+</t>
  </si>
  <si>
    <t>AF0074:11</t>
  </si>
  <si>
    <t>007411</t>
  </si>
  <si>
    <t>UAI0742:8-</t>
  </si>
  <si>
    <t>AF0074:41</t>
  </si>
  <si>
    <t>007441</t>
  </si>
  <si>
    <t>55.C6</t>
  </si>
  <si>
    <t>AF0074:14</t>
  </si>
  <si>
    <t>007414</t>
  </si>
  <si>
    <t>55.C7</t>
  </si>
  <si>
    <t>UAI0743:7+</t>
  </si>
  <si>
    <t>AF0074:15</t>
  </si>
  <si>
    <t>007415</t>
  </si>
  <si>
    <t>UAI0743:8-</t>
  </si>
  <si>
    <t>AF0074:42</t>
  </si>
  <si>
    <t>007442</t>
  </si>
  <si>
    <t>AF0074:19</t>
  </si>
  <si>
    <t>007419</t>
  </si>
  <si>
    <t>UAI0744:7+</t>
  </si>
  <si>
    <t>AF0074:20</t>
  </si>
  <si>
    <t>007420</t>
  </si>
  <si>
    <t>UAI0744:8-</t>
  </si>
  <si>
    <t>AF0074:43</t>
  </si>
  <si>
    <t>007443</t>
  </si>
  <si>
    <t>55.D6</t>
  </si>
  <si>
    <t>AF0074:23</t>
  </si>
  <si>
    <t>007423</t>
  </si>
  <si>
    <t>55.D7</t>
  </si>
  <si>
    <t>UAI0745:7+</t>
  </si>
  <si>
    <t>AF0074:24</t>
  </si>
  <si>
    <t>007424</t>
  </si>
  <si>
    <t>UAI0745:8-</t>
  </si>
  <si>
    <t>AF0074:44</t>
  </si>
  <si>
    <t>007444</t>
  </si>
  <si>
    <t>AF0074:27</t>
  </si>
  <si>
    <t>007427</t>
  </si>
  <si>
    <t>UAI0746:7+</t>
  </si>
  <si>
    <t>AF0074:28</t>
  </si>
  <si>
    <t>007428</t>
  </si>
  <si>
    <t>UAI0746:8-</t>
  </si>
  <si>
    <t>AF0074:45</t>
  </si>
  <si>
    <t>007445</t>
  </si>
  <si>
    <t>AF0074:31</t>
  </si>
  <si>
    <t>007431</t>
  </si>
  <si>
    <t>56.B7</t>
  </si>
  <si>
    <t>UAI0747:7+</t>
  </si>
  <si>
    <t>56.B6</t>
  </si>
  <si>
    <t>AF0074:32</t>
  </si>
  <si>
    <t>007432</t>
  </si>
  <si>
    <t>UAI0747:8-</t>
  </si>
  <si>
    <t>AF0074:33</t>
  </si>
  <si>
    <t>007433</t>
  </si>
  <si>
    <t>AF0075:02</t>
  </si>
  <si>
    <t>007502</t>
  </si>
  <si>
    <t>UAI0750:7+</t>
  </si>
  <si>
    <t>AF0075:03</t>
  </si>
  <si>
    <t>007503</t>
  </si>
  <si>
    <t>UAI0750:8-</t>
  </si>
  <si>
    <t>AF0075:16</t>
  </si>
  <si>
    <t>007516</t>
  </si>
  <si>
    <t>AF0075:06</t>
  </si>
  <si>
    <t>007506</t>
  </si>
  <si>
    <t>UAI0751:7+</t>
  </si>
  <si>
    <t>AF0075:07</t>
  </si>
  <si>
    <t>007507</t>
  </si>
  <si>
    <t>UAI0751:8-</t>
  </si>
  <si>
    <t>AF0075:40</t>
  </si>
  <si>
    <t>007508</t>
  </si>
  <si>
    <t>56.C6</t>
  </si>
  <si>
    <t>AF0075:10</t>
  </si>
  <si>
    <t>007510</t>
  </si>
  <si>
    <t>56.C7</t>
  </si>
  <si>
    <t>UAI0752:7+</t>
  </si>
  <si>
    <t>AF0075:11</t>
  </si>
  <si>
    <t>007511</t>
  </si>
  <si>
    <t>UAI0752:8-</t>
  </si>
  <si>
    <t>AF0075:41</t>
  </si>
  <si>
    <t>007541</t>
  </si>
  <si>
    <t>AF0075:14</t>
  </si>
  <si>
    <t>007514</t>
  </si>
  <si>
    <t>UAI0753:7+</t>
  </si>
  <si>
    <t>AF0075:15</t>
  </si>
  <si>
    <t>007515</t>
  </si>
  <si>
    <t>UAI0753:8-</t>
  </si>
  <si>
    <t>AF0075:42</t>
  </si>
  <si>
    <t>007542</t>
  </si>
  <si>
    <t>56.D6</t>
  </si>
  <si>
    <t>AF0075:19</t>
  </si>
  <si>
    <t>007519</t>
  </si>
  <si>
    <t>56.D7</t>
  </si>
  <si>
    <t>UAI0754:7+</t>
  </si>
  <si>
    <t>AF0075:20</t>
  </si>
  <si>
    <t>007520</t>
  </si>
  <si>
    <t>UAI0754:8-</t>
  </si>
  <si>
    <t>AF0075:43</t>
  </si>
  <si>
    <t>007543</t>
  </si>
  <si>
    <t>AF0075:23</t>
  </si>
  <si>
    <t>007523</t>
  </si>
  <si>
    <t>54.C7</t>
  </si>
  <si>
    <t>UAI00755:7+</t>
  </si>
  <si>
    <t>54.C6</t>
  </si>
  <si>
    <t>AF0075:24</t>
  </si>
  <si>
    <t>007524</t>
  </si>
  <si>
    <t>UAI00755:8-</t>
  </si>
  <si>
    <t>AF0075:44</t>
  </si>
  <si>
    <t>007544</t>
  </si>
  <si>
    <t>AF0075:27</t>
  </si>
  <si>
    <t>007527</t>
  </si>
  <si>
    <t>UAI00756:7+</t>
  </si>
  <si>
    <t>AF0075:28</t>
  </si>
  <si>
    <t>007528</t>
  </si>
  <si>
    <t>UAI00756:8-</t>
  </si>
  <si>
    <t>AF0075:45</t>
  </si>
  <si>
    <t>007545</t>
  </si>
  <si>
    <t>AF0075:31</t>
  </si>
  <si>
    <t>007531</t>
  </si>
  <si>
    <t>54.D7</t>
  </si>
  <si>
    <t>UAI00757:7+</t>
  </si>
  <si>
    <t>54.D6</t>
  </si>
  <si>
    <t>AF0075:32</t>
  </si>
  <si>
    <t>007532</t>
  </si>
  <si>
    <t>UAI00757:8-</t>
  </si>
  <si>
    <t>AF0075:33</t>
  </si>
  <si>
    <t>007533</t>
  </si>
  <si>
    <t>AF0076:02</t>
  </si>
  <si>
    <t>007602</t>
  </si>
  <si>
    <t>57.A7</t>
  </si>
  <si>
    <t>UAI0760:7+</t>
  </si>
  <si>
    <t>57.A6</t>
  </si>
  <si>
    <t>AF0076:03</t>
  </si>
  <si>
    <t>007603</t>
  </si>
  <si>
    <t>UAI0760:8-</t>
  </si>
  <si>
    <t>AF0076:16</t>
  </si>
  <si>
    <t>007616</t>
  </si>
  <si>
    <t>AF0076:06</t>
  </si>
  <si>
    <t>007606</t>
  </si>
  <si>
    <t>UAI0761:7+</t>
  </si>
  <si>
    <t>AF0076:07</t>
  </si>
  <si>
    <t>007607</t>
  </si>
  <si>
    <t>UAI0761:8-</t>
  </si>
  <si>
    <t>AF0076:40</t>
  </si>
  <si>
    <t>007640</t>
  </si>
  <si>
    <t>AF0076:10</t>
  </si>
  <si>
    <t>007610</t>
  </si>
  <si>
    <t>57.B7</t>
  </si>
  <si>
    <t>UAI0762:7+</t>
  </si>
  <si>
    <t>57.B6</t>
  </si>
  <si>
    <t>AF0076:11</t>
  </si>
  <si>
    <t>007611</t>
  </si>
  <si>
    <t>UAI0762:8-</t>
  </si>
  <si>
    <t>AF0076:41</t>
  </si>
  <si>
    <t>007641</t>
  </si>
  <si>
    <t>AF0076:14</t>
  </si>
  <si>
    <t>007614</t>
  </si>
  <si>
    <t>UAI0763:7+</t>
  </si>
  <si>
    <t>AF0076:15</t>
  </si>
  <si>
    <t>007615</t>
  </si>
  <si>
    <t>UAI0763:8-</t>
  </si>
  <si>
    <t>AF0076:42</t>
  </si>
  <si>
    <t>007642</t>
  </si>
  <si>
    <t>AF0076:19</t>
  </si>
  <si>
    <t>007619</t>
  </si>
  <si>
    <t>UAI0764:7+</t>
  </si>
  <si>
    <t>AF0076:20</t>
  </si>
  <si>
    <t>007620</t>
  </si>
  <si>
    <t>UAI0764:8-</t>
  </si>
  <si>
    <t>AF0076:43</t>
  </si>
  <si>
    <t>007643</t>
  </si>
  <si>
    <t>AF0076:23</t>
  </si>
  <si>
    <t>007623</t>
  </si>
  <si>
    <t>58.B7</t>
  </si>
  <si>
    <t>UAI0765:+7</t>
  </si>
  <si>
    <t>58.B6</t>
  </si>
  <si>
    <t>AF0076:24</t>
  </si>
  <si>
    <t>007624</t>
  </si>
  <si>
    <t>UAI0765:-8</t>
  </si>
  <si>
    <t>AF0076:44</t>
  </si>
  <si>
    <t>007644</t>
  </si>
  <si>
    <t>AF0076:27</t>
  </si>
  <si>
    <t>007627</t>
  </si>
  <si>
    <t>UAI0766:+7</t>
  </si>
  <si>
    <t>AF0076:28</t>
  </si>
  <si>
    <t>007628</t>
  </si>
  <si>
    <t>UAI0766:-8</t>
  </si>
  <si>
    <t>AF0076:45</t>
  </si>
  <si>
    <t>007645</t>
  </si>
  <si>
    <t>AF0076:31</t>
  </si>
  <si>
    <t>007631</t>
  </si>
  <si>
    <t>58.C7</t>
  </si>
  <si>
    <t>UAI0767:+7</t>
  </si>
  <si>
    <t>58.C6</t>
  </si>
  <si>
    <t>AF0076:32</t>
  </si>
  <si>
    <t>007632</t>
  </si>
  <si>
    <t>UAI0767:-8</t>
  </si>
  <si>
    <t>AF0076:33</t>
  </si>
  <si>
    <t>007633</t>
  </si>
  <si>
    <t>FCE2228S1</t>
  </si>
  <si>
    <t>136.A6</t>
  </si>
  <si>
    <t>XTA0700:16</t>
  </si>
  <si>
    <t>136.A5</t>
  </si>
  <si>
    <t>KA0240:21</t>
  </si>
  <si>
    <t>SV22201</t>
  </si>
  <si>
    <t>135.B5</t>
  </si>
  <si>
    <t>XT0700:9</t>
  </si>
  <si>
    <t>135.B4</t>
  </si>
  <si>
    <t>KA0240:24</t>
  </si>
  <si>
    <t>KA024024</t>
  </si>
  <si>
    <t>XT0700:11</t>
  </si>
  <si>
    <t>135.B6</t>
  </si>
  <si>
    <t>KA0248:11</t>
  </si>
  <si>
    <t>SV22221</t>
  </si>
  <si>
    <t>135.D5</t>
  </si>
  <si>
    <t>XT0700:14</t>
  </si>
  <si>
    <t>135.D4</t>
  </si>
  <si>
    <t>KA0248:14</t>
  </si>
  <si>
    <t>005110</t>
  </si>
  <si>
    <t>XT0700:16</t>
  </si>
  <si>
    <t>135.D6</t>
  </si>
  <si>
    <t>FU0210:LI</t>
  </si>
  <si>
    <t>FU0211:LI</t>
  </si>
  <si>
    <t>XT0139:3</t>
  </si>
  <si>
    <t>IEG0230:11</t>
  </si>
  <si>
    <t>IEG023011</t>
  </si>
  <si>
    <t>IEG0090:</t>
  </si>
  <si>
    <t>12.B4</t>
  </si>
  <si>
    <t>IEG0230:2</t>
  </si>
  <si>
    <t>IEG02302</t>
  </si>
  <si>
    <t>12.D6</t>
  </si>
  <si>
    <t>IEG0080:</t>
  </si>
  <si>
    <t>KA0130:14</t>
  </si>
  <si>
    <t>008203</t>
  </si>
  <si>
    <t>AF0082:03</t>
  </si>
  <si>
    <t>AF0082:38</t>
  </si>
  <si>
    <t>KA0131:11</t>
  </si>
  <si>
    <t>KA0135A1</t>
  </si>
  <si>
    <t>KA0135:A1</t>
  </si>
  <si>
    <t>KA0131:14</t>
  </si>
  <si>
    <t>KA013114</t>
  </si>
  <si>
    <t>AF0091:06</t>
  </si>
  <si>
    <t>92.A7</t>
  </si>
  <si>
    <t>KA0133:A1</t>
  </si>
  <si>
    <t>KA0133A1</t>
  </si>
  <si>
    <t>AF0091:02</t>
  </si>
  <si>
    <t>KA0134:A1</t>
  </si>
  <si>
    <t>KA0134A1</t>
  </si>
  <si>
    <t>AF0080:08</t>
  </si>
  <si>
    <t>94.C7</t>
  </si>
  <si>
    <t>AF0090:12</t>
  </si>
  <si>
    <t>KA0135:A2</t>
  </si>
  <si>
    <t>KA0141:11</t>
  </si>
  <si>
    <t>KA014111</t>
  </si>
  <si>
    <t>21.C2</t>
  </si>
  <si>
    <t>AF0090:38</t>
  </si>
  <si>
    <t>KA0141:14</t>
  </si>
  <si>
    <t>KA014114</t>
  </si>
  <si>
    <t>AF0090:03</t>
  </si>
  <si>
    <t>AF0080:36</t>
  </si>
  <si>
    <t>KA0144:A1</t>
  </si>
  <si>
    <t>KA0209:A1</t>
  </si>
  <si>
    <t>AF008010</t>
  </si>
  <si>
    <t>38.A5</t>
  </si>
  <si>
    <t>AF0080:10</t>
  </si>
  <si>
    <t>38.A7</t>
  </si>
  <si>
    <t>KA0209:A2</t>
  </si>
  <si>
    <t>AF008022</t>
  </si>
  <si>
    <t>AF0080:22</t>
  </si>
  <si>
    <t>KA0210:A1</t>
  </si>
  <si>
    <t>AF008012</t>
  </si>
  <si>
    <t>38.B5</t>
  </si>
  <si>
    <t>AF0080:12</t>
  </si>
  <si>
    <t>38.B7</t>
  </si>
  <si>
    <t>KA0210:A2</t>
  </si>
  <si>
    <t>AF008023</t>
  </si>
  <si>
    <t>AF0080:23</t>
  </si>
  <si>
    <t>KA0221:14</t>
  </si>
  <si>
    <t>008037</t>
  </si>
  <si>
    <t>AF0080:37</t>
  </si>
  <si>
    <t>KA0221:A1</t>
  </si>
  <si>
    <t>008004</t>
  </si>
  <si>
    <t>AF0080:04</t>
  </si>
  <si>
    <t>AF0081:09</t>
  </si>
  <si>
    <t>KA0238:11</t>
  </si>
  <si>
    <t>009104</t>
  </si>
  <si>
    <t>AF0091:04</t>
  </si>
  <si>
    <t>KA0238:21</t>
  </si>
  <si>
    <t>009107</t>
  </si>
  <si>
    <t>AF0091:07</t>
  </si>
  <si>
    <t>AF0081:12</t>
  </si>
  <si>
    <t>KA0243:11</t>
  </si>
  <si>
    <t>KA024311</t>
  </si>
  <si>
    <t>AF0082:39</t>
  </si>
  <si>
    <t>KA0243:14</t>
  </si>
  <si>
    <t>KA024314</t>
  </si>
  <si>
    <t>AF0082:04</t>
  </si>
  <si>
    <t>KA0246:14</t>
  </si>
  <si>
    <t>KA6211A1</t>
  </si>
  <si>
    <t>KA6211:A1</t>
  </si>
  <si>
    <t>KA0247:14</t>
  </si>
  <si>
    <t>KA6212A1</t>
  </si>
  <si>
    <t>KA6212:A1</t>
  </si>
  <si>
    <t>130.A6</t>
  </si>
  <si>
    <t>KA1020:24</t>
  </si>
  <si>
    <t>KA6200:A1</t>
  </si>
  <si>
    <t>009200</t>
  </si>
  <si>
    <t>130.C6</t>
  </si>
  <si>
    <t>AF0092:00</t>
  </si>
  <si>
    <t>KA6200:A2</t>
  </si>
  <si>
    <t>009217</t>
  </si>
  <si>
    <t>AF0092:17</t>
  </si>
  <si>
    <t>KA9000:A1</t>
  </si>
  <si>
    <t>AF009205</t>
  </si>
  <si>
    <t>48.A6</t>
  </si>
  <si>
    <t>AF0092:05</t>
  </si>
  <si>
    <t>KA9000:A2</t>
  </si>
  <si>
    <t>AF009222</t>
  </si>
  <si>
    <t>AF0092:22</t>
  </si>
  <si>
    <t>KA9001:A1</t>
  </si>
  <si>
    <t>AF009206</t>
  </si>
  <si>
    <t>AF0092:06</t>
  </si>
  <si>
    <t>KA9001:A2</t>
  </si>
  <si>
    <t>AF009223</t>
  </si>
  <si>
    <t>AF0092:23</t>
  </si>
  <si>
    <t>KA9002:A1</t>
  </si>
  <si>
    <t>AF009207</t>
  </si>
  <si>
    <t>48.B6</t>
  </si>
  <si>
    <t>AF0092:07</t>
  </si>
  <si>
    <t>KA9002:A2</t>
  </si>
  <si>
    <t>AF009224</t>
  </si>
  <si>
    <t>AF0092:24</t>
  </si>
  <si>
    <t>KA9003:A1</t>
  </si>
  <si>
    <t>AF009208</t>
  </si>
  <si>
    <t>AF0092:08</t>
  </si>
  <si>
    <t>KA9003:A2</t>
  </si>
  <si>
    <t>AF009225</t>
  </si>
  <si>
    <t>AF0092:25</t>
  </si>
  <si>
    <t>KA9004:A1</t>
  </si>
  <si>
    <t>AF009209</t>
  </si>
  <si>
    <t>48.C6</t>
  </si>
  <si>
    <t>AF0092:09</t>
  </si>
  <si>
    <t>KA9004:A2</t>
  </si>
  <si>
    <t>AF009226</t>
  </si>
  <si>
    <t>AF0092:26</t>
  </si>
  <si>
    <t>KA9005:A1</t>
  </si>
  <si>
    <t>AF009210</t>
  </si>
  <si>
    <t>AF0092:10</t>
  </si>
  <si>
    <t>KA9005:A2</t>
  </si>
  <si>
    <t>AF009227</t>
  </si>
  <si>
    <t>AF0092:27</t>
  </si>
  <si>
    <t>KA9006:A1</t>
  </si>
  <si>
    <t>AF009211</t>
  </si>
  <si>
    <t>48.D6</t>
  </si>
  <si>
    <t>AF0092:11</t>
  </si>
  <si>
    <t>KA9006:A2</t>
  </si>
  <si>
    <t>AF009228</t>
  </si>
  <si>
    <t>AF0092:28</t>
  </si>
  <si>
    <t>KA9007:A1</t>
  </si>
  <si>
    <t>AF009212</t>
  </si>
  <si>
    <t>AF0092:12</t>
  </si>
  <si>
    <t>KA9007:A2</t>
  </si>
  <si>
    <t>AF009229</t>
  </si>
  <si>
    <t>AF0092:29</t>
  </si>
  <si>
    <t>KT0146:A2</t>
  </si>
  <si>
    <t>KT0146A2</t>
  </si>
  <si>
    <t>AF0080:18</t>
  </si>
  <si>
    <t>KT0146:B1</t>
  </si>
  <si>
    <t>KT0146B1</t>
  </si>
  <si>
    <t>AF0080:02</t>
  </si>
  <si>
    <t>AF0080:19</t>
  </si>
  <si>
    <t>FU0139:LD</t>
  </si>
  <si>
    <t>FU0681:LI</t>
  </si>
  <si>
    <t>BA0680:NEG</t>
  </si>
  <si>
    <t>AU0070:L1</t>
  </si>
  <si>
    <t>AU0080L2</t>
  </si>
  <si>
    <t>AU0080:L2</t>
  </si>
  <si>
    <t>12.C2</t>
  </si>
  <si>
    <t>XT0011:1</t>
  </si>
  <si>
    <t>523NEG</t>
  </si>
  <si>
    <t>19.B3</t>
  </si>
  <si>
    <t>XT0011:2</t>
  </si>
  <si>
    <t>XT0011:3</t>
  </si>
  <si>
    <t>XT0011:4</t>
  </si>
  <si>
    <t>XT0032:1</t>
  </si>
  <si>
    <t>XT0032:3</t>
  </si>
  <si>
    <t>XT0080:1</t>
  </si>
  <si>
    <t>12.D1</t>
  </si>
  <si>
    <t>XT0080:2</t>
  </si>
  <si>
    <t>XT0080:3</t>
  </si>
  <si>
    <t>XT0090:1</t>
  </si>
  <si>
    <t>12.B1</t>
  </si>
  <si>
    <t>XT0090:2</t>
  </si>
  <si>
    <t>XT0131:1</t>
  </si>
  <si>
    <t>521POS</t>
  </si>
  <si>
    <t>19.B2</t>
  </si>
  <si>
    <t>XT0131:2</t>
  </si>
  <si>
    <t>XT0131:3</t>
  </si>
  <si>
    <t>521NEG</t>
  </si>
  <si>
    <t>XT0131:4</t>
  </si>
  <si>
    <t>XT0134:3</t>
  </si>
  <si>
    <t>XT0135:2</t>
  </si>
  <si>
    <t>XT0138:1</t>
  </si>
  <si>
    <t>XT0138:3</t>
  </si>
  <si>
    <t>XT0139:2</t>
  </si>
  <si>
    <t>AF0080:06</t>
  </si>
  <si>
    <t>008006</t>
  </si>
  <si>
    <t>28.D4</t>
  </si>
  <si>
    <t>KA0610:A1</t>
  </si>
  <si>
    <t>AF0080:16</t>
  </si>
  <si>
    <t>AU0080N</t>
  </si>
  <si>
    <t>AU0080:COM</t>
  </si>
  <si>
    <t>AF0080:20</t>
  </si>
  <si>
    <t>008020</t>
  </si>
  <si>
    <t>KA0610:A2</t>
  </si>
  <si>
    <t>AF0080:34</t>
  </si>
  <si>
    <t>AU0080P</t>
  </si>
  <si>
    <t>AU0080:V+</t>
  </si>
  <si>
    <t>AF0081:16</t>
  </si>
  <si>
    <t>12.C3</t>
  </si>
  <si>
    <t>AF0081:33</t>
  </si>
  <si>
    <t>AF0081N</t>
  </si>
  <si>
    <t>AF0082:16</t>
  </si>
  <si>
    <t>AF0081:34</t>
  </si>
  <si>
    <t>FU0081:LD</t>
  </si>
  <si>
    <t>AF0081:51</t>
  </si>
  <si>
    <t>AF0081P</t>
  </si>
  <si>
    <t>AF0082:34</t>
  </si>
  <si>
    <t>AF0082:00</t>
  </si>
  <si>
    <t>KA959914</t>
  </si>
  <si>
    <t>45.B7</t>
  </si>
  <si>
    <t>KA9599:14</t>
  </si>
  <si>
    <t>45.B6</t>
  </si>
  <si>
    <t>AF0082:33</t>
  </si>
  <si>
    <t>AF0082N</t>
  </si>
  <si>
    <t>AF0083:35</t>
  </si>
  <si>
    <t>12.C4</t>
  </si>
  <si>
    <t>AF0082:35</t>
  </si>
  <si>
    <t>KA959911</t>
  </si>
  <si>
    <t>KA9599:11</t>
  </si>
  <si>
    <t>AF0082:51</t>
  </si>
  <si>
    <t>AF0082P</t>
  </si>
  <si>
    <t>AF0083:34</t>
  </si>
  <si>
    <t>AF0083:50</t>
  </si>
  <si>
    <t>AF0083P</t>
  </si>
  <si>
    <t>AF0084:34</t>
  </si>
  <si>
    <t>AF0083:51</t>
  </si>
  <si>
    <t>AF0083N</t>
  </si>
  <si>
    <t>AF0084:35</t>
  </si>
  <si>
    <t>AF0084:50</t>
  </si>
  <si>
    <t>AF0084P</t>
  </si>
  <si>
    <t>AF0085:34</t>
  </si>
  <si>
    <t>AF0084:51</t>
  </si>
  <si>
    <t>AF0084N</t>
  </si>
  <si>
    <t>AF0085:16</t>
  </si>
  <si>
    <t>AF0085:01</t>
  </si>
  <si>
    <t>008501</t>
  </si>
  <si>
    <t>AF0085:17</t>
  </si>
  <si>
    <t>AF0085:03</t>
  </si>
  <si>
    <t>008503</t>
  </si>
  <si>
    <t>AF0085:19</t>
  </si>
  <si>
    <t>AF0085:05</t>
  </si>
  <si>
    <t>008505</t>
  </si>
  <si>
    <t>AF0085:21</t>
  </si>
  <si>
    <t>AF0085:07</t>
  </si>
  <si>
    <t>008507</t>
  </si>
  <si>
    <t>AF0085:23</t>
  </si>
  <si>
    <t>AF0085:09</t>
  </si>
  <si>
    <t>008509</t>
  </si>
  <si>
    <t>AF0085:25</t>
  </si>
  <si>
    <t>AF0085:11</t>
  </si>
  <si>
    <t>008511</t>
  </si>
  <si>
    <t>AF0085:27</t>
  </si>
  <si>
    <t>AF0085:13</t>
  </si>
  <si>
    <t>008513</t>
  </si>
  <si>
    <t>AF0085:29</t>
  </si>
  <si>
    <t>AF0085:33</t>
  </si>
  <si>
    <t>AF0085N</t>
  </si>
  <si>
    <t>AF0086:16</t>
  </si>
  <si>
    <t>12.C6</t>
  </si>
  <si>
    <t>AF0085:51</t>
  </si>
  <si>
    <t>AF0085P</t>
  </si>
  <si>
    <t>AF0086:34</t>
  </si>
  <si>
    <t>AF0086:01</t>
  </si>
  <si>
    <t>008601</t>
  </si>
  <si>
    <t>AF0086:17</t>
  </si>
  <si>
    <t>AF0086:05</t>
  </si>
  <si>
    <t>008605</t>
  </si>
  <si>
    <t>AF0086:21</t>
  </si>
  <si>
    <t>AF0086:07</t>
  </si>
  <si>
    <t>008607</t>
  </si>
  <si>
    <t>AF0086:23</t>
  </si>
  <si>
    <t>AF0086:09</t>
  </si>
  <si>
    <t>008609</t>
  </si>
  <si>
    <t>AF0086:25</t>
  </si>
  <si>
    <t>AF0086:11</t>
  </si>
  <si>
    <t>008611</t>
  </si>
  <si>
    <t>AF0086:27</t>
  </si>
  <si>
    <t>AF0086:29</t>
  </si>
  <si>
    <t>AF0086:15</t>
  </si>
  <si>
    <t>008631</t>
  </si>
  <si>
    <t>AF0086:31</t>
  </si>
  <si>
    <t>AF0086:33</t>
  </si>
  <si>
    <t>AF0086N</t>
  </si>
  <si>
    <t>AF0087:16</t>
  </si>
  <si>
    <t>AF0086:51</t>
  </si>
  <si>
    <t>AF0086P</t>
  </si>
  <si>
    <t>AF0087:34</t>
  </si>
  <si>
    <t>AF0087:11</t>
  </si>
  <si>
    <t>008711</t>
  </si>
  <si>
    <t>43.B7</t>
  </si>
  <si>
    <t>PC0470:INP_A</t>
  </si>
  <si>
    <t>43.B5</t>
  </si>
  <si>
    <t>AF0087:28</t>
  </si>
  <si>
    <t>008728</t>
  </si>
  <si>
    <t>PC0470:PWR_COM</t>
  </si>
  <si>
    <t>AF0087:46</t>
  </si>
  <si>
    <t>008746</t>
  </si>
  <si>
    <t>PC0470:(9-28) VDC</t>
  </si>
  <si>
    <t>AF0090:01</t>
  </si>
  <si>
    <t>UJ0131OK2</t>
  </si>
  <si>
    <t>19.B7</t>
  </si>
  <si>
    <t>UJ0131:OK2</t>
  </si>
  <si>
    <t>AF0090:16</t>
  </si>
  <si>
    <t>AU0090N</t>
  </si>
  <si>
    <t>AU0090:COM</t>
  </si>
  <si>
    <t>AF0090:34</t>
  </si>
  <si>
    <t>AU0090P</t>
  </si>
  <si>
    <t>AU0090:V+</t>
  </si>
  <si>
    <t>AF0090:36</t>
  </si>
  <si>
    <t>UJ0131OK1</t>
  </si>
  <si>
    <t>UJ0131:OK1</t>
  </si>
  <si>
    <t>AF0091:00</t>
  </si>
  <si>
    <t>KA4360A1</t>
  </si>
  <si>
    <t>87.B7</t>
  </si>
  <si>
    <t>KA4360:A1</t>
  </si>
  <si>
    <t>87.B6</t>
  </si>
  <si>
    <t>AF0091:01</t>
  </si>
  <si>
    <t>KA4361A1</t>
  </si>
  <si>
    <t>88.B7</t>
  </si>
  <si>
    <t>KA4361:A1</t>
  </si>
  <si>
    <t>88.B6</t>
  </si>
  <si>
    <t>AF0091:03</t>
  </si>
  <si>
    <t>KA4362A1</t>
  </si>
  <si>
    <t>89.B7</t>
  </si>
  <si>
    <t>KA4362:A1</t>
  </si>
  <si>
    <t>89.B6</t>
  </si>
  <si>
    <t>AF0091:08</t>
  </si>
  <si>
    <t>009108</t>
  </si>
  <si>
    <t>99.A7</t>
  </si>
  <si>
    <t>KA3103:A1</t>
  </si>
  <si>
    <t>99.A5</t>
  </si>
  <si>
    <t>AF0091:16</t>
  </si>
  <si>
    <t>12.A3</t>
  </si>
  <si>
    <t>AF0091:17</t>
  </si>
  <si>
    <t>KA4360A2</t>
  </si>
  <si>
    <t>KA4360:A2</t>
  </si>
  <si>
    <t>AF0091:18</t>
  </si>
  <si>
    <t>KA4361A2</t>
  </si>
  <si>
    <t>KA4361:A2</t>
  </si>
  <si>
    <t>AF0091:20</t>
  </si>
  <si>
    <t>KA4362A2</t>
  </si>
  <si>
    <t>KA4362:A2</t>
  </si>
  <si>
    <t>AF0091:25</t>
  </si>
  <si>
    <t>009125</t>
  </si>
  <si>
    <t>KA3103:A2</t>
  </si>
  <si>
    <t>AF0091:34</t>
  </si>
  <si>
    <t>FU0091:LD</t>
  </si>
  <si>
    <t>AF0092:01</t>
  </si>
  <si>
    <t>009201</t>
  </si>
  <si>
    <t>KA3220:A1</t>
  </si>
  <si>
    <t>AF0092:02</t>
  </si>
  <si>
    <t>009202</t>
  </si>
  <si>
    <t>KA3221:A1</t>
  </si>
  <si>
    <t>AF0092:16</t>
  </si>
  <si>
    <t>AF0092:18</t>
  </si>
  <si>
    <t>009218</t>
  </si>
  <si>
    <t>KA3220:A2</t>
  </si>
  <si>
    <t>AF0092:19</t>
  </si>
  <si>
    <t>009219</t>
  </si>
  <si>
    <t>KA3221:A2</t>
  </si>
  <si>
    <t>AF0092:20</t>
  </si>
  <si>
    <t>009220</t>
  </si>
  <si>
    <t>130.A7</t>
  </si>
  <si>
    <t>KA6212:A2</t>
  </si>
  <si>
    <t>AF0092:21</t>
  </si>
  <si>
    <t>009221</t>
  </si>
  <si>
    <t>129.A7</t>
  </si>
  <si>
    <t>KA6211:A2</t>
  </si>
  <si>
    <t>AF0092:33</t>
  </si>
  <si>
    <t>AF0092N</t>
  </si>
  <si>
    <t>AF0093:16</t>
  </si>
  <si>
    <t>12.A4</t>
  </si>
  <si>
    <t>AF0092:34</t>
  </si>
  <si>
    <t>FU0092:LD</t>
  </si>
  <si>
    <t>AF0092:51</t>
  </si>
  <si>
    <t>AF0092P</t>
  </si>
  <si>
    <t>AF0093:34</t>
  </si>
  <si>
    <t>AF0093:01</t>
  </si>
  <si>
    <t>009301</t>
  </si>
  <si>
    <t>XT0085:3</t>
  </si>
  <si>
    <t>19.C6</t>
  </si>
  <si>
    <t>AF0093:05</t>
  </si>
  <si>
    <t>UJ0131VIN</t>
  </si>
  <si>
    <t>19.A7</t>
  </si>
  <si>
    <t>UJ0131:VIN</t>
  </si>
  <si>
    <t>AF0093:07</t>
  </si>
  <si>
    <t>UJ0131IOUT</t>
  </si>
  <si>
    <t>UJ0131:IOUT</t>
  </si>
  <si>
    <t>AF0093:33</t>
  </si>
  <si>
    <t>AF0093N</t>
  </si>
  <si>
    <t>AF0094:35</t>
  </si>
  <si>
    <t>12.A5</t>
  </si>
  <si>
    <t>AF0093:51</t>
  </si>
  <si>
    <t>AF0093P</t>
  </si>
  <si>
    <t>AF0094:34</t>
  </si>
  <si>
    <t>AF0094:50</t>
  </si>
  <si>
    <t>AF0094P</t>
  </si>
  <si>
    <t>AF0095:34</t>
  </si>
  <si>
    <t>AF0094:51</t>
  </si>
  <si>
    <t>AF0094N</t>
  </si>
  <si>
    <t>AF0095:16</t>
  </si>
  <si>
    <t>AF0093:02</t>
  </si>
  <si>
    <t>AF0093:19</t>
  </si>
  <si>
    <t>AF0093:12</t>
  </si>
  <si>
    <t>AF0093:29</t>
  </si>
  <si>
    <t>AF0093:14</t>
  </si>
  <si>
    <t>AF0093:31</t>
  </si>
  <si>
    <t>AF0094:04</t>
  </si>
  <si>
    <t>AF0094:06</t>
  </si>
  <si>
    <t>AF0094:07</t>
  </si>
  <si>
    <t>AF0094:08</t>
  </si>
  <si>
    <t>AF0094:10</t>
  </si>
  <si>
    <t>AF0094:11</t>
  </si>
  <si>
    <t>AF0094:12</t>
  </si>
  <si>
    <t>AF0094:14</t>
  </si>
  <si>
    <t>AF0094:15</t>
  </si>
  <si>
    <t>AF0094:17</t>
  </si>
  <si>
    <t>AF0094:19</t>
  </si>
  <si>
    <t>AF0094:20</t>
  </si>
  <si>
    <t>AF0094:21</t>
  </si>
  <si>
    <t>AF0094:23</t>
  </si>
  <si>
    <t>AF0094:24</t>
  </si>
  <si>
    <t>AF0094:25</t>
  </si>
  <si>
    <t>AF0094:27</t>
  </si>
  <si>
    <t>AF0094:28</t>
  </si>
  <si>
    <t>AF0094:29</t>
  </si>
  <si>
    <t>AF0094:31</t>
  </si>
  <si>
    <t>AF0094:32</t>
  </si>
  <si>
    <t>AF0082:02</t>
  </si>
  <si>
    <t>JP2</t>
  </si>
  <si>
    <t>44.D7</t>
  </si>
  <si>
    <t>AF0082:37</t>
  </si>
  <si>
    <t>FU0080:LD</t>
  </si>
  <si>
    <t>FU0090:LD</t>
  </si>
  <si>
    <t>BA0680:POS</t>
  </si>
  <si>
    <t>FU0681:LD</t>
  </si>
  <si>
    <t>EA0131:UP:G</t>
  </si>
  <si>
    <t>EA0131UPG</t>
  </si>
  <si>
    <t>19.C3</t>
  </si>
  <si>
    <t>XT0131:5</t>
  </si>
  <si>
    <t>EA0131:UP:L</t>
  </si>
  <si>
    <t>EA0131:UP:N</t>
  </si>
  <si>
    <t>FU0012:LI</t>
  </si>
  <si>
    <t>523POS</t>
  </si>
  <si>
    <t>BUS</t>
  </si>
  <si>
    <t>19.A3</t>
  </si>
  <si>
    <t>FU0014:LI</t>
  </si>
  <si>
    <t>FU0015:LI</t>
  </si>
  <si>
    <t>XT0014:1</t>
  </si>
  <si>
    <t>19.A2</t>
  </si>
  <si>
    <t>FU0013:LI</t>
  </si>
  <si>
    <t>FU0017:LI</t>
  </si>
  <si>
    <t>FU0032:LD</t>
  </si>
  <si>
    <t>FU0032:LI</t>
  </si>
  <si>
    <t>24V1</t>
  </si>
  <si>
    <t>UJ0131:OUT(+)</t>
  </si>
  <si>
    <t>FU0080:LI</t>
  </si>
  <si>
    <t>FU0081:LI</t>
  </si>
  <si>
    <t>FU0090:LI</t>
  </si>
  <si>
    <t>FU0091:LI</t>
  </si>
  <si>
    <t>FU0092:LI</t>
  </si>
  <si>
    <t>FU0136:LD</t>
  </si>
  <si>
    <t>FU0137:LD</t>
  </si>
  <si>
    <t>FU0137:LI</t>
  </si>
  <si>
    <t xml:space="preserve">GR0131: </t>
  </si>
  <si>
    <t>4.A4</t>
  </si>
  <si>
    <t>4.A3</t>
  </si>
  <si>
    <t xml:space="preserve">GR0132: </t>
  </si>
  <si>
    <t xml:space="preserve">GR0133: </t>
  </si>
  <si>
    <t xml:space="preserve">GR0134: </t>
  </si>
  <si>
    <t>PC0470:INP_B</t>
  </si>
  <si>
    <t>PEG0130:3</t>
  </si>
  <si>
    <t>QS0011:LD-1</t>
  </si>
  <si>
    <t>UJ0131P</t>
  </si>
  <si>
    <t>UJ0131:+</t>
  </si>
  <si>
    <t>QS0011:LD-3</t>
  </si>
  <si>
    <t>UJ0131N</t>
  </si>
  <si>
    <t>UJ0131:-</t>
  </si>
  <si>
    <t>QS0011:LI-2</t>
  </si>
  <si>
    <t>QS0011:LI-4</t>
  </si>
  <si>
    <t>RR0851: -3.01K OHM</t>
  </si>
  <si>
    <t>XT0085:2</t>
  </si>
  <si>
    <t>RR0852: -1.0K OHM</t>
  </si>
  <si>
    <t>XT0085:1</t>
  </si>
  <si>
    <t>UJ0131:G</t>
  </si>
  <si>
    <t>UJ0131G</t>
  </si>
  <si>
    <t>UJ0131:OUT(-)</t>
  </si>
  <si>
    <t>AU0080:L1</t>
  </si>
  <si>
    <t>AU0090L2</t>
  </si>
  <si>
    <t>AU0090:L2</t>
  </si>
  <si>
    <t>XT0238:3</t>
  </si>
  <si>
    <t>20.B6</t>
  </si>
  <si>
    <t>FU0256:LI</t>
  </si>
  <si>
    <t>20.B5</t>
  </si>
  <si>
    <t>AF0081:03</t>
  </si>
  <si>
    <t>0611NO</t>
  </si>
  <si>
    <t>28.D1</t>
  </si>
  <si>
    <t>AP0611:NO</t>
  </si>
  <si>
    <t>AF0081:04</t>
  </si>
  <si>
    <t>0613NC2</t>
  </si>
  <si>
    <t>28.D2</t>
  </si>
  <si>
    <t>AP0613:NC2</t>
  </si>
  <si>
    <t>AF0081:05</t>
  </si>
  <si>
    <t>0613NC1</t>
  </si>
  <si>
    <t>28.D3</t>
  </si>
  <si>
    <t>AP0613:NC1</t>
  </si>
  <si>
    <t>AF0081:38</t>
  </si>
  <si>
    <t>0611ARM</t>
  </si>
  <si>
    <t>AP0611:ARM</t>
  </si>
  <si>
    <t>AF0081:39</t>
  </si>
  <si>
    <t>0613ARM2</t>
  </si>
  <si>
    <t>AP0613:ARM2</t>
  </si>
  <si>
    <t>AF0081:40</t>
  </si>
  <si>
    <t>0613ARM1</t>
  </si>
  <si>
    <t>AP0613:ARM1</t>
  </si>
  <si>
    <t>KA0610:11</t>
  </si>
  <si>
    <t>0611TM</t>
  </si>
  <si>
    <t>AP0611:TM</t>
  </si>
  <si>
    <t>KA0610:14</t>
  </si>
  <si>
    <t>0611COM</t>
  </si>
  <si>
    <t>AP0611:COM</t>
  </si>
  <si>
    <t>EL0270:W1</t>
  </si>
  <si>
    <t>54.B5</t>
  </si>
  <si>
    <t>AF0095:08</t>
  </si>
  <si>
    <t>009508</t>
  </si>
  <si>
    <t>114.B6</t>
  </si>
  <si>
    <t>KA0150:8</t>
  </si>
  <si>
    <t>AF0095:09</t>
  </si>
  <si>
    <t>009509</t>
  </si>
  <si>
    <t>114.C6</t>
  </si>
  <si>
    <t>KA0151:8</t>
  </si>
  <si>
    <t>AF0095:10</t>
  </si>
  <si>
    <t>009510</t>
  </si>
  <si>
    <t>KA0152:8</t>
  </si>
  <si>
    <t>AF0095:43</t>
  </si>
  <si>
    <t>009543</t>
  </si>
  <si>
    <t>KA0150:6</t>
  </si>
  <si>
    <t>AF0095:44</t>
  </si>
  <si>
    <t>009544</t>
  </si>
  <si>
    <t>KA0151:6</t>
  </si>
  <si>
    <t>AF0095:45</t>
  </si>
  <si>
    <t>009545</t>
  </si>
  <si>
    <t>KA0152:6</t>
  </si>
  <si>
    <t>AF0087:06</t>
  </si>
  <si>
    <t>AF008706</t>
  </si>
  <si>
    <t>118.C6</t>
  </si>
  <si>
    <t>XT0170:14</t>
  </si>
  <si>
    <t>118.C5</t>
  </si>
  <si>
    <t>AF0087:07</t>
  </si>
  <si>
    <t>AF008707</t>
  </si>
  <si>
    <t>118.C7</t>
  </si>
  <si>
    <t>XT0170:16</t>
  </si>
  <si>
    <t>AF0087:08</t>
  </si>
  <si>
    <t>AF008708</t>
  </si>
  <si>
    <t>XT0170:18</t>
  </si>
  <si>
    <t>AF0087:41</t>
  </si>
  <si>
    <t>AF008741</t>
  </si>
  <si>
    <t>XT0170:13</t>
  </si>
  <si>
    <t>AF0087:42</t>
  </si>
  <si>
    <t>AF008742</t>
  </si>
  <si>
    <t>XT0170:15</t>
  </si>
  <si>
    <t>AF0087:43</t>
  </si>
  <si>
    <t>AF008743</t>
  </si>
  <si>
    <t>XT0170:17</t>
  </si>
  <si>
    <t>XT0170:3</t>
  </si>
  <si>
    <t>XT0172:17</t>
  </si>
  <si>
    <t>125.A6</t>
  </si>
  <si>
    <t>FU0170:LI</t>
  </si>
  <si>
    <t>14.A1</t>
  </si>
  <si>
    <t>FU0172:LI</t>
  </si>
  <si>
    <t>AF0092:03</t>
  </si>
  <si>
    <t>009203</t>
  </si>
  <si>
    <t>XT0171:2</t>
  </si>
  <si>
    <t>AF0092:04</t>
  </si>
  <si>
    <t>009204</t>
  </si>
  <si>
    <t>XT0171:4</t>
  </si>
  <si>
    <t>AF0092:38</t>
  </si>
  <si>
    <t>009238</t>
  </si>
  <si>
    <t>KA0177:14</t>
  </si>
  <si>
    <t>AF0092:39</t>
  </si>
  <si>
    <t>009239</t>
  </si>
  <si>
    <t>KA0176:14</t>
  </si>
  <si>
    <t>PEG0130:5</t>
  </si>
  <si>
    <t>PEG0140G</t>
  </si>
  <si>
    <t>PEG0140:0</t>
  </si>
  <si>
    <t>UV0270:9-</t>
  </si>
  <si>
    <t>UV0271:9-</t>
  </si>
  <si>
    <t>FU0272:LI</t>
  </si>
  <si>
    <t>55.A6</t>
  </si>
  <si>
    <t>FU0274:LI</t>
  </si>
  <si>
    <t>54.A6</t>
  </si>
  <si>
    <t>AF0083:00</t>
  </si>
  <si>
    <t>008300</t>
  </si>
  <si>
    <t>78.C7</t>
  </si>
  <si>
    <t>UAI0830:+6</t>
  </si>
  <si>
    <t>78.C6</t>
  </si>
  <si>
    <t>AF0083:02</t>
  </si>
  <si>
    <t>008302</t>
  </si>
  <si>
    <t>UAI0830:+8</t>
  </si>
  <si>
    <t>AF0083:03</t>
  </si>
  <si>
    <t>008303</t>
  </si>
  <si>
    <t>UAI0830:-7</t>
  </si>
  <si>
    <t>AF0083:16</t>
  </si>
  <si>
    <t>008316</t>
  </si>
  <si>
    <t>AF0083:04</t>
  </si>
  <si>
    <t>008304</t>
  </si>
  <si>
    <t>78.B7</t>
  </si>
  <si>
    <t>UAI0831:+6</t>
  </si>
  <si>
    <t>78.B6</t>
  </si>
  <si>
    <t>AF0083:06</t>
  </si>
  <si>
    <t>008306</t>
  </si>
  <si>
    <t>UAI0831:+8</t>
  </si>
  <si>
    <t>AF0083:07</t>
  </si>
  <si>
    <t>008307</t>
  </si>
  <si>
    <t>UAI0831:-7</t>
  </si>
  <si>
    <t>AF0083:40</t>
  </si>
  <si>
    <t>008340</t>
  </si>
  <si>
    <t>AF0083:21</t>
  </si>
  <si>
    <t>008321</t>
  </si>
  <si>
    <t>53.A7</t>
  </si>
  <si>
    <t>UAI0835:+6</t>
  </si>
  <si>
    <t>53.A6</t>
  </si>
  <si>
    <t>AF0083:23</t>
  </si>
  <si>
    <t>008323</t>
  </si>
  <si>
    <t>UAI0835:+8</t>
  </si>
  <si>
    <t>AF0083:24</t>
  </si>
  <si>
    <t>008324</t>
  </si>
  <si>
    <t>UAI0835:-7</t>
  </si>
  <si>
    <t>AF0083:44</t>
  </si>
  <si>
    <t>008344</t>
  </si>
  <si>
    <t>AF0083:25</t>
  </si>
  <si>
    <t>008325</t>
  </si>
  <si>
    <t>58.A7</t>
  </si>
  <si>
    <t>UAI0836:+6</t>
  </si>
  <si>
    <t>58.A6</t>
  </si>
  <si>
    <t>AF0083:27</t>
  </si>
  <si>
    <t>008327</t>
  </si>
  <si>
    <t>UAI0836:+8</t>
  </si>
  <si>
    <t>AF0083:28</t>
  </si>
  <si>
    <t>008328</t>
  </si>
  <si>
    <t>UAI0836:-7</t>
  </si>
  <si>
    <t>AF0083:45</t>
  </si>
  <si>
    <t>008345</t>
  </si>
  <si>
    <t>AF0083:29</t>
  </si>
  <si>
    <t>008329</t>
  </si>
  <si>
    <t>55.A7</t>
  </si>
  <si>
    <t>UAI1100:+6</t>
  </si>
  <si>
    <t>AF0083:31</t>
  </si>
  <si>
    <t>008331</t>
  </si>
  <si>
    <t>UAI1100:+8</t>
  </si>
  <si>
    <t>AF0083:32</t>
  </si>
  <si>
    <t>008332</t>
  </si>
  <si>
    <t>UAI1100:-7</t>
  </si>
  <si>
    <t>AF0083:33</t>
  </si>
  <si>
    <t>008333</t>
  </si>
  <si>
    <t>AF0084:21</t>
  </si>
  <si>
    <t>008421</t>
  </si>
  <si>
    <t>UAI1102:+6</t>
  </si>
  <si>
    <t>AF0084:23</t>
  </si>
  <si>
    <t>008423</t>
  </si>
  <si>
    <t>UAI1102:+8</t>
  </si>
  <si>
    <t>AF0084:24</t>
  </si>
  <si>
    <t>008424</t>
  </si>
  <si>
    <t>UAI1102:-7</t>
  </si>
  <si>
    <t>AF0084:44</t>
  </si>
  <si>
    <t>008444</t>
  </si>
  <si>
    <t>76.D6</t>
  </si>
  <si>
    <t>AF0084:08</t>
  </si>
  <si>
    <t>008408</t>
  </si>
  <si>
    <t>97.A6</t>
  </si>
  <si>
    <t>UAI0842:+6</t>
  </si>
  <si>
    <t>AF0084:10</t>
  </si>
  <si>
    <t>008410</t>
  </si>
  <si>
    <t>UAI0842:+8</t>
  </si>
  <si>
    <t>AF0084:11</t>
  </si>
  <si>
    <t>008411</t>
  </si>
  <si>
    <t>UAI0842:-7</t>
  </si>
  <si>
    <t>AF0084:41</t>
  </si>
  <si>
    <t>008441</t>
  </si>
  <si>
    <t>AF0084:12</t>
  </si>
  <si>
    <t>008412</t>
  </si>
  <si>
    <t>97.B6</t>
  </si>
  <si>
    <t>UAI0843:+6</t>
  </si>
  <si>
    <t>AF0084:14</t>
  </si>
  <si>
    <t>008414</t>
  </si>
  <si>
    <t>UAI0843:+8</t>
  </si>
  <si>
    <t>AF0084:15</t>
  </si>
  <si>
    <t>008415</t>
  </si>
  <si>
    <t>UAI0843:-7</t>
  </si>
  <si>
    <t>AF0084:42</t>
  </si>
  <si>
    <t>008442</t>
  </si>
  <si>
    <t>97.C6</t>
  </si>
  <si>
    <t>AF0084:00</t>
  </si>
  <si>
    <t>008400</t>
  </si>
  <si>
    <t>91.A7</t>
  </si>
  <si>
    <t>UAI0840:+6</t>
  </si>
  <si>
    <t>91.A6</t>
  </si>
  <si>
    <t>AF0084:02</t>
  </si>
  <si>
    <t>008402</t>
  </si>
  <si>
    <t>UAI0840:+8</t>
  </si>
  <si>
    <t>AF0084:03</t>
  </si>
  <si>
    <t>008403</t>
  </si>
  <si>
    <t>UAI0840:-7</t>
  </si>
  <si>
    <t>AF0084:16</t>
  </si>
  <si>
    <t>008416</t>
  </si>
  <si>
    <t>AF0084:04</t>
  </si>
  <si>
    <t>008404</t>
  </si>
  <si>
    <t>100.A7</t>
  </si>
  <si>
    <t>UAI0841:+6</t>
  </si>
  <si>
    <t>100.A6</t>
  </si>
  <si>
    <t>AF0084:06</t>
  </si>
  <si>
    <t>008406</t>
  </si>
  <si>
    <t>UAI0841:+8</t>
  </si>
  <si>
    <t>AF0084:07</t>
  </si>
  <si>
    <t>008407</t>
  </si>
  <si>
    <t>UAI0841:-7</t>
  </si>
  <si>
    <t>AF0084:40</t>
  </si>
  <si>
    <t>008440</t>
  </si>
  <si>
    <t>100.B6</t>
  </si>
  <si>
    <t>AF0083:12</t>
  </si>
  <si>
    <t>008312</t>
  </si>
  <si>
    <t>90.B7</t>
  </si>
  <si>
    <t>UAI3520:+6</t>
  </si>
  <si>
    <t>90.B6</t>
  </si>
  <si>
    <t>AF0083:14</t>
  </si>
  <si>
    <t>008314</t>
  </si>
  <si>
    <t>UAI3520:+8</t>
  </si>
  <si>
    <t>AF0083:15</t>
  </si>
  <si>
    <t>008315</t>
  </si>
  <si>
    <t>UAI3520:-7</t>
  </si>
  <si>
    <t>AF0083:42</t>
  </si>
  <si>
    <t>008342</t>
  </si>
  <si>
    <t>AF0084:29</t>
  </si>
  <si>
    <t>008429</t>
  </si>
  <si>
    <t>65.D7</t>
  </si>
  <si>
    <t>UAI2120:+6</t>
  </si>
  <si>
    <t>65.D6</t>
  </si>
  <si>
    <t>AF0084:31</t>
  </si>
  <si>
    <t>008431</t>
  </si>
  <si>
    <t>UAI2120:+8</t>
  </si>
  <si>
    <t>AF0084:32</t>
  </si>
  <si>
    <t>008432</t>
  </si>
  <si>
    <t>UAI2120:-7</t>
  </si>
  <si>
    <t>AF0084:33</t>
  </si>
  <si>
    <t>008433</t>
  </si>
  <si>
    <t>AF0083:08</t>
  </si>
  <si>
    <t>008308</t>
  </si>
  <si>
    <t>90.A7</t>
  </si>
  <si>
    <t>UAI3510:+6</t>
  </si>
  <si>
    <t>90.A6</t>
  </si>
  <si>
    <t>AF0083:10</t>
  </si>
  <si>
    <t>008310</t>
  </si>
  <si>
    <t>UAI3510:+8</t>
  </si>
  <si>
    <t>AF0083:11</t>
  </si>
  <si>
    <t>008311</t>
  </si>
  <si>
    <t>UAI3510:-7</t>
  </si>
  <si>
    <t>AF0083:41</t>
  </si>
  <si>
    <t>008341</t>
  </si>
  <si>
    <t>AF0083:17</t>
  </si>
  <si>
    <t>008317</t>
  </si>
  <si>
    <t>UAI3540:+6</t>
  </si>
  <si>
    <t>AF0083:19</t>
  </si>
  <si>
    <t>008319</t>
  </si>
  <si>
    <t>UAI3540:+8</t>
  </si>
  <si>
    <t>AF0083:20</t>
  </si>
  <si>
    <t>008320</t>
  </si>
  <si>
    <t>UAI3540:-7</t>
  </si>
  <si>
    <t>AF0083:43</t>
  </si>
  <si>
    <t>008343</t>
  </si>
  <si>
    <t>90.C6</t>
  </si>
  <si>
    <t>AF0084:17</t>
  </si>
  <si>
    <t>008417</t>
  </si>
  <si>
    <t>122.A7</t>
  </si>
  <si>
    <t>UAI0844:+6</t>
  </si>
  <si>
    <t>122.A6</t>
  </si>
  <si>
    <t>AF0084:19</t>
  </si>
  <si>
    <t>008419</t>
  </si>
  <si>
    <t>UAI0844:+8</t>
  </si>
  <si>
    <t>AF0084:20</t>
  </si>
  <si>
    <t>008420</t>
  </si>
  <si>
    <t>UAI0844:-7</t>
  </si>
  <si>
    <t>AF0084:43</t>
  </si>
  <si>
    <t>008443</t>
  </si>
  <si>
    <t>AF0084:25</t>
  </si>
  <si>
    <t>008425</t>
  </si>
  <si>
    <t>100.B7</t>
  </si>
  <si>
    <t>UAI0846:+6</t>
  </si>
  <si>
    <t>AF0084:27</t>
  </si>
  <si>
    <t>008427</t>
  </si>
  <si>
    <t>UAI0846:+8</t>
  </si>
  <si>
    <t>AF0084:28</t>
  </si>
  <si>
    <t>008428</t>
  </si>
  <si>
    <t>UAI0846:-7</t>
  </si>
  <si>
    <t>AF0084:45</t>
  </si>
  <si>
    <t>008445</t>
  </si>
  <si>
    <t>100.C6</t>
  </si>
  <si>
    <t>PA0703:1</t>
  </si>
  <si>
    <t>PA07714</t>
  </si>
  <si>
    <t>PA0771:4</t>
  </si>
  <si>
    <t>25.C3</t>
  </si>
  <si>
    <t>PA0703:5</t>
  </si>
  <si>
    <t>PA07035</t>
  </si>
  <si>
    <t>XT0342:1</t>
  </si>
  <si>
    <t>25.A2</t>
  </si>
  <si>
    <t>PA0771:6</t>
  </si>
  <si>
    <t>PA07716</t>
  </si>
  <si>
    <t>XT0342:3</t>
  </si>
  <si>
    <t>PA0771:7</t>
  </si>
  <si>
    <t>PA0771:8</t>
  </si>
  <si>
    <t>XT0351:15</t>
  </si>
  <si>
    <t>105.C5</t>
  </si>
  <si>
    <t>PF0701:7</t>
  </si>
  <si>
    <t>PF07017</t>
  </si>
  <si>
    <t>KA0180:14</t>
  </si>
  <si>
    <t>PA0701:7</t>
  </si>
  <si>
    <t>PA07017</t>
  </si>
  <si>
    <t>24.A1</t>
  </si>
  <si>
    <t>RS0106:1</t>
  </si>
  <si>
    <t>24.A4</t>
  </si>
  <si>
    <t>PA0701:8</t>
  </si>
  <si>
    <t>PA07018</t>
  </si>
  <si>
    <t>RS0106:3</t>
  </si>
  <si>
    <t>EXCS</t>
  </si>
  <si>
    <t>24.B1</t>
  </si>
  <si>
    <t>XT0340:7</t>
  </si>
  <si>
    <t>24.B5</t>
  </si>
  <si>
    <t>PV0701:7</t>
  </si>
  <si>
    <t>XT0340:5</t>
  </si>
  <si>
    <t>24.A5</t>
  </si>
  <si>
    <t>PV0701:8</t>
  </si>
  <si>
    <t>XT0340:6</t>
  </si>
  <si>
    <t>XT0050:2</t>
  </si>
  <si>
    <t>XT0050:3</t>
  </si>
  <si>
    <t>XT0050:4</t>
  </si>
  <si>
    <t>132.C1</t>
  </si>
  <si>
    <t>XT0050:5</t>
  </si>
  <si>
    <t>AF0050:00</t>
  </si>
  <si>
    <t>SV22501</t>
  </si>
  <si>
    <t>136.C6</t>
  </si>
  <si>
    <t>XT0700:19</t>
  </si>
  <si>
    <t>136.C5</t>
  </si>
  <si>
    <t>AF0050:02</t>
  </si>
  <si>
    <t>SV26481</t>
  </si>
  <si>
    <t>137.C6</t>
  </si>
  <si>
    <t>XT0700:29</t>
  </si>
  <si>
    <t>137.C5</t>
  </si>
  <si>
    <t>AF0050:04</t>
  </si>
  <si>
    <t>SV26451</t>
  </si>
  <si>
    <t>137.A6</t>
  </si>
  <si>
    <t>XT0700:23</t>
  </si>
  <si>
    <t>137.A5</t>
  </si>
  <si>
    <t>AF0050:06</t>
  </si>
  <si>
    <t>SV26461</t>
  </si>
  <si>
    <t>137.B6</t>
  </si>
  <si>
    <t>XT0700:25</t>
  </si>
  <si>
    <t>137.B5</t>
  </si>
  <si>
    <t>AF0050:08</t>
  </si>
  <si>
    <t>SV26471</t>
  </si>
  <si>
    <t>XT0700:27</t>
  </si>
  <si>
    <t>AF0050:10</t>
  </si>
  <si>
    <t>005010</t>
  </si>
  <si>
    <t>133.B6</t>
  </si>
  <si>
    <t>KA0505:A1</t>
  </si>
  <si>
    <t>133.B5</t>
  </si>
  <si>
    <t>AF0050:12</t>
  </si>
  <si>
    <t>005012</t>
  </si>
  <si>
    <t>140.A6</t>
  </si>
  <si>
    <t>XT0700:37</t>
  </si>
  <si>
    <t>140.A5</t>
  </si>
  <si>
    <t>AF0050:16</t>
  </si>
  <si>
    <t>AF0050N</t>
  </si>
  <si>
    <t>AU0050:COM</t>
  </si>
  <si>
    <t>AF0050:17</t>
  </si>
  <si>
    <t>SV22502</t>
  </si>
  <si>
    <t>XT0700:20</t>
  </si>
  <si>
    <t>AF0050:18</t>
  </si>
  <si>
    <t>SV26482</t>
  </si>
  <si>
    <t>XT0700:30</t>
  </si>
  <si>
    <t>AF0050:19</t>
  </si>
  <si>
    <t>SV26452</t>
  </si>
  <si>
    <t>XT0700:24</t>
  </si>
  <si>
    <t>AF0050:20</t>
  </si>
  <si>
    <t>SV26462</t>
  </si>
  <si>
    <t>XT0700:26</t>
  </si>
  <si>
    <t>AF0050:21</t>
  </si>
  <si>
    <t>SV26472</t>
  </si>
  <si>
    <t>XT0700:28</t>
  </si>
  <si>
    <t>AF0050:22</t>
  </si>
  <si>
    <t>005022</t>
  </si>
  <si>
    <t>KA0505:A2</t>
  </si>
  <si>
    <t>AF0050:23</t>
  </si>
  <si>
    <t>005023</t>
  </si>
  <si>
    <t>XT0700:38</t>
  </si>
  <si>
    <t>AF0050:34</t>
  </si>
  <si>
    <t>AF0050P</t>
  </si>
  <si>
    <t>AU0050:V+</t>
  </si>
  <si>
    <t>AF0051:02</t>
  </si>
  <si>
    <t>SV64301</t>
  </si>
  <si>
    <t>136.D6</t>
  </si>
  <si>
    <t>XT0700:21</t>
  </si>
  <si>
    <t>136.D5</t>
  </si>
  <si>
    <t>AF0051:04</t>
  </si>
  <si>
    <t>AF0051:06</t>
  </si>
  <si>
    <t>SV26101</t>
  </si>
  <si>
    <t>XT0700:31</t>
  </si>
  <si>
    <t>AF0051:08</t>
  </si>
  <si>
    <t>SV26141</t>
  </si>
  <si>
    <t>138.A6</t>
  </si>
  <si>
    <t>XT0700:33</t>
  </si>
  <si>
    <t>138.A5</t>
  </si>
  <si>
    <t>AF0051:10</t>
  </si>
  <si>
    <t>AF0051:12</t>
  </si>
  <si>
    <t>005112</t>
  </si>
  <si>
    <t>133.A6</t>
  </si>
  <si>
    <t>PC0471:INP_A</t>
  </si>
  <si>
    <t>133.A5</t>
  </si>
  <si>
    <t>AF0051:14</t>
  </si>
  <si>
    <t>005114</t>
  </si>
  <si>
    <t>PC0471:INP_B</t>
  </si>
  <si>
    <t>AF0051:16</t>
  </si>
  <si>
    <t>132.A3</t>
  </si>
  <si>
    <t>AF0051:18</t>
  </si>
  <si>
    <t>SV64302</t>
  </si>
  <si>
    <t>XT0700:22</t>
  </si>
  <si>
    <t>AF0051:19</t>
  </si>
  <si>
    <t>SV22202</t>
  </si>
  <si>
    <t>XT0700:10</t>
  </si>
  <si>
    <t>AF0051:20</t>
  </si>
  <si>
    <t>SV26102</t>
  </si>
  <si>
    <t>XT0700:32</t>
  </si>
  <si>
    <t>137.D5</t>
  </si>
  <si>
    <t>AF0051:21</t>
  </si>
  <si>
    <t>SV26142</t>
  </si>
  <si>
    <t>XT0700:34</t>
  </si>
  <si>
    <t>AF0051:22</t>
  </si>
  <si>
    <t>SV22222</t>
  </si>
  <si>
    <t>XT0700:15</t>
  </si>
  <si>
    <t>AF0051:23</t>
  </si>
  <si>
    <t>005123</t>
  </si>
  <si>
    <t>PC0471:-PWR</t>
  </si>
  <si>
    <t>AF0051:34</t>
  </si>
  <si>
    <t>FU0020LD</t>
  </si>
  <si>
    <t>FU0020:LD</t>
  </si>
  <si>
    <t>AF0051:41</t>
  </si>
  <si>
    <t>005141</t>
  </si>
  <si>
    <t>PC0471:+PWR</t>
  </si>
  <si>
    <t>AF0052:00</t>
  </si>
  <si>
    <t>PS26102</t>
  </si>
  <si>
    <t>XT0700:36</t>
  </si>
  <si>
    <t>138.B5</t>
  </si>
  <si>
    <t>AF0052:01</t>
  </si>
  <si>
    <t>ZS222012</t>
  </si>
  <si>
    <t>135.A6</t>
  </si>
  <si>
    <t>XT0700:8</t>
  </si>
  <si>
    <t>135.A4</t>
  </si>
  <si>
    <t>AF0052:08</t>
  </si>
  <si>
    <t>ZS222212</t>
  </si>
  <si>
    <t>135.C6</t>
  </si>
  <si>
    <t>XT0700:13</t>
  </si>
  <si>
    <t>135.C4</t>
  </si>
  <si>
    <t>AF0052:12</t>
  </si>
  <si>
    <t>AF0052:13</t>
  </si>
  <si>
    <t>AF0052:15</t>
  </si>
  <si>
    <t>LS2211NO</t>
  </si>
  <si>
    <t>133.D6</t>
  </si>
  <si>
    <t>XT0700:4</t>
  </si>
  <si>
    <t>133.D5</t>
  </si>
  <si>
    <t>AF0052:16</t>
  </si>
  <si>
    <t>AF0052:33</t>
  </si>
  <si>
    <t>AF0053N</t>
  </si>
  <si>
    <t>AF0053:16</t>
  </si>
  <si>
    <t>132.A4</t>
  </si>
  <si>
    <t>AF0052:34</t>
  </si>
  <si>
    <t>FU0019LD</t>
  </si>
  <si>
    <t>FU0019:LD</t>
  </si>
  <si>
    <t>AF0052:35</t>
  </si>
  <si>
    <t>PS26101</t>
  </si>
  <si>
    <t>XT0700:35</t>
  </si>
  <si>
    <t>AF0052:36</t>
  </si>
  <si>
    <t>ZS222011</t>
  </si>
  <si>
    <t>XT0700:7</t>
  </si>
  <si>
    <t>AF0052:43</t>
  </si>
  <si>
    <t>ZS222211</t>
  </si>
  <si>
    <t>XT0700:12</t>
  </si>
  <si>
    <t>AF0052:50</t>
  </si>
  <si>
    <t>LS2211C</t>
  </si>
  <si>
    <t>XT0700:3</t>
  </si>
  <si>
    <t>AF0052:51</t>
  </si>
  <si>
    <t>AF0053P</t>
  </si>
  <si>
    <t>AF0053:34</t>
  </si>
  <si>
    <t>AF0053:03</t>
  </si>
  <si>
    <t>FCE22286</t>
  </si>
  <si>
    <t>XTA0700:18</t>
  </si>
  <si>
    <t>AF0053:04</t>
  </si>
  <si>
    <t>FT22202</t>
  </si>
  <si>
    <t>134.C6</t>
  </si>
  <si>
    <t>XTA0700:8</t>
  </si>
  <si>
    <t>134.D5</t>
  </si>
  <si>
    <t>AF0053:05</t>
  </si>
  <si>
    <t>FT22203</t>
  </si>
  <si>
    <t>XTA0700:9</t>
  </si>
  <si>
    <t>AF0053:06</t>
  </si>
  <si>
    <t>FT22402</t>
  </si>
  <si>
    <t>136.B6</t>
  </si>
  <si>
    <t>XTA0700:40</t>
  </si>
  <si>
    <t>136.B5</t>
  </si>
  <si>
    <t>AF0053:07</t>
  </si>
  <si>
    <t>FT22403</t>
  </si>
  <si>
    <t>AF0053:23</t>
  </si>
  <si>
    <t>XTA0700:41</t>
  </si>
  <si>
    <t>AF0053:08</t>
  </si>
  <si>
    <t>UA26112</t>
  </si>
  <si>
    <t>138.B6</t>
  </si>
  <si>
    <t>XTA0700:31</t>
  </si>
  <si>
    <t>138.C5</t>
  </si>
  <si>
    <t>AF0053:09</t>
  </si>
  <si>
    <t>005309</t>
  </si>
  <si>
    <t>AF0053:25</t>
  </si>
  <si>
    <t>AF0053:10</t>
  </si>
  <si>
    <t>PT64022</t>
  </si>
  <si>
    <t>XTA0700:21</t>
  </si>
  <si>
    <t>AF0053:11</t>
  </si>
  <si>
    <t>005311</t>
  </si>
  <si>
    <t>AF0053:27</t>
  </si>
  <si>
    <t>AF0053:21</t>
  </si>
  <si>
    <t>AF0053:33</t>
  </si>
  <si>
    <t>AF0054N</t>
  </si>
  <si>
    <t>AF0054:16</t>
  </si>
  <si>
    <t>132.A5</t>
  </si>
  <si>
    <t>AF0053:39</t>
  </si>
  <si>
    <t>FT22201</t>
  </si>
  <si>
    <t>XTA0700:7</t>
  </si>
  <si>
    <t>134.C5</t>
  </si>
  <si>
    <t>AF0053:41</t>
  </si>
  <si>
    <t>FT22401</t>
  </si>
  <si>
    <t>XTA0700:39</t>
  </si>
  <si>
    <t>AF0053:43</t>
  </si>
  <si>
    <t>UA26111</t>
  </si>
  <si>
    <t>XTA0700:30</t>
  </si>
  <si>
    <t>AF0053:45</t>
  </si>
  <si>
    <t>PT64021</t>
  </si>
  <si>
    <t>XTA0700:20</t>
  </si>
  <si>
    <t>AF0053:51</t>
  </si>
  <si>
    <t>AF0054P</t>
  </si>
  <si>
    <t>AF0054:34</t>
  </si>
  <si>
    <t>AF0054:00</t>
  </si>
  <si>
    <t>PT22202</t>
  </si>
  <si>
    <t>134.D6</t>
  </si>
  <si>
    <t>XTA0700:12</t>
  </si>
  <si>
    <t>AF0054:01</t>
  </si>
  <si>
    <t>005401</t>
  </si>
  <si>
    <t>AF0054:17</t>
  </si>
  <si>
    <t>AF0054:02</t>
  </si>
  <si>
    <t>PT22302</t>
  </si>
  <si>
    <t>138.C6</t>
  </si>
  <si>
    <t>XTA0700:34</t>
  </si>
  <si>
    <t>AF0054:03</t>
  </si>
  <si>
    <t>005403</t>
  </si>
  <si>
    <t>AF0054:19</t>
  </si>
  <si>
    <t>AF0054:04</t>
  </si>
  <si>
    <t>PT22402</t>
  </si>
  <si>
    <t>138.D6</t>
  </si>
  <si>
    <t>XTA0700:37</t>
  </si>
  <si>
    <t>138.D5</t>
  </si>
  <si>
    <t>AF0054:05</t>
  </si>
  <si>
    <t>005405</t>
  </si>
  <si>
    <t>AF0054:21</t>
  </si>
  <si>
    <t>AF0054:06</t>
  </si>
  <si>
    <t>PT26452</t>
  </si>
  <si>
    <t>XTA0700:24</t>
  </si>
  <si>
    <t>AF0054:07</t>
  </si>
  <si>
    <t>005407</t>
  </si>
  <si>
    <t>AF0054:23</t>
  </si>
  <si>
    <t>AF0054:08</t>
  </si>
  <si>
    <t>PDT22112</t>
  </si>
  <si>
    <t>133.C6</t>
  </si>
  <si>
    <t>XTA0700:5</t>
  </si>
  <si>
    <t>133.C5</t>
  </si>
  <si>
    <t>AF0054:09</t>
  </si>
  <si>
    <t>005409</t>
  </si>
  <si>
    <t>AF0054:25</t>
  </si>
  <si>
    <t>AF0054:14</t>
  </si>
  <si>
    <t>PDT22012</t>
  </si>
  <si>
    <t>XTA0700:2</t>
  </si>
  <si>
    <t>AF0054:15</t>
  </si>
  <si>
    <t>005415</t>
  </si>
  <si>
    <t>AF0054:31</t>
  </si>
  <si>
    <t>AF0054:33</t>
  </si>
  <si>
    <t>AF0055N</t>
  </si>
  <si>
    <t>AF0055:35</t>
  </si>
  <si>
    <t>AF0054:35</t>
  </si>
  <si>
    <t>PT22201</t>
  </si>
  <si>
    <t>XTA0700:11</t>
  </si>
  <si>
    <t>AF0054:37</t>
  </si>
  <si>
    <t>PT22301</t>
  </si>
  <si>
    <t>XTA0700:33</t>
  </si>
  <si>
    <t>AF0054:39</t>
  </si>
  <si>
    <t>PT22401</t>
  </si>
  <si>
    <t>XTA0700:36</t>
  </si>
  <si>
    <t>AF0054:41</t>
  </si>
  <si>
    <t>PT26451</t>
  </si>
  <si>
    <t>XTA0700:23</t>
  </si>
  <si>
    <t>AF0054:43</t>
  </si>
  <si>
    <t>PDT22111</t>
  </si>
  <si>
    <t>XTA0700:4</t>
  </si>
  <si>
    <t>AF0054:49</t>
  </si>
  <si>
    <t>PDT22011</t>
  </si>
  <si>
    <t>XTA0700:1</t>
  </si>
  <si>
    <t>AF0054:51</t>
  </si>
  <si>
    <t>AF0055P</t>
  </si>
  <si>
    <t>AF0055:34</t>
  </si>
  <si>
    <t>AF0055:21</t>
  </si>
  <si>
    <t>TE26451</t>
  </si>
  <si>
    <t>137.D6</t>
  </si>
  <si>
    <t>XTA0700:26</t>
  </si>
  <si>
    <t>AF0055:23</t>
  </si>
  <si>
    <t>TE26452</t>
  </si>
  <si>
    <t>XTA0700:27</t>
  </si>
  <si>
    <t>AF0055:24</t>
  </si>
  <si>
    <t>TE26453</t>
  </si>
  <si>
    <t>XTA0700:28</t>
  </si>
  <si>
    <t>AF0055:44</t>
  </si>
  <si>
    <t>TE2645S</t>
  </si>
  <si>
    <t>XTA0700:29</t>
  </si>
  <si>
    <t>AF0056:00</t>
  </si>
  <si>
    <t>FCE22283</t>
  </si>
  <si>
    <t>XTA0700:14</t>
  </si>
  <si>
    <t>AF0056:01</t>
  </si>
  <si>
    <t>FCE22284</t>
  </si>
  <si>
    <t>XTA0700:15</t>
  </si>
  <si>
    <t>AF0056:16</t>
  </si>
  <si>
    <t>132.A6</t>
  </si>
  <si>
    <t>AF0056:34</t>
  </si>
  <si>
    <t>FU0023LD</t>
  </si>
  <si>
    <t>FU0023:LD</t>
  </si>
  <si>
    <t>AF0055:02</t>
  </si>
  <si>
    <t>AF0055:03</t>
  </si>
  <si>
    <t>AF0055:06</t>
  </si>
  <si>
    <t>AF0055:07</t>
  </si>
  <si>
    <t>AF0055:10</t>
  </si>
  <si>
    <t>AF0055:11</t>
  </si>
  <si>
    <t>AF0055:14</t>
  </si>
  <si>
    <t>AF0055:15</t>
  </si>
  <si>
    <t>AF0055:19</t>
  </si>
  <si>
    <t>AF0055:20</t>
  </si>
  <si>
    <t>AF0055:27</t>
  </si>
  <si>
    <t>AF0055:28</t>
  </si>
  <si>
    <t>AF0055:31</t>
  </si>
  <si>
    <t>AF0055:32</t>
  </si>
  <si>
    <t>FU0018:LD</t>
  </si>
  <si>
    <t>FU0020:LI</t>
  </si>
  <si>
    <t>FU0019:LI</t>
  </si>
  <si>
    <t>FU0021:LI</t>
  </si>
  <si>
    <t>FU0021:LD</t>
  </si>
  <si>
    <t>FU0021LD</t>
  </si>
  <si>
    <t>XT0700:5</t>
  </si>
  <si>
    <t>FU0022:LI</t>
  </si>
  <si>
    <t>FU0022:LD</t>
  </si>
  <si>
    <t>FU0022LD</t>
  </si>
  <si>
    <t>XT0700:17</t>
  </si>
  <si>
    <t>FU0023:LI</t>
  </si>
  <si>
    <t>FU0024:LI</t>
  </si>
  <si>
    <t xml:space="preserve">GR0050: </t>
  </si>
  <si>
    <t>FG1:6</t>
  </si>
  <si>
    <t>132.C2</t>
  </si>
  <si>
    <t xml:space="preserve">GR0051: </t>
  </si>
  <si>
    <t>IEG0050:</t>
  </si>
  <si>
    <t>PT2220S</t>
  </si>
  <si>
    <t>XTA0700:13</t>
  </si>
  <si>
    <t>FCE2228S2</t>
  </si>
  <si>
    <t>XTA0700:19</t>
  </si>
  <si>
    <t>IEG005113</t>
  </si>
  <si>
    <t>132.B5</t>
  </si>
  <si>
    <t>IEG0051:13</t>
  </si>
  <si>
    <t>FT2220S</t>
  </si>
  <si>
    <t>XTA0700:10</t>
  </si>
  <si>
    <t>PT6402S</t>
  </si>
  <si>
    <t>XTA0700:22</t>
  </si>
  <si>
    <t>PT2645S</t>
  </si>
  <si>
    <t>XTA0700:25</t>
  </si>
  <si>
    <t>PDT2201S</t>
  </si>
  <si>
    <t>XTA0700:3</t>
  </si>
  <si>
    <t>UA2611S</t>
  </si>
  <si>
    <t>XTA0700:32</t>
  </si>
  <si>
    <t>PT2230S</t>
  </si>
  <si>
    <t>XTA0700:35</t>
  </si>
  <si>
    <t>PT2240S</t>
  </si>
  <si>
    <t>XTA0700:38</t>
  </si>
  <si>
    <t>FT2240S</t>
  </si>
  <si>
    <t>XTA0700:42</t>
  </si>
  <si>
    <t>PDT2211S</t>
  </si>
  <si>
    <t>XTA0700:6</t>
  </si>
  <si>
    <t>KA0505:11</t>
  </si>
  <si>
    <t>KA050511</t>
  </si>
  <si>
    <t>XT0700:2</t>
  </si>
  <si>
    <t>KA0505:14</t>
  </si>
  <si>
    <t>KA050514</t>
  </si>
  <si>
    <t>XT0700:1</t>
  </si>
  <si>
    <t>XT0700:6</t>
  </si>
  <si>
    <t>XT0700:18</t>
  </si>
  <si>
    <t xml:space="preserve">GR0701: </t>
  </si>
  <si>
    <t>GR0701</t>
  </si>
  <si>
    <t>11.D6</t>
  </si>
  <si>
    <t>FG1:4</t>
  </si>
  <si>
    <t>11.D7</t>
  </si>
  <si>
    <t>H7200:L2</t>
  </si>
  <si>
    <t>KA720022</t>
  </si>
  <si>
    <t>XT7201:2</t>
  </si>
  <si>
    <t>11.D4</t>
  </si>
  <si>
    <t>H7200:L1</t>
  </si>
  <si>
    <t>TS7200L1</t>
  </si>
  <si>
    <t>BRN</t>
  </si>
  <si>
    <t>XT7201:4</t>
  </si>
  <si>
    <t>H7200:GND</t>
  </si>
  <si>
    <t>CCH7200G</t>
  </si>
  <si>
    <t>XT7201:3</t>
  </si>
  <si>
    <t>TS7200:NC</t>
  </si>
  <si>
    <t>TS7200:C</t>
  </si>
  <si>
    <t>KA720012</t>
  </si>
  <si>
    <t>XT7201:1</t>
  </si>
  <si>
    <t>TS7200:GND</t>
  </si>
  <si>
    <t>KA7200:12</t>
  </si>
  <si>
    <t>11.D3</t>
  </si>
  <si>
    <t>KA7200:22</t>
  </si>
  <si>
    <t>XT7200:3</t>
  </si>
  <si>
    <t>11.D2</t>
  </si>
  <si>
    <t>XT0833:8</t>
  </si>
  <si>
    <t>AT0140G1</t>
  </si>
  <si>
    <t>107.A3</t>
  </si>
  <si>
    <t>XT0833:9</t>
  </si>
  <si>
    <t>107.B3</t>
  </si>
  <si>
    <t>XT0834:13</t>
  </si>
  <si>
    <t>107.C3</t>
  </si>
  <si>
    <t>XT0834:14</t>
  </si>
  <si>
    <t>XT0834:15</t>
  </si>
  <si>
    <t>XT0834:16</t>
  </si>
  <si>
    <t>XT0834:17</t>
  </si>
  <si>
    <t>XT0834:18</t>
  </si>
  <si>
    <t>FU7200:LD</t>
  </si>
  <si>
    <t>KA7200:11</t>
  </si>
  <si>
    <t>FU7200:LI</t>
  </si>
  <si>
    <t>CCH7200L1</t>
  </si>
  <si>
    <t>XT7200:1</t>
  </si>
  <si>
    <t xml:space="preserve">GR4141: </t>
  </si>
  <si>
    <t>4.D6</t>
  </si>
  <si>
    <t>FG61:1</t>
  </si>
  <si>
    <t>4.D7</t>
  </si>
  <si>
    <t xml:space="preserve">GR4142: </t>
  </si>
  <si>
    <t>FG61:2</t>
  </si>
  <si>
    <t xml:space="preserve">GR4181: </t>
  </si>
  <si>
    <t>FG61:3</t>
  </si>
  <si>
    <t>KA7200:21</t>
  </si>
  <si>
    <t>CCH7200L2</t>
  </si>
  <si>
    <t>XT7200:2</t>
  </si>
  <si>
    <t>FU0317:LI</t>
  </si>
  <si>
    <t>WC8401</t>
  </si>
  <si>
    <t>PMG2</t>
  </si>
  <si>
    <t>XT0833:3</t>
  </si>
  <si>
    <t>FU0318:LI</t>
  </si>
  <si>
    <t>PMG3</t>
  </si>
  <si>
    <t>XT0833:4</t>
  </si>
  <si>
    <t>FU0319:LI</t>
  </si>
  <si>
    <t>PMG1</t>
  </si>
  <si>
    <t>XT0833:2</t>
  </si>
  <si>
    <t>JB70 (RIGHT RAIL)</t>
  </si>
  <si>
    <t xml:space="preserve">GR1100: </t>
  </si>
  <si>
    <t>JB70 (LEFT RAIL)</t>
  </si>
  <si>
    <t>FU7000:LD</t>
  </si>
  <si>
    <t>11.A3</t>
  </si>
  <si>
    <t>KA7000:11</t>
  </si>
  <si>
    <t>11.A4</t>
  </si>
  <si>
    <t>FU7000:LI</t>
  </si>
  <si>
    <t>CCH7000L1</t>
  </si>
  <si>
    <t>XT7000:1</t>
  </si>
  <si>
    <t>11.A2</t>
  </si>
  <si>
    <t xml:space="preserve">GR1101: </t>
  </si>
  <si>
    <t>KA7000:21</t>
  </si>
  <si>
    <t>CCH7000L2</t>
  </si>
  <si>
    <t>11.B4</t>
  </si>
  <si>
    <t>XT7000:2</t>
  </si>
  <si>
    <t>11.B2</t>
  </si>
  <si>
    <t>KA7000:12</t>
  </si>
  <si>
    <t>KA700012</t>
  </si>
  <si>
    <t>XT7001:1</t>
  </si>
  <si>
    <t>KA7000:22</t>
  </si>
  <si>
    <t>KA700022</t>
  </si>
  <si>
    <t>XT7001:2</t>
  </si>
  <si>
    <t>XT7000:3</t>
  </si>
  <si>
    <t>CCH7000G</t>
  </si>
  <si>
    <t>XT7001:3</t>
  </si>
  <si>
    <t xml:space="preserve">GR0700: </t>
  </si>
  <si>
    <t>11.B6</t>
  </si>
  <si>
    <t>FG1:1</t>
  </si>
  <si>
    <t>11.B7</t>
  </si>
  <si>
    <t>TS7000:GND</t>
  </si>
  <si>
    <t>11.A7</t>
  </si>
  <si>
    <t>H7000:L2</t>
  </si>
  <si>
    <t>H7000:L1</t>
  </si>
  <si>
    <t>XT7001:4</t>
  </si>
  <si>
    <t>H7000:GND</t>
  </si>
  <si>
    <t>TS7000:NC</t>
  </si>
  <si>
    <t>TS7000:C</t>
  </si>
  <si>
    <t xml:space="preserve">GR1132: </t>
  </si>
  <si>
    <t xml:space="preserve">GR1133: </t>
  </si>
  <si>
    <t xml:space="preserve">GR1134: </t>
  </si>
  <si>
    <t xml:space="preserve">GR1232: </t>
  </si>
  <si>
    <t>FG1127:1</t>
  </si>
  <si>
    <t xml:space="preserve">GR1233: </t>
  </si>
  <si>
    <t xml:space="preserve">GR1235: </t>
  </si>
  <si>
    <t>4.B6</t>
  </si>
  <si>
    <t>FG1128:1</t>
  </si>
  <si>
    <t>HL0171:X2</t>
  </si>
  <si>
    <t>HL0171X2</t>
  </si>
  <si>
    <t>40.B1</t>
  </si>
  <si>
    <t>VD0175A:--1N4005/1</t>
  </si>
  <si>
    <t>40.B3</t>
  </si>
  <si>
    <t>HL0172:X2</t>
  </si>
  <si>
    <t>HL0172X2</t>
  </si>
  <si>
    <t>40.C1</t>
  </si>
  <si>
    <t>VD0175I:--1N4005/1</t>
  </si>
  <si>
    <t>40.C3</t>
  </si>
  <si>
    <t>HL0173:X2</t>
  </si>
  <si>
    <t>HL0173X2</t>
  </si>
  <si>
    <t>VD0175D:--1N4005/1</t>
  </si>
  <si>
    <t>IEG1100:</t>
  </si>
  <si>
    <t>IEG12002</t>
  </si>
  <si>
    <t>55.A4</t>
  </si>
  <si>
    <t>IEG1200:2</t>
  </si>
  <si>
    <t>RR0175A: -10K OHM</t>
  </si>
  <si>
    <t>HL0171:X1</t>
  </si>
  <si>
    <t>VD0175A:+-1N4005/1</t>
  </si>
  <si>
    <t>RR0175D: -10K OHM</t>
  </si>
  <si>
    <t>HL0173:X1</t>
  </si>
  <si>
    <t>VD0175D:+-1N4005/1</t>
  </si>
  <si>
    <t>RR0175I: -10K OHM</t>
  </si>
  <si>
    <t>HL0172:X1</t>
  </si>
  <si>
    <t>VD0175I:+-1N4005/1</t>
  </si>
  <si>
    <t>RR0175M: -10K OHM</t>
  </si>
  <si>
    <t>SB0170:13</t>
  </si>
  <si>
    <t>SB0170:14</t>
  </si>
  <si>
    <t>SA0170:B1-13</t>
  </si>
  <si>
    <t>40.A1</t>
  </si>
  <si>
    <t>XT0811:1</t>
  </si>
  <si>
    <t>40.A3</t>
  </si>
  <si>
    <t>SA0170:B1-14</t>
  </si>
  <si>
    <t>XT0811:2</t>
  </si>
  <si>
    <t>SA0170:B2-13</t>
  </si>
  <si>
    <t>AT01754P1</t>
  </si>
  <si>
    <t>XT0811:15</t>
  </si>
  <si>
    <t>SA0170:B2-14</t>
  </si>
  <si>
    <t>SA0170B214</t>
  </si>
  <si>
    <t>XT0811:16</t>
  </si>
  <si>
    <t>JB5</t>
  </si>
  <si>
    <t xml:space="preserve">GR1110: </t>
  </si>
  <si>
    <t>GR1110</t>
  </si>
  <si>
    <t>4.C6</t>
  </si>
  <si>
    <t>4.C7</t>
  </si>
  <si>
    <t xml:space="preserve">GR1150: </t>
  </si>
  <si>
    <t>GR1150</t>
  </si>
  <si>
    <t>EA4240:3</t>
  </si>
  <si>
    <t>TE42401</t>
  </si>
  <si>
    <t>84.B5</t>
  </si>
  <si>
    <t>UAI4240:4</t>
  </si>
  <si>
    <t>84.B6</t>
  </si>
  <si>
    <t xml:space="preserve">GR0274: </t>
  </si>
  <si>
    <t>54.A7</t>
  </si>
  <si>
    <t xml:space="preserve">GR0275: </t>
  </si>
  <si>
    <t>UAI0830:1</t>
  </si>
  <si>
    <t>TE12703</t>
  </si>
  <si>
    <t>UAI0830:2</t>
  </si>
  <si>
    <t>UAI0831:1</t>
  </si>
  <si>
    <t>TE12603</t>
  </si>
  <si>
    <t>UAI0831:2</t>
  </si>
  <si>
    <t>UAI0835:1</t>
  </si>
  <si>
    <t>TE11103</t>
  </si>
  <si>
    <t>UAI0835:2</t>
  </si>
  <si>
    <t>UAI0836:1</t>
  </si>
  <si>
    <t>AP12003</t>
  </si>
  <si>
    <t>UAI0836:2</t>
  </si>
  <si>
    <t>UAI0840:1</t>
  </si>
  <si>
    <t>TE32003</t>
  </si>
  <si>
    <t>UAI0840:2</t>
  </si>
  <si>
    <t>UAI0841:1</t>
  </si>
  <si>
    <t>TE31003</t>
  </si>
  <si>
    <t>UAI0841:2</t>
  </si>
  <si>
    <t>UAI0842:1</t>
  </si>
  <si>
    <t>TE32203</t>
  </si>
  <si>
    <t>UAI0842:2</t>
  </si>
  <si>
    <t>UAI0843:1</t>
  </si>
  <si>
    <t>TE32213</t>
  </si>
  <si>
    <t>UAI0843:2</t>
  </si>
  <si>
    <t>UAI0844:1</t>
  </si>
  <si>
    <t>TE61103</t>
  </si>
  <si>
    <t>UAI0844:2</t>
  </si>
  <si>
    <t>UAI0846:1</t>
  </si>
  <si>
    <t>TE31073</t>
  </si>
  <si>
    <t>UAI0846:2</t>
  </si>
  <si>
    <t>UAI1100:1</t>
  </si>
  <si>
    <t>AP11003</t>
  </si>
  <si>
    <t>UAI1100:2</t>
  </si>
  <si>
    <t>UAI1101:1</t>
  </si>
  <si>
    <t>UAI11013</t>
  </si>
  <si>
    <t>54.B6</t>
  </si>
  <si>
    <t>UAI1101:2</t>
  </si>
  <si>
    <t>UAI1102:1</t>
  </si>
  <si>
    <t>TE21103</t>
  </si>
  <si>
    <t>UAI1102:2</t>
  </si>
  <si>
    <t>UAI2120:1</t>
  </si>
  <si>
    <t>TE21203</t>
  </si>
  <si>
    <t>UAI2120:2</t>
  </si>
  <si>
    <t>UAI3510:1</t>
  </si>
  <si>
    <t>TE35103</t>
  </si>
  <si>
    <t>UAI3510:2</t>
  </si>
  <si>
    <t>UAI3520:1</t>
  </si>
  <si>
    <t>TE35203</t>
  </si>
  <si>
    <t>UAI3520:2</t>
  </si>
  <si>
    <t>UAI3540:1</t>
  </si>
  <si>
    <t>TE35403</t>
  </si>
  <si>
    <t>UAI3540:2</t>
  </si>
  <si>
    <t>UAI4210:1</t>
  </si>
  <si>
    <t>TE42103</t>
  </si>
  <si>
    <t>83.A6</t>
  </si>
  <si>
    <t>UAI4210:2</t>
  </si>
  <si>
    <t>UAI4213:1</t>
  </si>
  <si>
    <t>TE42133</t>
  </si>
  <si>
    <t>83.B6</t>
  </si>
  <si>
    <t>UAI4213:2</t>
  </si>
  <si>
    <t>UAI4216:1</t>
  </si>
  <si>
    <t>TE42163</t>
  </si>
  <si>
    <t>83.C6</t>
  </si>
  <si>
    <t>UAI4216:2</t>
  </si>
  <si>
    <t>UAI4230:1</t>
  </si>
  <si>
    <t>TE42303</t>
  </si>
  <si>
    <t>84.A6</t>
  </si>
  <si>
    <t>UAI4230:2</t>
  </si>
  <si>
    <t>EA4230:1</t>
  </si>
  <si>
    <t>84.A5</t>
  </si>
  <si>
    <t>UAI4240:1</t>
  </si>
  <si>
    <t>TE42403</t>
  </si>
  <si>
    <t>UAI4240:2</t>
  </si>
  <si>
    <t>EA4240:1</t>
  </si>
  <si>
    <t>UAI4250:1</t>
  </si>
  <si>
    <t>TE42601</t>
  </si>
  <si>
    <t>85.C6</t>
  </si>
  <si>
    <t>UAI4250:2</t>
  </si>
  <si>
    <t>UAI4251:1</t>
  </si>
  <si>
    <t>TE42511</t>
  </si>
  <si>
    <t>85.B6</t>
  </si>
  <si>
    <t>UAI4251:2</t>
  </si>
  <si>
    <t>UAI4260:1</t>
  </si>
  <si>
    <t>TE42501</t>
  </si>
  <si>
    <t>85.A6</t>
  </si>
  <si>
    <t>UAI4260:2</t>
  </si>
  <si>
    <t>EA0831:3</t>
  </si>
  <si>
    <t>TE12601</t>
  </si>
  <si>
    <t>78.B5</t>
  </si>
  <si>
    <t>UAI0831:4</t>
  </si>
  <si>
    <t>EA0831:2</t>
  </si>
  <si>
    <t>TE12602</t>
  </si>
  <si>
    <t>UAI0831:3</t>
  </si>
  <si>
    <t>EA0831:1</t>
  </si>
  <si>
    <t>UAI0831:IE</t>
  </si>
  <si>
    <t>TE1260S1</t>
  </si>
  <si>
    <t>EA0830:3</t>
  </si>
  <si>
    <t>TE12701</t>
  </si>
  <si>
    <t>78.C5</t>
  </si>
  <si>
    <t>UAI0830:4</t>
  </si>
  <si>
    <t>EA0830:2</t>
  </si>
  <si>
    <t>TE12702</t>
  </si>
  <si>
    <t>UAI0830:3</t>
  </si>
  <si>
    <t>EA0830:1</t>
  </si>
  <si>
    <t>UAI0830:IE</t>
  </si>
  <si>
    <t>TE1270S1</t>
  </si>
  <si>
    <t>EA0835:3</t>
  </si>
  <si>
    <t>TE11101</t>
  </si>
  <si>
    <t>53.A5</t>
  </si>
  <si>
    <t>UAI0835:4</t>
  </si>
  <si>
    <t>EA0835:2</t>
  </si>
  <si>
    <t>TE11102</t>
  </si>
  <si>
    <t>UAI0835:3</t>
  </si>
  <si>
    <t>EA0835:1</t>
  </si>
  <si>
    <t>UAI0835:IE</t>
  </si>
  <si>
    <t>TE1110S2</t>
  </si>
  <si>
    <t>EA0765:1</t>
  </si>
  <si>
    <t>AP1200P1</t>
  </si>
  <si>
    <t>58.B5</t>
  </si>
  <si>
    <t>UAI0765:4+</t>
  </si>
  <si>
    <t>EA0765:2</t>
  </si>
  <si>
    <t>AP1200N1</t>
  </si>
  <si>
    <t>UAI0765:5-</t>
  </si>
  <si>
    <t>UAI0765:IE</t>
  </si>
  <si>
    <t>AP1200S11</t>
  </si>
  <si>
    <t>EA0766:1</t>
  </si>
  <si>
    <t>AP1200P2</t>
  </si>
  <si>
    <t>UAI0766:4+</t>
  </si>
  <si>
    <t>EA0766:2</t>
  </si>
  <si>
    <t>AP1200N2</t>
  </si>
  <si>
    <t>UAI0766:5-</t>
  </si>
  <si>
    <t>UAI0766:IE</t>
  </si>
  <si>
    <t>AP1200S21</t>
  </si>
  <si>
    <t>EA0767:1</t>
  </si>
  <si>
    <t>AP1200P3</t>
  </si>
  <si>
    <t>58.C5</t>
  </si>
  <si>
    <t>UAI0767:4+</t>
  </si>
  <si>
    <t>EA0767:2</t>
  </si>
  <si>
    <t>AP1200N3</t>
  </si>
  <si>
    <t>UAI0767:5-</t>
  </si>
  <si>
    <t>UAI0767:IE</t>
  </si>
  <si>
    <t>AP1200S31</t>
  </si>
  <si>
    <t>EA0836:3</t>
  </si>
  <si>
    <t>AP12001</t>
  </si>
  <si>
    <t>58.A5</t>
  </si>
  <si>
    <t>UAI0836:4</t>
  </si>
  <si>
    <t>EA0836:2</t>
  </si>
  <si>
    <t>AP12002</t>
  </si>
  <si>
    <t>UAI0836:3</t>
  </si>
  <si>
    <t>EA0836:1</t>
  </si>
  <si>
    <t>UAI0836:IE</t>
  </si>
  <si>
    <t>AP12001S1</t>
  </si>
  <si>
    <t>EA0870:3</t>
  </si>
  <si>
    <t>TE32001</t>
  </si>
  <si>
    <t>91.A5</t>
  </si>
  <si>
    <t>UAI0840:4</t>
  </si>
  <si>
    <t>EA0870:2</t>
  </si>
  <si>
    <t>TE32002</t>
  </si>
  <si>
    <t>UAI0840:3</t>
  </si>
  <si>
    <t>EA0870:1</t>
  </si>
  <si>
    <t>UAI0840:IE</t>
  </si>
  <si>
    <t>TE3200S1</t>
  </si>
  <si>
    <t>EA0841:3</t>
  </si>
  <si>
    <t>TE31001</t>
  </si>
  <si>
    <t>100.A5</t>
  </si>
  <si>
    <t>UAI0841:4</t>
  </si>
  <si>
    <t>EA0841:2</t>
  </si>
  <si>
    <t>TE31002</t>
  </si>
  <si>
    <t>UAI0841:3</t>
  </si>
  <si>
    <t>EA0841:1</t>
  </si>
  <si>
    <t>UAI0841:IE</t>
  </si>
  <si>
    <t>TE3100S1</t>
  </si>
  <si>
    <t>100.B5</t>
  </si>
  <si>
    <t>EA0842:3</t>
  </si>
  <si>
    <t>TE32201</t>
  </si>
  <si>
    <t>97.A5</t>
  </si>
  <si>
    <t>UAI0842:4</t>
  </si>
  <si>
    <t>EA0842:2</t>
  </si>
  <si>
    <t>TE32202</t>
  </si>
  <si>
    <t>UAI0842:3</t>
  </si>
  <si>
    <t>EA0842:1</t>
  </si>
  <si>
    <t>UAI0842:IE</t>
  </si>
  <si>
    <t>TE3220S1</t>
  </si>
  <si>
    <t>EA0843:3</t>
  </si>
  <si>
    <t>TE32211</t>
  </si>
  <si>
    <t>97.B5</t>
  </si>
  <si>
    <t>UAI0843:4</t>
  </si>
  <si>
    <t>EA0843:2</t>
  </si>
  <si>
    <t>TE32212</t>
  </si>
  <si>
    <t>UAI0843:3</t>
  </si>
  <si>
    <t>EA0843:1</t>
  </si>
  <si>
    <t>UAI0843:IE</t>
  </si>
  <si>
    <t>TE3221S1</t>
  </si>
  <si>
    <t>97.C5</t>
  </si>
  <si>
    <t>EA0844:3</t>
  </si>
  <si>
    <t>TE61101</t>
  </si>
  <si>
    <t>122.A5</t>
  </si>
  <si>
    <t>UAI0844:4</t>
  </si>
  <si>
    <t>EA0844:2</t>
  </si>
  <si>
    <t>TE61102</t>
  </si>
  <si>
    <t>UAI0844:3</t>
  </si>
  <si>
    <t>EA0844:1</t>
  </si>
  <si>
    <t>UAI0844:IE</t>
  </si>
  <si>
    <t>UAI0844S</t>
  </si>
  <si>
    <t>EA0846:3</t>
  </si>
  <si>
    <t>TE31071</t>
  </si>
  <si>
    <t>UAI0846:4</t>
  </si>
  <si>
    <t>EA0846:2</t>
  </si>
  <si>
    <t>TE31072</t>
  </si>
  <si>
    <t>UAI0846:3</t>
  </si>
  <si>
    <t>EA0846:1</t>
  </si>
  <si>
    <t>UAI0846:IE</t>
  </si>
  <si>
    <t>UAI0846S</t>
  </si>
  <si>
    <t>100.C5</t>
  </si>
  <si>
    <t>EA1220:3</t>
  </si>
  <si>
    <t>TE42503</t>
  </si>
  <si>
    <t>85.A5</t>
  </si>
  <si>
    <t>UAI4260:4</t>
  </si>
  <si>
    <t>EA1220:2</t>
  </si>
  <si>
    <t>TE42502</t>
  </si>
  <si>
    <t>UAI4260:3</t>
  </si>
  <si>
    <t>EA1220:1</t>
  </si>
  <si>
    <t>UAI4260:IE</t>
  </si>
  <si>
    <t>TE4260S1</t>
  </si>
  <si>
    <t>EA1230:3</t>
  </si>
  <si>
    <t>UAI11011</t>
  </si>
  <si>
    <t>UAI1101:4</t>
  </si>
  <si>
    <t>EA1230:2</t>
  </si>
  <si>
    <t>UAI11012</t>
  </si>
  <si>
    <t>UAI1101:3</t>
  </si>
  <si>
    <t>EA1230:1</t>
  </si>
  <si>
    <t>UAI1101:IE</t>
  </si>
  <si>
    <t>UAI1101S</t>
  </si>
  <si>
    <t>EA0837:3</t>
  </si>
  <si>
    <t>AP11001</t>
  </si>
  <si>
    <t>UAI1100:4</t>
  </si>
  <si>
    <t>EA0837:2</t>
  </si>
  <si>
    <t>AP11002</t>
  </si>
  <si>
    <t>UAI1100:3</t>
  </si>
  <si>
    <t>EA0837:1</t>
  </si>
  <si>
    <t>UAI1100:IE</t>
  </si>
  <si>
    <t>AP11001S1</t>
  </si>
  <si>
    <t>55.B5</t>
  </si>
  <si>
    <t>EA0840:3</t>
  </si>
  <si>
    <t>TE21101</t>
  </si>
  <si>
    <t>UAI1102:4</t>
  </si>
  <si>
    <t>EA0840:2</t>
  </si>
  <si>
    <t>TE21102</t>
  </si>
  <si>
    <t>UAI1102:3</t>
  </si>
  <si>
    <t>EA0840:1</t>
  </si>
  <si>
    <t>UAI1102:IE</t>
  </si>
  <si>
    <t>TE2110S1</t>
  </si>
  <si>
    <t>76.D5</t>
  </si>
  <si>
    <t>EA0845:3</t>
  </si>
  <si>
    <t>TE21201</t>
  </si>
  <si>
    <t>65.D5</t>
  </si>
  <si>
    <t>UAI2120:4</t>
  </si>
  <si>
    <t>EA0845:2</t>
  </si>
  <si>
    <t>TE21202</t>
  </si>
  <si>
    <t>UAI2120:3</t>
  </si>
  <si>
    <t>EA0845:1</t>
  </si>
  <si>
    <t>UAI2120:IE</t>
  </si>
  <si>
    <t>TE2120S1</t>
  </si>
  <si>
    <t>EA0760:1</t>
  </si>
  <si>
    <t>AP1100P13</t>
  </si>
  <si>
    <t>57.A5</t>
  </si>
  <si>
    <t>UAI0760:4+</t>
  </si>
  <si>
    <t>EA0760:2</t>
  </si>
  <si>
    <t>AP1100N13</t>
  </si>
  <si>
    <t>UAI0760:5-</t>
  </si>
  <si>
    <t>UAI0760:IE</t>
  </si>
  <si>
    <t>AP1100S131</t>
  </si>
  <si>
    <t>EA0761:1</t>
  </si>
  <si>
    <t>AP1100P14</t>
  </si>
  <si>
    <t>UAI0761:4+</t>
  </si>
  <si>
    <t>EA0761:2</t>
  </si>
  <si>
    <t>AP1100N14</t>
  </si>
  <si>
    <t>UAI0761:5-</t>
  </si>
  <si>
    <t>UAI0761:IE</t>
  </si>
  <si>
    <t>AP1100S141</t>
  </si>
  <si>
    <t>EA0762:1</t>
  </si>
  <si>
    <t>AP1100P15</t>
  </si>
  <si>
    <t>57.B5</t>
  </si>
  <si>
    <t>UAI0762:4+</t>
  </si>
  <si>
    <t>EA0762:2</t>
  </si>
  <si>
    <t>AP1100N15</t>
  </si>
  <si>
    <t>UAI0762:5-</t>
  </si>
  <si>
    <t>UAI0762:IE</t>
  </si>
  <si>
    <t>AP1100S151</t>
  </si>
  <si>
    <t>EA0763:1</t>
  </si>
  <si>
    <t>AP1100P16</t>
  </si>
  <si>
    <t>UAI0763:4+</t>
  </si>
  <si>
    <t>EA0763:2</t>
  </si>
  <si>
    <t>AP1100N16</t>
  </si>
  <si>
    <t>UAI0763:5-</t>
  </si>
  <si>
    <t>UAI0763:IE</t>
  </si>
  <si>
    <t>AP1100S161</t>
  </si>
  <si>
    <t>EA0764:1</t>
  </si>
  <si>
    <t>AP1100P17</t>
  </si>
  <si>
    <t>UAI0764:4+</t>
  </si>
  <si>
    <t>EA0764:2</t>
  </si>
  <si>
    <t>AP1100N17</t>
  </si>
  <si>
    <t>UAI0764:5-</t>
  </si>
  <si>
    <t>UAI0764:IE</t>
  </si>
  <si>
    <t>AP1100S171</t>
  </si>
  <si>
    <t>57.C5</t>
  </si>
  <si>
    <t>EA3510:3</t>
  </si>
  <si>
    <t>TE35101</t>
  </si>
  <si>
    <t>90.A5</t>
  </si>
  <si>
    <t>UAI3510:4</t>
  </si>
  <si>
    <t>EA3510:2</t>
  </si>
  <si>
    <t>TE35102</t>
  </si>
  <si>
    <t>UAI3510:3</t>
  </si>
  <si>
    <t>EA3510:1</t>
  </si>
  <si>
    <t>UAI3510:IE</t>
  </si>
  <si>
    <t>TE3510S1</t>
  </si>
  <si>
    <t>EA3520:3</t>
  </si>
  <si>
    <t>TE35201</t>
  </si>
  <si>
    <t>90.B5</t>
  </si>
  <si>
    <t>UAI3520:4</t>
  </si>
  <si>
    <t>EA3520:2</t>
  </si>
  <si>
    <t>TE35202</t>
  </si>
  <si>
    <t>UAI3520:3</t>
  </si>
  <si>
    <t>EA3520:1</t>
  </si>
  <si>
    <t>UAI3520:IE</t>
  </si>
  <si>
    <t>UAI3520S</t>
  </si>
  <si>
    <t>EA3540:3</t>
  </si>
  <si>
    <t>TE35401</t>
  </si>
  <si>
    <t>UAI3540:4</t>
  </si>
  <si>
    <t>EA3540:2</t>
  </si>
  <si>
    <t>TE35402</t>
  </si>
  <si>
    <t>UAI3540:3</t>
  </si>
  <si>
    <t>EA3540:1</t>
  </si>
  <si>
    <t>UAI3540:IE</t>
  </si>
  <si>
    <t>UAI3540S</t>
  </si>
  <si>
    <t>90.C5</t>
  </si>
  <si>
    <t>EA4210:3</t>
  </si>
  <si>
    <t>TE42101</t>
  </si>
  <si>
    <t>83.A5</t>
  </si>
  <si>
    <t>UAI4210:4</t>
  </si>
  <si>
    <t>EA4210:2</t>
  </si>
  <si>
    <t>TE42102</t>
  </si>
  <si>
    <t>UAI4210:3</t>
  </si>
  <si>
    <t>EA4210:1</t>
  </si>
  <si>
    <t>UAI4210:IE</t>
  </si>
  <si>
    <t>TE4210S1</t>
  </si>
  <si>
    <t>EA4213:3</t>
  </si>
  <si>
    <t>TE42131</t>
  </si>
  <si>
    <t>83.B5</t>
  </si>
  <si>
    <t>UAI4213:4</t>
  </si>
  <si>
    <t>EA4213:2</t>
  </si>
  <si>
    <t>TE42132</t>
  </si>
  <si>
    <t>UAI4213:3</t>
  </si>
  <si>
    <t>EA4213:1</t>
  </si>
  <si>
    <t>UAI4213:IE</t>
  </si>
  <si>
    <t>TE4213S1</t>
  </si>
  <si>
    <t>EA4230:3</t>
  </si>
  <si>
    <t>TE42301</t>
  </si>
  <si>
    <t>UAI4230:4</t>
  </si>
  <si>
    <t>EA4230:2</t>
  </si>
  <si>
    <t>TE42302</t>
  </si>
  <si>
    <t>UAI4230:3</t>
  </si>
  <si>
    <t>UAI4230:IE</t>
  </si>
  <si>
    <t>TE4240S1</t>
  </si>
  <si>
    <t>EA4240:2</t>
  </si>
  <si>
    <t>TE42402</t>
  </si>
  <si>
    <t>UAI4240:3</t>
  </si>
  <si>
    <t>UAI4240:IE</t>
  </si>
  <si>
    <t>TE4230S1</t>
  </si>
  <si>
    <t>84.C5</t>
  </si>
  <si>
    <t>EA4250:3</t>
  </si>
  <si>
    <t>TE42603</t>
  </si>
  <si>
    <t>85.C5</t>
  </si>
  <si>
    <t>UAI4250:4</t>
  </si>
  <si>
    <t>EA4250:2</t>
  </si>
  <si>
    <t>TE42602</t>
  </si>
  <si>
    <t>UAI4250:3</t>
  </si>
  <si>
    <t>EA4250:1</t>
  </si>
  <si>
    <t>UAI4250:IE</t>
  </si>
  <si>
    <t>TE4250S1</t>
  </si>
  <si>
    <t>EA4251:3</t>
  </si>
  <si>
    <t>TE42513</t>
  </si>
  <si>
    <t>85.B5</t>
  </si>
  <si>
    <t>UAI4251:4</t>
  </si>
  <si>
    <t>EA4251:2</t>
  </si>
  <si>
    <t>TE42512</t>
  </si>
  <si>
    <t>UAI4251:3</t>
  </si>
  <si>
    <t>EA4251:1</t>
  </si>
  <si>
    <t>UAI4251:IE</t>
  </si>
  <si>
    <t>TE4251S1</t>
  </si>
  <si>
    <t>EA4216:3</t>
  </si>
  <si>
    <t>TE42161</t>
  </si>
  <si>
    <t>83.C5</t>
  </si>
  <si>
    <t>UAI4216:4</t>
  </si>
  <si>
    <t>EA4216:2</t>
  </si>
  <si>
    <t>TE42162</t>
  </si>
  <si>
    <t>UAI4216:3</t>
  </si>
  <si>
    <t>EA4216:1</t>
  </si>
  <si>
    <t>UAI4216:IE</t>
  </si>
  <si>
    <t>TE4216S1</t>
  </si>
  <si>
    <t>012316</t>
  </si>
  <si>
    <t>AF0123:16</t>
  </si>
  <si>
    <t>54.B7</t>
  </si>
  <si>
    <t>UAI1101:+6</t>
  </si>
  <si>
    <t>012300</t>
  </si>
  <si>
    <t>AF0123:00</t>
  </si>
  <si>
    <t>UAI1101:+8</t>
  </si>
  <si>
    <t>012302</t>
  </si>
  <si>
    <t>AF0123:02</t>
  </si>
  <si>
    <t>UAI1101:-7</t>
  </si>
  <si>
    <t>012303</t>
  </si>
  <si>
    <t>AF0123:03</t>
  </si>
  <si>
    <t>012244</t>
  </si>
  <si>
    <t>AF0122:44</t>
  </si>
  <si>
    <t>83.A7</t>
  </si>
  <si>
    <t>UAI4210:+6</t>
  </si>
  <si>
    <t>012221</t>
  </si>
  <si>
    <t>AF0122:21</t>
  </si>
  <si>
    <t>UAI4210:+8</t>
  </si>
  <si>
    <t>012223</t>
  </si>
  <si>
    <t>AF0122:23</t>
  </si>
  <si>
    <t>UAI4210:-7</t>
  </si>
  <si>
    <t>012224</t>
  </si>
  <si>
    <t>AF0122:24</t>
  </si>
  <si>
    <t>012245</t>
  </si>
  <si>
    <t>AF0122:45</t>
  </si>
  <si>
    <t>83.B7</t>
  </si>
  <si>
    <t>UAI4213:+6</t>
  </si>
  <si>
    <t>012225</t>
  </si>
  <si>
    <t>AF0122:25</t>
  </si>
  <si>
    <t>UAI4213:+8</t>
  </si>
  <si>
    <t>012227</t>
  </si>
  <si>
    <t>AF0122:27</t>
  </si>
  <si>
    <t>UAI4213:-7</t>
  </si>
  <si>
    <t>012228</t>
  </si>
  <si>
    <t>AF0122:28</t>
  </si>
  <si>
    <t>012233</t>
  </si>
  <si>
    <t>AF0122:33</t>
  </si>
  <si>
    <t>83.C7</t>
  </si>
  <si>
    <t>UAI4216:+6</t>
  </si>
  <si>
    <t>012229</t>
  </si>
  <si>
    <t>AF0122:29</t>
  </si>
  <si>
    <t>UAI4216:+8</t>
  </si>
  <si>
    <t>012231</t>
  </si>
  <si>
    <t>AF0122:31</t>
  </si>
  <si>
    <t>UAI4216:-7</t>
  </si>
  <si>
    <t>012232</t>
  </si>
  <si>
    <t>AF0122:32</t>
  </si>
  <si>
    <t>012241</t>
  </si>
  <si>
    <t>AF0122:41</t>
  </si>
  <si>
    <t>84.A7</t>
  </si>
  <si>
    <t>UAI4230:+6</t>
  </si>
  <si>
    <t>012208</t>
  </si>
  <si>
    <t>AF0122:08</t>
  </si>
  <si>
    <t>UAI4230:+8</t>
  </si>
  <si>
    <t>012210</t>
  </si>
  <si>
    <t>AF0122:10</t>
  </si>
  <si>
    <t>UAI4230:-7</t>
  </si>
  <si>
    <t>012211</t>
  </si>
  <si>
    <t>AF0122:11</t>
  </si>
  <si>
    <t>012240</t>
  </si>
  <si>
    <t>84.C6</t>
  </si>
  <si>
    <t>AF0122:40</t>
  </si>
  <si>
    <t>84.B7</t>
  </si>
  <si>
    <t>UAI4240:+6</t>
  </si>
  <si>
    <t>012204</t>
  </si>
  <si>
    <t>AF0122:04</t>
  </si>
  <si>
    <t>UAI4240:+8</t>
  </si>
  <si>
    <t>012206</t>
  </si>
  <si>
    <t>AF0122:06</t>
  </si>
  <si>
    <t>UAI4240:-7</t>
  </si>
  <si>
    <t>012207</t>
  </si>
  <si>
    <t>AF0122:07</t>
  </si>
  <si>
    <t>012216</t>
  </si>
  <si>
    <t>AF0122:16</t>
  </si>
  <si>
    <t>85.A7</t>
  </si>
  <si>
    <t>UAI4260:+6</t>
  </si>
  <si>
    <t>012200</t>
  </si>
  <si>
    <t>AF0122:00</t>
  </si>
  <si>
    <t>UAI4260:+8</t>
  </si>
  <si>
    <t>012202</t>
  </si>
  <si>
    <t>AF0122:02</t>
  </si>
  <si>
    <t>UAI4260:-7</t>
  </si>
  <si>
    <t>012203</t>
  </si>
  <si>
    <t>AF0122:03</t>
  </si>
  <si>
    <t>012243</t>
  </si>
  <si>
    <t>AF0122:43</t>
  </si>
  <si>
    <t>85.B7</t>
  </si>
  <si>
    <t>UAI4251:+6</t>
  </si>
  <si>
    <t>012217</t>
  </si>
  <si>
    <t>AF0122:17</t>
  </si>
  <si>
    <t>UAI4251:+8</t>
  </si>
  <si>
    <t>012219</t>
  </si>
  <si>
    <t>AF0122:19</t>
  </si>
  <si>
    <t>UAI4251:-7</t>
  </si>
  <si>
    <t>012220</t>
  </si>
  <si>
    <t>AF0122:20</t>
  </si>
  <si>
    <t>012242</t>
  </si>
  <si>
    <t>AF0122:42</t>
  </si>
  <si>
    <t>85.C7</t>
  </si>
  <si>
    <t>UAI4250:+6</t>
  </si>
  <si>
    <t>012212</t>
  </si>
  <si>
    <t>AF0122:12</t>
  </si>
  <si>
    <t>UAI4250:+8</t>
  </si>
  <si>
    <t>012214</t>
  </si>
  <si>
    <t>AF0122:14</t>
  </si>
  <si>
    <t>UAI4250:-7</t>
  </si>
  <si>
    <t>012215</t>
  </si>
  <si>
    <t>AF0122:15</t>
  </si>
  <si>
    <t>EAG02104:</t>
  </si>
  <si>
    <t>IEG0210:2</t>
  </si>
  <si>
    <t>UV0272:8+</t>
  </si>
  <si>
    <t>UV02718</t>
  </si>
  <si>
    <t>UV0271:11+</t>
  </si>
  <si>
    <t>UV0272:9-</t>
  </si>
  <si>
    <t>UV02719</t>
  </si>
  <si>
    <t>UV0271:12-</t>
  </si>
  <si>
    <t>UV0273:8+</t>
  </si>
  <si>
    <t>UV02708</t>
  </si>
  <si>
    <t>UV0270:11+</t>
  </si>
  <si>
    <t>UV0273:9-</t>
  </si>
  <si>
    <t>UV02709</t>
  </si>
  <si>
    <t>UV0270:12-</t>
  </si>
  <si>
    <t>EAG02102:</t>
  </si>
  <si>
    <t>IEG0210:4</t>
  </si>
  <si>
    <t>FU0270:LI</t>
  </si>
  <si>
    <t>FU0272:LD</t>
  </si>
  <si>
    <t>UV0271P</t>
  </si>
  <si>
    <t>UV0271:8+</t>
  </si>
  <si>
    <t>FU0274:LD</t>
  </si>
  <si>
    <t>UV0270P</t>
  </si>
  <si>
    <t>UV0270:8+</t>
  </si>
  <si>
    <t xml:space="preserve">GR0272: </t>
  </si>
  <si>
    <t xml:space="preserve">GR0273: </t>
  </si>
  <si>
    <t>EA4501:1</t>
  </si>
  <si>
    <t>UA1520P</t>
  </si>
  <si>
    <t>UAI1520:+</t>
  </si>
  <si>
    <t>EA4501:2</t>
  </si>
  <si>
    <t>UA1520N</t>
  </si>
  <si>
    <t>UAI1520:-</t>
  </si>
  <si>
    <t>UAI1520:IE</t>
  </si>
  <si>
    <t>UA1520S1</t>
  </si>
  <si>
    <t>EA0741:1</t>
  </si>
  <si>
    <t>AP1100P1</t>
  </si>
  <si>
    <t>UAI0741:4+</t>
  </si>
  <si>
    <t>EA0741:2</t>
  </si>
  <si>
    <t>AP1100N1</t>
  </si>
  <si>
    <t>UAI0741:5-</t>
  </si>
  <si>
    <t>UAI0741:IE</t>
  </si>
  <si>
    <t>AP1100S01</t>
  </si>
  <si>
    <t>EA0745:1</t>
  </si>
  <si>
    <t>AP1100P5</t>
  </si>
  <si>
    <t>55.D5</t>
  </si>
  <si>
    <t>UAI0745:4+</t>
  </si>
  <si>
    <t>EA0745:2</t>
  </si>
  <si>
    <t>AP1100N5</t>
  </si>
  <si>
    <t>UAI0745:5-</t>
  </si>
  <si>
    <t>UAI0745:IE</t>
  </si>
  <si>
    <t>AP1100S51</t>
  </si>
  <si>
    <t>EA0751:1</t>
  </si>
  <si>
    <t>AP1100P9</t>
  </si>
  <si>
    <t>56.B5</t>
  </si>
  <si>
    <t>UAI0751:4+</t>
  </si>
  <si>
    <t>EA0751:2</t>
  </si>
  <si>
    <t>AP1100N9</t>
  </si>
  <si>
    <t>UAI0751:5-</t>
  </si>
  <si>
    <t>UAI0751:IE</t>
  </si>
  <si>
    <t>AP1100S91</t>
  </si>
  <si>
    <t>56.C5</t>
  </si>
  <si>
    <t>EA0742:1</t>
  </si>
  <si>
    <t>AP1100P2</t>
  </si>
  <si>
    <t>UAI0742:4+</t>
  </si>
  <si>
    <t>EA0742:2</t>
  </si>
  <si>
    <t>AP1100N2</t>
  </si>
  <si>
    <t>UAI0742:5-</t>
  </si>
  <si>
    <t>UAI0742:IE</t>
  </si>
  <si>
    <t>AP1100S21</t>
  </si>
  <si>
    <t>55.C5</t>
  </si>
  <si>
    <t>EA0746:1</t>
  </si>
  <si>
    <t>AP1100P6</t>
  </si>
  <si>
    <t>UAI0746:4+</t>
  </si>
  <si>
    <t>EA0746:2</t>
  </si>
  <si>
    <t>AP1100N6</t>
  </si>
  <si>
    <t>UAI0746:5-</t>
  </si>
  <si>
    <t>UAI0746:IE</t>
  </si>
  <si>
    <t>AP1100S61</t>
  </si>
  <si>
    <t>EA0752:1</t>
  </si>
  <si>
    <t>AP1100P10</t>
  </si>
  <si>
    <t>UAI0752:4+</t>
  </si>
  <si>
    <t>EA0752:2</t>
  </si>
  <si>
    <t>AP1100N10</t>
  </si>
  <si>
    <t>UAI0752:5-</t>
  </si>
  <si>
    <t>UAI0752:IE</t>
  </si>
  <si>
    <t>AP1100S101</t>
  </si>
  <si>
    <t>EA0743:1</t>
  </si>
  <si>
    <t>AP1100P3</t>
  </si>
  <si>
    <t>UAI0743:4+</t>
  </si>
  <si>
    <t>EA0743:2</t>
  </si>
  <si>
    <t>AP1100N3</t>
  </si>
  <si>
    <t>UAI0743:5-</t>
  </si>
  <si>
    <t>UAI0743:IE</t>
  </si>
  <si>
    <t>AP1100S31</t>
  </si>
  <si>
    <t>EA0747:1</t>
  </si>
  <si>
    <t>AP1100P7</t>
  </si>
  <si>
    <t>UAI0747:4+</t>
  </si>
  <si>
    <t>EA0747:2</t>
  </si>
  <si>
    <t>AP1100N7</t>
  </si>
  <si>
    <t>UAI0747:5-</t>
  </si>
  <si>
    <t>UAI0747:IE</t>
  </si>
  <si>
    <t>AP1100S71</t>
  </si>
  <si>
    <t>EA0753:1</t>
  </si>
  <si>
    <t>AP1100P11</t>
  </si>
  <si>
    <t>UAI0753:4+</t>
  </si>
  <si>
    <t>EA0753:2</t>
  </si>
  <si>
    <t>AP1100N11</t>
  </si>
  <si>
    <t>UAI0753:5-</t>
  </si>
  <si>
    <t>UAI0753:IE</t>
  </si>
  <si>
    <t>AP1100S111</t>
  </si>
  <si>
    <t>56.D5</t>
  </si>
  <si>
    <t>EA0744:1</t>
  </si>
  <si>
    <t>AP1100P4</t>
  </si>
  <si>
    <t>UAI0744:4+</t>
  </si>
  <si>
    <t>EA0744:2</t>
  </si>
  <si>
    <t>AP1100N4</t>
  </si>
  <si>
    <t>UAI0744:5-</t>
  </si>
  <si>
    <t>UAI0744:IE</t>
  </si>
  <si>
    <t>AP1100S41</t>
  </si>
  <si>
    <t>EA0750:1</t>
  </si>
  <si>
    <t>AP1100P8</t>
  </si>
  <si>
    <t>UAI0750:4+</t>
  </si>
  <si>
    <t>EA0750:2</t>
  </si>
  <si>
    <t>AP1100N8</t>
  </si>
  <si>
    <t>UAI0750:5-</t>
  </si>
  <si>
    <t>UAI0750:IE</t>
  </si>
  <si>
    <t>AP1100S81</t>
  </si>
  <si>
    <t>EA0754:1</t>
  </si>
  <si>
    <t>AP1100P12</t>
  </si>
  <si>
    <t>UAI0754:4+</t>
  </si>
  <si>
    <t>EA0754:2</t>
  </si>
  <si>
    <t>AP1100N12</t>
  </si>
  <si>
    <t>UAI0754:5-</t>
  </si>
  <si>
    <t>UAI0754:IE</t>
  </si>
  <si>
    <t>AP1100S121</t>
  </si>
  <si>
    <t>EA6121:1</t>
  </si>
  <si>
    <t>UA12631</t>
  </si>
  <si>
    <t>79.A5</t>
  </si>
  <si>
    <t>UAI6121:5</t>
  </si>
  <si>
    <t>79.A6</t>
  </si>
  <si>
    <t>EA6121:2</t>
  </si>
  <si>
    <t>UA12632</t>
  </si>
  <si>
    <t>UAI6121:6</t>
  </si>
  <si>
    <t>EA6121:3</t>
  </si>
  <si>
    <t>UA12633</t>
  </si>
  <si>
    <t>UAI6121:4</t>
  </si>
  <si>
    <t>UAI6121:IE</t>
  </si>
  <si>
    <t>UA1263S1</t>
  </si>
  <si>
    <t>EA6122:1</t>
  </si>
  <si>
    <t>UA12731</t>
  </si>
  <si>
    <t>80.A5</t>
  </si>
  <si>
    <t>UAI6122:5</t>
  </si>
  <si>
    <t>80.A6</t>
  </si>
  <si>
    <t>EA6122:2</t>
  </si>
  <si>
    <t>UA12732</t>
  </si>
  <si>
    <t>UAI6122:6</t>
  </si>
  <si>
    <t>EA6122:3</t>
  </si>
  <si>
    <t>UA12733</t>
  </si>
  <si>
    <t>UAI6122:4</t>
  </si>
  <si>
    <t>UAI6122:IE</t>
  </si>
  <si>
    <t>UA1273S1</t>
  </si>
  <si>
    <t>EA6123:1</t>
  </si>
  <si>
    <t>UA42011</t>
  </si>
  <si>
    <t>82.A5</t>
  </si>
  <si>
    <t>UAI6123:5</t>
  </si>
  <si>
    <t>82.A6</t>
  </si>
  <si>
    <t>EA6123:2</t>
  </si>
  <si>
    <t>UA42012</t>
  </si>
  <si>
    <t>UAI6123:6</t>
  </si>
  <si>
    <t>EA6123:3</t>
  </si>
  <si>
    <t>UA42013</t>
  </si>
  <si>
    <t>UAI6123:4</t>
  </si>
  <si>
    <t>UAI6123:IE</t>
  </si>
  <si>
    <t>UA4201S1</t>
  </si>
  <si>
    <t>EA6141:1</t>
  </si>
  <si>
    <t>UA12111</t>
  </si>
  <si>
    <t>UAI6141:5</t>
  </si>
  <si>
    <t>EA6141:2</t>
  </si>
  <si>
    <t>UA12112</t>
  </si>
  <si>
    <t>UAI6141:6</t>
  </si>
  <si>
    <t>EA6141:3</t>
  </si>
  <si>
    <t>UA12113</t>
  </si>
  <si>
    <t>UAI6141:4</t>
  </si>
  <si>
    <t>UAI6141:IE</t>
  </si>
  <si>
    <t>UA1211S1</t>
  </si>
  <si>
    <t>EA6142:1</t>
  </si>
  <si>
    <t>UA12101</t>
  </si>
  <si>
    <t>79.B5</t>
  </si>
  <si>
    <t>UAI6142:5</t>
  </si>
  <si>
    <t>79.B6</t>
  </si>
  <si>
    <t>EA6142:2</t>
  </si>
  <si>
    <t>UA12102</t>
  </si>
  <si>
    <t>UAI6142:6</t>
  </si>
  <si>
    <t>EA6142:3</t>
  </si>
  <si>
    <t>UA12103</t>
  </si>
  <si>
    <t>UAI6142:4</t>
  </si>
  <si>
    <t>UAI6142:IE</t>
  </si>
  <si>
    <t>UA1210S1</t>
  </si>
  <si>
    <t>EA6143:1</t>
  </si>
  <si>
    <t>UA12211</t>
  </si>
  <si>
    <t>UAI6143:5</t>
  </si>
  <si>
    <t>EA6143:2</t>
  </si>
  <si>
    <t>UA12212</t>
  </si>
  <si>
    <t>UAI6143:6</t>
  </si>
  <si>
    <t>EA6143:3</t>
  </si>
  <si>
    <t>UA12213</t>
  </si>
  <si>
    <t>UAI6143:4</t>
  </si>
  <si>
    <t>UAI6143:IE</t>
  </si>
  <si>
    <t>UA1221S1</t>
  </si>
  <si>
    <t>EA6144:1</t>
  </si>
  <si>
    <t>UA12201</t>
  </si>
  <si>
    <t>79.C5</t>
  </si>
  <si>
    <t>UAI6144:5</t>
  </si>
  <si>
    <t>79.C6</t>
  </si>
  <si>
    <t>EA6144:2</t>
  </si>
  <si>
    <t>UA12202</t>
  </si>
  <si>
    <t>UAI6144:6</t>
  </si>
  <si>
    <t>EA6144:3</t>
  </si>
  <si>
    <t>UA12203</t>
  </si>
  <si>
    <t>UAI6144:4</t>
  </si>
  <si>
    <t>UAI6144:IE</t>
  </si>
  <si>
    <t>UA1220S1</t>
  </si>
  <si>
    <t>EA6151:1</t>
  </si>
  <si>
    <t>UA12311</t>
  </si>
  <si>
    <t>UAI6151:5</t>
  </si>
  <si>
    <t>EA6151:2</t>
  </si>
  <si>
    <t>UA12312</t>
  </si>
  <si>
    <t>UAI6151:6</t>
  </si>
  <si>
    <t>EA6151:3</t>
  </si>
  <si>
    <t>UA12313</t>
  </si>
  <si>
    <t>UAI6151:4</t>
  </si>
  <si>
    <t>UAI6151:IE</t>
  </si>
  <si>
    <t>UA1231S1</t>
  </si>
  <si>
    <t>EA6152:1</t>
  </si>
  <si>
    <t>UA12301</t>
  </si>
  <si>
    <t>79.D5</t>
  </si>
  <si>
    <t>UAI6152:5</t>
  </si>
  <si>
    <t>79.D6</t>
  </si>
  <si>
    <t>EA6152:2</t>
  </si>
  <si>
    <t>UA12302</t>
  </si>
  <si>
    <t>UAI6152:6</t>
  </si>
  <si>
    <t>EA6152:3</t>
  </si>
  <si>
    <t>UA12303</t>
  </si>
  <si>
    <t>UAI6152:4</t>
  </si>
  <si>
    <t>UAI6152:IE</t>
  </si>
  <si>
    <t>UA1230S1</t>
  </si>
  <si>
    <t>EA6153:1</t>
  </si>
  <si>
    <t>UA12411</t>
  </si>
  <si>
    <t>UAI6153:5</t>
  </si>
  <si>
    <t>EA6153:2</t>
  </si>
  <si>
    <t>UA12412</t>
  </si>
  <si>
    <t>UAI6153:6</t>
  </si>
  <si>
    <t>EA6153:3</t>
  </si>
  <si>
    <t>UA12413</t>
  </si>
  <si>
    <t>UAI6153:4</t>
  </si>
  <si>
    <t>UAI6153:IE</t>
  </si>
  <si>
    <t>UA1241S1</t>
  </si>
  <si>
    <t>80.B5</t>
  </si>
  <si>
    <t>EA6154:1</t>
  </si>
  <si>
    <t>UA12401</t>
  </si>
  <si>
    <t>UAI6154:5</t>
  </si>
  <si>
    <t>80.B6</t>
  </si>
  <si>
    <t>EA6154:2</t>
  </si>
  <si>
    <t>UA12402</t>
  </si>
  <si>
    <t>UAI6154:6</t>
  </si>
  <si>
    <t>EA6154:3</t>
  </si>
  <si>
    <t>UA12403</t>
  </si>
  <si>
    <t>UAI6154:4</t>
  </si>
  <si>
    <t>UAI6154:IE</t>
  </si>
  <si>
    <t>UA1240S1</t>
  </si>
  <si>
    <t>EA6161:1</t>
  </si>
  <si>
    <t>UA12511</t>
  </si>
  <si>
    <t>UAI6161:5</t>
  </si>
  <si>
    <t>EA6161:2</t>
  </si>
  <si>
    <t>UA12512</t>
  </si>
  <si>
    <t>UAI6161:6</t>
  </si>
  <si>
    <t>EA6161:3</t>
  </si>
  <si>
    <t>UA12513</t>
  </si>
  <si>
    <t>UAI6161:4</t>
  </si>
  <si>
    <t>UAI6161:IE</t>
  </si>
  <si>
    <t>UA1251S1</t>
  </si>
  <si>
    <t>80.C5</t>
  </si>
  <si>
    <t>EA6162:1</t>
  </si>
  <si>
    <t>UA12501</t>
  </si>
  <si>
    <t>UAI6162:5</t>
  </si>
  <si>
    <t>80.C6</t>
  </si>
  <si>
    <t>EA6162:2</t>
  </si>
  <si>
    <t>UA12502</t>
  </si>
  <si>
    <t>UAI6162:6</t>
  </si>
  <si>
    <t>EA6162:3</t>
  </si>
  <si>
    <t>UA12503</t>
  </si>
  <si>
    <t>UAI6162:4</t>
  </si>
  <si>
    <t>UAI6162:IE</t>
  </si>
  <si>
    <t>UA1250S1</t>
  </si>
  <si>
    <t>EA6171:1</t>
  </si>
  <si>
    <t>UA12621</t>
  </si>
  <si>
    <t>UAI6171:5</t>
  </si>
  <si>
    <t>EA6171:2</t>
  </si>
  <si>
    <t>UA12622</t>
  </si>
  <si>
    <t>UAI6171:6</t>
  </si>
  <si>
    <t>EA6171:3</t>
  </si>
  <si>
    <t>UA12623</t>
  </si>
  <si>
    <t>UAI6171:4</t>
  </si>
  <si>
    <t>UAI6171:IE</t>
  </si>
  <si>
    <t>UA1262S1</t>
  </si>
  <si>
    <t>EA6172:1</t>
  </si>
  <si>
    <t>UA12721</t>
  </si>
  <si>
    <t>UAI6172:5</t>
  </si>
  <si>
    <t>EA6172:2</t>
  </si>
  <si>
    <t>UA12722</t>
  </si>
  <si>
    <t>UAI6172:6</t>
  </si>
  <si>
    <t>EA6172:3</t>
  </si>
  <si>
    <t>UA12723</t>
  </si>
  <si>
    <t>UAI6172:4</t>
  </si>
  <si>
    <t>UAI6172:IE</t>
  </si>
  <si>
    <t>UA1272S1</t>
  </si>
  <si>
    <t>80.D5</t>
  </si>
  <si>
    <t>EA6181:1</t>
  </si>
  <si>
    <t>UA42411</t>
  </si>
  <si>
    <t>82.B5</t>
  </si>
  <si>
    <t>UAI6181:5</t>
  </si>
  <si>
    <t>82.B6</t>
  </si>
  <si>
    <t>EA6181:2</t>
  </si>
  <si>
    <t>UA42412</t>
  </si>
  <si>
    <t>UAI6181:6</t>
  </si>
  <si>
    <t>EA6181:3</t>
  </si>
  <si>
    <t>UA42413</t>
  </si>
  <si>
    <t>UAI6181:4</t>
  </si>
  <si>
    <t>UAI6181:IE</t>
  </si>
  <si>
    <t>UA4241S1</t>
  </si>
  <si>
    <t>82.C5</t>
  </si>
  <si>
    <t>EA6182:1</t>
  </si>
  <si>
    <t>UA42401</t>
  </si>
  <si>
    <t>UAI6182:5</t>
  </si>
  <si>
    <t>82.C6</t>
  </si>
  <si>
    <t>EA6182:2</t>
  </si>
  <si>
    <t>UA42402</t>
  </si>
  <si>
    <t>UAI6182:6</t>
  </si>
  <si>
    <t>EA6182:3</t>
  </si>
  <si>
    <t>UA42403</t>
  </si>
  <si>
    <t>UAI6182:4</t>
  </si>
  <si>
    <t>UAI6182:IE</t>
  </si>
  <si>
    <t>UA4240S1</t>
  </si>
  <si>
    <t>EA6183:1</t>
  </si>
  <si>
    <t>UA42311</t>
  </si>
  <si>
    <t>UAI6183:5</t>
  </si>
  <si>
    <t>EA6183:2</t>
  </si>
  <si>
    <t>UA42312</t>
  </si>
  <si>
    <t>UAI6183:6</t>
  </si>
  <si>
    <t>EA6183:3</t>
  </si>
  <si>
    <t>UA42313</t>
  </si>
  <si>
    <t>UAI6183:4</t>
  </si>
  <si>
    <t>UAI6183:IE</t>
  </si>
  <si>
    <t>UA4231S1</t>
  </si>
  <si>
    <t>EA6184:1</t>
  </si>
  <si>
    <t>UA42301</t>
  </si>
  <si>
    <t>UAI6184:5</t>
  </si>
  <si>
    <t>EA6184:2</t>
  </si>
  <si>
    <t>UA42302</t>
  </si>
  <si>
    <t>UAI6184:6</t>
  </si>
  <si>
    <t>EA6184:3</t>
  </si>
  <si>
    <t>UA42303</t>
  </si>
  <si>
    <t>UAI6184:4</t>
  </si>
  <si>
    <t>UAI6184:IE</t>
  </si>
  <si>
    <t>UA4230S1</t>
  </si>
  <si>
    <t>EA6211:1</t>
  </si>
  <si>
    <t>VE47651</t>
  </si>
  <si>
    <t>81.C5</t>
  </si>
  <si>
    <t>UAI6211:5</t>
  </si>
  <si>
    <t>81.D6</t>
  </si>
  <si>
    <t>EA6211:2</t>
  </si>
  <si>
    <t>VE47652</t>
  </si>
  <si>
    <t>UAI6211:6</t>
  </si>
  <si>
    <t>EA6211:3</t>
  </si>
  <si>
    <t>VE47653</t>
  </si>
  <si>
    <t>UAI6211:4</t>
  </si>
  <si>
    <t>UAI6211:IE</t>
  </si>
  <si>
    <t>VE4765S1</t>
  </si>
  <si>
    <t>81.D5</t>
  </si>
  <si>
    <t>EA6221:1</t>
  </si>
  <si>
    <t>VE1204A</t>
  </si>
  <si>
    <t>UAI6221:4+</t>
  </si>
  <si>
    <t>80.D6</t>
  </si>
  <si>
    <t>EA6221:2</t>
  </si>
  <si>
    <t>VE1204B</t>
  </si>
  <si>
    <t>UAI6221:5-</t>
  </si>
  <si>
    <t>UAI6221:IE</t>
  </si>
  <si>
    <t>EA00755:1</t>
  </si>
  <si>
    <t>UAI007554</t>
  </si>
  <si>
    <t>54.C5</t>
  </si>
  <si>
    <t>UAI00755:4+</t>
  </si>
  <si>
    <t>EA00755:2</t>
  </si>
  <si>
    <t>UAI007555</t>
  </si>
  <si>
    <t>UAI00755:5-</t>
  </si>
  <si>
    <t>UAI00755:IE</t>
  </si>
  <si>
    <t>UAI00755S</t>
  </si>
  <si>
    <t>EA00756:1</t>
  </si>
  <si>
    <t>UAI007564</t>
  </si>
  <si>
    <t>UAI00756:4+</t>
  </si>
  <si>
    <t>EA00756:2</t>
  </si>
  <si>
    <t>UAI007565</t>
  </si>
  <si>
    <t>UAI00756:5-</t>
  </si>
  <si>
    <t>UAI00756:IE</t>
  </si>
  <si>
    <t>UAI00756S</t>
  </si>
  <si>
    <t>EA00757:1</t>
  </si>
  <si>
    <t>UAI007574</t>
  </si>
  <si>
    <t>54.D5</t>
  </si>
  <si>
    <t>UAI00757:4+</t>
  </si>
  <si>
    <t>EA00757:2</t>
  </si>
  <si>
    <t>UAI007575</t>
  </si>
  <si>
    <t>UAI00757:5-</t>
  </si>
  <si>
    <t>UAI00757:IE</t>
  </si>
  <si>
    <t>UAI00757S</t>
  </si>
  <si>
    <t>FU0275:LI</t>
  </si>
  <si>
    <t>UAI6211S</t>
  </si>
  <si>
    <t>AP0621:SH1</t>
  </si>
  <si>
    <t>81.D7</t>
  </si>
  <si>
    <t>UAI6211:7</t>
  </si>
  <si>
    <t>UAI62117</t>
  </si>
  <si>
    <t>AP0621:SIG1</t>
  </si>
  <si>
    <t>UAI6211:8</t>
  </si>
  <si>
    <t>UAI62118</t>
  </si>
  <si>
    <t>AP0621:COM1</t>
  </si>
  <si>
    <t>UAI6221:7-</t>
  </si>
  <si>
    <t>UAI62217</t>
  </si>
  <si>
    <t>AP0622:PWR1</t>
  </si>
  <si>
    <t>80.D7</t>
  </si>
  <si>
    <t>UAI6221:8+</t>
  </si>
  <si>
    <t>UAI62218</t>
  </si>
  <si>
    <t>AP0622:SIG1</t>
  </si>
  <si>
    <t>UAI6121S</t>
  </si>
  <si>
    <t>AP0612:SHT1</t>
  </si>
  <si>
    <t>UAI6121:7</t>
  </si>
  <si>
    <t>UAI61217</t>
  </si>
  <si>
    <t>AP0612:KPHT1</t>
  </si>
  <si>
    <t>UAI6121:8</t>
  </si>
  <si>
    <t>UAI61218</t>
  </si>
  <si>
    <t>AP0612:COMT1</t>
  </si>
  <si>
    <t>UAI6141S</t>
  </si>
  <si>
    <t>AP0614:SH1</t>
  </si>
  <si>
    <t>UAI6141:7</t>
  </si>
  <si>
    <t>UAI61417</t>
  </si>
  <si>
    <t>AP0614:SIG1</t>
  </si>
  <si>
    <t>UAI6141:8</t>
  </si>
  <si>
    <t>UAI61418</t>
  </si>
  <si>
    <t>AP0614:COM1</t>
  </si>
  <si>
    <t>UAI6142S</t>
  </si>
  <si>
    <t>AP0614:SH2</t>
  </si>
  <si>
    <t>UAI6142:7</t>
  </si>
  <si>
    <t>UAI61427</t>
  </si>
  <si>
    <t>AP0614:SIG2</t>
  </si>
  <si>
    <t>UAI6142:8</t>
  </si>
  <si>
    <t>UAI61428</t>
  </si>
  <si>
    <t>AP0614:COM2</t>
  </si>
  <si>
    <t>UAI6143S</t>
  </si>
  <si>
    <t>AP0614:SH3</t>
  </si>
  <si>
    <t>UAI6143:7</t>
  </si>
  <si>
    <t>UAI61437</t>
  </si>
  <si>
    <t>AP0614:SIG3</t>
  </si>
  <si>
    <t>UAI6143:8</t>
  </si>
  <si>
    <t>UAI61438</t>
  </si>
  <si>
    <t>AP0614:COM3</t>
  </si>
  <si>
    <t>UAI6144S</t>
  </si>
  <si>
    <t>AP0614:SH4</t>
  </si>
  <si>
    <t>UAI6144:7</t>
  </si>
  <si>
    <t>UAI61447</t>
  </si>
  <si>
    <t>AP0614:SIG4</t>
  </si>
  <si>
    <t>UAI6144:8</t>
  </si>
  <si>
    <t>UAI61448</t>
  </si>
  <si>
    <t>AP0614:COM4</t>
  </si>
  <si>
    <t>UAI6151S</t>
  </si>
  <si>
    <t>AP0615:SH1</t>
  </si>
  <si>
    <t>UAI6151:7</t>
  </si>
  <si>
    <t>UAI61517</t>
  </si>
  <si>
    <t>AP0615:SIG1</t>
  </si>
  <si>
    <t>UAI6151:8</t>
  </si>
  <si>
    <t>UAI61518</t>
  </si>
  <si>
    <t>AP0615:COM1</t>
  </si>
  <si>
    <t>UAI6152S</t>
  </si>
  <si>
    <t>AP0615:SH2</t>
  </si>
  <si>
    <t>UAI6152:7</t>
  </si>
  <si>
    <t>UAI61527</t>
  </si>
  <si>
    <t>AP0615:SIG2</t>
  </si>
  <si>
    <t>UAI6152:8</t>
  </si>
  <si>
    <t>UAI61528</t>
  </si>
  <si>
    <t>AP0615:COM2</t>
  </si>
  <si>
    <t>UAI6171S</t>
  </si>
  <si>
    <t>AP0617:SH1</t>
  </si>
  <si>
    <t>UAI6171:7</t>
  </si>
  <si>
    <t>UAI61717</t>
  </si>
  <si>
    <t>AP0617:SIG1</t>
  </si>
  <si>
    <t>UAI6171:8</t>
  </si>
  <si>
    <t>UAI61718</t>
  </si>
  <si>
    <t>AP0617:COM1</t>
  </si>
  <si>
    <t>UAI6122S</t>
  </si>
  <si>
    <t>AP0612:SHT2</t>
  </si>
  <si>
    <t>UAI6122:7</t>
  </si>
  <si>
    <t>UAI61227</t>
  </si>
  <si>
    <t>AP0612:KPHT2</t>
  </si>
  <si>
    <t>UAI6122:8</t>
  </si>
  <si>
    <t>UAI61228</t>
  </si>
  <si>
    <t>AP0612:COMT2</t>
  </si>
  <si>
    <t>UAI6153S</t>
  </si>
  <si>
    <t>AP0615:SH3</t>
  </si>
  <si>
    <t>UAI6153:7</t>
  </si>
  <si>
    <t>UAI61537</t>
  </si>
  <si>
    <t>AP0615:SIG3</t>
  </si>
  <si>
    <t>UAI6153:8</t>
  </si>
  <si>
    <t>UAI61538</t>
  </si>
  <si>
    <t>AP0615:COM3</t>
  </si>
  <si>
    <t>UAI6154S</t>
  </si>
  <si>
    <t>AP0615:SH4</t>
  </si>
  <si>
    <t>UAI6154:7</t>
  </si>
  <si>
    <t>UAI61547</t>
  </si>
  <si>
    <t>AP0615:SIG4</t>
  </si>
  <si>
    <t>UAI6154:8</t>
  </si>
  <si>
    <t>UAI61548</t>
  </si>
  <si>
    <t>AP0615:COM4</t>
  </si>
  <si>
    <t>UAI6161S</t>
  </si>
  <si>
    <t>AP0616:SH1</t>
  </si>
  <si>
    <t>UAI6161:7</t>
  </si>
  <si>
    <t>UAI61617</t>
  </si>
  <si>
    <t>AP0616:SIG1</t>
  </si>
  <si>
    <t>UAI6161:8</t>
  </si>
  <si>
    <t>UAI61618</t>
  </si>
  <si>
    <t>AP0616:COM1</t>
  </si>
  <si>
    <t>UAI6162S</t>
  </si>
  <si>
    <t>AP0616:SH2</t>
  </si>
  <si>
    <t>UAI6162:7</t>
  </si>
  <si>
    <t>UAI61627</t>
  </si>
  <si>
    <t>AP0616:SIG2</t>
  </si>
  <si>
    <t>UAI6162:8</t>
  </si>
  <si>
    <t>UAI61628</t>
  </si>
  <si>
    <t>AP0616:COM2</t>
  </si>
  <si>
    <t>UAI6172S</t>
  </si>
  <si>
    <t>AP0617:SH2</t>
  </si>
  <si>
    <t>UAI6172:7</t>
  </si>
  <si>
    <t>UAI61727</t>
  </si>
  <si>
    <t>AP0617:SIG2</t>
  </si>
  <si>
    <t>UAI6172:8</t>
  </si>
  <si>
    <t>UAI61728</t>
  </si>
  <si>
    <t>AP0617:COM2</t>
  </si>
  <si>
    <t>UAI6123S</t>
  </si>
  <si>
    <t>AP0612:SHB1</t>
  </si>
  <si>
    <t>UAI6123:7</t>
  </si>
  <si>
    <t>UAI61237</t>
  </si>
  <si>
    <t>AP0612:KPHB1</t>
  </si>
  <si>
    <t>UAI6123:8</t>
  </si>
  <si>
    <t>UAI61238</t>
  </si>
  <si>
    <t>AP0612:COMB1</t>
  </si>
  <si>
    <t>UAI6183S</t>
  </si>
  <si>
    <t>AP0618:SH3</t>
  </si>
  <si>
    <t>UAI6183:7</t>
  </si>
  <si>
    <t>UAI61837</t>
  </si>
  <si>
    <t>AP0618:SIG3</t>
  </si>
  <si>
    <t>UAI6183:8</t>
  </si>
  <si>
    <t>UAI61838</t>
  </si>
  <si>
    <t>AP0618:COM3</t>
  </si>
  <si>
    <t>UAI6184S</t>
  </si>
  <si>
    <t>AP0618:SH4</t>
  </si>
  <si>
    <t>UAI6184:7</t>
  </si>
  <si>
    <t>UAI61847</t>
  </si>
  <si>
    <t>AP0618:SIG4</t>
  </si>
  <si>
    <t>UAI6184:8</t>
  </si>
  <si>
    <t>UAI61848</t>
  </si>
  <si>
    <t>AP0618:COM4</t>
  </si>
  <si>
    <t>UAI6181S</t>
  </si>
  <si>
    <t>AP0618:SH1</t>
  </si>
  <si>
    <t>UAI6181:7</t>
  </si>
  <si>
    <t>UAI61817</t>
  </si>
  <si>
    <t>AP0618:SIG1</t>
  </si>
  <si>
    <t>UAI6181:8</t>
  </si>
  <si>
    <t>UAI61818</t>
  </si>
  <si>
    <t>AP0618:COM1</t>
  </si>
  <si>
    <t>UAI6182S</t>
  </si>
  <si>
    <t>AP0618:SH2</t>
  </si>
  <si>
    <t>UAI6182:7</t>
  </si>
  <si>
    <t>UAI61827</t>
  </si>
  <si>
    <t>AP0618:SIG2</t>
  </si>
  <si>
    <t>UAI6182:8</t>
  </si>
  <si>
    <t>UAI61828</t>
  </si>
  <si>
    <t>AP0618:COM2</t>
  </si>
  <si>
    <t>FU0270:LD</t>
  </si>
  <si>
    <t>FU0270LD</t>
  </si>
  <si>
    <t>ZS0270:1</t>
  </si>
  <si>
    <t>CONTROL CONSOLE HEATER PANEL</t>
  </si>
  <si>
    <t>XT0751:1</t>
  </si>
  <si>
    <t>H07500G</t>
  </si>
  <si>
    <t>10.A5</t>
  </si>
  <si>
    <t>XT0751:2</t>
  </si>
  <si>
    <t>10.B5</t>
  </si>
  <si>
    <t>XT0751:3</t>
  </si>
  <si>
    <t>QS0750LD3</t>
  </si>
  <si>
    <t>10.A6</t>
  </si>
  <si>
    <t>XT0751:4</t>
  </si>
  <si>
    <t>10.B6</t>
  </si>
  <si>
    <t>XT0751:5</t>
  </si>
  <si>
    <t>TS0750NC</t>
  </si>
  <si>
    <t>XT0751:6</t>
  </si>
  <si>
    <t xml:space="preserve">GR0750: </t>
  </si>
  <si>
    <t>GR0750G</t>
  </si>
  <si>
    <t xml:space="preserve">GR0751: </t>
  </si>
  <si>
    <t>GR0751G</t>
  </si>
  <si>
    <t>H07500:GND</t>
  </si>
  <si>
    <t>10.A7</t>
  </si>
  <si>
    <t>H07500:L1</t>
  </si>
  <si>
    <t>H07500:L2</t>
  </si>
  <si>
    <t>H07501:GND</t>
  </si>
  <si>
    <t>10.B7</t>
  </si>
  <si>
    <t>H07501:L1</t>
  </si>
  <si>
    <t>H07501:L2</t>
  </si>
  <si>
    <t>QS0750:LD-1</t>
  </si>
  <si>
    <t>TS0750C</t>
  </si>
  <si>
    <t>10.A3</t>
  </si>
  <si>
    <t>TS0750:C</t>
  </si>
  <si>
    <t>10.A4</t>
  </si>
  <si>
    <t>QS0750:LD-3</t>
  </si>
  <si>
    <t>QS0750:LI-2</t>
  </si>
  <si>
    <t>H0750L1</t>
  </si>
  <si>
    <t>XT0750:1</t>
  </si>
  <si>
    <t>10.A2</t>
  </si>
  <si>
    <t>QS0750:LI-4</t>
  </si>
  <si>
    <t>H0750L2</t>
  </si>
  <si>
    <t>XT0750:2</t>
  </si>
  <si>
    <t>TS0750:NC</t>
  </si>
  <si>
    <t>XT0750:3</t>
  </si>
  <si>
    <t>XT0750:4</t>
  </si>
  <si>
    <t>AC0201L1</t>
  </si>
  <si>
    <t>- - -</t>
  </si>
  <si>
    <t>10.C2</t>
  </si>
  <si>
    <t>AC0201:L1</t>
  </si>
  <si>
    <t>10.C4</t>
  </si>
  <si>
    <t>XT0750:5</t>
  </si>
  <si>
    <t>AC0201L2</t>
  </si>
  <si>
    <t>AC0201:L2</t>
  </si>
  <si>
    <t>XT0750:6</t>
  </si>
  <si>
    <t>AC0201G</t>
  </si>
  <si>
    <t>AC0201:GND</t>
  </si>
  <si>
    <t>HL0750:X1</t>
  </si>
  <si>
    <t>HL0750:X2</t>
  </si>
  <si>
    <t>CONTROL CONSOLE (GENERATOR PANEL)</t>
  </si>
  <si>
    <t>XT0336:2</t>
  </si>
  <si>
    <t>XT0351:1</t>
  </si>
  <si>
    <t>AT0140VGENN</t>
  </si>
  <si>
    <t>104.A5</t>
  </si>
  <si>
    <t>XT0351:2</t>
  </si>
  <si>
    <t>XT0351:10</t>
  </si>
  <si>
    <t>105.B5</t>
  </si>
  <si>
    <t>XT0351:11</t>
  </si>
  <si>
    <t>XT0351:12</t>
  </si>
  <si>
    <t>XT0351:13</t>
  </si>
  <si>
    <t>XT0351:14</t>
  </si>
  <si>
    <t>XT0351:16</t>
  </si>
  <si>
    <t>XT0351:17</t>
  </si>
  <si>
    <t>XT0351:3</t>
  </si>
  <si>
    <t>XT0351:4</t>
  </si>
  <si>
    <t>XT0351:5</t>
  </si>
  <si>
    <t>XT0351:6</t>
  </si>
  <si>
    <t>XT0351:7</t>
  </si>
  <si>
    <t>XT0351:8</t>
  </si>
  <si>
    <t>104.B5</t>
  </si>
  <si>
    <t>XT0351:9</t>
  </si>
  <si>
    <t>XT0370:2</t>
  </si>
  <si>
    <t>107.C4</t>
  </si>
  <si>
    <t>XT0370:5</t>
  </si>
  <si>
    <t>107.C5</t>
  </si>
  <si>
    <t>XT0370:3</t>
  </si>
  <si>
    <t>XT0370:6</t>
  </si>
  <si>
    <t>AF0120:01</t>
  </si>
  <si>
    <t>012001</t>
  </si>
  <si>
    <t>32.A7</t>
  </si>
  <si>
    <t>KA0121:A1</t>
  </si>
  <si>
    <t>32.A5</t>
  </si>
  <si>
    <t>AF0120:03</t>
  </si>
  <si>
    <t>012003</t>
  </si>
  <si>
    <t>KA0123:A1</t>
  </si>
  <si>
    <t>32.B5</t>
  </si>
  <si>
    <t>AF0120:04</t>
  </si>
  <si>
    <t>012004</t>
  </si>
  <si>
    <t>32.C7</t>
  </si>
  <si>
    <t>KA0124:A1</t>
  </si>
  <si>
    <t>32.C5</t>
  </si>
  <si>
    <t>AF0120:05</t>
  </si>
  <si>
    <t>012005</t>
  </si>
  <si>
    <t>KA0125:A1</t>
  </si>
  <si>
    <t>AF0120:06</t>
  </si>
  <si>
    <t>012006</t>
  </si>
  <si>
    <t>32.D7</t>
  </si>
  <si>
    <t>KA0126:A1</t>
  </si>
  <si>
    <t>32.D5</t>
  </si>
  <si>
    <t>AF0120:08</t>
  </si>
  <si>
    <t>012008</t>
  </si>
  <si>
    <t>32.B7</t>
  </si>
  <si>
    <t>KA0128:A1</t>
  </si>
  <si>
    <t>AF0120:14</t>
  </si>
  <si>
    <t>012014</t>
  </si>
  <si>
    <t>86.A6</t>
  </si>
  <si>
    <t>KA0336:11</t>
  </si>
  <si>
    <t>86.A5</t>
  </si>
  <si>
    <t>AF0120:16</t>
  </si>
  <si>
    <t>AU0120N</t>
  </si>
  <si>
    <t>31.C2</t>
  </si>
  <si>
    <t>AF0120:18</t>
  </si>
  <si>
    <t>012018</t>
  </si>
  <si>
    <t>KA0121:A2</t>
  </si>
  <si>
    <t>AF0120:20</t>
  </si>
  <si>
    <t>012020</t>
  </si>
  <si>
    <t>KA0123:A2</t>
  </si>
  <si>
    <t>AF0120:23</t>
  </si>
  <si>
    <t>012023</t>
  </si>
  <si>
    <t>KA0126:A2</t>
  </si>
  <si>
    <t>AF0120:25</t>
  </si>
  <si>
    <t>012025</t>
  </si>
  <si>
    <t>KA0128:A2</t>
  </si>
  <si>
    <t>AF0120:31</t>
  </si>
  <si>
    <t>012031</t>
  </si>
  <si>
    <t>KA4100:A2</t>
  </si>
  <si>
    <t>86.B6</t>
  </si>
  <si>
    <t>AF0120:34</t>
  </si>
  <si>
    <t>AU0120P</t>
  </si>
  <si>
    <t>AF0121:00</t>
  </si>
  <si>
    <t>012100</t>
  </si>
  <si>
    <t>34.A7</t>
  </si>
  <si>
    <t>KA0330:11</t>
  </si>
  <si>
    <t>34.A6</t>
  </si>
  <si>
    <t>AF0121:01</t>
  </si>
  <si>
    <t>012101</t>
  </si>
  <si>
    <t>KA0331:11</t>
  </si>
  <si>
    <t>AF0121:02</t>
  </si>
  <si>
    <t>012102</t>
  </si>
  <si>
    <t>34.B7</t>
  </si>
  <si>
    <t>KA0310:11</t>
  </si>
  <si>
    <t>34.B6</t>
  </si>
  <si>
    <t>AF0121:08</t>
  </si>
  <si>
    <t>012108</t>
  </si>
  <si>
    <t>KA0320:11</t>
  </si>
  <si>
    <t>AF0121:09</t>
  </si>
  <si>
    <t>012109</t>
  </si>
  <si>
    <t>KA0364:21</t>
  </si>
  <si>
    <t>AF0121:10</t>
  </si>
  <si>
    <t>012110</t>
  </si>
  <si>
    <t>108.C7</t>
  </si>
  <si>
    <t>KA4204:14</t>
  </si>
  <si>
    <t>108.C6</t>
  </si>
  <si>
    <t>AF0121:11</t>
  </si>
  <si>
    <t>012111</t>
  </si>
  <si>
    <t>108.D7</t>
  </si>
  <si>
    <t>KA4203:12</t>
  </si>
  <si>
    <t>108.D6</t>
  </si>
  <si>
    <t>AF0121:33</t>
  </si>
  <si>
    <t>AF0121N</t>
  </si>
  <si>
    <t>AF0122:35</t>
  </si>
  <si>
    <t>AF0121:35</t>
  </si>
  <si>
    <t>012135</t>
  </si>
  <si>
    <t>KA0330:14</t>
  </si>
  <si>
    <t>AF0121:36</t>
  </si>
  <si>
    <t>012136</t>
  </si>
  <si>
    <t>KA0331:14</t>
  </si>
  <si>
    <t>AF0121:37</t>
  </si>
  <si>
    <t>012137</t>
  </si>
  <si>
    <t>KA0310:14</t>
  </si>
  <si>
    <t>AF0121:43</t>
  </si>
  <si>
    <t>012143</t>
  </si>
  <si>
    <t>KA0320:14</t>
  </si>
  <si>
    <t>AF0121:44</t>
  </si>
  <si>
    <t>012144</t>
  </si>
  <si>
    <t>KA0364:24</t>
  </si>
  <si>
    <t>AF0121:45</t>
  </si>
  <si>
    <t>012145</t>
  </si>
  <si>
    <t>KA4204:11</t>
  </si>
  <si>
    <t>AF0121:46</t>
  </si>
  <si>
    <t>012146</t>
  </si>
  <si>
    <t>KA4203:11</t>
  </si>
  <si>
    <t>AF0121:51</t>
  </si>
  <si>
    <t>AF0121P</t>
  </si>
  <si>
    <t>AF0122:34</t>
  </si>
  <si>
    <t>AF0122:50</t>
  </si>
  <si>
    <t>AF0122P</t>
  </si>
  <si>
    <t>AF0123:34</t>
  </si>
  <si>
    <t>31.C4</t>
  </si>
  <si>
    <t>AF0122:51</t>
  </si>
  <si>
    <t>AF0122N</t>
  </si>
  <si>
    <t>AF0123:35</t>
  </si>
  <si>
    <t>XT0464:2</t>
  </si>
  <si>
    <t>JBDCT1</t>
  </si>
  <si>
    <t>110.C4</t>
  </si>
  <si>
    <t>XT0464:1</t>
  </si>
  <si>
    <t>XT0464:4</t>
  </si>
  <si>
    <t>JBDCT2</t>
  </si>
  <si>
    <t>XT0464:6</t>
  </si>
  <si>
    <t>JBDCT3</t>
  </si>
  <si>
    <t>AF0123:04</t>
  </si>
  <si>
    <t>AF0123:06</t>
  </si>
  <si>
    <t>AF0123:07</t>
  </si>
  <si>
    <t>AF0123:08</t>
  </si>
  <si>
    <t>AF0123:10</t>
  </si>
  <si>
    <t>AF0123:11</t>
  </si>
  <si>
    <t>AF0123:12</t>
  </si>
  <si>
    <t>AF0123:14</t>
  </si>
  <si>
    <t>AF0123:15</t>
  </si>
  <si>
    <t>AF0123:17</t>
  </si>
  <si>
    <t>AF0123:19</t>
  </si>
  <si>
    <t>AF0123:20</t>
  </si>
  <si>
    <t>AF0123:21</t>
  </si>
  <si>
    <t>AF0123:23</t>
  </si>
  <si>
    <t>AF0123:24</t>
  </si>
  <si>
    <t>AF0123:25</t>
  </si>
  <si>
    <t>AF0123:27</t>
  </si>
  <si>
    <t>AF0123:28</t>
  </si>
  <si>
    <t>AF0123:29</t>
  </si>
  <si>
    <t>AF0123:31</t>
  </si>
  <si>
    <t>AF0123:32</t>
  </si>
  <si>
    <t>AF0121:06</t>
  </si>
  <si>
    <t>JP1</t>
  </si>
  <si>
    <t>34.C7</t>
  </si>
  <si>
    <t>AF0121:41</t>
  </si>
  <si>
    <t>AT0140:13 VGEN-A</t>
  </si>
  <si>
    <t>105.B7</t>
  </si>
  <si>
    <t>AT0140:14 VGEN-B</t>
  </si>
  <si>
    <t>AT0140:15 VGEN-C</t>
  </si>
  <si>
    <t>AT0140:16 VGEN-N</t>
  </si>
  <si>
    <t>AT0140:17 VBUS-A</t>
  </si>
  <si>
    <t>104.B7</t>
  </si>
  <si>
    <t>AT0140:18 VBUS-B</t>
  </si>
  <si>
    <t>AT0140:19 VBUS-C</t>
  </si>
  <si>
    <t>AT0140:20 VBUS-N</t>
  </si>
  <si>
    <t>AT0140:29 FLT</t>
  </si>
  <si>
    <t>KA0310A2</t>
  </si>
  <si>
    <t>KA0310:A2</t>
  </si>
  <si>
    <t>30.B5</t>
  </si>
  <si>
    <t>AT0140:3 EX-D(-)</t>
  </si>
  <si>
    <t>111.C7</t>
  </si>
  <si>
    <t>AT0140:31 RD_RLY</t>
  </si>
  <si>
    <t>KA0124A2</t>
  </si>
  <si>
    <t>KA0124:A2</t>
  </si>
  <si>
    <t>AT0140:36 I1(+)</t>
  </si>
  <si>
    <t>MCTA</t>
  </si>
  <si>
    <t>109.C7</t>
  </si>
  <si>
    <t>XT0352:3</t>
  </si>
  <si>
    <t>109.B4</t>
  </si>
  <si>
    <t>AT0140:37 I1(-)</t>
  </si>
  <si>
    <t>AT0140I1(-)</t>
  </si>
  <si>
    <t>AT0220:36 I1(+)</t>
  </si>
  <si>
    <t>109.D7</t>
  </si>
  <si>
    <t>AT0140:38 I2(+)</t>
  </si>
  <si>
    <t>MCTB</t>
  </si>
  <si>
    <t>XT0352:4</t>
  </si>
  <si>
    <t>109.C4</t>
  </si>
  <si>
    <t>AT0140:39 I2(-)</t>
  </si>
  <si>
    <t>AT0140I2(-)</t>
  </si>
  <si>
    <t>AT0220:38 I2(+)</t>
  </si>
  <si>
    <t>AT0140:4 EX-D(+)</t>
  </si>
  <si>
    <t>KA012314</t>
  </si>
  <si>
    <t>KA0123:14</t>
  </si>
  <si>
    <t>AT0140:40 I3(+)</t>
  </si>
  <si>
    <t>MCTC</t>
  </si>
  <si>
    <t>XT0352:5</t>
  </si>
  <si>
    <t>AT0140:41 I3(-)</t>
  </si>
  <si>
    <t>AT0140I3(-)</t>
  </si>
  <si>
    <t>AT0220:40 I3(+)</t>
  </si>
  <si>
    <t>AT0140:47 BAT(+)</t>
  </si>
  <si>
    <t>AT0140:48 BAT(-)</t>
  </si>
  <si>
    <t>AT0140:FG 56</t>
  </si>
  <si>
    <t>AT0140G</t>
  </si>
  <si>
    <t>31.C6</t>
  </si>
  <si>
    <t>AT0220:13 VGEN-A</t>
  </si>
  <si>
    <t>105.C7</t>
  </si>
  <si>
    <t>AT0220:14 VGEN-B</t>
  </si>
  <si>
    <t>AT0220:15 VGEN-C</t>
  </si>
  <si>
    <t>AT0220:16 VGEN-N</t>
  </si>
  <si>
    <t>AT0220:17 VBUS-A</t>
  </si>
  <si>
    <t>104.C7</t>
  </si>
  <si>
    <t>AT0220:18 VBUS-B</t>
  </si>
  <si>
    <t>AT0220:19 VBUS-C</t>
  </si>
  <si>
    <t>AT0220:20 VBUS-N</t>
  </si>
  <si>
    <t>AT0220:29 FLT</t>
  </si>
  <si>
    <t>KA0320A2</t>
  </si>
  <si>
    <t>KA0320:A2</t>
  </si>
  <si>
    <t>30.A5</t>
  </si>
  <si>
    <t>AT0220:3 EX-D(-)</t>
  </si>
  <si>
    <t>111.D7</t>
  </si>
  <si>
    <t>AT0220:31 RD_RLY</t>
  </si>
  <si>
    <t>KA0125A2</t>
  </si>
  <si>
    <t>KA0125:A2</t>
  </si>
  <si>
    <t>AT0220:37 I1(-)</t>
  </si>
  <si>
    <t>AT0220:39 I2(-)</t>
  </si>
  <si>
    <t>AT0220:4 EX-D(+)</t>
  </si>
  <si>
    <t>KA012614</t>
  </si>
  <si>
    <t>KA0126:14</t>
  </si>
  <si>
    <t>AT0220:41 I3(-)</t>
  </si>
  <si>
    <t>AT0220:47 BAT(+)</t>
  </si>
  <si>
    <t>AT0220:48 BAT(-)</t>
  </si>
  <si>
    <t>AT0220:FG 56</t>
  </si>
  <si>
    <t>AT0220G</t>
  </si>
  <si>
    <t xml:space="preserve">GR0141: </t>
  </si>
  <si>
    <t xml:space="preserve">GR0142: </t>
  </si>
  <si>
    <t>KA0121:11</t>
  </si>
  <si>
    <t>33.D4</t>
  </si>
  <si>
    <t>XT0337:16</t>
  </si>
  <si>
    <t>33.D3</t>
  </si>
  <si>
    <t>KA0121:14</t>
  </si>
  <si>
    <t>XT0337:10</t>
  </si>
  <si>
    <t>33.C3</t>
  </si>
  <si>
    <t>KA0313:2</t>
  </si>
  <si>
    <t>KA0313:7</t>
  </si>
  <si>
    <t>KA0323:2</t>
  </si>
  <si>
    <t>KA0323:7</t>
  </si>
  <si>
    <t>KA0128:11</t>
  </si>
  <si>
    <t>33.B4</t>
  </si>
  <si>
    <t>KA0335:21</t>
  </si>
  <si>
    <t>KA0128:14</t>
  </si>
  <si>
    <t>KA0335:22</t>
  </si>
  <si>
    <t>XT0337:7</t>
  </si>
  <si>
    <t>33.B3</t>
  </si>
  <si>
    <t>KA0128:21</t>
  </si>
  <si>
    <t>KA012821</t>
  </si>
  <si>
    <t>34.C6</t>
  </si>
  <si>
    <t>XT0337:1</t>
  </si>
  <si>
    <t>34.C5</t>
  </si>
  <si>
    <t>KA0128:24</t>
  </si>
  <si>
    <t>KA012824</t>
  </si>
  <si>
    <t>XT0337:2</t>
  </si>
  <si>
    <t>KA0185:11</t>
  </si>
  <si>
    <t>KA0185:14</t>
  </si>
  <si>
    <t>KA0332A1</t>
  </si>
  <si>
    <t>XT0337:18</t>
  </si>
  <si>
    <t>KA0185:A2</t>
  </si>
  <si>
    <t>KA0185A2</t>
  </si>
  <si>
    <t>KA0364:11</t>
  </si>
  <si>
    <t>KA0310:21</t>
  </si>
  <si>
    <t>XT0337:13</t>
  </si>
  <si>
    <t>KA0310:24</t>
  </si>
  <si>
    <t>KA031024</t>
  </si>
  <si>
    <t>KA0320:21</t>
  </si>
  <si>
    <t>33.B5</t>
  </si>
  <si>
    <t>KA0310:A1</t>
  </si>
  <si>
    <t>KA0123:11</t>
  </si>
  <si>
    <t>KA0314:2</t>
  </si>
  <si>
    <t>KA0314:7</t>
  </si>
  <si>
    <t>KA0320:24</t>
  </si>
  <si>
    <t>KA0320:A1</t>
  </si>
  <si>
    <t>KA0126:11</t>
  </si>
  <si>
    <t>KA0324:2</t>
  </si>
  <si>
    <t>KA0324:7</t>
  </si>
  <si>
    <t>KA0329:A1</t>
  </si>
  <si>
    <t>KA0330:A1</t>
  </si>
  <si>
    <t>33.B6</t>
  </si>
  <si>
    <t>KA0329:A2</t>
  </si>
  <si>
    <t>KA0330:A2</t>
  </si>
  <si>
    <t>KA0358:A2</t>
  </si>
  <si>
    <t>XT0337:8</t>
  </si>
  <si>
    <t>KA0333:A2</t>
  </si>
  <si>
    <t>KA0331:A1</t>
  </si>
  <si>
    <t>KA0331A1</t>
  </si>
  <si>
    <t>XT0337:15</t>
  </si>
  <si>
    <t>KA0331:A2</t>
  </si>
  <si>
    <t>KA0359:A2</t>
  </si>
  <si>
    <t>KA0332:A2</t>
  </si>
  <si>
    <t>33.D6</t>
  </si>
  <si>
    <t>KA0332:11</t>
  </si>
  <si>
    <t>KA033211</t>
  </si>
  <si>
    <t>34.D6</t>
  </si>
  <si>
    <t>XT0337:3</t>
  </si>
  <si>
    <t>34.D5</t>
  </si>
  <si>
    <t>KA0332:14</t>
  </si>
  <si>
    <t>KA033214</t>
  </si>
  <si>
    <t>XT0337:4</t>
  </si>
  <si>
    <t>KA0332:A1</t>
  </si>
  <si>
    <t>XT0337:19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</si>
  <si>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</si>
  <si>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</si>
  <si>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</si>
  <si>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</si>
  <si>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</si>
  <si>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</si>
  <si>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</si>
  <si>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</si>
  <si>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</si>
  <si>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KA0358:11</t>
  </si>
  <si>
    <t>KA0358:14</t>
  </si>
  <si>
    <t>KA0335:A1</t>
  </si>
  <si>
    <t>30.C5</t>
  </si>
  <si>
    <t>KA0335:A2</t>
  </si>
  <si>
    <t>KA0336:14</t>
  </si>
  <si>
    <t>KA033614</t>
  </si>
  <si>
    <t>KA4100:A1</t>
  </si>
  <si>
    <t>KA0336:A1</t>
  </si>
  <si>
    <t>30.C3</t>
  </si>
  <si>
    <t>KA0336:A2</t>
  </si>
  <si>
    <t>KA0359:11</t>
  </si>
  <si>
    <t>KA0359:14</t>
  </si>
  <si>
    <t>KA0364:1</t>
  </si>
  <si>
    <t>25.C1</t>
  </si>
  <si>
    <t>KA0364:2</t>
  </si>
  <si>
    <t>KA0364:3</t>
  </si>
  <si>
    <t>KA0364:4</t>
  </si>
  <si>
    <t>PEG0140:1</t>
  </si>
  <si>
    <t>107.A7</t>
  </si>
  <si>
    <t>XT0313:1</t>
  </si>
  <si>
    <t>107.A6</t>
  </si>
  <si>
    <t>PEG0140:2</t>
  </si>
  <si>
    <t>107.C7</t>
  </si>
  <si>
    <t>XT0124:1</t>
  </si>
  <si>
    <t>107.C6</t>
  </si>
  <si>
    <t>PEG0140:3</t>
  </si>
  <si>
    <t>107.B7</t>
  </si>
  <si>
    <t>XT0313:2</t>
  </si>
  <si>
    <t>107.B6</t>
  </si>
  <si>
    <t>PEG0140:4</t>
  </si>
  <si>
    <t>107.D7</t>
  </si>
  <si>
    <t>XT0124:2</t>
  </si>
  <si>
    <t>107.D6</t>
  </si>
  <si>
    <t>PEG0140:5</t>
  </si>
  <si>
    <t>PEG01405</t>
  </si>
  <si>
    <t>109.B5</t>
  </si>
  <si>
    <t>XT0352:2</t>
  </si>
  <si>
    <t>PEG0140:6</t>
  </si>
  <si>
    <t>PEG01404</t>
  </si>
  <si>
    <t>110.C5</t>
  </si>
  <si>
    <t>TM0102:GND</t>
  </si>
  <si>
    <t>TM0102G</t>
  </si>
  <si>
    <t>VD0121:-</t>
  </si>
  <si>
    <t>107.D4</t>
  </si>
  <si>
    <t>VD0122:+</t>
  </si>
  <si>
    <t>VD0121:+</t>
  </si>
  <si>
    <t>VD0122:-</t>
  </si>
  <si>
    <t>VD0123:+</t>
  </si>
  <si>
    <t>VD0123:-</t>
  </si>
  <si>
    <t>VD0124:+</t>
  </si>
  <si>
    <t>VD0124:-</t>
  </si>
  <si>
    <t>XT0370:1</t>
  </si>
  <si>
    <t>XT0352:1</t>
  </si>
  <si>
    <t>XT0337:9</t>
  </si>
  <si>
    <t>XT0463:7</t>
  </si>
  <si>
    <t>XT0463:6</t>
  </si>
  <si>
    <t>XT0463:5</t>
  </si>
  <si>
    <t>XT0463:8</t>
  </si>
  <si>
    <t>AT0220:P2</t>
  </si>
  <si>
    <t>AU0120L2</t>
  </si>
  <si>
    <t>AU0120:L2</t>
  </si>
  <si>
    <t>AT0140:P1</t>
  </si>
  <si>
    <t>AT0220P2</t>
  </si>
  <si>
    <t>AT0220:P1</t>
  </si>
  <si>
    <t>FU0323:LD</t>
  </si>
  <si>
    <t>107.B5</t>
  </si>
  <si>
    <t>XT0360:1</t>
  </si>
  <si>
    <t>107.A4</t>
  </si>
  <si>
    <t>FU0321:LD</t>
  </si>
  <si>
    <t>XT0360:2</t>
  </si>
  <si>
    <t>FU0322:LD</t>
  </si>
  <si>
    <t>XT0360:3</t>
  </si>
  <si>
    <t>XT0360:4</t>
  </si>
  <si>
    <t>XT0360:6</t>
  </si>
  <si>
    <t>KA0125:13</t>
  </si>
  <si>
    <t>EXC1</t>
  </si>
  <si>
    <t>XT0370:4</t>
  </si>
  <si>
    <t>KA0125:43</t>
  </si>
  <si>
    <t>AT0140:1 LS(+)</t>
  </si>
  <si>
    <t>AT0140LS(+)</t>
  </si>
  <si>
    <t>XT0337:21</t>
  </si>
  <si>
    <t>111.C4</t>
  </si>
  <si>
    <t>AT0140:2 LS(-)</t>
  </si>
  <si>
    <t>AT0140LS(-)</t>
  </si>
  <si>
    <t>XT0337:22</t>
  </si>
  <si>
    <t>AT0140LS(S)</t>
  </si>
  <si>
    <t>111.C6</t>
  </si>
  <si>
    <t>XT0337:23</t>
  </si>
  <si>
    <t>AT0220:1 LS(+)</t>
  </si>
  <si>
    <t>AT0220:2 LS(-)</t>
  </si>
  <si>
    <t>111.D6</t>
  </si>
  <si>
    <t>AT0140:RS-232</t>
  </si>
  <si>
    <t>AT0220DB9</t>
  </si>
  <si>
    <t>AT0220:RS-232</t>
  </si>
  <si>
    <t>FU0315:LD</t>
  </si>
  <si>
    <t>107.A5</t>
  </si>
  <si>
    <t>FU0313:LD</t>
  </si>
  <si>
    <t>FU0314:LD</t>
  </si>
  <si>
    <t>XT0360:5</t>
  </si>
  <si>
    <t>KA0124:13</t>
  </si>
  <si>
    <t>KA0124:43</t>
  </si>
  <si>
    <t>FU0323:LI</t>
  </si>
  <si>
    <t>KA0324:1</t>
  </si>
  <si>
    <t>FU0321:LI</t>
  </si>
  <si>
    <t>KA0323:1</t>
  </si>
  <si>
    <t>FU0322:LI</t>
  </si>
  <si>
    <t>KA0323:8</t>
  </si>
  <si>
    <t>AT0220:54 EXC(+)</t>
  </si>
  <si>
    <t>EXC22(+)</t>
  </si>
  <si>
    <t>KA0125:14</t>
  </si>
  <si>
    <t>AT0220:55 EXC(-)</t>
  </si>
  <si>
    <t>EXC22(-)</t>
  </si>
  <si>
    <t>KA0125:44</t>
  </si>
  <si>
    <t>RS0106:2</t>
  </si>
  <si>
    <t>XT0340:2</t>
  </si>
  <si>
    <t>RS0106:4</t>
  </si>
  <si>
    <t>XT0340:3</t>
  </si>
  <si>
    <t>XT0340:1</t>
  </si>
  <si>
    <t>XT0340:4</t>
  </si>
  <si>
    <t>FU0315:LI</t>
  </si>
  <si>
    <t>KA0314:1</t>
  </si>
  <si>
    <t>FU0313:LI</t>
  </si>
  <si>
    <t>KA0313:1</t>
  </si>
  <si>
    <t>FU0314:LI</t>
  </si>
  <si>
    <t>KA0313:8</t>
  </si>
  <si>
    <t>AT0140:54 EXC(+)</t>
  </si>
  <si>
    <t>EXC14(+)</t>
  </si>
  <si>
    <t>KA0124:14</t>
  </si>
  <si>
    <t>AT0140:55 EXC(-)</t>
  </si>
  <si>
    <t>EXC14(-)</t>
  </si>
  <si>
    <t>KA0124:44</t>
  </si>
  <si>
    <t>AT0220:49 PMG-A</t>
  </si>
  <si>
    <t>PMG22(B)</t>
  </si>
  <si>
    <t>KA0324:3</t>
  </si>
  <si>
    <t>AT0220:50 PMG-B</t>
  </si>
  <si>
    <t>PMG22(C)</t>
  </si>
  <si>
    <t>KA0323:3</t>
  </si>
  <si>
    <t>AT0220:51 PMG-C</t>
  </si>
  <si>
    <t>PMG22(A)</t>
  </si>
  <si>
    <t>KA0323:6</t>
  </si>
  <si>
    <t>AT0140:49 PMG-A</t>
  </si>
  <si>
    <t>PMG14B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</si>
  <si>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</si>
  <si>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</si>
  <si>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</si>
  <si>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</si>
  <si>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</si>
  <si>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</si>
  <si>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</si>
  <si>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XT0463:1</t>
  </si>
  <si>
    <t>DCTAX1</t>
  </si>
  <si>
    <t>104.C5</t>
  </si>
  <si>
    <t>RM0460:46</t>
  </si>
  <si>
    <t>XT0463:2</t>
  </si>
  <si>
    <t>DCTBX1</t>
  </si>
  <si>
    <t>RM0460:48</t>
  </si>
  <si>
    <t>XT0463:3</t>
  </si>
  <si>
    <t>DCTCX1</t>
  </si>
  <si>
    <t>RM0460:50</t>
  </si>
  <si>
    <t>XT0463:4</t>
  </si>
  <si>
    <t>DCTX2N</t>
  </si>
  <si>
    <t>RM0460:47</t>
  </si>
  <si>
    <t>RM0460:43</t>
  </si>
  <si>
    <t>RM0460:41</t>
  </si>
  <si>
    <t>RM0460:39</t>
  </si>
  <si>
    <t>RM0460:38</t>
  </si>
  <si>
    <t>DCTCN</t>
  </si>
  <si>
    <t>RM0460:59</t>
  </si>
  <si>
    <t>110.C6</t>
  </si>
  <si>
    <t>XT0464:3</t>
  </si>
  <si>
    <t>DCTC</t>
  </si>
  <si>
    <t>RM0460:58</t>
  </si>
  <si>
    <t>DCTBN</t>
  </si>
  <si>
    <t>RM0460:57</t>
  </si>
  <si>
    <t>XT0464:5</t>
  </si>
  <si>
    <t>DCTB</t>
  </si>
  <si>
    <t>RM0460:56</t>
  </si>
  <si>
    <t>DCTAN</t>
  </si>
  <si>
    <t>RM0460:55</t>
  </si>
  <si>
    <t>XT0464:7</t>
  </si>
  <si>
    <t>DCTA</t>
  </si>
  <si>
    <t>RM0460:54</t>
  </si>
  <si>
    <t>RM0462:46</t>
  </si>
  <si>
    <t>104.D7</t>
  </si>
  <si>
    <t>RM0462:48</t>
  </si>
  <si>
    <t>RM0462:50</t>
  </si>
  <si>
    <t>RM0462:47</t>
  </si>
  <si>
    <t>RM0462:43</t>
  </si>
  <si>
    <t>105.D7</t>
  </si>
  <si>
    <t>RM0462:41</t>
  </si>
  <si>
    <t>RM0462:39</t>
  </si>
  <si>
    <t>RM0462:38</t>
  </si>
  <si>
    <t>RM0462:59</t>
  </si>
  <si>
    <t>RM0462:58</t>
  </si>
  <si>
    <t>RM0462:57</t>
  </si>
  <si>
    <t>RM0462:56</t>
  </si>
  <si>
    <t>RM0462:55</t>
  </si>
  <si>
    <t>RM0462:54</t>
  </si>
  <si>
    <t>CONTROL CONSOLE DOOR^(FIRE SYSTEM PANEL)</t>
  </si>
  <si>
    <t>AT0170:1</t>
  </si>
  <si>
    <t>UV01705</t>
  </si>
  <si>
    <t>UV0170:5(+)</t>
  </si>
  <si>
    <t>AT0170:2</t>
  </si>
  <si>
    <t>UV01706</t>
  </si>
  <si>
    <t>UV0170:6(-)</t>
  </si>
  <si>
    <t>AT0170:25</t>
  </si>
  <si>
    <t>AT017025</t>
  </si>
  <si>
    <t>KA0172:A1</t>
  </si>
  <si>
    <t>14.D1</t>
  </si>
  <si>
    <t>AT0170:31</t>
  </si>
  <si>
    <t>AT017031</t>
  </si>
  <si>
    <t>KA0174:A1</t>
  </si>
  <si>
    <t>AT0170:4</t>
  </si>
  <si>
    <t>UV01708</t>
  </si>
  <si>
    <t>UV0170:8(-)</t>
  </si>
  <si>
    <t>AT0170:GND</t>
  </si>
  <si>
    <t>AT0170G</t>
  </si>
  <si>
    <t>14.B6</t>
  </si>
  <si>
    <t xml:space="preserve">GR0171: </t>
  </si>
  <si>
    <t>14.A6</t>
  </si>
  <si>
    <t>KA0172:A2</t>
  </si>
  <si>
    <t>KA0174:A2</t>
  </si>
  <si>
    <t>KA0176:11</t>
  </si>
  <si>
    <t>KA0177:A1</t>
  </si>
  <si>
    <t>KA0176:A2</t>
  </si>
  <si>
    <t>KA0177:A2</t>
  </si>
  <si>
    <t>KA0177:11</t>
  </si>
  <si>
    <t>UV0170:GND</t>
  </si>
  <si>
    <t>UV0170G</t>
  </si>
  <si>
    <t>14.B3</t>
  </si>
  <si>
    <t>VD6211:--1N4007</t>
  </si>
  <si>
    <t>VD6211:+-1N4007</t>
  </si>
  <si>
    <t>VD6212:--1N4007</t>
  </si>
  <si>
    <t>VD6212:+-1N4007</t>
  </si>
  <si>
    <t>AT0170:3</t>
  </si>
  <si>
    <t>KA01521</t>
  </si>
  <si>
    <t>KA0152:1</t>
  </si>
  <si>
    <t>14.A4</t>
  </si>
  <si>
    <t>UV0170:7(+)</t>
  </si>
  <si>
    <t>UV01707</t>
  </si>
  <si>
    <t>KA0150:1</t>
  </si>
  <si>
    <t>AT0170:45</t>
  </si>
  <si>
    <t>AT017045</t>
  </si>
  <si>
    <t>118.D6</t>
  </si>
  <si>
    <t>XT0170:7</t>
  </si>
  <si>
    <t>118.D5</t>
  </si>
  <si>
    <t>AT0170:46</t>
  </si>
  <si>
    <t>AT017046</t>
  </si>
  <si>
    <t>XT0170:8</t>
  </si>
  <si>
    <t>KA0172:11</t>
  </si>
  <si>
    <t>KA017211</t>
  </si>
  <si>
    <t>XT0170:9</t>
  </si>
  <si>
    <t>KA0172:12</t>
  </si>
  <si>
    <t>KA017212</t>
  </si>
  <si>
    <t>XT0170:10</t>
  </si>
  <si>
    <t>XT0170:4</t>
  </si>
  <si>
    <t>KA0174:11</t>
  </si>
  <si>
    <t>KA017411</t>
  </si>
  <si>
    <t>XT0170:11</t>
  </si>
  <si>
    <t>KA0174:12</t>
  </si>
  <si>
    <t>KA017412</t>
  </si>
  <si>
    <t>XT0170:12</t>
  </si>
  <si>
    <t>UV0170:1(+)</t>
  </si>
  <si>
    <t>UV0170:10(-)</t>
  </si>
  <si>
    <t>UV017010</t>
  </si>
  <si>
    <t>AT0175:2P1</t>
  </si>
  <si>
    <t>14.B5</t>
  </si>
  <si>
    <t>UV0170:11(+)</t>
  </si>
  <si>
    <t>UV017011</t>
  </si>
  <si>
    <t>AT0177:1P1</t>
  </si>
  <si>
    <t>14.C5</t>
  </si>
  <si>
    <t>UV0170:12(-)</t>
  </si>
  <si>
    <t>UV017012</t>
  </si>
  <si>
    <t>AT0177:2P1</t>
  </si>
  <si>
    <t>UV0170:13(+)</t>
  </si>
  <si>
    <t>LON0P</t>
  </si>
  <si>
    <t>123.B7</t>
  </si>
  <si>
    <t>XT0172:4</t>
  </si>
  <si>
    <t>123.A6</t>
  </si>
  <si>
    <t>UV0170:14(-)</t>
  </si>
  <si>
    <t>LON0N</t>
  </si>
  <si>
    <t>XT0172:5</t>
  </si>
  <si>
    <t>UV0170:15(+)</t>
  </si>
  <si>
    <t>LON2P2</t>
  </si>
  <si>
    <t>XT0172:7</t>
  </si>
  <si>
    <t>123.D6</t>
  </si>
  <si>
    <t>UV0170:16(-)</t>
  </si>
  <si>
    <t>LON2N2</t>
  </si>
  <si>
    <t>XT0172:6</t>
  </si>
  <si>
    <t>UV0170:2(-)</t>
  </si>
  <si>
    <t>UV0170:3(+)</t>
  </si>
  <si>
    <t>UV0170:4(-)</t>
  </si>
  <si>
    <t>UV0170:9(+)</t>
  </si>
  <si>
    <t>UV01709</t>
  </si>
  <si>
    <t>AT0175:1P1</t>
  </si>
  <si>
    <t>AT0170:51</t>
  </si>
  <si>
    <t>LON2A</t>
  </si>
  <si>
    <t>126.B7</t>
  </si>
  <si>
    <t>XT0172:21</t>
  </si>
  <si>
    <t>AT0170:52</t>
  </si>
  <si>
    <t>LON2B</t>
  </si>
  <si>
    <t>XT0172:22</t>
  </si>
  <si>
    <t>AT0170:53</t>
  </si>
  <si>
    <t>LON2S1</t>
  </si>
  <si>
    <t>XT0172:23</t>
  </si>
  <si>
    <t>AT0170:50</t>
  </si>
  <si>
    <t>AT017050</t>
  </si>
  <si>
    <t>14.A7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</si>
  <si>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</si>
  <si>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</si>
  <si>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</si>
  <si>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</si>
  <si>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</si>
  <si>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</si>
  <si>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</si>
  <si>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CONTROL CONSOLE (FIRE SYSTEM PANEL)</t>
  </si>
  <si>
    <t>XT0170:1</t>
  </si>
  <si>
    <t>AT0175:11</t>
  </si>
  <si>
    <t>KA651012</t>
  </si>
  <si>
    <t>115.A6</t>
  </si>
  <si>
    <t>KA6510:12</t>
  </si>
  <si>
    <t>AT0175:4P1</t>
  </si>
  <si>
    <t>XT0170:5</t>
  </si>
  <si>
    <t>AT0175:5P1</t>
  </si>
  <si>
    <t>KA6510A2</t>
  </si>
  <si>
    <t>KA6510:A2</t>
  </si>
  <si>
    <t>AT0175:GND</t>
  </si>
  <si>
    <t>AT0175G</t>
  </si>
  <si>
    <t>14.C6</t>
  </si>
  <si>
    <t>AT0177:4P1</t>
  </si>
  <si>
    <t>AT01774P1</t>
  </si>
  <si>
    <t>AT0179:1P1</t>
  </si>
  <si>
    <t>14.D5</t>
  </si>
  <si>
    <t>AT0177:5P1</t>
  </si>
  <si>
    <t>AT01775P1</t>
  </si>
  <si>
    <t>AT0179:2P1</t>
  </si>
  <si>
    <t>AT0177:8</t>
  </si>
  <si>
    <t>AT01778</t>
  </si>
  <si>
    <t>RR0177S3: -10K OHM</t>
  </si>
  <si>
    <t>AT0177:9</t>
  </si>
  <si>
    <t>AT01779</t>
  </si>
  <si>
    <t>AT0177:GND</t>
  </si>
  <si>
    <t>AT0177G</t>
  </si>
  <si>
    <t>AT0179:14</t>
  </si>
  <si>
    <t>AT017914</t>
  </si>
  <si>
    <t>117.C6</t>
  </si>
  <si>
    <t>RR0179S5:-10K OHM</t>
  </si>
  <si>
    <t>AT0179:15</t>
  </si>
  <si>
    <t>AT017915</t>
  </si>
  <si>
    <t>AT0179:17</t>
  </si>
  <si>
    <t>KA651022</t>
  </si>
  <si>
    <t>115.C6</t>
  </si>
  <si>
    <t>KA6510:22</t>
  </si>
  <si>
    <t>115.C5</t>
  </si>
  <si>
    <t>AT0179:2</t>
  </si>
  <si>
    <t>AT017902</t>
  </si>
  <si>
    <t>117.A6</t>
  </si>
  <si>
    <t>RR0179S1: -10K OHM</t>
  </si>
  <si>
    <t>AT0179:20</t>
  </si>
  <si>
    <t>AT017920</t>
  </si>
  <si>
    <t>RR0179S7:-10K OHM</t>
  </si>
  <si>
    <t>AT0179:21</t>
  </si>
  <si>
    <t>AT017921</t>
  </si>
  <si>
    <t>AT0179:3</t>
  </si>
  <si>
    <t>AT017903</t>
  </si>
  <si>
    <t>AT0179:GND</t>
  </si>
  <si>
    <t>AT0179G</t>
  </si>
  <si>
    <t>14.D6</t>
  </si>
  <si>
    <t>FU0170:LD</t>
  </si>
  <si>
    <t>FU0171:LI</t>
  </si>
  <si>
    <t>14.B1</t>
  </si>
  <si>
    <t>FU0172:LD</t>
  </si>
  <si>
    <t>FU0172LD</t>
  </si>
  <si>
    <t>XT0172:18</t>
  </si>
  <si>
    <t>XT0172:16</t>
  </si>
  <si>
    <t xml:space="preserve">GR0170: </t>
  </si>
  <si>
    <t xml:space="preserve">GR0172: </t>
  </si>
  <si>
    <t>14.A3</t>
  </si>
  <si>
    <t>KA6510:A1</t>
  </si>
  <si>
    <t>KA6511:A1</t>
  </si>
  <si>
    <t>XT0170:6</t>
  </si>
  <si>
    <t>KA6511:A2</t>
  </si>
  <si>
    <t>AT0179:1P2</t>
  </si>
  <si>
    <t>LON0A</t>
  </si>
  <si>
    <t>123.A7</t>
  </si>
  <si>
    <t>XT0172:1</t>
  </si>
  <si>
    <t>AT0179:2P2</t>
  </si>
  <si>
    <t>LON0B</t>
  </si>
  <si>
    <t>XT0172:2</t>
  </si>
  <si>
    <t>AT0179:3P2</t>
  </si>
  <si>
    <t>LON0S1</t>
  </si>
  <si>
    <t>XT0172:3</t>
  </si>
  <si>
    <t>AT0175:1P2</t>
  </si>
  <si>
    <t>AT01751P2</t>
  </si>
  <si>
    <t>14.C7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</si>
  <si>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</si>
  <si>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</si>
  <si>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</si>
  <si>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</si>
  <si>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</si>
  <si>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</si>
  <si>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</si>
  <si>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</si>
  <si>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</si>
  <si>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14.D7</t>
  </si>
  <si>
    <t>AT0179:4P2</t>
  </si>
  <si>
    <t>AT0177:2P2</t>
  </si>
  <si>
    <t>AT01772P2</t>
  </si>
  <si>
    <t>AT0179:5P2</t>
  </si>
  <si>
    <t>AT0177:3P2</t>
  </si>
  <si>
    <t>AT01773P2</t>
  </si>
  <si>
    <t>AT0179:6P2</t>
  </si>
  <si>
    <t>FU0171:LD</t>
  </si>
  <si>
    <t>FU0171LD</t>
  </si>
  <si>
    <t>UV0171:3(+)</t>
  </si>
  <si>
    <t>14.B2</t>
  </si>
  <si>
    <t>UV0171:1(+)</t>
  </si>
  <si>
    <t>UV0171:2(-)</t>
  </si>
  <si>
    <t>XT0172:12</t>
  </si>
  <si>
    <t>DTF5P</t>
  </si>
  <si>
    <t>124.A6</t>
  </si>
  <si>
    <t>UV0171:13(+)</t>
  </si>
  <si>
    <t>124.B7</t>
  </si>
  <si>
    <t>XT0172:13</t>
  </si>
  <si>
    <t>DTF5N</t>
  </si>
  <si>
    <t>UV0171:14(-)</t>
  </si>
  <si>
    <t>XT0172:14</t>
  </si>
  <si>
    <t>UV0171P</t>
  </si>
  <si>
    <t>124.D6</t>
  </si>
  <si>
    <t>UV0171:16(-)</t>
  </si>
  <si>
    <t>XT0172:15</t>
  </si>
  <si>
    <t>UV0171N</t>
  </si>
  <si>
    <t>UV0171:15(+)</t>
  </si>
  <si>
    <t>KA0152:2</t>
  </si>
  <si>
    <t>KA0152:7</t>
  </si>
  <si>
    <t xml:space="preserve">GR0173: </t>
  </si>
  <si>
    <t>14.C2</t>
  </si>
  <si>
    <t>FG1129:1</t>
  </si>
  <si>
    <t>14.C3</t>
  </si>
  <si>
    <t>KA0150:2</t>
  </si>
  <si>
    <t>KA01502</t>
  </si>
  <si>
    <t>UV0171:5(+)</t>
  </si>
  <si>
    <t>KA0150:3</t>
  </si>
  <si>
    <t>KA01503</t>
  </si>
  <si>
    <t>KA0151:1</t>
  </si>
  <si>
    <t>KA0150:7</t>
  </si>
  <si>
    <t>KA01507</t>
  </si>
  <si>
    <t>UV0171:6(-)</t>
  </si>
  <si>
    <t>KA0151:2</t>
  </si>
  <si>
    <t>KA01512</t>
  </si>
  <si>
    <t>UV0171:7(+)</t>
  </si>
  <si>
    <t>KA0151:3</t>
  </si>
  <si>
    <t>KA01513</t>
  </si>
  <si>
    <t>KA0152:3</t>
  </si>
  <si>
    <t>KA0151:7</t>
  </si>
  <si>
    <t>KA01517</t>
  </si>
  <si>
    <t>UV0171:8(-)</t>
  </si>
  <si>
    <t>UV0171:4(-)</t>
  </si>
  <si>
    <t>UV0171:GND</t>
  </si>
  <si>
    <t>UV0171G</t>
  </si>
  <si>
    <t>CONTROL CONSOLE^SPACE HEATER LIGHT PANEL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</si>
  <si>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</si>
  <si>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</si>
  <si>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</si>
  <si>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</si>
  <si>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</si>
  <si>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</si>
  <si>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EL0270:B1</t>
  </si>
  <si>
    <t>EL0270B1</t>
  </si>
  <si>
    <t>ZS0270:2</t>
  </si>
  <si>
    <t>EL0271:B1</t>
  </si>
  <si>
    <t>ZS0271:2</t>
  </si>
  <si>
    <t>EL0273:B1</t>
  </si>
  <si>
    <t>ZS0273:2</t>
  </si>
  <si>
    <t>CONTROL CONSOLE (BN3500 DOOR PANEL)</t>
  </si>
  <si>
    <t xml:space="preserve">GR0031: </t>
  </si>
  <si>
    <t xml:space="preserve">GR0140: </t>
  </si>
  <si>
    <t>FG1126:1</t>
  </si>
  <si>
    <t>RM0462:31</t>
  </si>
  <si>
    <t>RM0462:40</t>
  </si>
  <si>
    <t>RM0462:42</t>
  </si>
  <si>
    <t>RM0462:49</t>
  </si>
  <si>
    <t>RM0462:51</t>
  </si>
  <si>
    <t>RM0460:31</t>
  </si>
  <si>
    <t>RM0460:40</t>
  </si>
  <si>
    <t>RM0460:42</t>
  </si>
  <si>
    <t>RM0460:49</t>
  </si>
  <si>
    <t>RM0460:51</t>
  </si>
  <si>
    <t>EF0256:</t>
  </si>
  <si>
    <t>XT0238:1</t>
  </si>
  <si>
    <t>EF0257:</t>
  </si>
  <si>
    <t>XT0238:2</t>
  </si>
  <si>
    <t>FU0256:LD</t>
  </si>
  <si>
    <t>FU0257:LD</t>
  </si>
  <si>
    <t>EF0258:</t>
  </si>
  <si>
    <t>XT7202:1</t>
  </si>
  <si>
    <t>EF0259:</t>
  </si>
  <si>
    <t>XT7202:3</t>
  </si>
  <si>
    <t>XT7202:4</t>
  </si>
  <si>
    <t>FU0275:LD</t>
  </si>
  <si>
    <t>FU0276:LI</t>
  </si>
  <si>
    <t>FU0276:LD</t>
  </si>
  <si>
    <t>(SHT 22) BN3500^DOOR PANEL - (SHT 16) ISOLATOR #1 PANEL</t>
  </si>
  <si>
    <t>(SHT 8) FIRE SYSTEM</t>
  </si>
  <si>
    <t>(SHT 8) FIRE SYSTEM - (SHT 6) FIRE SYSTEM CONTROLLER PANEL</t>
  </si>
  <si>
    <t>(SHT 15) GENERATOR PANEL</t>
  </si>
  <si>
    <t>(SHT 15) GENERATOR PANEL - (SHT 17) ISOLATOR #2 PANEL</t>
  </si>
  <si>
    <t>(SHT 15) GENERATOR PANEL - (SHT 19) METER PANEL</t>
  </si>
  <si>
    <t>(SHT 16) ISOLATOR #1 PANEL</t>
  </si>
  <si>
    <t>(SHT 16) ISOLATOR #1 PANEL - (SHT 13) PANEL B</t>
  </si>
  <si>
    <t>(SHT 16) ISOLATOR #1 PANEL - (SHT 9) VIBRATION PANEL</t>
  </si>
  <si>
    <t>(SHT 17) ISOLATOR #2 PANEL</t>
  </si>
  <si>
    <t>(SHT 17) ISOLATOR #2 PANEL - (SHT 12) PANEL A</t>
  </si>
  <si>
    <t>(SHT 17) ISOLATOR #2 PANEL - (SHT 13) PANEL B</t>
  </si>
  <si>
    <t>(SHT 12) PANEL A - (SHT 11) PLC PANEL</t>
  </si>
  <si>
    <t>(SHT 13) PANEL B - (SHT 11) PLC PANEL</t>
  </si>
  <si>
    <t>(SHT 13) PANEL B - (SHT 14) SURGE NON-I.S. PANEL</t>
  </si>
  <si>
    <t>(SHT 11) PLC PANEL</t>
  </si>
  <si>
    <t>(SHT 11) PLC PANEL - (SHT 14) SURGE NON-I.S. PANEL</t>
  </si>
  <si>
    <t>(SHT 14) SURGE NON-I.S. PANEL - (SHT 9) VIBRATION PANEL</t>
  </si>
  <si>
    <t/>
  </si>
  <si>
    <t>(SHT 23) BECKWITH #1</t>
  </si>
  <si>
    <t>(SHT 18) BLANK PANEL</t>
  </si>
  <si>
    <t>(SHT 22) BN3500^DOOR PANEL - (SHT 13) PANEL B</t>
  </si>
  <si>
    <t>(SHT 3) CONSOLE - (SHT 7) HEATER PANEL</t>
  </si>
  <si>
    <t>(SHT 36) FIRE SYS POWER</t>
  </si>
  <si>
    <t>(SHT 15) GENERATOR PANEL - (SHT 12) PANEL A</t>
  </si>
  <si>
    <t>(SHT 7) HEATER PANEL</t>
  </si>
  <si>
    <t>(SHT 16) ISOLATOR #1 PANEL - (SHT 17) ISOLATOR #2 PANEL</t>
  </si>
  <si>
    <t>(SHT 17) ISOLATOR #2 PANEL - (SHT 9) VIBRATION PANEL</t>
  </si>
  <si>
    <t>(SHT 28) JB70</t>
  </si>
  <si>
    <t>(SHT 29) JB70 DOOR HEATER PANEL</t>
  </si>
  <si>
    <t>(SHT 31) JB72</t>
  </si>
  <si>
    <t>(SHT 31) JB72 - (SHT 32) JB72 DOOR HEATER PANEL</t>
  </si>
  <si>
    <t>(SHT 32) JB72 DOOR HEATER PANEL</t>
  </si>
  <si>
    <t>(SHT 35) LIQUID FUEL BOX</t>
  </si>
  <si>
    <t>(SHT 35) LIQUID FUEL BOX - (SHT 13) PANEL B</t>
  </si>
  <si>
    <t>(SHT 12) PANEL A</t>
  </si>
  <si>
    <t>(SHT 12) PANEL A - (SHT 13) PANEL B</t>
  </si>
  <si>
    <t>(SHT 13) PANEL B</t>
  </si>
  <si>
    <t>(SHT 13) PANEL B - (SHT 10) REDUNDANT POWER PANEL</t>
  </si>
  <si>
    <t>(SHT 13) PANEL B - (SHT 2) TCP</t>
  </si>
  <si>
    <t>(SHT 13) PANEL B - (SHT 9) VIBRATION PANEL</t>
  </si>
  <si>
    <t>(SHT 11) PLC PANEL - (SHT 10) REDUNDANT POWER PANEL</t>
  </si>
  <si>
    <t>(SHT 5) PWR DISTRIBUTION RAIL - (SHT 2) TCP</t>
  </si>
  <si>
    <t>(SHT 10) REDUNDANT POWER PANEL</t>
  </si>
  <si>
    <t>(SHT 10) REDUNDANT POWER PANEL - (SHT 9) VIBRATION PANEL</t>
  </si>
  <si>
    <t>(SHT 9) VIBRATION PANEL</t>
  </si>
  <si>
    <t>(SHT 1) CONSOLE</t>
  </si>
  <si>
    <t>(SHT 14) SURGE NON-I.S. PANEL</t>
  </si>
  <si>
    <t>(SHT 19) METER PANEL</t>
  </si>
  <si>
    <t>(SHT 2) TCP</t>
  </si>
  <si>
    <t>(SHT 20) SWITCH PANEL</t>
  </si>
  <si>
    <t>(SHT 21) CONSOLE HEATER LIGHT</t>
  </si>
  <si>
    <t>(SHT 22) BN3500^DOOR PANEL</t>
  </si>
  <si>
    <t>(SHT 24) BECKWITH #2</t>
  </si>
  <si>
    <t>(SHT 25) JB70</t>
  </si>
  <si>
    <t>(SHT 26) JB70 LEFT RAIL</t>
  </si>
  <si>
    <t>(SHT 27) JB70 RIGHT RAIL</t>
  </si>
  <si>
    <t>(SHT 3) CONSOLE</t>
  </si>
  <si>
    <t>(SHT 33) JB5</t>
  </si>
  <si>
    <t>(SHT 37) 3-BAY FAN DOOR PANEL</t>
  </si>
  <si>
    <t>(SHT 38) 1-BAY FAN DOOR PANEL</t>
  </si>
  <si>
    <t>(SHT 5) PWR DISTRIBUTION RAIL</t>
  </si>
  <si>
    <t>(SHT 6) FIRE SYSTEM CONTROLLER PANEL</t>
  </si>
  <si>
    <t>HL0171</t>
  </si>
  <si>
    <t>XTFGB</t>
  </si>
  <si>
    <t>IEG1100</t>
  </si>
  <si>
    <t>XT0824</t>
  </si>
  <si>
    <t>AP1100</t>
  </si>
  <si>
    <t>UA1520</t>
  </si>
  <si>
    <t>HL0173</t>
  </si>
  <si>
    <t>XT0001</t>
  </si>
  <si>
    <t>XT1008</t>
  </si>
  <si>
    <t>XT1521</t>
  </si>
  <si>
    <t>XTFGA</t>
  </si>
  <si>
    <t>XT1005</t>
  </si>
  <si>
    <t>XTFGH</t>
  </si>
  <si>
    <t>SB0170</t>
  </si>
  <si>
    <t>KA0153</t>
  </si>
  <si>
    <t>UA1210</t>
  </si>
  <si>
    <t>UA1211</t>
  </si>
  <si>
    <t>FG0001</t>
  </si>
  <si>
    <t>UA1220</t>
  </si>
  <si>
    <t>FG0002</t>
  </si>
  <si>
    <t>UA1221</t>
  </si>
  <si>
    <t>XT1004</t>
  </si>
  <si>
    <t>UA1230</t>
  </si>
  <si>
    <t>FU0025</t>
  </si>
  <si>
    <t>XTA0824</t>
  </si>
  <si>
    <t>UA1231</t>
  </si>
  <si>
    <t>UA1262</t>
  </si>
  <si>
    <t>XT1009</t>
  </si>
  <si>
    <t>UA1263</t>
  </si>
  <si>
    <t>XT1000</t>
  </si>
  <si>
    <t>XT0836</t>
  </si>
  <si>
    <t>UA1273</t>
  </si>
  <si>
    <t>XT1001</t>
  </si>
  <si>
    <t>XTFGC</t>
  </si>
  <si>
    <t>UA1241</t>
  </si>
  <si>
    <t>XT1002</t>
  </si>
  <si>
    <t>UA1240</t>
  </si>
  <si>
    <t>XTA0807</t>
  </si>
  <si>
    <t>UA1251</t>
  </si>
  <si>
    <t>XTA0813</t>
  </si>
  <si>
    <t>UA1250</t>
  </si>
  <si>
    <t>XT1007</t>
  </si>
  <si>
    <t>UA1272</t>
  </si>
  <si>
    <t>XT0811</t>
  </si>
  <si>
    <t>XT0814</t>
  </si>
  <si>
    <t>XT0815</t>
  </si>
  <si>
    <t>XT7003</t>
  </si>
  <si>
    <t>XT1003</t>
  </si>
  <si>
    <t>XT0800</t>
  </si>
  <si>
    <t>XT0801</t>
  </si>
  <si>
    <t>XT0802</t>
  </si>
  <si>
    <t>XT1006</t>
  </si>
  <si>
    <t>XT0002</t>
  </si>
  <si>
    <t>BA0014</t>
  </si>
  <si>
    <t>XT0236</t>
  </si>
  <si>
    <t>D.2_M1</t>
  </si>
  <si>
    <t>XT1002:7</t>
  </si>
  <si>
    <t>70.B4</t>
  </si>
  <si>
    <t>XT1002:8</t>
  </si>
  <si>
    <t>XT1002:9</t>
  </si>
  <si>
    <t>XT1002:10</t>
  </si>
  <si>
    <t>70.C4</t>
  </si>
  <si>
    <t>EA0802:4</t>
  </si>
  <si>
    <t>EA0802:5</t>
  </si>
  <si>
    <t>VD2120:--1N4005/1</t>
  </si>
  <si>
    <t>VD2120:+-1N4005/1</t>
  </si>
  <si>
    <t>VZ2120</t>
  </si>
  <si>
    <t>VZ2120:+</t>
  </si>
  <si>
    <t>70.C5</t>
  </si>
  <si>
    <t>VZ2120:-</t>
  </si>
  <si>
    <t>D.2_M1 - Added wires</t>
  </si>
  <si>
    <t>USED</t>
  </si>
  <si>
    <t>Length</t>
  </si>
  <si>
    <t>Bundle Name</t>
  </si>
  <si>
    <t>-005110</t>
  </si>
  <si>
    <t>-005112</t>
  </si>
  <si>
    <t>-005114</t>
  </si>
  <si>
    <t>-005123</t>
  </si>
  <si>
    <t>-005141</t>
  </si>
  <si>
    <t>-005010</t>
  </si>
  <si>
    <t>-005022</t>
  </si>
  <si>
    <t>-005012</t>
  </si>
  <si>
    <t>-005023</t>
  </si>
  <si>
    <t>-0VLF</t>
  </si>
  <si>
    <t>Panel Name</t>
  </si>
  <si>
    <t>GR/XT</t>
  </si>
  <si>
    <t>FU</t>
  </si>
  <si>
    <t>KA</t>
  </si>
  <si>
    <t>AF/AU</t>
  </si>
  <si>
    <t>60</t>
  </si>
  <si>
    <t>QOC-Q2 (LF)</t>
  </si>
  <si>
    <t>4H162CB</t>
  </si>
  <si>
    <t>Rev D.2</t>
  </si>
  <si>
    <t>LIQUID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</si>
</sst>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center" vertical="center" wrapText="1" readingOrder="1"/>
    </xf>
    <xf numFmtId="49" fontId="2" fillId="0" borderId="2" xfId="0" applyNumberFormat="1" applyFont="1" applyBorder="1" applyAlignment="1">
      <alignment horizontal="center" vertical="center" wrapText="1" readingOrder="1"/>
    </xf>
    <xf numFmtId="49" fontId="2" fillId="0" borderId="3" xfId="0" applyNumberFormat="1" applyFont="1" applyBorder="1" applyAlignment="1">
      <alignment horizontal="center" vertical="center" wrapText="1" readingOrder="1"/>
    </xf>
    <xf numFmtId="49" fontId="2" fillId="0" borderId="4" xfId="0" applyNumberFormat="1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2" fillId="3" borderId="5" xfId="0" applyNumberFormat="1" applyFont="1" applyFill="1" applyBorder="1" applyAlignment="1">
      <alignment horizontal="center" vertical="center" wrapText="1" readingOrder="1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readingOrder="1"/>
    </xf>
    <xf numFmtId="49" fontId="2" fillId="0" borderId="5" xfId="0" applyNumberFormat="1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1"/>
    <xf numFmtId="0" fontId="7" fillId="0" borderId="7" xfId="1" applyBorder="1" applyAlignment="1">
      <alignment horizontal="left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49" fontId="2" fillId="3" borderId="0" xfId="0" applyNumberFormat="1" applyFont="1" applyFill="1" applyAlignment="1">
      <alignment horizontal="lef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left" vertical="top" wrapText="1" readingOrder="1"/>
    </xf>
    <xf numFmtId="49" fontId="2" fillId="0" borderId="3" xfId="0" applyNumberFormat="1" applyFont="1" applyBorder="1" applyAlignment="1">
      <alignment horizontal="center" vertical="center" wrapText="1" readingOrder="1"/>
    </xf>
    <xf numFmtId="49" fontId="2" fillId="0" borderId="4" xfId="0" applyNumberFormat="1" applyFont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center" vertical="center" wrapText="1" readingOrder="1"/>
    </xf>
    <xf numFmtId="49" fontId="2" fillId="0" borderId="2" xfId="0" applyNumberFormat="1" applyFont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readingOrder="1"/>
    </xf>
    <xf numFmtId="49" fontId="4" fillId="0" borderId="0" xfId="0" applyNumberFormat="1" applyFont="1" applyAlignment="1">
      <alignment horizontal="left" vertical="top" wrapText="1" readingOrder="1"/>
    </xf>
    <xf numFmtId="0" fontId="7" fillId="0" borderId="0" xfId="1" applyAlignment="1">
      <alignment horizontal="left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8" fillId="3" borderId="7" xfId="0" applyNumberFormat="1" applyFont="1" applyFill="1" applyBorder="1" applyAlignment="1">
      <alignment horizontal="center"/>
    </xf>
    <xf numFmtId="49" fontId="8" fillId="5" borderId="7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28C5DDEF-0DED-4BAE-8C40-32F291B9CC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3A5B-F9C3-4EFC-B7F0-151938C90E6D}">
  <sheetPr codeName="Sheet1">
    <pageSetUpPr fitToPage="1"/>
  </sheetPr>
  <dimension ref="A1:AI115"/>
  <sheetViews>
    <sheetView showGridLines="0" workbookViewId="0"/>
  </sheetViews>
  <sheetFormatPr defaultRowHeight="15" x14ac:dyDescent="0.25"/>
  <cols>
    <col min="1" max="1" width="16" style="15" bestFit="1" customWidth="1"/>
    <col min="2" max="2" width="33.5703125" style="15" bestFit="1" customWidth="1"/>
    <col min="3" max="3" width="18.140625" style="15" bestFit="1" customWidth="1"/>
    <col min="4" max="4" width="16.140625" style="15" bestFit="1" customWidth="1"/>
    <col min="5" max="5" width="16" style="15" bestFit="1" customWidth="1"/>
    <col min="6" max="6" width="29.140625" style="15" bestFit="1" customWidth="1"/>
    <col min="7" max="7" width="26" style="15" bestFit="1" customWidth="1"/>
    <col min="8" max="9" width="26.42578125" style="15" bestFit="1" customWidth="1"/>
    <col min="10" max="11" width="20.85546875" style="15" bestFit="1" customWidth="1"/>
    <col min="12" max="12" width="10.85546875" style="15" bestFit="1" customWidth="1"/>
    <col min="13" max="13" width="22" style="15" bestFit="1" customWidth="1"/>
    <col min="14" max="14" width="30.140625" style="15" bestFit="1" customWidth="1"/>
    <col min="15" max="15" width="28.140625" style="15" bestFit="1" customWidth="1"/>
    <col min="16" max="17" width="20.42578125" style="15" bestFit="1" customWidth="1"/>
    <col min="18" max="18" width="12.42578125" style="15" bestFit="1" customWidth="1"/>
    <col min="19" max="19" width="21.42578125" style="15" bestFit="1" customWidth="1"/>
    <col min="20" max="20" width="22.85546875" style="15" bestFit="1" customWidth="1"/>
    <col min="21" max="21" width="12.42578125" style="15" bestFit="1" customWidth="1"/>
    <col min="22" max="22" width="32.140625" style="15" bestFit="1" customWidth="1"/>
    <col min="23" max="23" width="16" style="15" bestFit="1" customWidth="1"/>
    <col min="24" max="24" width="12.42578125" style="15" bestFit="1" customWidth="1"/>
    <col min="25" max="25" width="32.140625" style="15" bestFit="1" customWidth="1"/>
    <col min="26" max="26" width="11.42578125" style="15" bestFit="1" customWidth="1"/>
    <col min="27" max="27" width="23.7109375" style="15" bestFit="1" customWidth="1"/>
    <col min="28" max="28" width="23.140625" style="15" bestFit="1" customWidth="1"/>
    <col min="29" max="30" width="30.42578125" style="15" bestFit="1" customWidth="1"/>
    <col min="31" max="31" width="29.42578125" style="15" bestFit="1" customWidth="1"/>
    <col min="32" max="32" width="37.28515625" style="15" bestFit="1" customWidth="1"/>
    <col min="33" max="33" width="20.7109375" style="15" bestFit="1" customWidth="1"/>
    <col min="34" max="34" width="18.7109375" style="15" bestFit="1" customWidth="1"/>
    <col min="35" max="35" width="24" style="15" bestFit="1" customWidth="1"/>
  </cols>
  <sheetData>
    <row r="1" spans="1:35" x14ac:dyDescent="0.25">
      <c r="A1" s="15" t="s">
        <v>8086</v>
      </c>
      <c r="B1" s="15" t="s">
        <v>8083</v>
      </c>
      <c r="C1" s="15" t="s">
        <v>8055</v>
      </c>
      <c r="D1" s="15" t="s">
        <v>8075</v>
      </c>
      <c r="E1" s="15" t="s">
        <v>8077</v>
      </c>
      <c r="F1" s="15" t="s">
        <v>8087</v>
      </c>
      <c r="G1" s="15" t="s">
        <v>8043</v>
      </c>
      <c r="H1" s="15" t="s">
        <v>8046</v>
      </c>
      <c r="I1" s="15" t="s">
        <v>8049</v>
      </c>
      <c r="J1" s="15" t="s">
        <v>8060</v>
      </c>
      <c r="K1" s="15" t="s">
        <v>8088</v>
      </c>
      <c r="L1" s="15" t="s">
        <v>8089</v>
      </c>
      <c r="M1" s="15" t="s">
        <v>8090</v>
      </c>
      <c r="N1" s="15" t="s">
        <v>8091</v>
      </c>
      <c r="O1" s="15" t="s">
        <v>8092</v>
      </c>
      <c r="P1" s="15" t="s">
        <v>8059</v>
      </c>
      <c r="Q1" s="15" t="s">
        <v>8093</v>
      </c>
      <c r="R1" s="15" t="s">
        <v>8094</v>
      </c>
      <c r="S1" s="15" t="s">
        <v>8095</v>
      </c>
      <c r="T1" s="15" t="s">
        <v>8096</v>
      </c>
      <c r="U1" s="15" t="s">
        <v>8068</v>
      </c>
      <c r="V1" s="15" t="s">
        <v>8069</v>
      </c>
      <c r="W1" s="15" t="s">
        <v>8097</v>
      </c>
      <c r="X1" s="15" t="s">
        <v>8070</v>
      </c>
      <c r="Y1" s="15" t="s">
        <v>8072</v>
      </c>
      <c r="Z1" s="15" t="s">
        <v>8098</v>
      </c>
      <c r="AA1" s="15" t="s">
        <v>8073</v>
      </c>
      <c r="AB1" s="15" t="s">
        <v>8063</v>
      </c>
      <c r="AC1" s="15" t="s">
        <v>8099</v>
      </c>
      <c r="AD1" s="15" t="s">
        <v>8100</v>
      </c>
      <c r="AE1" s="15" t="s">
        <v>8101</v>
      </c>
      <c r="AF1" s="15" t="s">
        <v>8102</v>
      </c>
      <c r="AG1" s="15" t="s">
        <v>8065</v>
      </c>
      <c r="AH1" s="15" t="s">
        <v>8041</v>
      </c>
      <c r="AI1" s="15" t="s">
        <v>8085</v>
      </c>
    </row>
    <row r="2" spans="1:35" x14ac:dyDescent="0.25">
      <c r="A2" s="15" t="s">
        <v>101</v>
      </c>
      <c r="B2" s="15" t="s">
        <v>1019</v>
      </c>
      <c r="C2" s="15" t="s">
        <v>983</v>
      </c>
      <c r="D2" s="15" t="s">
        <v>703</v>
      </c>
      <c r="E2" s="15" t="s">
        <v>908</v>
      </c>
      <c r="F2" s="15" t="s">
        <v>1126</v>
      </c>
      <c r="G2" s="15" t="s">
        <v>181</v>
      </c>
      <c r="H2" s="15" t="s">
        <v>309</v>
      </c>
      <c r="I2" s="15" t="s">
        <v>405</v>
      </c>
      <c r="J2" s="15" t="s">
        <v>50</v>
      </c>
      <c r="K2" s="15" t="s">
        <v>621</v>
      </c>
      <c r="L2" s="15" t="s">
        <v>1214</v>
      </c>
      <c r="M2" s="15" t="s">
        <v>1147</v>
      </c>
      <c r="N2" s="15" t="s">
        <v>110</v>
      </c>
      <c r="O2" s="15" t="s">
        <v>77</v>
      </c>
      <c r="P2" s="15" t="s">
        <v>40</v>
      </c>
      <c r="Q2" s="15" t="s">
        <v>44</v>
      </c>
      <c r="R2" s="15" t="s">
        <v>8103</v>
      </c>
      <c r="S2" s="15" t="s">
        <v>544</v>
      </c>
      <c r="T2" s="15" t="s">
        <v>8104</v>
      </c>
      <c r="U2" s="15" t="s">
        <v>8105</v>
      </c>
      <c r="V2" s="15" t="s">
        <v>536</v>
      </c>
      <c r="W2" s="15" t="s">
        <v>94</v>
      </c>
      <c r="X2" s="15" t="s">
        <v>562</v>
      </c>
      <c r="Y2" s="15" t="s">
        <v>565</v>
      </c>
      <c r="Z2" s="15" t="s">
        <v>8106</v>
      </c>
      <c r="AA2" s="15" t="s">
        <v>599</v>
      </c>
      <c r="AB2" s="15" t="s">
        <v>123</v>
      </c>
      <c r="AC2" s="15" t="s">
        <v>32</v>
      </c>
      <c r="AD2" s="15" t="s">
        <v>19</v>
      </c>
      <c r="AE2" s="15" t="s">
        <v>998</v>
      </c>
      <c r="AF2" s="15" t="s">
        <v>164</v>
      </c>
      <c r="AG2" s="15" t="s">
        <v>294</v>
      </c>
      <c r="AH2" s="15" t="s">
        <v>132</v>
      </c>
      <c r="AI2" s="15" t="s">
        <v>1277</v>
      </c>
    </row>
    <row r="3" spans="1:35" x14ac:dyDescent="0.25">
      <c r="A3" s="15" t="s">
        <v>100</v>
      </c>
      <c r="B3" s="15" t="s">
        <v>1005</v>
      </c>
      <c r="C3" s="15" t="s">
        <v>959</v>
      </c>
      <c r="D3" s="15" t="s">
        <v>704</v>
      </c>
      <c r="E3" s="15" t="s">
        <v>795</v>
      </c>
      <c r="F3" s="15" t="s">
        <v>1127</v>
      </c>
      <c r="G3" s="15" t="s">
        <v>184</v>
      </c>
      <c r="H3" s="15" t="s">
        <v>310</v>
      </c>
      <c r="I3" s="15" t="s">
        <v>407</v>
      </c>
      <c r="J3" s="15" t="s">
        <v>46</v>
      </c>
      <c r="K3" s="15" t="s">
        <v>630</v>
      </c>
      <c r="L3" s="15" t="s">
        <v>1211</v>
      </c>
      <c r="M3" s="15" t="s">
        <v>1144</v>
      </c>
      <c r="N3" s="15" t="s">
        <v>8058</v>
      </c>
      <c r="O3" s="15" t="s">
        <v>76</v>
      </c>
      <c r="P3" s="15" t="s">
        <v>8058</v>
      </c>
      <c r="Q3" s="15" t="s">
        <v>8058</v>
      </c>
      <c r="R3" s="15" t="s">
        <v>502</v>
      </c>
      <c r="S3" s="15" t="s">
        <v>540</v>
      </c>
      <c r="T3" s="15" t="s">
        <v>547</v>
      </c>
      <c r="U3" s="15" t="s">
        <v>8107</v>
      </c>
      <c r="V3" s="15" t="s">
        <v>533</v>
      </c>
      <c r="W3" s="15" t="s">
        <v>91</v>
      </c>
      <c r="X3" s="15" t="s">
        <v>564</v>
      </c>
      <c r="Y3" s="15" t="s">
        <v>568</v>
      </c>
      <c r="Z3" s="15" t="s">
        <v>8108</v>
      </c>
      <c r="AA3" s="15" t="s">
        <v>604</v>
      </c>
      <c r="AB3" s="15" t="s">
        <v>116</v>
      </c>
      <c r="AC3" s="15" t="s">
        <v>35</v>
      </c>
      <c r="AD3" s="15" t="s">
        <v>23</v>
      </c>
      <c r="AE3" s="15" t="s">
        <v>1004</v>
      </c>
      <c r="AF3" s="15" t="s">
        <v>152</v>
      </c>
      <c r="AG3" s="15" t="s">
        <v>290</v>
      </c>
      <c r="AH3" s="15" t="s">
        <v>135</v>
      </c>
      <c r="AI3" s="15" t="s">
        <v>1309</v>
      </c>
    </row>
    <row r="4" spans="1:35" x14ac:dyDescent="0.25">
      <c r="A4" s="15" t="s">
        <v>97</v>
      </c>
      <c r="B4" s="15" t="s">
        <v>1018</v>
      </c>
      <c r="C4" s="15" t="s">
        <v>913</v>
      </c>
      <c r="D4" s="15" t="s">
        <v>760</v>
      </c>
      <c r="E4" s="15" t="s">
        <v>785</v>
      </c>
      <c r="F4" s="15" t="s">
        <v>1119</v>
      </c>
      <c r="G4" s="15" t="s">
        <v>257</v>
      </c>
      <c r="H4" s="15" t="s">
        <v>311</v>
      </c>
      <c r="I4" s="15" t="s">
        <v>408</v>
      </c>
      <c r="J4" s="15" t="s">
        <v>8058</v>
      </c>
      <c r="K4" s="15" t="s">
        <v>615</v>
      </c>
      <c r="L4" s="15" t="s">
        <v>1208</v>
      </c>
      <c r="M4" s="15" t="s">
        <v>1141</v>
      </c>
      <c r="N4" s="15" t="s">
        <v>8058</v>
      </c>
      <c r="O4" s="15" t="s">
        <v>74</v>
      </c>
      <c r="P4" s="15" t="s">
        <v>8058</v>
      </c>
      <c r="Q4" s="15" t="s">
        <v>8058</v>
      </c>
      <c r="R4" s="15" t="s">
        <v>8109</v>
      </c>
      <c r="S4" s="15" t="s">
        <v>546</v>
      </c>
      <c r="T4" s="15" t="s">
        <v>8058</v>
      </c>
      <c r="U4" s="15" t="s">
        <v>8110</v>
      </c>
      <c r="V4" s="15" t="s">
        <v>539</v>
      </c>
      <c r="W4" s="15" t="s">
        <v>87</v>
      </c>
      <c r="X4" s="15" t="s">
        <v>8111</v>
      </c>
      <c r="Y4" s="15" t="s">
        <v>570</v>
      </c>
      <c r="Z4" s="15" t="s">
        <v>8112</v>
      </c>
      <c r="AA4" s="15" t="s">
        <v>587</v>
      </c>
      <c r="AB4" s="15" t="s">
        <v>119</v>
      </c>
      <c r="AC4" s="15" t="s">
        <v>37</v>
      </c>
      <c r="AD4" s="15" t="s">
        <v>25</v>
      </c>
      <c r="AE4" s="15" t="s">
        <v>1003</v>
      </c>
      <c r="AF4" s="15" t="s">
        <v>157</v>
      </c>
      <c r="AG4" s="15" t="s">
        <v>287</v>
      </c>
      <c r="AH4" s="15" t="s">
        <v>136</v>
      </c>
      <c r="AI4" s="15" t="s">
        <v>1286</v>
      </c>
    </row>
    <row r="5" spans="1:35" x14ac:dyDescent="0.25">
      <c r="A5" s="15" t="s">
        <v>102</v>
      </c>
      <c r="B5" s="15" t="s">
        <v>1020</v>
      </c>
      <c r="C5" s="15" t="s">
        <v>916</v>
      </c>
      <c r="D5" s="15" t="s">
        <v>761</v>
      </c>
      <c r="E5" s="15" t="s">
        <v>775</v>
      </c>
      <c r="F5" s="15" t="s">
        <v>1120</v>
      </c>
      <c r="G5" s="15" t="s">
        <v>260</v>
      </c>
      <c r="H5" s="15" t="s">
        <v>312</v>
      </c>
      <c r="I5" s="15" t="s">
        <v>409</v>
      </c>
      <c r="J5" s="15" t="s">
        <v>8058</v>
      </c>
      <c r="K5" s="15" t="s">
        <v>624</v>
      </c>
      <c r="L5" s="15" t="s">
        <v>1205</v>
      </c>
      <c r="M5" s="15" t="s">
        <v>1137</v>
      </c>
      <c r="N5" s="15" t="s">
        <v>8058</v>
      </c>
      <c r="O5" s="15" t="s">
        <v>75</v>
      </c>
      <c r="P5" s="15" t="s">
        <v>8058</v>
      </c>
      <c r="Q5" s="15" t="s">
        <v>8058</v>
      </c>
      <c r="R5" s="15" t="s">
        <v>512</v>
      </c>
      <c r="S5" s="15" t="s">
        <v>8113</v>
      </c>
      <c r="T5" s="15" t="s">
        <v>8058</v>
      </c>
      <c r="U5" s="15" t="s">
        <v>8114</v>
      </c>
      <c r="V5" s="15" t="s">
        <v>531</v>
      </c>
      <c r="W5" s="15" t="s">
        <v>8058</v>
      </c>
      <c r="X5" s="15" t="s">
        <v>557</v>
      </c>
      <c r="Y5" s="15" t="s">
        <v>5885</v>
      </c>
      <c r="Z5" s="15" t="s">
        <v>8115</v>
      </c>
      <c r="AA5" s="15" t="s">
        <v>591</v>
      </c>
      <c r="AB5" s="15" t="s">
        <v>121</v>
      </c>
      <c r="AC5" s="15" t="s">
        <v>38</v>
      </c>
      <c r="AD5" s="15" t="s">
        <v>28</v>
      </c>
      <c r="AE5" s="15" t="s">
        <v>997</v>
      </c>
      <c r="AF5" s="15" t="s">
        <v>159</v>
      </c>
      <c r="AG5" s="15" t="s">
        <v>300</v>
      </c>
      <c r="AH5" s="15" t="s">
        <v>139</v>
      </c>
      <c r="AI5" s="15" t="s">
        <v>1307</v>
      </c>
    </row>
    <row r="6" spans="1:35" x14ac:dyDescent="0.25">
      <c r="A6" s="15" t="s">
        <v>109</v>
      </c>
      <c r="B6" s="15" t="s">
        <v>1014</v>
      </c>
      <c r="C6" s="15" t="s">
        <v>919</v>
      </c>
      <c r="D6" s="15" t="s">
        <v>687</v>
      </c>
      <c r="E6" s="15" t="s">
        <v>778</v>
      </c>
      <c r="F6" s="15" t="s">
        <v>1121</v>
      </c>
      <c r="G6" s="15" t="s">
        <v>263</v>
      </c>
      <c r="H6" s="15" t="s">
        <v>313</v>
      </c>
      <c r="I6" s="15" t="s">
        <v>410</v>
      </c>
      <c r="J6" s="15" t="s">
        <v>8058</v>
      </c>
      <c r="K6" s="15" t="s">
        <v>618</v>
      </c>
      <c r="L6" s="15" t="s">
        <v>1202</v>
      </c>
      <c r="M6" s="15" t="s">
        <v>1168</v>
      </c>
      <c r="N6" s="15" t="s">
        <v>8058</v>
      </c>
      <c r="O6" s="15" t="s">
        <v>73</v>
      </c>
      <c r="P6" s="15" t="s">
        <v>8058</v>
      </c>
      <c r="Q6" s="15" t="s">
        <v>8058</v>
      </c>
      <c r="R6" s="15" t="s">
        <v>8116</v>
      </c>
      <c r="S6" s="15" t="s">
        <v>542</v>
      </c>
      <c r="T6" s="15" t="s">
        <v>8058</v>
      </c>
      <c r="U6" s="15" t="s">
        <v>496</v>
      </c>
      <c r="V6" s="15" t="s">
        <v>8058</v>
      </c>
      <c r="W6" s="15" t="s">
        <v>8058</v>
      </c>
      <c r="X6" s="15" t="s">
        <v>553</v>
      </c>
      <c r="Y6" s="15" t="s">
        <v>8058</v>
      </c>
      <c r="Z6" s="15" t="s">
        <v>6042</v>
      </c>
      <c r="AA6" s="15" t="s">
        <v>590</v>
      </c>
      <c r="AB6" s="15" t="s">
        <v>8117</v>
      </c>
      <c r="AC6" s="15" t="s">
        <v>39</v>
      </c>
      <c r="AD6" s="15" t="s">
        <v>29</v>
      </c>
      <c r="AE6" s="15" t="s">
        <v>999</v>
      </c>
      <c r="AF6" s="15" t="s">
        <v>161</v>
      </c>
      <c r="AG6" s="15" t="s">
        <v>302</v>
      </c>
      <c r="AH6" s="15" t="s">
        <v>142</v>
      </c>
      <c r="AI6" s="15" t="s">
        <v>1308</v>
      </c>
    </row>
    <row r="7" spans="1:35" x14ac:dyDescent="0.25">
      <c r="A7" s="15" t="s">
        <v>108</v>
      </c>
      <c r="B7" s="15" t="s">
        <v>1009</v>
      </c>
      <c r="C7" s="15" t="s">
        <v>920</v>
      </c>
      <c r="D7" s="15" t="s">
        <v>667</v>
      </c>
      <c r="E7" s="15" t="s">
        <v>779</v>
      </c>
      <c r="F7" s="15" t="s">
        <v>1122</v>
      </c>
      <c r="G7" s="15" t="s">
        <v>264</v>
      </c>
      <c r="H7" s="15" t="s">
        <v>314</v>
      </c>
      <c r="I7" s="15" t="s">
        <v>411</v>
      </c>
      <c r="J7" s="15" t="s">
        <v>8058</v>
      </c>
      <c r="K7" s="15" t="s">
        <v>627</v>
      </c>
      <c r="L7" s="15" t="s">
        <v>1223</v>
      </c>
      <c r="M7" s="15" t="s">
        <v>1162</v>
      </c>
      <c r="N7" s="15" t="s">
        <v>8058</v>
      </c>
      <c r="O7" s="15" t="s">
        <v>72</v>
      </c>
      <c r="P7" s="15" t="s">
        <v>8058</v>
      </c>
      <c r="Q7" s="15" t="s">
        <v>8058</v>
      </c>
      <c r="R7" s="15" t="s">
        <v>500</v>
      </c>
      <c r="S7" s="15" t="s">
        <v>8058</v>
      </c>
      <c r="T7" s="15" t="s">
        <v>8058</v>
      </c>
      <c r="U7" s="15" t="s">
        <v>499</v>
      </c>
      <c r="V7" s="15" t="s">
        <v>8058</v>
      </c>
      <c r="W7" s="15" t="s">
        <v>8058</v>
      </c>
      <c r="X7" s="15" t="s">
        <v>561</v>
      </c>
      <c r="Y7" s="15" t="s">
        <v>8058</v>
      </c>
      <c r="Z7" s="15" t="s">
        <v>8118</v>
      </c>
      <c r="AA7" s="15" t="s">
        <v>592</v>
      </c>
      <c r="AB7" s="15" t="s">
        <v>114</v>
      </c>
      <c r="AC7" s="15" t="s">
        <v>8058</v>
      </c>
      <c r="AD7" s="15" t="s">
        <v>8058</v>
      </c>
      <c r="AE7" s="15" t="s">
        <v>1000</v>
      </c>
      <c r="AF7" s="15" t="s">
        <v>163</v>
      </c>
      <c r="AG7" s="15" t="s">
        <v>293</v>
      </c>
      <c r="AH7" s="15" t="s">
        <v>149</v>
      </c>
      <c r="AI7" s="15" t="s">
        <v>1281</v>
      </c>
    </row>
    <row r="8" spans="1:35" x14ac:dyDescent="0.25">
      <c r="A8" s="15" t="s">
        <v>105</v>
      </c>
      <c r="B8" s="15" t="s">
        <v>1010</v>
      </c>
      <c r="C8" s="15" t="s">
        <v>921</v>
      </c>
      <c r="D8" s="15" t="s">
        <v>669</v>
      </c>
      <c r="E8" s="15" t="s">
        <v>780</v>
      </c>
      <c r="F8" s="15" t="s">
        <v>1123</v>
      </c>
      <c r="G8" s="15" t="s">
        <v>265</v>
      </c>
      <c r="H8" s="15" t="s">
        <v>315</v>
      </c>
      <c r="I8" s="15" t="s">
        <v>412</v>
      </c>
      <c r="J8" s="15" t="s">
        <v>8058</v>
      </c>
      <c r="K8" s="15" t="s">
        <v>611</v>
      </c>
      <c r="L8" s="15" t="s">
        <v>1200</v>
      </c>
      <c r="M8" s="15" t="s">
        <v>1165</v>
      </c>
      <c r="N8" s="15" t="s">
        <v>8058</v>
      </c>
      <c r="O8" s="15" t="s">
        <v>69</v>
      </c>
      <c r="P8" s="15" t="s">
        <v>8058</v>
      </c>
      <c r="Q8" s="15" t="s">
        <v>8058</v>
      </c>
      <c r="R8" s="15" t="s">
        <v>514</v>
      </c>
      <c r="S8" s="15" t="s">
        <v>8058</v>
      </c>
      <c r="T8" s="15" t="s">
        <v>8058</v>
      </c>
      <c r="U8" s="15" t="s">
        <v>528</v>
      </c>
      <c r="V8" s="15" t="s">
        <v>8058</v>
      </c>
      <c r="W8" s="15" t="s">
        <v>8058</v>
      </c>
      <c r="X8" s="15" t="s">
        <v>555</v>
      </c>
      <c r="Y8" s="15" t="s">
        <v>8058</v>
      </c>
      <c r="Z8" s="15" t="s">
        <v>8119</v>
      </c>
      <c r="AA8" s="15" t="s">
        <v>593</v>
      </c>
      <c r="AB8" s="15" t="s">
        <v>8058</v>
      </c>
      <c r="AC8" s="15" t="s">
        <v>8058</v>
      </c>
      <c r="AD8" s="15" t="s">
        <v>8058</v>
      </c>
      <c r="AE8" s="15" t="s">
        <v>994</v>
      </c>
      <c r="AF8" s="15" t="s">
        <v>169</v>
      </c>
      <c r="AG8" s="15" t="s">
        <v>289</v>
      </c>
      <c r="AH8" s="15" t="s">
        <v>151</v>
      </c>
      <c r="AI8" s="15" t="s">
        <v>1282</v>
      </c>
    </row>
    <row r="9" spans="1:35" x14ac:dyDescent="0.25">
      <c r="A9" s="15" t="s">
        <v>8120</v>
      </c>
      <c r="B9" s="15" t="s">
        <v>1011</v>
      </c>
      <c r="C9" s="15" t="s">
        <v>922</v>
      </c>
      <c r="D9" s="15" t="s">
        <v>670</v>
      </c>
      <c r="E9" s="15" t="s">
        <v>781</v>
      </c>
      <c r="F9" s="15" t="s">
        <v>1124</v>
      </c>
      <c r="G9" s="15" t="s">
        <v>254</v>
      </c>
      <c r="H9" s="15" t="s">
        <v>316</v>
      </c>
      <c r="I9" s="15" t="s">
        <v>413</v>
      </c>
      <c r="J9" s="15" t="s">
        <v>8058</v>
      </c>
      <c r="K9" s="15" t="s">
        <v>8058</v>
      </c>
      <c r="L9" s="15" t="s">
        <v>1197</v>
      </c>
      <c r="M9" s="15" t="s">
        <v>1153</v>
      </c>
      <c r="N9" s="15" t="s">
        <v>8058</v>
      </c>
      <c r="O9" s="15" t="s">
        <v>68</v>
      </c>
      <c r="P9" s="15" t="s">
        <v>8058</v>
      </c>
      <c r="Q9" s="15" t="s">
        <v>8058</v>
      </c>
      <c r="R9" s="15" t="s">
        <v>8058</v>
      </c>
      <c r="S9" s="15" t="s">
        <v>8058</v>
      </c>
      <c r="T9" s="15" t="s">
        <v>8058</v>
      </c>
      <c r="U9" s="15" t="s">
        <v>529</v>
      </c>
      <c r="V9" s="15" t="s">
        <v>8058</v>
      </c>
      <c r="W9" s="15" t="s">
        <v>8058</v>
      </c>
      <c r="X9" s="15" t="s">
        <v>549</v>
      </c>
      <c r="Y9" s="15" t="s">
        <v>8058</v>
      </c>
      <c r="Z9" s="15" t="s">
        <v>8121</v>
      </c>
      <c r="AA9" s="15" t="s">
        <v>594</v>
      </c>
      <c r="AB9" s="15" t="s">
        <v>8058</v>
      </c>
      <c r="AC9" s="15" t="s">
        <v>8058</v>
      </c>
      <c r="AD9" s="15" t="s">
        <v>8058</v>
      </c>
      <c r="AE9" s="15" t="s">
        <v>992</v>
      </c>
      <c r="AF9" s="15" t="s">
        <v>156</v>
      </c>
      <c r="AG9" s="15" t="s">
        <v>297</v>
      </c>
      <c r="AH9" s="15" t="s">
        <v>137</v>
      </c>
      <c r="AI9" s="15" t="s">
        <v>1283</v>
      </c>
    </row>
    <row r="10" spans="1:35" x14ac:dyDescent="0.25">
      <c r="A10" s="15" t="s">
        <v>8122</v>
      </c>
      <c r="B10" s="15" t="s">
        <v>1012</v>
      </c>
      <c r="C10" s="15" t="s">
        <v>923</v>
      </c>
      <c r="D10" s="15" t="s">
        <v>671</v>
      </c>
      <c r="E10" s="15" t="s">
        <v>782</v>
      </c>
      <c r="F10" s="15" t="s">
        <v>1125</v>
      </c>
      <c r="G10" s="15" t="s">
        <v>212</v>
      </c>
      <c r="H10" s="15" t="s">
        <v>317</v>
      </c>
      <c r="I10" s="15" t="s">
        <v>421</v>
      </c>
      <c r="J10" s="15" t="s">
        <v>8058</v>
      </c>
      <c r="K10" s="15" t="s">
        <v>8058</v>
      </c>
      <c r="L10" s="15" t="s">
        <v>1194</v>
      </c>
      <c r="M10" s="15" t="s">
        <v>1156</v>
      </c>
      <c r="N10" s="15" t="s">
        <v>8058</v>
      </c>
      <c r="O10" s="15" t="s">
        <v>66</v>
      </c>
      <c r="P10" s="15" t="s">
        <v>8058</v>
      </c>
      <c r="Q10" s="15" t="s">
        <v>8058</v>
      </c>
      <c r="R10" s="15" t="s">
        <v>8058</v>
      </c>
      <c r="S10" s="15" t="s">
        <v>8058</v>
      </c>
      <c r="T10" s="15" t="s">
        <v>8058</v>
      </c>
      <c r="U10" s="15" t="s">
        <v>522</v>
      </c>
      <c r="V10" s="15" t="s">
        <v>8058</v>
      </c>
      <c r="W10" s="15" t="s">
        <v>8058</v>
      </c>
      <c r="X10" s="15" t="s">
        <v>551</v>
      </c>
      <c r="Y10" s="15" t="s">
        <v>8058</v>
      </c>
      <c r="Z10" s="15" t="s">
        <v>8123</v>
      </c>
      <c r="AA10" s="15" t="s">
        <v>595</v>
      </c>
      <c r="AB10" s="15" t="s">
        <v>8058</v>
      </c>
      <c r="AC10" s="15" t="s">
        <v>8058</v>
      </c>
      <c r="AD10" s="15" t="s">
        <v>8058</v>
      </c>
      <c r="AE10" s="15" t="s">
        <v>996</v>
      </c>
      <c r="AF10" s="15" t="s">
        <v>8058</v>
      </c>
      <c r="AG10" s="15" t="s">
        <v>8058</v>
      </c>
      <c r="AH10" s="15" t="s">
        <v>126</v>
      </c>
      <c r="AI10" s="15" t="s">
        <v>1289</v>
      </c>
    </row>
    <row r="11" spans="1:35" x14ac:dyDescent="0.25">
      <c r="A11" s="15" t="s">
        <v>8058</v>
      </c>
      <c r="B11" s="15" t="s">
        <v>1013</v>
      </c>
      <c r="C11" s="15" t="s">
        <v>924</v>
      </c>
      <c r="D11" s="15" t="s">
        <v>673</v>
      </c>
      <c r="E11" s="15" t="s">
        <v>783</v>
      </c>
      <c r="F11" s="15" t="s">
        <v>1133</v>
      </c>
      <c r="G11" s="15" t="s">
        <v>214</v>
      </c>
      <c r="H11" s="15" t="s">
        <v>318</v>
      </c>
      <c r="I11" s="15" t="s">
        <v>431</v>
      </c>
      <c r="J11" s="15" t="s">
        <v>8058</v>
      </c>
      <c r="K11" s="15" t="s">
        <v>8058</v>
      </c>
      <c r="L11" s="15" t="s">
        <v>1191</v>
      </c>
      <c r="M11" s="15" t="s">
        <v>1149</v>
      </c>
      <c r="N11" s="15" t="s">
        <v>8058</v>
      </c>
      <c r="O11" s="15" t="s">
        <v>65</v>
      </c>
      <c r="P11" s="15" t="s">
        <v>8058</v>
      </c>
      <c r="Q11" s="15" t="s">
        <v>8058</v>
      </c>
      <c r="R11" s="15" t="s">
        <v>8058</v>
      </c>
      <c r="S11" s="15" t="s">
        <v>8058</v>
      </c>
      <c r="T11" s="15" t="s">
        <v>8058</v>
      </c>
      <c r="U11" s="15" t="s">
        <v>8124</v>
      </c>
      <c r="V11" s="15" t="s">
        <v>8058</v>
      </c>
      <c r="W11" s="15" t="s">
        <v>8058</v>
      </c>
      <c r="X11" s="15" t="s">
        <v>552</v>
      </c>
      <c r="Y11" s="15" t="s">
        <v>8058</v>
      </c>
      <c r="Z11" s="15" t="s">
        <v>8125</v>
      </c>
      <c r="AA11" s="15" t="s">
        <v>8126</v>
      </c>
      <c r="AB11" s="15" t="s">
        <v>8058</v>
      </c>
      <c r="AC11" s="15" t="s">
        <v>8058</v>
      </c>
      <c r="AD11" s="15" t="s">
        <v>8058</v>
      </c>
      <c r="AE11" s="15" t="s">
        <v>1002</v>
      </c>
      <c r="AF11" s="15" t="s">
        <v>8058</v>
      </c>
      <c r="AG11" s="15" t="s">
        <v>8058</v>
      </c>
      <c r="AH11" s="15" t="s">
        <v>130</v>
      </c>
      <c r="AI11" s="15" t="s">
        <v>1291</v>
      </c>
    </row>
    <row r="12" spans="1:35" x14ac:dyDescent="0.25">
      <c r="A12" s="15" t="s">
        <v>8058</v>
      </c>
      <c r="B12" s="15" t="s">
        <v>1022</v>
      </c>
      <c r="C12" s="15" t="s">
        <v>925</v>
      </c>
      <c r="D12" s="15" t="s">
        <v>674</v>
      </c>
      <c r="E12" s="15" t="s">
        <v>796</v>
      </c>
      <c r="F12" s="15" t="s">
        <v>1131</v>
      </c>
      <c r="G12" s="15" t="s">
        <v>220</v>
      </c>
      <c r="H12" s="15" t="s">
        <v>319</v>
      </c>
      <c r="I12" s="15" t="s">
        <v>427</v>
      </c>
      <c r="J12" s="15" t="s">
        <v>8058</v>
      </c>
      <c r="K12" s="15" t="s">
        <v>8058</v>
      </c>
      <c r="L12" s="15" t="s">
        <v>1188</v>
      </c>
      <c r="M12" s="15" t="s">
        <v>1152</v>
      </c>
      <c r="N12" s="15" t="s">
        <v>8058</v>
      </c>
      <c r="O12" s="15" t="s">
        <v>64</v>
      </c>
      <c r="P12" s="15" t="s">
        <v>8058</v>
      </c>
      <c r="Q12" s="15" t="s">
        <v>8058</v>
      </c>
      <c r="R12" s="15" t="s">
        <v>8058</v>
      </c>
      <c r="S12" s="15" t="s">
        <v>8058</v>
      </c>
      <c r="T12" s="15" t="s">
        <v>8058</v>
      </c>
      <c r="U12" s="15" t="s">
        <v>8127</v>
      </c>
      <c r="V12" s="15" t="s">
        <v>8058</v>
      </c>
      <c r="W12" s="15" t="s">
        <v>8058</v>
      </c>
      <c r="X12" s="15" t="s">
        <v>559</v>
      </c>
      <c r="Y12" s="15" t="s">
        <v>8058</v>
      </c>
      <c r="Z12" s="15" t="s">
        <v>8128</v>
      </c>
      <c r="AA12" s="15" t="s">
        <v>602</v>
      </c>
      <c r="AB12" s="15" t="s">
        <v>8058</v>
      </c>
      <c r="AC12" s="15" t="s">
        <v>8058</v>
      </c>
      <c r="AD12" s="15" t="s">
        <v>8058</v>
      </c>
      <c r="AE12" s="15" t="s">
        <v>995</v>
      </c>
      <c r="AF12" s="15" t="s">
        <v>8058</v>
      </c>
      <c r="AG12" s="15" t="s">
        <v>8058</v>
      </c>
      <c r="AH12" s="15" t="s">
        <v>131</v>
      </c>
      <c r="AI12" s="15" t="s">
        <v>1293</v>
      </c>
    </row>
    <row r="13" spans="1:35" x14ac:dyDescent="0.25">
      <c r="A13" s="15" t="s">
        <v>8058</v>
      </c>
      <c r="B13" s="15" t="s">
        <v>1021</v>
      </c>
      <c r="C13" s="15" t="s">
        <v>986</v>
      </c>
      <c r="D13" s="15" t="s">
        <v>675</v>
      </c>
      <c r="E13" s="15" t="s">
        <v>797</v>
      </c>
      <c r="F13" s="15" t="s">
        <v>1132</v>
      </c>
      <c r="G13" s="15" t="s">
        <v>225</v>
      </c>
      <c r="H13" s="15" t="s">
        <v>320</v>
      </c>
      <c r="I13" s="15" t="s">
        <v>432</v>
      </c>
      <c r="J13" s="15" t="s">
        <v>8058</v>
      </c>
      <c r="K13" s="15" t="s">
        <v>8058</v>
      </c>
      <c r="L13" s="15" t="s">
        <v>1185</v>
      </c>
      <c r="M13" s="15" t="s">
        <v>1159</v>
      </c>
      <c r="N13" s="15" t="s">
        <v>8058</v>
      </c>
      <c r="O13" s="15" t="s">
        <v>61</v>
      </c>
      <c r="P13" s="15" t="s">
        <v>8058</v>
      </c>
      <c r="Q13" s="15" t="s">
        <v>8058</v>
      </c>
      <c r="R13" s="15" t="s">
        <v>8058</v>
      </c>
      <c r="S13" s="15" t="s">
        <v>8058</v>
      </c>
      <c r="T13" s="15" t="s">
        <v>8058</v>
      </c>
      <c r="U13" s="15" t="s">
        <v>497</v>
      </c>
      <c r="V13" s="15" t="s">
        <v>8058</v>
      </c>
      <c r="W13" s="15" t="s">
        <v>8058</v>
      </c>
      <c r="X13" s="15" t="s">
        <v>560</v>
      </c>
      <c r="Y13" s="15" t="s">
        <v>8058</v>
      </c>
      <c r="Z13" s="15" t="s">
        <v>8129</v>
      </c>
      <c r="AA13" s="15" t="s">
        <v>607</v>
      </c>
      <c r="AB13" s="15" t="s">
        <v>8058</v>
      </c>
      <c r="AC13" s="15" t="s">
        <v>8058</v>
      </c>
      <c r="AD13" s="15" t="s">
        <v>8058</v>
      </c>
      <c r="AE13" s="15" t="s">
        <v>8058</v>
      </c>
      <c r="AF13" s="15" t="s">
        <v>8058</v>
      </c>
      <c r="AG13" s="15" t="s">
        <v>8058</v>
      </c>
      <c r="AH13" s="15" t="s">
        <v>138</v>
      </c>
      <c r="AI13" s="15" t="s">
        <v>1295</v>
      </c>
    </row>
    <row r="14" spans="1:35" x14ac:dyDescent="0.25">
      <c r="A14" s="15" t="s">
        <v>8058</v>
      </c>
      <c r="B14" s="15" t="s">
        <v>1008</v>
      </c>
      <c r="C14" s="15" t="s">
        <v>965</v>
      </c>
      <c r="D14" s="15" t="s">
        <v>676</v>
      </c>
      <c r="E14" s="15" t="s">
        <v>798</v>
      </c>
      <c r="F14" s="15" t="s">
        <v>1134</v>
      </c>
      <c r="G14" s="15" t="s">
        <v>227</v>
      </c>
      <c r="H14" s="15" t="s">
        <v>303</v>
      </c>
      <c r="I14" s="15" t="s">
        <v>433</v>
      </c>
      <c r="J14" s="15" t="s">
        <v>8058</v>
      </c>
      <c r="K14" s="15" t="s">
        <v>8058</v>
      </c>
      <c r="L14" s="15" t="s">
        <v>1182</v>
      </c>
      <c r="M14" s="15" t="s">
        <v>8058</v>
      </c>
      <c r="N14" s="15" t="s">
        <v>8058</v>
      </c>
      <c r="O14" s="15" t="s">
        <v>58</v>
      </c>
      <c r="P14" s="15" t="s">
        <v>8058</v>
      </c>
      <c r="Q14" s="15" t="s">
        <v>8058</v>
      </c>
      <c r="R14" s="15" t="s">
        <v>8058</v>
      </c>
      <c r="S14" s="15" t="s">
        <v>8058</v>
      </c>
      <c r="T14" s="15" t="s">
        <v>8058</v>
      </c>
      <c r="U14" s="15" t="s">
        <v>505</v>
      </c>
      <c r="V14" s="15" t="s">
        <v>8058</v>
      </c>
      <c r="W14" s="15" t="s">
        <v>8058</v>
      </c>
      <c r="X14" s="15" t="s">
        <v>8130</v>
      </c>
      <c r="Y14" s="15" t="s">
        <v>8058</v>
      </c>
      <c r="Z14" s="15" t="s">
        <v>8131</v>
      </c>
      <c r="AA14" s="15" t="s">
        <v>609</v>
      </c>
      <c r="AB14" s="15" t="s">
        <v>8058</v>
      </c>
      <c r="AC14" s="15" t="s">
        <v>8058</v>
      </c>
      <c r="AD14" s="15" t="s">
        <v>8058</v>
      </c>
      <c r="AE14" s="15" t="s">
        <v>8058</v>
      </c>
      <c r="AF14" s="15" t="s">
        <v>8058</v>
      </c>
      <c r="AG14" s="15" t="s">
        <v>8058</v>
      </c>
      <c r="AH14" s="15" t="s">
        <v>8058</v>
      </c>
      <c r="AI14" s="15" t="s">
        <v>1297</v>
      </c>
    </row>
    <row r="15" spans="1:35" x14ac:dyDescent="0.25">
      <c r="A15" s="15" t="s">
        <v>8058</v>
      </c>
      <c r="B15" s="15" t="s">
        <v>8132</v>
      </c>
      <c r="C15" s="15" t="s">
        <v>928</v>
      </c>
      <c r="D15" s="15" t="s">
        <v>689</v>
      </c>
      <c r="E15" s="15" t="s">
        <v>786</v>
      </c>
      <c r="F15" s="15" t="s">
        <v>1135</v>
      </c>
      <c r="G15" s="15" t="s">
        <v>229</v>
      </c>
      <c r="H15" s="15" t="s">
        <v>307</v>
      </c>
      <c r="I15" s="15" t="s">
        <v>434</v>
      </c>
      <c r="J15" s="15" t="s">
        <v>8058</v>
      </c>
      <c r="K15" s="15" t="s">
        <v>8058</v>
      </c>
      <c r="L15" s="15" t="s">
        <v>1263</v>
      </c>
      <c r="M15" s="15" t="s">
        <v>8058</v>
      </c>
      <c r="N15" s="15" t="s">
        <v>8058</v>
      </c>
      <c r="O15" s="15" t="s">
        <v>55</v>
      </c>
      <c r="P15" s="15" t="s">
        <v>8058</v>
      </c>
      <c r="Q15" s="15" t="s">
        <v>8058</v>
      </c>
      <c r="R15" s="15" t="s">
        <v>8058</v>
      </c>
      <c r="S15" s="15" t="s">
        <v>8058</v>
      </c>
      <c r="T15" s="15" t="s">
        <v>8058</v>
      </c>
      <c r="U15" s="15" t="s">
        <v>527</v>
      </c>
      <c r="V15" s="15" t="s">
        <v>8058</v>
      </c>
      <c r="W15" s="15" t="s">
        <v>8058</v>
      </c>
      <c r="X15" s="15" t="s">
        <v>8133</v>
      </c>
      <c r="Y15" s="15" t="s">
        <v>8058</v>
      </c>
      <c r="Z15" s="15" t="s">
        <v>8134</v>
      </c>
      <c r="AA15" s="15" t="s">
        <v>610</v>
      </c>
      <c r="AB15" s="15" t="s">
        <v>8058</v>
      </c>
      <c r="AC15" s="15" t="s">
        <v>8058</v>
      </c>
      <c r="AD15" s="15" t="s">
        <v>8058</v>
      </c>
      <c r="AE15" s="15" t="s">
        <v>8058</v>
      </c>
      <c r="AF15" s="15" t="s">
        <v>8058</v>
      </c>
      <c r="AG15" s="15" t="s">
        <v>8058</v>
      </c>
      <c r="AH15" s="15" t="s">
        <v>8058</v>
      </c>
      <c r="AI15" s="15" t="s">
        <v>1299</v>
      </c>
    </row>
    <row r="16" spans="1:35" x14ac:dyDescent="0.25">
      <c r="A16" s="15" t="s">
        <v>8058</v>
      </c>
      <c r="B16" s="15" t="s">
        <v>8135</v>
      </c>
      <c r="C16" s="15" t="s">
        <v>929</v>
      </c>
      <c r="D16" s="15" t="s">
        <v>711</v>
      </c>
      <c r="E16" s="15" t="s">
        <v>789</v>
      </c>
      <c r="F16" s="15" t="s">
        <v>1136</v>
      </c>
      <c r="G16" s="15" t="s">
        <v>231</v>
      </c>
      <c r="H16" s="15" t="s">
        <v>308</v>
      </c>
      <c r="I16" s="15" t="s">
        <v>414</v>
      </c>
      <c r="J16" s="15" t="s">
        <v>8058</v>
      </c>
      <c r="K16" s="15" t="s">
        <v>8058</v>
      </c>
      <c r="L16" s="15" t="s">
        <v>1260</v>
      </c>
      <c r="M16" s="15" t="s">
        <v>8058</v>
      </c>
      <c r="N16" s="15" t="s">
        <v>8058</v>
      </c>
      <c r="O16" s="15" t="s">
        <v>51</v>
      </c>
      <c r="P16" s="15" t="s">
        <v>8058</v>
      </c>
      <c r="Q16" s="15" t="s">
        <v>8058</v>
      </c>
      <c r="R16" s="15" t="s">
        <v>8058</v>
      </c>
      <c r="S16" s="15" t="s">
        <v>8058</v>
      </c>
      <c r="T16" s="15" t="s">
        <v>8058</v>
      </c>
      <c r="U16" s="15" t="s">
        <v>525</v>
      </c>
      <c r="V16" s="15" t="s">
        <v>8058</v>
      </c>
      <c r="W16" s="15" t="s">
        <v>8058</v>
      </c>
      <c r="X16" s="15" t="s">
        <v>8136</v>
      </c>
      <c r="Y16" s="15" t="s">
        <v>8058</v>
      </c>
      <c r="Z16" s="15" t="s">
        <v>8137</v>
      </c>
      <c r="AA16" s="15" t="s">
        <v>596</v>
      </c>
      <c r="AB16" s="15" t="s">
        <v>8058</v>
      </c>
      <c r="AC16" s="15" t="s">
        <v>8058</v>
      </c>
      <c r="AD16" s="15" t="s">
        <v>8058</v>
      </c>
      <c r="AE16" s="15" t="s">
        <v>8058</v>
      </c>
      <c r="AF16" s="15" t="s">
        <v>8058</v>
      </c>
      <c r="AG16" s="15" t="s">
        <v>8058</v>
      </c>
      <c r="AH16" s="15" t="s">
        <v>8058</v>
      </c>
      <c r="AI16" s="15" t="s">
        <v>1301</v>
      </c>
    </row>
    <row r="17" spans="1:35" x14ac:dyDescent="0.25">
      <c r="A17" s="15" t="s">
        <v>8058</v>
      </c>
      <c r="B17" s="15" t="s">
        <v>1015</v>
      </c>
      <c r="C17" s="15" t="s">
        <v>930</v>
      </c>
      <c r="D17" s="15" t="s">
        <v>715</v>
      </c>
      <c r="E17" s="15" t="s">
        <v>790</v>
      </c>
      <c r="F17" s="15" t="s">
        <v>8138</v>
      </c>
      <c r="G17" s="15" t="s">
        <v>233</v>
      </c>
      <c r="H17" s="15" t="s">
        <v>324</v>
      </c>
      <c r="I17" s="15" t="s">
        <v>417</v>
      </c>
      <c r="J17" s="15" t="s">
        <v>8058</v>
      </c>
      <c r="K17" s="15" t="s">
        <v>8058</v>
      </c>
      <c r="L17" s="15" t="s">
        <v>1254</v>
      </c>
      <c r="M17" s="15" t="s">
        <v>8058</v>
      </c>
      <c r="N17" s="15" t="s">
        <v>8058</v>
      </c>
      <c r="O17" s="15" t="s">
        <v>83</v>
      </c>
      <c r="P17" s="15" t="s">
        <v>8058</v>
      </c>
      <c r="Q17" s="15" t="s">
        <v>8058</v>
      </c>
      <c r="R17" s="15" t="s">
        <v>8058</v>
      </c>
      <c r="S17" s="15" t="s">
        <v>8058</v>
      </c>
      <c r="T17" s="15" t="s">
        <v>8058</v>
      </c>
      <c r="U17" s="15" t="s">
        <v>526</v>
      </c>
      <c r="V17" s="15" t="s">
        <v>8058</v>
      </c>
      <c r="W17" s="15" t="s">
        <v>8058</v>
      </c>
      <c r="X17" s="15" t="s">
        <v>554</v>
      </c>
      <c r="Y17" s="15" t="s">
        <v>8058</v>
      </c>
      <c r="Z17" s="15" t="s">
        <v>8139</v>
      </c>
      <c r="AA17" s="15" t="s">
        <v>598</v>
      </c>
      <c r="AB17" s="15" t="s">
        <v>8058</v>
      </c>
      <c r="AC17" s="15" t="s">
        <v>8058</v>
      </c>
      <c r="AD17" s="15" t="s">
        <v>8058</v>
      </c>
      <c r="AE17" s="15" t="s">
        <v>8058</v>
      </c>
      <c r="AF17" s="15" t="s">
        <v>8058</v>
      </c>
      <c r="AG17" s="15" t="s">
        <v>8058</v>
      </c>
      <c r="AH17" s="15" t="s">
        <v>8058</v>
      </c>
      <c r="AI17" s="15" t="s">
        <v>1303</v>
      </c>
    </row>
    <row r="18" spans="1:35" x14ac:dyDescent="0.25">
      <c r="A18" s="15" t="s">
        <v>8058</v>
      </c>
      <c r="B18" s="15" t="s">
        <v>1016</v>
      </c>
      <c r="C18" s="15" t="s">
        <v>931</v>
      </c>
      <c r="D18" s="15" t="s">
        <v>688</v>
      </c>
      <c r="E18" s="15" t="s">
        <v>804</v>
      </c>
      <c r="F18" s="15" t="s">
        <v>1129</v>
      </c>
      <c r="G18" s="15" t="s">
        <v>235</v>
      </c>
      <c r="H18" s="15" t="s">
        <v>325</v>
      </c>
      <c r="I18" s="15" t="s">
        <v>419</v>
      </c>
      <c r="J18" s="15" t="s">
        <v>8058</v>
      </c>
      <c r="K18" s="15" t="s">
        <v>8058</v>
      </c>
      <c r="L18" s="15" t="s">
        <v>1253</v>
      </c>
      <c r="M18" s="15" t="s">
        <v>8058</v>
      </c>
      <c r="N18" s="15" t="s">
        <v>8058</v>
      </c>
      <c r="O18" s="15" t="s">
        <v>86</v>
      </c>
      <c r="P18" s="15" t="s">
        <v>8058</v>
      </c>
      <c r="Q18" s="15" t="s">
        <v>8058</v>
      </c>
      <c r="R18" s="15" t="s">
        <v>8058</v>
      </c>
      <c r="S18" s="15" t="s">
        <v>8058</v>
      </c>
      <c r="T18" s="15" t="s">
        <v>8058</v>
      </c>
      <c r="U18" s="15" t="s">
        <v>8140</v>
      </c>
      <c r="V18" s="15" t="s">
        <v>8058</v>
      </c>
      <c r="W18" s="15" t="s">
        <v>8058</v>
      </c>
      <c r="X18" s="15" t="s">
        <v>556</v>
      </c>
      <c r="Y18" s="15" t="s">
        <v>8058</v>
      </c>
      <c r="Z18" s="15" t="s">
        <v>8141</v>
      </c>
      <c r="AA18" s="15" t="s">
        <v>585</v>
      </c>
      <c r="AB18" s="15" t="s">
        <v>8058</v>
      </c>
      <c r="AC18" s="15" t="s">
        <v>8058</v>
      </c>
      <c r="AD18" s="15" t="s">
        <v>8058</v>
      </c>
      <c r="AE18" s="15" t="s">
        <v>8058</v>
      </c>
      <c r="AF18" s="15" t="s">
        <v>8058</v>
      </c>
      <c r="AG18" s="15" t="s">
        <v>8058</v>
      </c>
      <c r="AH18" s="15" t="s">
        <v>8058</v>
      </c>
      <c r="AI18" s="15" t="s">
        <v>1305</v>
      </c>
    </row>
    <row r="19" spans="1:35" x14ac:dyDescent="0.25">
      <c r="A19" s="15" t="s">
        <v>8058</v>
      </c>
      <c r="B19" s="15" t="s">
        <v>8058</v>
      </c>
      <c r="C19" s="15" t="s">
        <v>932</v>
      </c>
      <c r="D19" s="15" t="s">
        <v>679</v>
      </c>
      <c r="E19" s="15" t="s">
        <v>841</v>
      </c>
      <c r="F19" s="15" t="s">
        <v>1046</v>
      </c>
      <c r="G19" s="15" t="s">
        <v>237</v>
      </c>
      <c r="H19" s="15" t="s">
        <v>326</v>
      </c>
      <c r="I19" s="15" t="s">
        <v>420</v>
      </c>
      <c r="J19" s="15" t="s">
        <v>8058</v>
      </c>
      <c r="K19" s="15" t="s">
        <v>8058</v>
      </c>
      <c r="L19" s="15" t="s">
        <v>1217</v>
      </c>
      <c r="M19" s="15" t="s">
        <v>8058</v>
      </c>
      <c r="N19" s="15" t="s">
        <v>8058</v>
      </c>
      <c r="O19" s="15" t="s">
        <v>80</v>
      </c>
      <c r="P19" s="15" t="s">
        <v>8058</v>
      </c>
      <c r="Q19" s="15" t="s">
        <v>8058</v>
      </c>
      <c r="R19" s="15" t="s">
        <v>8058</v>
      </c>
      <c r="S19" s="15" t="s">
        <v>8058</v>
      </c>
      <c r="T19" s="15" t="s">
        <v>8058</v>
      </c>
      <c r="U19" s="15" t="s">
        <v>8142</v>
      </c>
      <c r="V19" s="15" t="s">
        <v>8058</v>
      </c>
      <c r="W19" s="15" t="s">
        <v>8058</v>
      </c>
      <c r="X19" s="15" t="s">
        <v>8058</v>
      </c>
      <c r="Y19" s="15" t="s">
        <v>8058</v>
      </c>
      <c r="Z19" s="15" t="s">
        <v>8143</v>
      </c>
      <c r="AA19" s="15" t="s">
        <v>571</v>
      </c>
      <c r="AB19" s="15" t="s">
        <v>8058</v>
      </c>
      <c r="AC19" s="15" t="s">
        <v>8058</v>
      </c>
      <c r="AD19" s="15" t="s">
        <v>8058</v>
      </c>
      <c r="AE19" s="15" t="s">
        <v>8058</v>
      </c>
      <c r="AF19" s="15" t="s">
        <v>8058</v>
      </c>
      <c r="AG19" s="15" t="s">
        <v>8058</v>
      </c>
      <c r="AH19" s="15" t="s">
        <v>8058</v>
      </c>
      <c r="AI19" s="15" t="s">
        <v>1285</v>
      </c>
    </row>
    <row r="20" spans="1:35" x14ac:dyDescent="0.25">
      <c r="A20" s="15" t="s">
        <v>8058</v>
      </c>
      <c r="B20" s="15" t="s">
        <v>8058</v>
      </c>
      <c r="C20" s="15" t="s">
        <v>933</v>
      </c>
      <c r="D20" s="15" t="s">
        <v>680</v>
      </c>
      <c r="E20" s="15" t="s">
        <v>842</v>
      </c>
      <c r="F20" s="15" t="s">
        <v>1047</v>
      </c>
      <c r="G20" s="15" t="s">
        <v>239</v>
      </c>
      <c r="H20" s="15" t="s">
        <v>327</v>
      </c>
      <c r="I20" s="15" t="s">
        <v>422</v>
      </c>
      <c r="J20" s="15" t="s">
        <v>8058</v>
      </c>
      <c r="K20" s="15" t="s">
        <v>8058</v>
      </c>
      <c r="L20" s="15" t="s">
        <v>1258</v>
      </c>
      <c r="M20" s="15" t="s">
        <v>8058</v>
      </c>
      <c r="N20" s="15" t="s">
        <v>8058</v>
      </c>
      <c r="O20" s="15" t="s">
        <v>8058</v>
      </c>
      <c r="P20" s="15" t="s">
        <v>8058</v>
      </c>
      <c r="Q20" s="15" t="s">
        <v>8058</v>
      </c>
      <c r="R20" s="15" t="s">
        <v>8058</v>
      </c>
      <c r="S20" s="15" t="s">
        <v>8058</v>
      </c>
      <c r="T20" s="15" t="s">
        <v>8058</v>
      </c>
      <c r="U20" s="15" t="s">
        <v>8144</v>
      </c>
      <c r="V20" s="15" t="s">
        <v>8058</v>
      </c>
      <c r="W20" s="15" t="s">
        <v>8058</v>
      </c>
      <c r="X20" s="15" t="s">
        <v>8058</v>
      </c>
      <c r="Y20" s="15" t="s">
        <v>8058</v>
      </c>
      <c r="Z20" s="15" t="s">
        <v>8145</v>
      </c>
      <c r="AA20" s="15" t="s">
        <v>575</v>
      </c>
      <c r="AB20" s="15" t="s">
        <v>8058</v>
      </c>
      <c r="AC20" s="15" t="s">
        <v>8058</v>
      </c>
      <c r="AD20" s="15" t="s">
        <v>8058</v>
      </c>
      <c r="AE20" s="15" t="s">
        <v>8058</v>
      </c>
      <c r="AF20" s="15" t="s">
        <v>8058</v>
      </c>
      <c r="AG20" s="15" t="s">
        <v>8058</v>
      </c>
      <c r="AH20" s="15" t="s">
        <v>8058</v>
      </c>
      <c r="AI20" s="15" t="s">
        <v>1288</v>
      </c>
    </row>
    <row r="21" spans="1:35" x14ac:dyDescent="0.25">
      <c r="A21" s="15" t="s">
        <v>8058</v>
      </c>
      <c r="B21" s="15" t="s">
        <v>8058</v>
      </c>
      <c r="C21" s="15" t="s">
        <v>934</v>
      </c>
      <c r="D21" s="15" t="s">
        <v>681</v>
      </c>
      <c r="E21" s="15" t="s">
        <v>843</v>
      </c>
      <c r="F21" s="15" t="s">
        <v>1048</v>
      </c>
      <c r="G21" s="15" t="s">
        <v>241</v>
      </c>
      <c r="H21" s="15" t="s">
        <v>328</v>
      </c>
      <c r="I21" s="15" t="s">
        <v>429</v>
      </c>
      <c r="J21" s="15" t="s">
        <v>8058</v>
      </c>
      <c r="K21" s="15" t="s">
        <v>8058</v>
      </c>
      <c r="L21" s="15" t="s">
        <v>1256</v>
      </c>
      <c r="M21" s="15" t="s">
        <v>8058</v>
      </c>
      <c r="N21" s="15" t="s">
        <v>8058</v>
      </c>
      <c r="O21" s="15" t="s">
        <v>8058</v>
      </c>
      <c r="P21" s="15" t="s">
        <v>8058</v>
      </c>
      <c r="Q21" s="15" t="s">
        <v>8058</v>
      </c>
      <c r="R21" s="15" t="s">
        <v>8058</v>
      </c>
      <c r="S21" s="15" t="s">
        <v>8058</v>
      </c>
      <c r="T21" s="15" t="s">
        <v>8058</v>
      </c>
      <c r="U21" s="15" t="s">
        <v>495</v>
      </c>
      <c r="V21" s="15" t="s">
        <v>8058</v>
      </c>
      <c r="W21" s="15" t="s">
        <v>8058</v>
      </c>
      <c r="X21" s="15" t="s">
        <v>8058</v>
      </c>
      <c r="Y21" s="15" t="s">
        <v>8058</v>
      </c>
      <c r="Z21" s="15" t="s">
        <v>6038</v>
      </c>
      <c r="AA21" s="15" t="s">
        <v>576</v>
      </c>
      <c r="AB21" s="15" t="s">
        <v>8058</v>
      </c>
      <c r="AC21" s="15" t="s">
        <v>8058</v>
      </c>
      <c r="AD21" s="15" t="s">
        <v>8058</v>
      </c>
      <c r="AE21" s="15" t="s">
        <v>8058</v>
      </c>
      <c r="AF21" s="15" t="s">
        <v>8058</v>
      </c>
      <c r="AG21" s="15" t="s">
        <v>8058</v>
      </c>
      <c r="AH21" s="15" t="s">
        <v>8058</v>
      </c>
      <c r="AI21" s="15" t="s">
        <v>1280</v>
      </c>
    </row>
    <row r="22" spans="1:35" x14ac:dyDescent="0.25">
      <c r="A22" s="15" t="s">
        <v>8058</v>
      </c>
      <c r="B22" s="15" t="s">
        <v>8058</v>
      </c>
      <c r="C22" s="15" t="s">
        <v>935</v>
      </c>
      <c r="D22" s="15" t="s">
        <v>682</v>
      </c>
      <c r="E22" s="15" t="s">
        <v>844</v>
      </c>
      <c r="F22" s="15" t="s">
        <v>1049</v>
      </c>
      <c r="G22" s="15" t="s">
        <v>197</v>
      </c>
      <c r="H22" s="15" t="s">
        <v>329</v>
      </c>
      <c r="I22" s="15" t="s">
        <v>423</v>
      </c>
      <c r="J22" s="15" t="s">
        <v>8058</v>
      </c>
      <c r="K22" s="15" t="s">
        <v>8058</v>
      </c>
      <c r="L22" s="15" t="s">
        <v>1252</v>
      </c>
      <c r="M22" s="15" t="s">
        <v>8058</v>
      </c>
      <c r="N22" s="15" t="s">
        <v>8058</v>
      </c>
      <c r="O22" s="15" t="s">
        <v>8058</v>
      </c>
      <c r="P22" s="15" t="s">
        <v>8058</v>
      </c>
      <c r="Q22" s="15" t="s">
        <v>8058</v>
      </c>
      <c r="R22" s="15" t="s">
        <v>8058</v>
      </c>
      <c r="S22" s="15" t="s">
        <v>8058</v>
      </c>
      <c r="T22" s="15" t="s">
        <v>8058</v>
      </c>
      <c r="U22" s="15" t="s">
        <v>8146</v>
      </c>
      <c r="V22" s="15" t="s">
        <v>8058</v>
      </c>
      <c r="W22" s="15" t="s">
        <v>8058</v>
      </c>
      <c r="X22" s="15" t="s">
        <v>8058</v>
      </c>
      <c r="Y22" s="15" t="s">
        <v>8058</v>
      </c>
      <c r="Z22" s="15" t="s">
        <v>8058</v>
      </c>
      <c r="AA22" s="15" t="s">
        <v>577</v>
      </c>
      <c r="AB22" s="15" t="s">
        <v>8058</v>
      </c>
      <c r="AC22" s="15" t="s">
        <v>8058</v>
      </c>
      <c r="AD22" s="15" t="s">
        <v>8058</v>
      </c>
      <c r="AE22" s="15" t="s">
        <v>8058</v>
      </c>
      <c r="AF22" s="15" t="s">
        <v>8058</v>
      </c>
      <c r="AG22" s="15" t="s">
        <v>8058</v>
      </c>
      <c r="AH22" s="15" t="s">
        <v>8058</v>
      </c>
      <c r="AI22" s="15" t="s">
        <v>1269</v>
      </c>
    </row>
    <row r="23" spans="1:35" x14ac:dyDescent="0.25">
      <c r="A23" s="15" t="s">
        <v>8058</v>
      </c>
      <c r="B23" s="15" t="s">
        <v>8058</v>
      </c>
      <c r="C23" s="15" t="s">
        <v>936</v>
      </c>
      <c r="D23" s="15" t="s">
        <v>685</v>
      </c>
      <c r="E23" s="15" t="s">
        <v>845</v>
      </c>
      <c r="F23" s="15" t="s">
        <v>1050</v>
      </c>
      <c r="G23" s="15" t="s">
        <v>199</v>
      </c>
      <c r="H23" s="15" t="s">
        <v>330</v>
      </c>
      <c r="I23" s="15" t="s">
        <v>424</v>
      </c>
      <c r="J23" s="15" t="s">
        <v>8058</v>
      </c>
      <c r="K23" s="15" t="s">
        <v>8058</v>
      </c>
      <c r="L23" s="15" t="s">
        <v>1249</v>
      </c>
      <c r="M23" s="15" t="s">
        <v>8058</v>
      </c>
      <c r="N23" s="15" t="s">
        <v>8058</v>
      </c>
      <c r="O23" s="15" t="s">
        <v>8058</v>
      </c>
      <c r="P23" s="15" t="s">
        <v>8058</v>
      </c>
      <c r="Q23" s="15" t="s">
        <v>8058</v>
      </c>
      <c r="R23" s="15" t="s">
        <v>8058</v>
      </c>
      <c r="S23" s="15" t="s">
        <v>8058</v>
      </c>
      <c r="T23" s="15" t="s">
        <v>8058</v>
      </c>
      <c r="U23" s="15" t="s">
        <v>8147</v>
      </c>
      <c r="V23" s="15" t="s">
        <v>8058</v>
      </c>
      <c r="W23" s="15" t="s">
        <v>8058</v>
      </c>
      <c r="X23" s="15" t="s">
        <v>8058</v>
      </c>
      <c r="Y23" s="15" t="s">
        <v>8058</v>
      </c>
      <c r="Z23" s="15" t="s">
        <v>8058</v>
      </c>
      <c r="AA23" s="15" t="s">
        <v>580</v>
      </c>
      <c r="AB23" s="15" t="s">
        <v>8058</v>
      </c>
      <c r="AC23" s="15" t="s">
        <v>8058</v>
      </c>
      <c r="AD23" s="15" t="s">
        <v>8058</v>
      </c>
      <c r="AE23" s="15" t="s">
        <v>8058</v>
      </c>
      <c r="AF23" s="15" t="s">
        <v>8058</v>
      </c>
      <c r="AG23" s="15" t="s">
        <v>8058</v>
      </c>
      <c r="AH23" s="15" t="s">
        <v>8058</v>
      </c>
      <c r="AI23" s="15" t="s">
        <v>1271</v>
      </c>
    </row>
    <row r="24" spans="1:35" x14ac:dyDescent="0.25">
      <c r="A24" s="15" t="s">
        <v>8058</v>
      </c>
      <c r="B24" s="15" t="s">
        <v>8058</v>
      </c>
      <c r="C24" s="15" t="s">
        <v>909</v>
      </c>
      <c r="D24" s="15" t="s">
        <v>686</v>
      </c>
      <c r="E24" s="15" t="s">
        <v>846</v>
      </c>
      <c r="F24" s="15" t="s">
        <v>1051</v>
      </c>
      <c r="G24" s="15" t="s">
        <v>206</v>
      </c>
      <c r="H24" s="15" t="s">
        <v>331</v>
      </c>
      <c r="I24" s="15" t="s">
        <v>425</v>
      </c>
      <c r="J24" s="15" t="s">
        <v>8058</v>
      </c>
      <c r="K24" s="15" t="s">
        <v>8058</v>
      </c>
      <c r="L24" s="15" t="s">
        <v>1266</v>
      </c>
      <c r="M24" s="15" t="s">
        <v>8058</v>
      </c>
      <c r="N24" s="15" t="s">
        <v>8058</v>
      </c>
      <c r="O24" s="15" t="s">
        <v>8058</v>
      </c>
      <c r="P24" s="15" t="s">
        <v>8058</v>
      </c>
      <c r="Q24" s="15" t="s">
        <v>8058</v>
      </c>
      <c r="R24" s="15" t="s">
        <v>8058</v>
      </c>
      <c r="S24" s="15" t="s">
        <v>8058</v>
      </c>
      <c r="T24" s="15" t="s">
        <v>8058</v>
      </c>
      <c r="U24" s="15" t="s">
        <v>8148</v>
      </c>
      <c r="V24" s="15" t="s">
        <v>8058</v>
      </c>
      <c r="W24" s="15" t="s">
        <v>8058</v>
      </c>
      <c r="X24" s="15" t="s">
        <v>8058</v>
      </c>
      <c r="Y24" s="15" t="s">
        <v>8058</v>
      </c>
      <c r="Z24" s="15" t="s">
        <v>8058</v>
      </c>
      <c r="AA24" s="15" t="s">
        <v>581</v>
      </c>
      <c r="AB24" s="15" t="s">
        <v>8058</v>
      </c>
      <c r="AC24" s="15" t="s">
        <v>8058</v>
      </c>
      <c r="AD24" s="15" t="s">
        <v>8058</v>
      </c>
      <c r="AE24" s="15" t="s">
        <v>8058</v>
      </c>
      <c r="AF24" s="15" t="s">
        <v>8058</v>
      </c>
      <c r="AG24" s="15" t="s">
        <v>8058</v>
      </c>
      <c r="AH24" s="15" t="s">
        <v>8058</v>
      </c>
      <c r="AI24" s="15" t="s">
        <v>1272</v>
      </c>
    </row>
    <row r="25" spans="1:35" x14ac:dyDescent="0.25">
      <c r="A25" s="15" t="s">
        <v>8058</v>
      </c>
      <c r="B25" s="15" t="s">
        <v>8058</v>
      </c>
      <c r="C25" s="15" t="s">
        <v>987</v>
      </c>
      <c r="D25" s="15" t="s">
        <v>729</v>
      </c>
      <c r="E25" s="15" t="s">
        <v>857</v>
      </c>
      <c r="F25" s="15" t="s">
        <v>1052</v>
      </c>
      <c r="G25" s="15" t="s">
        <v>208</v>
      </c>
      <c r="H25" s="15" t="s">
        <v>332</v>
      </c>
      <c r="I25" s="15" t="s">
        <v>426</v>
      </c>
      <c r="J25" s="15" t="s">
        <v>8058</v>
      </c>
      <c r="K25" s="15" t="s">
        <v>8058</v>
      </c>
      <c r="L25" s="15" t="s">
        <v>1177</v>
      </c>
      <c r="M25" s="15" t="s">
        <v>8058</v>
      </c>
      <c r="N25" s="15" t="s">
        <v>8058</v>
      </c>
      <c r="O25" s="15" t="s">
        <v>8058</v>
      </c>
      <c r="P25" s="15" t="s">
        <v>8058</v>
      </c>
      <c r="Q25" s="15" t="s">
        <v>8058</v>
      </c>
      <c r="R25" s="15" t="s">
        <v>8058</v>
      </c>
      <c r="S25" s="15" t="s">
        <v>8058</v>
      </c>
      <c r="T25" s="15" t="s">
        <v>8058</v>
      </c>
      <c r="U25" s="15" t="s">
        <v>507</v>
      </c>
      <c r="V25" s="15" t="s">
        <v>8058</v>
      </c>
      <c r="W25" s="15" t="s">
        <v>8058</v>
      </c>
      <c r="X25" s="15" t="s">
        <v>8058</v>
      </c>
      <c r="Y25" s="15" t="s">
        <v>8058</v>
      </c>
      <c r="Z25" s="15" t="s">
        <v>8058</v>
      </c>
      <c r="AA25" s="15" t="s">
        <v>582</v>
      </c>
      <c r="AB25" s="15" t="s">
        <v>8058</v>
      </c>
      <c r="AC25" s="15" t="s">
        <v>8058</v>
      </c>
      <c r="AD25" s="15" t="s">
        <v>8058</v>
      </c>
      <c r="AE25" s="15" t="s">
        <v>8058</v>
      </c>
      <c r="AF25" s="15" t="s">
        <v>8058</v>
      </c>
      <c r="AG25" s="15" t="s">
        <v>8058</v>
      </c>
      <c r="AH25" s="15" t="s">
        <v>8058</v>
      </c>
      <c r="AI25" s="15" t="s">
        <v>1273</v>
      </c>
    </row>
    <row r="26" spans="1:35" x14ac:dyDescent="0.25">
      <c r="A26" s="15" t="s">
        <v>8058</v>
      </c>
      <c r="B26" s="15" t="s">
        <v>8058</v>
      </c>
      <c r="C26" s="15" t="s">
        <v>937</v>
      </c>
      <c r="D26" s="15" t="s">
        <v>731</v>
      </c>
      <c r="E26" s="15" t="s">
        <v>859</v>
      </c>
      <c r="F26" s="15" t="s">
        <v>1053</v>
      </c>
      <c r="G26" s="15" t="s">
        <v>247</v>
      </c>
      <c r="H26" s="15" t="s">
        <v>333</v>
      </c>
      <c r="I26" s="15" t="s">
        <v>428</v>
      </c>
      <c r="J26" s="15" t="s">
        <v>8058</v>
      </c>
      <c r="K26" s="15" t="s">
        <v>8058</v>
      </c>
      <c r="L26" s="15" t="s">
        <v>1171</v>
      </c>
      <c r="M26" s="15" t="s">
        <v>8058</v>
      </c>
      <c r="N26" s="15" t="s">
        <v>8058</v>
      </c>
      <c r="O26" s="15" t="s">
        <v>8058</v>
      </c>
      <c r="P26" s="15" t="s">
        <v>8058</v>
      </c>
      <c r="Q26" s="15" t="s">
        <v>8058</v>
      </c>
      <c r="R26" s="15" t="s">
        <v>8058</v>
      </c>
      <c r="S26" s="15" t="s">
        <v>8058</v>
      </c>
      <c r="T26" s="15" t="s">
        <v>8058</v>
      </c>
      <c r="U26" s="15" t="s">
        <v>510</v>
      </c>
      <c r="V26" s="15" t="s">
        <v>8058</v>
      </c>
      <c r="W26" s="15" t="s">
        <v>8058</v>
      </c>
      <c r="X26" s="15" t="s">
        <v>8058</v>
      </c>
      <c r="Y26" s="15" t="s">
        <v>8058</v>
      </c>
      <c r="Z26" s="15" t="s">
        <v>8058</v>
      </c>
      <c r="AA26" s="15" t="s">
        <v>597</v>
      </c>
      <c r="AB26" s="15" t="s">
        <v>8058</v>
      </c>
      <c r="AC26" s="15" t="s">
        <v>8058</v>
      </c>
      <c r="AD26" s="15" t="s">
        <v>8058</v>
      </c>
      <c r="AE26" s="15" t="s">
        <v>8058</v>
      </c>
      <c r="AF26" s="15" t="s">
        <v>8058</v>
      </c>
      <c r="AG26" s="15" t="s">
        <v>8058</v>
      </c>
      <c r="AH26" s="15" t="s">
        <v>8058</v>
      </c>
      <c r="AI26" s="15" t="s">
        <v>1274</v>
      </c>
    </row>
    <row r="27" spans="1:35" x14ac:dyDescent="0.25">
      <c r="A27" s="15" t="s">
        <v>8058</v>
      </c>
      <c r="B27" s="15" t="s">
        <v>8058</v>
      </c>
      <c r="C27" s="15" t="s">
        <v>938</v>
      </c>
      <c r="D27" s="15" t="s">
        <v>733</v>
      </c>
      <c r="E27" s="15" t="s">
        <v>847</v>
      </c>
      <c r="F27" s="15" t="s">
        <v>1054</v>
      </c>
      <c r="G27" s="15" t="s">
        <v>249</v>
      </c>
      <c r="H27" s="15" t="s">
        <v>334</v>
      </c>
      <c r="I27" s="15" t="s">
        <v>435</v>
      </c>
      <c r="J27" s="15" t="s">
        <v>8058</v>
      </c>
      <c r="K27" s="15" t="s">
        <v>8058</v>
      </c>
      <c r="L27" s="15" t="s">
        <v>1174</v>
      </c>
      <c r="M27" s="15" t="s">
        <v>8058</v>
      </c>
      <c r="N27" s="15" t="s">
        <v>8058</v>
      </c>
      <c r="O27" s="15" t="s">
        <v>8058</v>
      </c>
      <c r="P27" s="15" t="s">
        <v>8058</v>
      </c>
      <c r="Q27" s="15" t="s">
        <v>8058</v>
      </c>
      <c r="R27" s="15" t="s">
        <v>8058</v>
      </c>
      <c r="S27" s="15" t="s">
        <v>8058</v>
      </c>
      <c r="T27" s="15" t="s">
        <v>8058</v>
      </c>
      <c r="U27" s="15" t="s">
        <v>509</v>
      </c>
      <c r="V27" s="15" t="s">
        <v>8058</v>
      </c>
      <c r="W27" s="15" t="s">
        <v>8058</v>
      </c>
      <c r="X27" s="15" t="s">
        <v>8058</v>
      </c>
      <c r="Y27" s="15" t="s">
        <v>8058</v>
      </c>
      <c r="Z27" s="15" t="s">
        <v>8058</v>
      </c>
      <c r="AA27" s="15" t="s">
        <v>8058</v>
      </c>
      <c r="AB27" s="15" t="s">
        <v>8058</v>
      </c>
      <c r="AC27" s="15" t="s">
        <v>8058</v>
      </c>
      <c r="AD27" s="15" t="s">
        <v>8058</v>
      </c>
      <c r="AE27" s="15" t="s">
        <v>8058</v>
      </c>
      <c r="AF27" s="15" t="s">
        <v>8058</v>
      </c>
      <c r="AG27" s="15" t="s">
        <v>8058</v>
      </c>
      <c r="AH27" s="15" t="s">
        <v>8058</v>
      </c>
      <c r="AI27" s="15" t="s">
        <v>1276</v>
      </c>
    </row>
    <row r="28" spans="1:35" x14ac:dyDescent="0.25">
      <c r="A28" s="15" t="s">
        <v>8058</v>
      </c>
      <c r="B28" s="15" t="s">
        <v>8058</v>
      </c>
      <c r="C28" s="15" t="s">
        <v>941</v>
      </c>
      <c r="D28" s="15" t="s">
        <v>739</v>
      </c>
      <c r="E28" s="15" t="s">
        <v>849</v>
      </c>
      <c r="F28" s="15" t="s">
        <v>1055</v>
      </c>
      <c r="G28" s="15" t="s">
        <v>180</v>
      </c>
      <c r="H28" s="15" t="s">
        <v>335</v>
      </c>
      <c r="I28" s="15" t="s">
        <v>436</v>
      </c>
      <c r="J28" s="15" t="s">
        <v>8058</v>
      </c>
      <c r="K28" s="15" t="s">
        <v>8058</v>
      </c>
      <c r="L28" s="15" t="s">
        <v>1176</v>
      </c>
      <c r="M28" s="15" t="s">
        <v>8058</v>
      </c>
      <c r="N28" s="15" t="s">
        <v>8058</v>
      </c>
      <c r="O28" s="15" t="s">
        <v>8058</v>
      </c>
      <c r="P28" s="15" t="s">
        <v>8058</v>
      </c>
      <c r="Q28" s="15" t="s">
        <v>8058</v>
      </c>
      <c r="R28" s="15" t="s">
        <v>8058</v>
      </c>
      <c r="S28" s="15" t="s">
        <v>8058</v>
      </c>
      <c r="T28" s="15" t="s">
        <v>8058</v>
      </c>
      <c r="U28" s="15" t="s">
        <v>511</v>
      </c>
      <c r="V28" s="15" t="s">
        <v>8058</v>
      </c>
      <c r="W28" s="15" t="s">
        <v>8058</v>
      </c>
      <c r="X28" s="15" t="s">
        <v>8058</v>
      </c>
      <c r="Y28" s="15" t="s">
        <v>8058</v>
      </c>
      <c r="Z28" s="15" t="s">
        <v>8058</v>
      </c>
      <c r="AA28" s="15" t="s">
        <v>8058</v>
      </c>
      <c r="AB28" s="15" t="s">
        <v>8058</v>
      </c>
      <c r="AC28" s="15" t="s">
        <v>8058</v>
      </c>
      <c r="AD28" s="15" t="s">
        <v>8058</v>
      </c>
      <c r="AE28" s="15" t="s">
        <v>8058</v>
      </c>
      <c r="AF28" s="15" t="s">
        <v>8058</v>
      </c>
      <c r="AG28" s="15" t="s">
        <v>8058</v>
      </c>
      <c r="AH28" s="15" t="s">
        <v>8058</v>
      </c>
      <c r="AI28" s="15" t="s">
        <v>1284</v>
      </c>
    </row>
    <row r="29" spans="1:35" x14ac:dyDescent="0.25">
      <c r="A29" s="15" t="s">
        <v>8058</v>
      </c>
      <c r="B29" s="15" t="s">
        <v>8058</v>
      </c>
      <c r="C29" s="15" t="s">
        <v>942</v>
      </c>
      <c r="D29" s="15" t="s">
        <v>721</v>
      </c>
      <c r="E29" s="15" t="s">
        <v>850</v>
      </c>
      <c r="F29" s="15" t="s">
        <v>1056</v>
      </c>
      <c r="G29" s="15" t="s">
        <v>177</v>
      </c>
      <c r="H29" s="15" t="s">
        <v>336</v>
      </c>
      <c r="I29" s="15" t="s">
        <v>437</v>
      </c>
      <c r="J29" s="15" t="s">
        <v>8058</v>
      </c>
      <c r="K29" s="15" t="s">
        <v>8058</v>
      </c>
      <c r="L29" s="15" t="s">
        <v>1246</v>
      </c>
      <c r="M29" s="15" t="s">
        <v>8058</v>
      </c>
      <c r="N29" s="15" t="s">
        <v>8058</v>
      </c>
      <c r="O29" s="15" t="s">
        <v>8058</v>
      </c>
      <c r="P29" s="15" t="s">
        <v>8058</v>
      </c>
      <c r="Q29" s="15" t="s">
        <v>8058</v>
      </c>
      <c r="R29" s="15" t="s">
        <v>8058</v>
      </c>
      <c r="S29" s="15" t="s">
        <v>8058</v>
      </c>
      <c r="T29" s="15" t="s">
        <v>8058</v>
      </c>
      <c r="U29" s="15" t="s">
        <v>517</v>
      </c>
      <c r="V29" s="15" t="s">
        <v>8058</v>
      </c>
      <c r="W29" s="15" t="s">
        <v>8058</v>
      </c>
      <c r="X29" s="15" t="s">
        <v>8058</v>
      </c>
      <c r="Y29" s="15" t="s">
        <v>8058</v>
      </c>
      <c r="Z29" s="15" t="s">
        <v>8058</v>
      </c>
      <c r="AA29" s="15" t="s">
        <v>8058</v>
      </c>
      <c r="AB29" s="15" t="s">
        <v>8058</v>
      </c>
      <c r="AC29" s="15" t="s">
        <v>8058</v>
      </c>
      <c r="AD29" s="15" t="s">
        <v>8058</v>
      </c>
      <c r="AE29" s="15" t="s">
        <v>8058</v>
      </c>
      <c r="AF29" s="15" t="s">
        <v>8058</v>
      </c>
      <c r="AG29" s="15" t="s">
        <v>8058</v>
      </c>
      <c r="AH29" s="15" t="s">
        <v>8058</v>
      </c>
      <c r="AI29" s="15" t="s">
        <v>8058</v>
      </c>
    </row>
    <row r="30" spans="1:35" x14ac:dyDescent="0.25">
      <c r="A30" s="15" t="s">
        <v>8058</v>
      </c>
      <c r="B30" s="15" t="s">
        <v>8058</v>
      </c>
      <c r="C30" s="15" t="s">
        <v>945</v>
      </c>
      <c r="D30" s="15" t="s">
        <v>8149</v>
      </c>
      <c r="E30" s="15" t="s">
        <v>852</v>
      </c>
      <c r="F30" s="15" t="s">
        <v>1057</v>
      </c>
      <c r="G30" s="15" t="s">
        <v>174</v>
      </c>
      <c r="H30" s="15" t="s">
        <v>337</v>
      </c>
      <c r="I30" s="15" t="s">
        <v>438</v>
      </c>
      <c r="J30" s="15" t="s">
        <v>8058</v>
      </c>
      <c r="K30" s="15" t="s">
        <v>8058</v>
      </c>
      <c r="L30" s="15" t="s">
        <v>1243</v>
      </c>
      <c r="M30" s="15" t="s">
        <v>8058</v>
      </c>
      <c r="N30" s="15" t="s">
        <v>8058</v>
      </c>
      <c r="O30" s="15" t="s">
        <v>8058</v>
      </c>
      <c r="P30" s="15" t="s">
        <v>8058</v>
      </c>
      <c r="Q30" s="15" t="s">
        <v>8058</v>
      </c>
      <c r="R30" s="15" t="s">
        <v>8058</v>
      </c>
      <c r="S30" s="15" t="s">
        <v>8058</v>
      </c>
      <c r="T30" s="15" t="s">
        <v>8058</v>
      </c>
      <c r="U30" s="15" t="s">
        <v>520</v>
      </c>
      <c r="V30" s="15" t="s">
        <v>8058</v>
      </c>
      <c r="W30" s="15" t="s">
        <v>8058</v>
      </c>
      <c r="X30" s="15" t="s">
        <v>8058</v>
      </c>
      <c r="Y30" s="15" t="s">
        <v>8058</v>
      </c>
      <c r="Z30" s="15" t="s">
        <v>8058</v>
      </c>
      <c r="AA30" s="15" t="s">
        <v>8058</v>
      </c>
      <c r="AB30" s="15" t="s">
        <v>8058</v>
      </c>
      <c r="AC30" s="15" t="s">
        <v>8058</v>
      </c>
      <c r="AD30" s="15" t="s">
        <v>8058</v>
      </c>
      <c r="AE30" s="15" t="s">
        <v>8058</v>
      </c>
      <c r="AF30" s="15" t="s">
        <v>8058</v>
      </c>
      <c r="AG30" s="15" t="s">
        <v>8058</v>
      </c>
      <c r="AH30" s="15" t="s">
        <v>8058</v>
      </c>
      <c r="AI30" s="15" t="s">
        <v>8058</v>
      </c>
    </row>
    <row r="31" spans="1:35" x14ac:dyDescent="0.25">
      <c r="A31" s="15" t="s">
        <v>8058</v>
      </c>
      <c r="B31" s="15" t="s">
        <v>8058</v>
      </c>
      <c r="C31" s="15" t="s">
        <v>948</v>
      </c>
      <c r="D31" s="15" t="s">
        <v>719</v>
      </c>
      <c r="E31" s="15" t="s">
        <v>855</v>
      </c>
      <c r="F31" s="15" t="s">
        <v>1058</v>
      </c>
      <c r="G31" s="15" t="s">
        <v>170</v>
      </c>
      <c r="H31" s="15" t="s">
        <v>338</v>
      </c>
      <c r="I31" s="15" t="s">
        <v>439</v>
      </c>
      <c r="J31" s="15" t="s">
        <v>8058</v>
      </c>
      <c r="K31" s="15" t="s">
        <v>8058</v>
      </c>
      <c r="L31" s="15" t="s">
        <v>1255</v>
      </c>
      <c r="M31" s="15" t="s">
        <v>8058</v>
      </c>
      <c r="N31" s="15" t="s">
        <v>8058</v>
      </c>
      <c r="O31" s="15" t="s">
        <v>8058</v>
      </c>
      <c r="P31" s="15" t="s">
        <v>8058</v>
      </c>
      <c r="Q31" s="15" t="s">
        <v>8058</v>
      </c>
      <c r="R31" s="15" t="s">
        <v>8058</v>
      </c>
      <c r="S31" s="15" t="s">
        <v>8058</v>
      </c>
      <c r="T31" s="15" t="s">
        <v>8058</v>
      </c>
      <c r="U31" s="15" t="s">
        <v>519</v>
      </c>
      <c r="V31" s="15" t="s">
        <v>8058</v>
      </c>
      <c r="W31" s="15" t="s">
        <v>8058</v>
      </c>
      <c r="X31" s="15" t="s">
        <v>8058</v>
      </c>
      <c r="Y31" s="15" t="s">
        <v>8058</v>
      </c>
      <c r="Z31" s="15" t="s">
        <v>8058</v>
      </c>
      <c r="AA31" s="15" t="s">
        <v>8058</v>
      </c>
      <c r="AB31" s="15" t="s">
        <v>8058</v>
      </c>
      <c r="AC31" s="15" t="s">
        <v>8058</v>
      </c>
      <c r="AD31" s="15" t="s">
        <v>8058</v>
      </c>
      <c r="AE31" s="15" t="s">
        <v>8058</v>
      </c>
      <c r="AF31" s="15" t="s">
        <v>8058</v>
      </c>
      <c r="AG31" s="15" t="s">
        <v>8058</v>
      </c>
      <c r="AH31" s="15" t="s">
        <v>8058</v>
      </c>
      <c r="AI31" s="15" t="s">
        <v>8058</v>
      </c>
    </row>
    <row r="32" spans="1:35" x14ac:dyDescent="0.25">
      <c r="A32" s="15" t="s">
        <v>8058</v>
      </c>
      <c r="B32" s="15" t="s">
        <v>8058</v>
      </c>
      <c r="C32" s="15" t="s">
        <v>949</v>
      </c>
      <c r="D32" s="15" t="s">
        <v>723</v>
      </c>
      <c r="E32" s="15" t="s">
        <v>856</v>
      </c>
      <c r="F32" s="15" t="s">
        <v>1059</v>
      </c>
      <c r="G32" s="15" t="s">
        <v>185</v>
      </c>
      <c r="H32" s="15" t="s">
        <v>344</v>
      </c>
      <c r="I32" s="15" t="s">
        <v>440</v>
      </c>
      <c r="J32" s="15" t="s">
        <v>8058</v>
      </c>
      <c r="K32" s="15" t="s">
        <v>8058</v>
      </c>
      <c r="L32" s="15" t="s">
        <v>1237</v>
      </c>
      <c r="M32" s="15" t="s">
        <v>8058</v>
      </c>
      <c r="N32" s="15" t="s">
        <v>8058</v>
      </c>
      <c r="O32" s="15" t="s">
        <v>8058</v>
      </c>
      <c r="P32" s="15" t="s">
        <v>8058</v>
      </c>
      <c r="Q32" s="15" t="s">
        <v>8058</v>
      </c>
      <c r="R32" s="15" t="s">
        <v>8058</v>
      </c>
      <c r="S32" s="15" t="s">
        <v>8058</v>
      </c>
      <c r="T32" s="15" t="s">
        <v>8058</v>
      </c>
      <c r="U32" s="15" t="s">
        <v>494</v>
      </c>
      <c r="V32" s="15" t="s">
        <v>8058</v>
      </c>
      <c r="W32" s="15" t="s">
        <v>8058</v>
      </c>
      <c r="X32" s="15" t="s">
        <v>8058</v>
      </c>
      <c r="Y32" s="15" t="s">
        <v>8058</v>
      </c>
      <c r="Z32" s="15" t="s">
        <v>8058</v>
      </c>
      <c r="AA32" s="15" t="s">
        <v>8058</v>
      </c>
      <c r="AB32" s="15" t="s">
        <v>8058</v>
      </c>
      <c r="AC32" s="15" t="s">
        <v>8058</v>
      </c>
      <c r="AD32" s="15" t="s">
        <v>8058</v>
      </c>
      <c r="AE32" s="15" t="s">
        <v>8058</v>
      </c>
      <c r="AF32" s="15" t="s">
        <v>8058</v>
      </c>
      <c r="AG32" s="15" t="s">
        <v>8058</v>
      </c>
      <c r="AH32" s="15" t="s">
        <v>8058</v>
      </c>
      <c r="AI32" s="15" t="s">
        <v>8058</v>
      </c>
    </row>
    <row r="33" spans="1:35" x14ac:dyDescent="0.25">
      <c r="A33" s="15" t="s">
        <v>8058</v>
      </c>
      <c r="B33" s="15" t="s">
        <v>8058</v>
      </c>
      <c r="C33" s="15" t="s">
        <v>951</v>
      </c>
      <c r="D33" s="15" t="s">
        <v>725</v>
      </c>
      <c r="E33" s="15" t="s">
        <v>853</v>
      </c>
      <c r="F33" s="15" t="s">
        <v>1060</v>
      </c>
      <c r="G33" s="15" t="s">
        <v>8150</v>
      </c>
      <c r="H33" s="15" t="s">
        <v>339</v>
      </c>
      <c r="I33" s="15" t="s">
        <v>441</v>
      </c>
      <c r="J33" s="15" t="s">
        <v>8058</v>
      </c>
      <c r="K33" s="15" t="s">
        <v>8058</v>
      </c>
      <c r="L33" s="15" t="s">
        <v>1240</v>
      </c>
      <c r="M33" s="15" t="s">
        <v>8058</v>
      </c>
      <c r="N33" s="15" t="s">
        <v>8058</v>
      </c>
      <c r="O33" s="15" t="s">
        <v>8058</v>
      </c>
      <c r="P33" s="15" t="s">
        <v>8058</v>
      </c>
      <c r="Q33" s="15" t="s">
        <v>8058</v>
      </c>
      <c r="R33" s="15" t="s">
        <v>8058</v>
      </c>
      <c r="S33" s="15" t="s">
        <v>8058</v>
      </c>
      <c r="T33" s="15" t="s">
        <v>8058</v>
      </c>
      <c r="U33" s="15" t="s">
        <v>8151</v>
      </c>
      <c r="V33" s="15" t="s">
        <v>8058</v>
      </c>
      <c r="W33" s="15" t="s">
        <v>8058</v>
      </c>
      <c r="X33" s="15" t="s">
        <v>8058</v>
      </c>
      <c r="Y33" s="15" t="s">
        <v>8058</v>
      </c>
      <c r="Z33" s="15" t="s">
        <v>8058</v>
      </c>
      <c r="AA33" s="15" t="s">
        <v>8058</v>
      </c>
      <c r="AB33" s="15" t="s">
        <v>8058</v>
      </c>
      <c r="AC33" s="15" t="s">
        <v>8058</v>
      </c>
      <c r="AD33" s="15" t="s">
        <v>8058</v>
      </c>
      <c r="AE33" s="15" t="s">
        <v>8058</v>
      </c>
      <c r="AF33" s="15" t="s">
        <v>8058</v>
      </c>
      <c r="AG33" s="15" t="s">
        <v>8058</v>
      </c>
      <c r="AH33" s="15" t="s">
        <v>8058</v>
      </c>
      <c r="AI33" s="15" t="s">
        <v>8058</v>
      </c>
    </row>
    <row r="34" spans="1:35" x14ac:dyDescent="0.25">
      <c r="A34" s="15" t="s">
        <v>8058</v>
      </c>
      <c r="B34" s="15" t="s">
        <v>8058</v>
      </c>
      <c r="C34" s="15" t="s">
        <v>952</v>
      </c>
      <c r="D34" s="15" t="s">
        <v>727</v>
      </c>
      <c r="E34" s="15" t="s">
        <v>858</v>
      </c>
      <c r="F34" s="15" t="s">
        <v>1061</v>
      </c>
      <c r="G34" s="15" t="s">
        <v>194</v>
      </c>
      <c r="H34" s="15" t="s">
        <v>340</v>
      </c>
      <c r="I34" s="15" t="s">
        <v>430</v>
      </c>
      <c r="J34" s="15" t="s">
        <v>8058</v>
      </c>
      <c r="K34" s="15" t="s">
        <v>8058</v>
      </c>
      <c r="L34" s="15" t="s">
        <v>1220</v>
      </c>
      <c r="M34" s="15" t="s">
        <v>8058</v>
      </c>
      <c r="N34" s="15" t="s">
        <v>8058</v>
      </c>
      <c r="O34" s="15" t="s">
        <v>8058</v>
      </c>
      <c r="P34" s="15" t="s">
        <v>8058</v>
      </c>
      <c r="Q34" s="15" t="s">
        <v>8058</v>
      </c>
      <c r="R34" s="15" t="s">
        <v>8058</v>
      </c>
      <c r="S34" s="15" t="s">
        <v>8058</v>
      </c>
      <c r="T34" s="15" t="s">
        <v>8058</v>
      </c>
      <c r="U34" s="15" t="s">
        <v>8152</v>
      </c>
      <c r="V34" s="15" t="s">
        <v>8058</v>
      </c>
      <c r="W34" s="15" t="s">
        <v>8058</v>
      </c>
      <c r="X34" s="15" t="s">
        <v>8058</v>
      </c>
      <c r="Y34" s="15" t="s">
        <v>8058</v>
      </c>
      <c r="Z34" s="15" t="s">
        <v>8058</v>
      </c>
      <c r="AA34" s="15" t="s">
        <v>8058</v>
      </c>
      <c r="AB34" s="15" t="s">
        <v>8058</v>
      </c>
      <c r="AC34" s="15" t="s">
        <v>8058</v>
      </c>
      <c r="AD34" s="15" t="s">
        <v>8058</v>
      </c>
      <c r="AE34" s="15" t="s">
        <v>8058</v>
      </c>
      <c r="AF34" s="15" t="s">
        <v>8058</v>
      </c>
      <c r="AG34" s="15" t="s">
        <v>8058</v>
      </c>
      <c r="AH34" s="15" t="s">
        <v>8058</v>
      </c>
      <c r="AI34" s="15" t="s">
        <v>8058</v>
      </c>
    </row>
    <row r="35" spans="1:35" x14ac:dyDescent="0.25">
      <c r="A35" s="15" t="s">
        <v>8058</v>
      </c>
      <c r="B35" s="15" t="s">
        <v>8058</v>
      </c>
      <c r="C35" s="15" t="s">
        <v>953</v>
      </c>
      <c r="D35" s="15" t="s">
        <v>735</v>
      </c>
      <c r="E35" s="15" t="s">
        <v>837</v>
      </c>
      <c r="F35" s="15" t="s">
        <v>1062</v>
      </c>
      <c r="G35" s="15" t="s">
        <v>269</v>
      </c>
      <c r="H35" s="15" t="s">
        <v>341</v>
      </c>
      <c r="I35" s="15" t="s">
        <v>445</v>
      </c>
      <c r="J35" s="15" t="s">
        <v>8058</v>
      </c>
      <c r="K35" s="15" t="s">
        <v>8058</v>
      </c>
      <c r="L35" s="15" t="s">
        <v>1234</v>
      </c>
      <c r="M35" s="15" t="s">
        <v>8058</v>
      </c>
      <c r="N35" s="15" t="s">
        <v>8058</v>
      </c>
      <c r="O35" s="15" t="s">
        <v>8058</v>
      </c>
      <c r="P35" s="15" t="s">
        <v>8058</v>
      </c>
      <c r="Q35" s="15" t="s">
        <v>8058</v>
      </c>
      <c r="R35" s="15" t="s">
        <v>8058</v>
      </c>
      <c r="S35" s="15" t="s">
        <v>8058</v>
      </c>
      <c r="T35" s="15" t="s">
        <v>8058</v>
      </c>
      <c r="U35" s="15" t="s">
        <v>8153</v>
      </c>
      <c r="V35" s="15" t="s">
        <v>8058</v>
      </c>
      <c r="W35" s="15" t="s">
        <v>8058</v>
      </c>
      <c r="X35" s="15" t="s">
        <v>8058</v>
      </c>
      <c r="Y35" s="15" t="s">
        <v>8058</v>
      </c>
      <c r="Z35" s="15" t="s">
        <v>8058</v>
      </c>
      <c r="AA35" s="15" t="s">
        <v>8058</v>
      </c>
      <c r="AB35" s="15" t="s">
        <v>8058</v>
      </c>
      <c r="AC35" s="15" t="s">
        <v>8058</v>
      </c>
      <c r="AD35" s="15" t="s">
        <v>8058</v>
      </c>
      <c r="AE35" s="15" t="s">
        <v>8058</v>
      </c>
      <c r="AF35" s="15" t="s">
        <v>8058</v>
      </c>
      <c r="AG35" s="15" t="s">
        <v>8058</v>
      </c>
      <c r="AH35" s="15" t="s">
        <v>8058</v>
      </c>
      <c r="AI35" s="15" t="s">
        <v>8058</v>
      </c>
    </row>
    <row r="36" spans="1:35" x14ac:dyDescent="0.25">
      <c r="A36" s="15" t="s">
        <v>8058</v>
      </c>
      <c r="B36" s="15" t="s">
        <v>8058</v>
      </c>
      <c r="C36" s="15" t="s">
        <v>956</v>
      </c>
      <c r="D36" s="15" t="s">
        <v>737</v>
      </c>
      <c r="E36" s="15" t="s">
        <v>838</v>
      </c>
      <c r="F36" s="15" t="s">
        <v>1063</v>
      </c>
      <c r="G36" s="15" t="s">
        <v>271</v>
      </c>
      <c r="H36" s="15" t="s">
        <v>342</v>
      </c>
      <c r="I36" s="15" t="s">
        <v>481</v>
      </c>
      <c r="J36" s="15" t="s">
        <v>8058</v>
      </c>
      <c r="K36" s="15" t="s">
        <v>8058</v>
      </c>
      <c r="L36" s="15" t="s">
        <v>1231</v>
      </c>
      <c r="M36" s="15" t="s">
        <v>8058</v>
      </c>
      <c r="N36" s="15" t="s">
        <v>8058</v>
      </c>
      <c r="O36" s="15" t="s">
        <v>8058</v>
      </c>
      <c r="P36" s="15" t="s">
        <v>8058</v>
      </c>
      <c r="Q36" s="15" t="s">
        <v>8058</v>
      </c>
      <c r="R36" s="15" t="s">
        <v>8058</v>
      </c>
      <c r="S36" s="15" t="s">
        <v>8058</v>
      </c>
      <c r="T36" s="15" t="s">
        <v>8058</v>
      </c>
      <c r="U36" s="15" t="s">
        <v>8154</v>
      </c>
      <c r="V36" s="15" t="s">
        <v>8058</v>
      </c>
      <c r="W36" s="15" t="s">
        <v>8058</v>
      </c>
      <c r="X36" s="15" t="s">
        <v>8058</v>
      </c>
      <c r="Y36" s="15" t="s">
        <v>8058</v>
      </c>
      <c r="Z36" s="15" t="s">
        <v>8058</v>
      </c>
      <c r="AA36" s="15" t="s">
        <v>8058</v>
      </c>
      <c r="AB36" s="15" t="s">
        <v>8058</v>
      </c>
      <c r="AC36" s="15" t="s">
        <v>8058</v>
      </c>
      <c r="AD36" s="15" t="s">
        <v>8058</v>
      </c>
      <c r="AE36" s="15" t="s">
        <v>8058</v>
      </c>
      <c r="AF36" s="15" t="s">
        <v>8058</v>
      </c>
      <c r="AG36" s="15" t="s">
        <v>8058</v>
      </c>
      <c r="AH36" s="15" t="s">
        <v>8058</v>
      </c>
      <c r="AI36" s="15" t="s">
        <v>8058</v>
      </c>
    </row>
    <row r="37" spans="1:35" x14ac:dyDescent="0.25">
      <c r="A37" s="15" t="s">
        <v>8058</v>
      </c>
      <c r="B37" s="15" t="s">
        <v>8058</v>
      </c>
      <c r="C37" s="15" t="s">
        <v>958</v>
      </c>
      <c r="D37" s="15" t="s">
        <v>714</v>
      </c>
      <c r="E37" s="15" t="s">
        <v>839</v>
      </c>
      <c r="F37" s="15" t="s">
        <v>1064</v>
      </c>
      <c r="G37" s="15" t="s">
        <v>272</v>
      </c>
      <c r="H37" s="15" t="s">
        <v>343</v>
      </c>
      <c r="I37" s="15" t="s">
        <v>446</v>
      </c>
      <c r="J37" s="15" t="s">
        <v>8058</v>
      </c>
      <c r="K37" s="15" t="s">
        <v>8058</v>
      </c>
      <c r="L37" s="15" t="s">
        <v>1228</v>
      </c>
      <c r="M37" s="15" t="s">
        <v>8058</v>
      </c>
      <c r="N37" s="15" t="s">
        <v>8058</v>
      </c>
      <c r="O37" s="15" t="s">
        <v>8058</v>
      </c>
      <c r="P37" s="15" t="s">
        <v>8058</v>
      </c>
      <c r="Q37" s="15" t="s">
        <v>8058</v>
      </c>
      <c r="R37" s="15" t="s">
        <v>8058</v>
      </c>
      <c r="S37" s="15" t="s">
        <v>8058</v>
      </c>
      <c r="T37" s="15" t="s">
        <v>8058</v>
      </c>
      <c r="U37" s="15" t="s">
        <v>521</v>
      </c>
      <c r="V37" s="15" t="s">
        <v>8058</v>
      </c>
      <c r="W37" s="15" t="s">
        <v>8058</v>
      </c>
      <c r="X37" s="15" t="s">
        <v>8058</v>
      </c>
      <c r="Y37" s="15" t="s">
        <v>8058</v>
      </c>
      <c r="Z37" s="15" t="s">
        <v>8058</v>
      </c>
      <c r="AA37" s="15" t="s">
        <v>8058</v>
      </c>
      <c r="AB37" s="15" t="s">
        <v>8058</v>
      </c>
      <c r="AC37" s="15" t="s">
        <v>8058</v>
      </c>
      <c r="AD37" s="15" t="s">
        <v>8058</v>
      </c>
      <c r="AE37" s="15" t="s">
        <v>8058</v>
      </c>
      <c r="AF37" s="15" t="s">
        <v>8058</v>
      </c>
      <c r="AG37" s="15" t="s">
        <v>8058</v>
      </c>
      <c r="AH37" s="15" t="s">
        <v>8058</v>
      </c>
      <c r="AI37" s="15" t="s">
        <v>8058</v>
      </c>
    </row>
    <row r="38" spans="1:35" x14ac:dyDescent="0.25">
      <c r="A38" s="15" t="s">
        <v>8058</v>
      </c>
      <c r="B38" s="15" t="s">
        <v>8058</v>
      </c>
      <c r="C38" s="15" t="s">
        <v>950</v>
      </c>
      <c r="D38" s="15" t="s">
        <v>741</v>
      </c>
      <c r="E38" s="15" t="s">
        <v>840</v>
      </c>
      <c r="F38" s="15" t="s">
        <v>1065</v>
      </c>
      <c r="G38" s="15" t="s">
        <v>273</v>
      </c>
      <c r="H38" s="15" t="s">
        <v>321</v>
      </c>
      <c r="I38" s="15" t="s">
        <v>447</v>
      </c>
      <c r="J38" s="15" t="s">
        <v>8058</v>
      </c>
      <c r="K38" s="15" t="s">
        <v>8058</v>
      </c>
      <c r="L38" s="15" t="s">
        <v>1225</v>
      </c>
      <c r="M38" s="15" t="s">
        <v>8058</v>
      </c>
      <c r="N38" s="15" t="s">
        <v>8058</v>
      </c>
      <c r="O38" s="15" t="s">
        <v>8058</v>
      </c>
      <c r="P38" s="15" t="s">
        <v>8058</v>
      </c>
      <c r="Q38" s="15" t="s">
        <v>8058</v>
      </c>
      <c r="R38" s="15" t="s">
        <v>8058</v>
      </c>
      <c r="S38" s="15" t="s">
        <v>8058</v>
      </c>
      <c r="T38" s="15" t="s">
        <v>8058</v>
      </c>
      <c r="U38" s="15" t="s">
        <v>492</v>
      </c>
      <c r="V38" s="15" t="s">
        <v>8058</v>
      </c>
      <c r="W38" s="15" t="s">
        <v>8058</v>
      </c>
      <c r="X38" s="15" t="s">
        <v>8058</v>
      </c>
      <c r="Y38" s="15" t="s">
        <v>8058</v>
      </c>
      <c r="Z38" s="15" t="s">
        <v>8058</v>
      </c>
      <c r="AA38" s="15" t="s">
        <v>8058</v>
      </c>
      <c r="AB38" s="15" t="s">
        <v>8058</v>
      </c>
      <c r="AC38" s="15" t="s">
        <v>8058</v>
      </c>
      <c r="AD38" s="15" t="s">
        <v>8058</v>
      </c>
      <c r="AE38" s="15" t="s">
        <v>8058</v>
      </c>
      <c r="AF38" s="15" t="s">
        <v>8058</v>
      </c>
      <c r="AG38" s="15" t="s">
        <v>8058</v>
      </c>
      <c r="AH38" s="15" t="s">
        <v>8058</v>
      </c>
      <c r="AI38" s="15" t="s">
        <v>8058</v>
      </c>
    </row>
    <row r="39" spans="1:35" x14ac:dyDescent="0.25">
      <c r="A39" s="15" t="s">
        <v>8058</v>
      </c>
      <c r="B39" s="15" t="s">
        <v>8058</v>
      </c>
      <c r="C39" s="15" t="s">
        <v>980</v>
      </c>
      <c r="D39" s="15" t="s">
        <v>705</v>
      </c>
      <c r="E39" s="15" t="s">
        <v>813</v>
      </c>
      <c r="F39" s="15" t="s">
        <v>1066</v>
      </c>
      <c r="G39" s="15" t="s">
        <v>278</v>
      </c>
      <c r="H39" s="15" t="s">
        <v>354</v>
      </c>
      <c r="I39" s="15" t="s">
        <v>448</v>
      </c>
      <c r="J39" s="15" t="s">
        <v>8058</v>
      </c>
      <c r="K39" s="15" t="s">
        <v>8058</v>
      </c>
      <c r="L39" s="15" t="s">
        <v>1179</v>
      </c>
      <c r="M39" s="15" t="s">
        <v>8058</v>
      </c>
      <c r="N39" s="15" t="s">
        <v>8058</v>
      </c>
      <c r="O39" s="15" t="s">
        <v>8058</v>
      </c>
      <c r="P39" s="15" t="s">
        <v>8058</v>
      </c>
      <c r="Q39" s="15" t="s">
        <v>8058</v>
      </c>
      <c r="R39" s="15" t="s">
        <v>8058</v>
      </c>
      <c r="S39" s="15" t="s">
        <v>8058</v>
      </c>
      <c r="T39" s="15" t="s">
        <v>8058</v>
      </c>
      <c r="U39" s="15" t="s">
        <v>8058</v>
      </c>
      <c r="V39" s="15" t="s">
        <v>8058</v>
      </c>
      <c r="W39" s="15" t="s">
        <v>8058</v>
      </c>
      <c r="X39" s="15" t="s">
        <v>8058</v>
      </c>
      <c r="Y39" s="15" t="s">
        <v>8058</v>
      </c>
      <c r="Z39" s="15" t="s">
        <v>8058</v>
      </c>
      <c r="AA39" s="15" t="s">
        <v>8058</v>
      </c>
      <c r="AB39" s="15" t="s">
        <v>8058</v>
      </c>
      <c r="AC39" s="15" t="s">
        <v>8058</v>
      </c>
      <c r="AD39" s="15" t="s">
        <v>8058</v>
      </c>
      <c r="AE39" s="15" t="s">
        <v>8058</v>
      </c>
      <c r="AF39" s="15" t="s">
        <v>8058</v>
      </c>
      <c r="AG39" s="15" t="s">
        <v>8058</v>
      </c>
      <c r="AH39" s="15" t="s">
        <v>8058</v>
      </c>
      <c r="AI39" s="15" t="s">
        <v>8058</v>
      </c>
    </row>
    <row r="40" spans="1:35" x14ac:dyDescent="0.25">
      <c r="A40" s="15" t="s">
        <v>8058</v>
      </c>
      <c r="B40" s="15" t="s">
        <v>8058</v>
      </c>
      <c r="C40" s="15" t="s">
        <v>968</v>
      </c>
      <c r="D40" s="15" t="s">
        <v>706</v>
      </c>
      <c r="E40" s="15" t="s">
        <v>815</v>
      </c>
      <c r="F40" s="15" t="s">
        <v>1067</v>
      </c>
      <c r="G40" s="15" t="s">
        <v>268</v>
      </c>
      <c r="H40" s="15" t="s">
        <v>351</v>
      </c>
      <c r="I40" s="15" t="s">
        <v>449</v>
      </c>
      <c r="J40" s="15" t="s">
        <v>8058</v>
      </c>
      <c r="K40" s="15" t="s">
        <v>8058</v>
      </c>
      <c r="L40" s="15" t="s">
        <v>8058</v>
      </c>
      <c r="M40" s="15" t="s">
        <v>8058</v>
      </c>
      <c r="N40" s="15" t="s">
        <v>8058</v>
      </c>
      <c r="O40" s="15" t="s">
        <v>8058</v>
      </c>
      <c r="P40" s="15" t="s">
        <v>8058</v>
      </c>
      <c r="Q40" s="15" t="s">
        <v>8058</v>
      </c>
      <c r="R40" s="15" t="s">
        <v>8058</v>
      </c>
      <c r="S40" s="15" t="s">
        <v>8058</v>
      </c>
      <c r="T40" s="15" t="s">
        <v>8058</v>
      </c>
      <c r="U40" s="15" t="s">
        <v>8058</v>
      </c>
      <c r="V40" s="15" t="s">
        <v>8058</v>
      </c>
      <c r="W40" s="15" t="s">
        <v>8058</v>
      </c>
      <c r="X40" s="15" t="s">
        <v>8058</v>
      </c>
      <c r="Y40" s="15" t="s">
        <v>8058</v>
      </c>
      <c r="Z40" s="15" t="s">
        <v>8058</v>
      </c>
      <c r="AA40" s="15" t="s">
        <v>8058</v>
      </c>
      <c r="AB40" s="15" t="s">
        <v>8058</v>
      </c>
      <c r="AC40" s="15" t="s">
        <v>8058</v>
      </c>
      <c r="AD40" s="15" t="s">
        <v>8058</v>
      </c>
      <c r="AE40" s="15" t="s">
        <v>8058</v>
      </c>
      <c r="AF40" s="15" t="s">
        <v>8058</v>
      </c>
      <c r="AG40" s="15" t="s">
        <v>8058</v>
      </c>
      <c r="AH40" s="15" t="s">
        <v>8058</v>
      </c>
      <c r="AI40" s="15" t="s">
        <v>8058</v>
      </c>
    </row>
    <row r="41" spans="1:35" x14ac:dyDescent="0.25">
      <c r="A41" s="15" t="s">
        <v>8058</v>
      </c>
      <c r="B41" s="15" t="s">
        <v>8058</v>
      </c>
      <c r="C41" s="15" t="s">
        <v>969</v>
      </c>
      <c r="D41" s="15" t="s">
        <v>707</v>
      </c>
      <c r="E41" s="15" t="s">
        <v>816</v>
      </c>
      <c r="F41" s="15" t="s">
        <v>1068</v>
      </c>
      <c r="G41" s="15" t="s">
        <v>193</v>
      </c>
      <c r="H41" s="15" t="s">
        <v>352</v>
      </c>
      <c r="I41" s="15" t="s">
        <v>450</v>
      </c>
      <c r="J41" s="15" t="s">
        <v>8058</v>
      </c>
      <c r="K41" s="15" t="s">
        <v>8058</v>
      </c>
      <c r="L41" s="15" t="s">
        <v>8058</v>
      </c>
      <c r="M41" s="15" t="s">
        <v>8058</v>
      </c>
      <c r="N41" s="15" t="s">
        <v>8058</v>
      </c>
      <c r="O41" s="15" t="s">
        <v>8058</v>
      </c>
      <c r="P41" s="15" t="s">
        <v>8058</v>
      </c>
      <c r="Q41" s="15" t="s">
        <v>8058</v>
      </c>
      <c r="R41" s="15" t="s">
        <v>8058</v>
      </c>
      <c r="S41" s="15" t="s">
        <v>8058</v>
      </c>
      <c r="T41" s="15" t="s">
        <v>8058</v>
      </c>
      <c r="U41" s="15" t="s">
        <v>8058</v>
      </c>
      <c r="V41" s="15" t="s">
        <v>8058</v>
      </c>
      <c r="W41" s="15" t="s">
        <v>8058</v>
      </c>
      <c r="X41" s="15" t="s">
        <v>8058</v>
      </c>
      <c r="Y41" s="15" t="s">
        <v>8058</v>
      </c>
      <c r="Z41" s="15" t="s">
        <v>8058</v>
      </c>
      <c r="AA41" s="15" t="s">
        <v>8058</v>
      </c>
      <c r="AB41" s="15" t="s">
        <v>8058</v>
      </c>
      <c r="AC41" s="15" t="s">
        <v>8058</v>
      </c>
      <c r="AD41" s="15" t="s">
        <v>8058</v>
      </c>
      <c r="AE41" s="15" t="s">
        <v>8058</v>
      </c>
      <c r="AF41" s="15" t="s">
        <v>8058</v>
      </c>
      <c r="AG41" s="15" t="s">
        <v>8058</v>
      </c>
      <c r="AH41" s="15" t="s">
        <v>8058</v>
      </c>
      <c r="AI41" s="15" t="s">
        <v>8058</v>
      </c>
    </row>
    <row r="42" spans="1:35" x14ac:dyDescent="0.25">
      <c r="A42" s="15" t="s">
        <v>8058</v>
      </c>
      <c r="B42" s="15" t="s">
        <v>8058</v>
      </c>
      <c r="C42" s="15" t="s">
        <v>991</v>
      </c>
      <c r="D42" s="15" t="s">
        <v>762</v>
      </c>
      <c r="E42" s="15" t="s">
        <v>827</v>
      </c>
      <c r="F42" s="15" t="s">
        <v>1069</v>
      </c>
      <c r="G42" s="15" t="s">
        <v>192</v>
      </c>
      <c r="H42" s="15" t="s">
        <v>348</v>
      </c>
      <c r="I42" s="15" t="s">
        <v>451</v>
      </c>
      <c r="J42" s="15" t="s">
        <v>8058</v>
      </c>
      <c r="K42" s="15" t="s">
        <v>8058</v>
      </c>
      <c r="L42" s="15" t="s">
        <v>8058</v>
      </c>
      <c r="M42" s="15" t="s">
        <v>8058</v>
      </c>
      <c r="N42" s="15" t="s">
        <v>8058</v>
      </c>
      <c r="O42" s="15" t="s">
        <v>8058</v>
      </c>
      <c r="P42" s="15" t="s">
        <v>8058</v>
      </c>
      <c r="Q42" s="15" t="s">
        <v>8058</v>
      </c>
      <c r="R42" s="15" t="s">
        <v>8058</v>
      </c>
      <c r="S42" s="15" t="s">
        <v>8058</v>
      </c>
      <c r="T42" s="15" t="s">
        <v>8058</v>
      </c>
      <c r="U42" s="15" t="s">
        <v>8058</v>
      </c>
      <c r="V42" s="15" t="s">
        <v>8058</v>
      </c>
      <c r="W42" s="15" t="s">
        <v>8058</v>
      </c>
      <c r="X42" s="15" t="s">
        <v>8058</v>
      </c>
      <c r="Y42" s="15" t="s">
        <v>8058</v>
      </c>
      <c r="Z42" s="15" t="s">
        <v>8058</v>
      </c>
      <c r="AA42" s="15" t="s">
        <v>8058</v>
      </c>
      <c r="AB42" s="15" t="s">
        <v>8058</v>
      </c>
      <c r="AC42" s="15" t="s">
        <v>8058</v>
      </c>
      <c r="AD42" s="15" t="s">
        <v>8058</v>
      </c>
      <c r="AE42" s="15" t="s">
        <v>8058</v>
      </c>
      <c r="AF42" s="15" t="s">
        <v>8058</v>
      </c>
      <c r="AG42" s="15" t="s">
        <v>8058</v>
      </c>
      <c r="AH42" s="15" t="s">
        <v>8058</v>
      </c>
      <c r="AI42" s="15" t="s">
        <v>8058</v>
      </c>
    </row>
    <row r="43" spans="1:35" x14ac:dyDescent="0.25">
      <c r="A43" s="15" t="s">
        <v>8058</v>
      </c>
      <c r="B43" s="15" t="s">
        <v>8058</v>
      </c>
      <c r="C43" s="15" t="s">
        <v>990</v>
      </c>
      <c r="D43" s="15" t="s">
        <v>710</v>
      </c>
      <c r="E43" s="15" t="s">
        <v>817</v>
      </c>
      <c r="F43" s="15" t="s">
        <v>1070</v>
      </c>
      <c r="G43" s="15" t="s">
        <v>191</v>
      </c>
      <c r="H43" s="15" t="s">
        <v>401</v>
      </c>
      <c r="I43" s="15" t="s">
        <v>452</v>
      </c>
      <c r="J43" s="15" t="s">
        <v>8058</v>
      </c>
      <c r="K43" s="15" t="s">
        <v>8058</v>
      </c>
      <c r="L43" s="15" t="s">
        <v>8058</v>
      </c>
      <c r="M43" s="15" t="s">
        <v>8058</v>
      </c>
      <c r="N43" s="15" t="s">
        <v>8058</v>
      </c>
      <c r="O43" s="15" t="s">
        <v>8058</v>
      </c>
      <c r="P43" s="15" t="s">
        <v>8058</v>
      </c>
      <c r="Q43" s="15" t="s">
        <v>8058</v>
      </c>
      <c r="R43" s="15" t="s">
        <v>8058</v>
      </c>
      <c r="S43" s="15" t="s">
        <v>8058</v>
      </c>
      <c r="T43" s="15" t="s">
        <v>8058</v>
      </c>
      <c r="U43" s="15" t="s">
        <v>8058</v>
      </c>
      <c r="V43" s="15" t="s">
        <v>8058</v>
      </c>
      <c r="W43" s="15" t="s">
        <v>8058</v>
      </c>
      <c r="X43" s="15" t="s">
        <v>8058</v>
      </c>
      <c r="Y43" s="15" t="s">
        <v>8058</v>
      </c>
      <c r="Z43" s="15" t="s">
        <v>8058</v>
      </c>
      <c r="AA43" s="15" t="s">
        <v>8058</v>
      </c>
      <c r="AB43" s="15" t="s">
        <v>8058</v>
      </c>
      <c r="AC43" s="15" t="s">
        <v>8058</v>
      </c>
      <c r="AD43" s="15" t="s">
        <v>8058</v>
      </c>
      <c r="AE43" s="15" t="s">
        <v>8058</v>
      </c>
      <c r="AF43" s="15" t="s">
        <v>8058</v>
      </c>
      <c r="AG43" s="15" t="s">
        <v>8058</v>
      </c>
      <c r="AH43" s="15" t="s">
        <v>8058</v>
      </c>
      <c r="AI43" s="15" t="s">
        <v>8058</v>
      </c>
    </row>
    <row r="44" spans="1:35" x14ac:dyDescent="0.25">
      <c r="A44" s="15" t="s">
        <v>8058</v>
      </c>
      <c r="B44" s="15" t="s">
        <v>8058</v>
      </c>
      <c r="C44" s="15" t="s">
        <v>973</v>
      </c>
      <c r="D44" s="15" t="s">
        <v>766</v>
      </c>
      <c r="E44" s="15" t="s">
        <v>819</v>
      </c>
      <c r="F44" s="15" t="s">
        <v>1071</v>
      </c>
      <c r="G44" s="15" t="s">
        <v>188</v>
      </c>
      <c r="H44" s="15" t="s">
        <v>362</v>
      </c>
      <c r="I44" s="15" t="s">
        <v>453</v>
      </c>
      <c r="J44" s="15" t="s">
        <v>8058</v>
      </c>
      <c r="K44" s="15" t="s">
        <v>8058</v>
      </c>
      <c r="L44" s="15" t="s">
        <v>8058</v>
      </c>
      <c r="M44" s="15" t="s">
        <v>8058</v>
      </c>
      <c r="N44" s="15" t="s">
        <v>8058</v>
      </c>
      <c r="O44" s="15" t="s">
        <v>8058</v>
      </c>
      <c r="P44" s="15" t="s">
        <v>8058</v>
      </c>
      <c r="Q44" s="15" t="s">
        <v>8058</v>
      </c>
      <c r="R44" s="15" t="s">
        <v>8058</v>
      </c>
      <c r="S44" s="15" t="s">
        <v>8058</v>
      </c>
      <c r="T44" s="15" t="s">
        <v>8058</v>
      </c>
      <c r="U44" s="15" t="s">
        <v>8058</v>
      </c>
      <c r="V44" s="15" t="s">
        <v>8058</v>
      </c>
      <c r="W44" s="15" t="s">
        <v>8058</v>
      </c>
      <c r="X44" s="15" t="s">
        <v>8058</v>
      </c>
      <c r="Y44" s="15" t="s">
        <v>8058</v>
      </c>
      <c r="Z44" s="15" t="s">
        <v>8058</v>
      </c>
      <c r="AA44" s="15" t="s">
        <v>8058</v>
      </c>
      <c r="AB44" s="15" t="s">
        <v>8058</v>
      </c>
      <c r="AC44" s="15" t="s">
        <v>8058</v>
      </c>
      <c r="AD44" s="15" t="s">
        <v>8058</v>
      </c>
      <c r="AE44" s="15" t="s">
        <v>8058</v>
      </c>
      <c r="AF44" s="15" t="s">
        <v>8058</v>
      </c>
      <c r="AG44" s="15" t="s">
        <v>8058</v>
      </c>
      <c r="AH44" s="15" t="s">
        <v>8058</v>
      </c>
      <c r="AI44" s="15" t="s">
        <v>8058</v>
      </c>
    </row>
    <row r="45" spans="1:35" x14ac:dyDescent="0.25">
      <c r="A45" s="15" t="s">
        <v>8058</v>
      </c>
      <c r="B45" s="15" t="s">
        <v>8058</v>
      </c>
      <c r="C45" s="15" t="s">
        <v>975</v>
      </c>
      <c r="D45" s="15" t="s">
        <v>767</v>
      </c>
      <c r="E45" s="15" t="s">
        <v>821</v>
      </c>
      <c r="F45" s="15" t="s">
        <v>1072</v>
      </c>
      <c r="G45" s="15" t="s">
        <v>189</v>
      </c>
      <c r="H45" s="15" t="s">
        <v>363</v>
      </c>
      <c r="I45" s="15" t="s">
        <v>466</v>
      </c>
      <c r="J45" s="15" t="s">
        <v>8058</v>
      </c>
      <c r="K45" s="15" t="s">
        <v>8058</v>
      </c>
      <c r="L45" s="15" t="s">
        <v>8058</v>
      </c>
      <c r="M45" s="15" t="s">
        <v>8058</v>
      </c>
      <c r="N45" s="15" t="s">
        <v>8058</v>
      </c>
      <c r="O45" s="15" t="s">
        <v>8058</v>
      </c>
      <c r="P45" s="15" t="s">
        <v>8058</v>
      </c>
      <c r="Q45" s="15" t="s">
        <v>8058</v>
      </c>
      <c r="R45" s="15" t="s">
        <v>8058</v>
      </c>
      <c r="S45" s="15" t="s">
        <v>8058</v>
      </c>
      <c r="T45" s="15" t="s">
        <v>8058</v>
      </c>
      <c r="U45" s="15" t="s">
        <v>8058</v>
      </c>
      <c r="V45" s="15" t="s">
        <v>8058</v>
      </c>
      <c r="W45" s="15" t="s">
        <v>8058</v>
      </c>
      <c r="X45" s="15" t="s">
        <v>8058</v>
      </c>
      <c r="Y45" s="15" t="s">
        <v>8058</v>
      </c>
      <c r="Z45" s="15" t="s">
        <v>8058</v>
      </c>
      <c r="AA45" s="15" t="s">
        <v>8058</v>
      </c>
      <c r="AB45" s="15" t="s">
        <v>8058</v>
      </c>
      <c r="AC45" s="15" t="s">
        <v>8058</v>
      </c>
      <c r="AD45" s="15" t="s">
        <v>8058</v>
      </c>
      <c r="AE45" s="15" t="s">
        <v>8058</v>
      </c>
      <c r="AF45" s="15" t="s">
        <v>8058</v>
      </c>
      <c r="AG45" s="15" t="s">
        <v>8058</v>
      </c>
      <c r="AH45" s="15" t="s">
        <v>8058</v>
      </c>
      <c r="AI45" s="15" t="s">
        <v>8058</v>
      </c>
    </row>
    <row r="46" spans="1:35" x14ac:dyDescent="0.25">
      <c r="A46" s="15" t="s">
        <v>8058</v>
      </c>
      <c r="B46" s="15" t="s">
        <v>8058</v>
      </c>
      <c r="C46" s="15" t="s">
        <v>970</v>
      </c>
      <c r="D46" s="15" t="s">
        <v>764</v>
      </c>
      <c r="E46" s="15" t="s">
        <v>823</v>
      </c>
      <c r="F46" s="15" t="s">
        <v>1073</v>
      </c>
      <c r="G46" s="15" t="s">
        <v>190</v>
      </c>
      <c r="H46" s="15" t="s">
        <v>364</v>
      </c>
      <c r="I46" s="15" t="s">
        <v>467</v>
      </c>
      <c r="J46" s="15" t="s">
        <v>8058</v>
      </c>
      <c r="K46" s="15" t="s">
        <v>8058</v>
      </c>
      <c r="L46" s="15" t="s">
        <v>8058</v>
      </c>
      <c r="M46" s="15" t="s">
        <v>8058</v>
      </c>
      <c r="N46" s="15" t="s">
        <v>8058</v>
      </c>
      <c r="O46" s="15" t="s">
        <v>8058</v>
      </c>
      <c r="P46" s="15" t="s">
        <v>8058</v>
      </c>
      <c r="Q46" s="15" t="s">
        <v>8058</v>
      </c>
      <c r="R46" s="15" t="s">
        <v>8058</v>
      </c>
      <c r="S46" s="15" t="s">
        <v>8058</v>
      </c>
      <c r="T46" s="15" t="s">
        <v>8058</v>
      </c>
      <c r="U46" s="15" t="s">
        <v>8058</v>
      </c>
      <c r="V46" s="15" t="s">
        <v>8058</v>
      </c>
      <c r="W46" s="15" t="s">
        <v>8058</v>
      </c>
      <c r="X46" s="15" t="s">
        <v>8058</v>
      </c>
      <c r="Y46" s="15" t="s">
        <v>8058</v>
      </c>
      <c r="Z46" s="15" t="s">
        <v>8058</v>
      </c>
      <c r="AA46" s="15" t="s">
        <v>8058</v>
      </c>
      <c r="AB46" s="15" t="s">
        <v>8058</v>
      </c>
      <c r="AC46" s="15" t="s">
        <v>8058</v>
      </c>
      <c r="AD46" s="15" t="s">
        <v>8058</v>
      </c>
      <c r="AE46" s="15" t="s">
        <v>8058</v>
      </c>
      <c r="AF46" s="15" t="s">
        <v>8058</v>
      </c>
      <c r="AG46" s="15" t="s">
        <v>8058</v>
      </c>
      <c r="AH46" s="15" t="s">
        <v>8058</v>
      </c>
      <c r="AI46" s="15" t="s">
        <v>8058</v>
      </c>
    </row>
    <row r="47" spans="1:35" x14ac:dyDescent="0.25">
      <c r="A47" s="15" t="s">
        <v>8058</v>
      </c>
      <c r="B47" s="15" t="s">
        <v>8058</v>
      </c>
      <c r="C47" s="15" t="s">
        <v>971</v>
      </c>
      <c r="D47" s="15" t="s">
        <v>765</v>
      </c>
      <c r="E47" s="15" t="s">
        <v>825</v>
      </c>
      <c r="F47" s="15" t="s">
        <v>1074</v>
      </c>
      <c r="G47" s="15" t="s">
        <v>283</v>
      </c>
      <c r="H47" s="15" t="s">
        <v>365</v>
      </c>
      <c r="I47" s="15" t="s">
        <v>468</v>
      </c>
      <c r="J47" s="15" t="s">
        <v>8058</v>
      </c>
      <c r="K47" s="15" t="s">
        <v>8058</v>
      </c>
      <c r="L47" s="15" t="s">
        <v>8058</v>
      </c>
      <c r="M47" s="15" t="s">
        <v>8058</v>
      </c>
      <c r="N47" s="15" t="s">
        <v>8058</v>
      </c>
      <c r="O47" s="15" t="s">
        <v>8058</v>
      </c>
      <c r="P47" s="15" t="s">
        <v>8058</v>
      </c>
      <c r="Q47" s="15" t="s">
        <v>8058</v>
      </c>
      <c r="R47" s="15" t="s">
        <v>8058</v>
      </c>
      <c r="S47" s="15" t="s">
        <v>8058</v>
      </c>
      <c r="T47" s="15" t="s">
        <v>8058</v>
      </c>
      <c r="U47" s="15" t="s">
        <v>8058</v>
      </c>
      <c r="V47" s="15" t="s">
        <v>8058</v>
      </c>
      <c r="W47" s="15" t="s">
        <v>8058</v>
      </c>
      <c r="X47" s="15" t="s">
        <v>8058</v>
      </c>
      <c r="Y47" s="15" t="s">
        <v>8058</v>
      </c>
      <c r="Z47" s="15" t="s">
        <v>8058</v>
      </c>
      <c r="AA47" s="15" t="s">
        <v>8058</v>
      </c>
      <c r="AB47" s="15" t="s">
        <v>8058</v>
      </c>
      <c r="AC47" s="15" t="s">
        <v>8058</v>
      </c>
      <c r="AD47" s="15" t="s">
        <v>8058</v>
      </c>
      <c r="AE47" s="15" t="s">
        <v>8058</v>
      </c>
      <c r="AF47" s="15" t="s">
        <v>8058</v>
      </c>
      <c r="AG47" s="15" t="s">
        <v>8058</v>
      </c>
      <c r="AH47" s="15" t="s">
        <v>8058</v>
      </c>
      <c r="AI47" s="15" t="s">
        <v>8058</v>
      </c>
    </row>
    <row r="48" spans="1:35" x14ac:dyDescent="0.25">
      <c r="A48" s="15" t="s">
        <v>8058</v>
      </c>
      <c r="B48" s="15" t="s">
        <v>8058</v>
      </c>
      <c r="C48" s="15" t="s">
        <v>972</v>
      </c>
      <c r="D48" s="15" t="s">
        <v>709</v>
      </c>
      <c r="E48" s="15" t="s">
        <v>828</v>
      </c>
      <c r="F48" s="15" t="s">
        <v>1075</v>
      </c>
      <c r="G48" s="15" t="s">
        <v>266</v>
      </c>
      <c r="H48" s="15" t="s">
        <v>366</v>
      </c>
      <c r="I48" s="15" t="s">
        <v>469</v>
      </c>
      <c r="J48" s="15" t="s">
        <v>8058</v>
      </c>
      <c r="K48" s="15" t="s">
        <v>8058</v>
      </c>
      <c r="L48" s="15" t="s">
        <v>8058</v>
      </c>
      <c r="M48" s="15" t="s">
        <v>8058</v>
      </c>
      <c r="N48" s="15" t="s">
        <v>8058</v>
      </c>
      <c r="O48" s="15" t="s">
        <v>8058</v>
      </c>
      <c r="P48" s="15" t="s">
        <v>8058</v>
      </c>
      <c r="Q48" s="15" t="s">
        <v>8058</v>
      </c>
      <c r="R48" s="15" t="s">
        <v>8058</v>
      </c>
      <c r="S48" s="15" t="s">
        <v>8058</v>
      </c>
      <c r="T48" s="15" t="s">
        <v>8058</v>
      </c>
      <c r="U48" s="15" t="s">
        <v>8058</v>
      </c>
      <c r="V48" s="15" t="s">
        <v>8058</v>
      </c>
      <c r="W48" s="15" t="s">
        <v>8058</v>
      </c>
      <c r="X48" s="15" t="s">
        <v>8058</v>
      </c>
      <c r="Y48" s="15" t="s">
        <v>8058</v>
      </c>
      <c r="Z48" s="15" t="s">
        <v>8058</v>
      </c>
      <c r="AA48" s="15" t="s">
        <v>8058</v>
      </c>
      <c r="AB48" s="15" t="s">
        <v>8058</v>
      </c>
      <c r="AC48" s="15" t="s">
        <v>8058</v>
      </c>
      <c r="AD48" s="15" t="s">
        <v>8058</v>
      </c>
      <c r="AE48" s="15" t="s">
        <v>8058</v>
      </c>
      <c r="AF48" s="15" t="s">
        <v>8058</v>
      </c>
      <c r="AG48" s="15" t="s">
        <v>8058</v>
      </c>
      <c r="AH48" s="15" t="s">
        <v>8058</v>
      </c>
      <c r="AI48" s="15" t="s">
        <v>8058</v>
      </c>
    </row>
    <row r="49" spans="1:35" x14ac:dyDescent="0.25">
      <c r="A49" s="15" t="s">
        <v>8058</v>
      </c>
      <c r="B49" s="15" t="s">
        <v>8058</v>
      </c>
      <c r="C49" s="15" t="s">
        <v>988</v>
      </c>
      <c r="D49" s="15" t="s">
        <v>708</v>
      </c>
      <c r="E49" s="15" t="s">
        <v>829</v>
      </c>
      <c r="F49" s="15" t="s">
        <v>1076</v>
      </c>
      <c r="G49" s="15" t="s">
        <v>284</v>
      </c>
      <c r="H49" s="15" t="s">
        <v>367</v>
      </c>
      <c r="I49" s="15" t="s">
        <v>470</v>
      </c>
      <c r="J49" s="15" t="s">
        <v>8058</v>
      </c>
      <c r="K49" s="15" t="s">
        <v>8058</v>
      </c>
      <c r="L49" s="15" t="s">
        <v>8058</v>
      </c>
      <c r="M49" s="15" t="s">
        <v>8058</v>
      </c>
      <c r="N49" s="15" t="s">
        <v>8058</v>
      </c>
      <c r="O49" s="15" t="s">
        <v>8058</v>
      </c>
      <c r="P49" s="15" t="s">
        <v>8058</v>
      </c>
      <c r="Q49" s="15" t="s">
        <v>8058</v>
      </c>
      <c r="R49" s="15" t="s">
        <v>8058</v>
      </c>
      <c r="S49" s="15" t="s">
        <v>8058</v>
      </c>
      <c r="T49" s="15" t="s">
        <v>8058</v>
      </c>
      <c r="U49" s="15" t="s">
        <v>8058</v>
      </c>
      <c r="V49" s="15" t="s">
        <v>8058</v>
      </c>
      <c r="W49" s="15" t="s">
        <v>8058</v>
      </c>
      <c r="X49" s="15" t="s">
        <v>8058</v>
      </c>
      <c r="Y49" s="15" t="s">
        <v>8058</v>
      </c>
      <c r="Z49" s="15" t="s">
        <v>8058</v>
      </c>
      <c r="AA49" s="15" t="s">
        <v>8058</v>
      </c>
      <c r="AB49" s="15" t="s">
        <v>8058</v>
      </c>
      <c r="AC49" s="15" t="s">
        <v>8058</v>
      </c>
      <c r="AD49" s="15" t="s">
        <v>8058</v>
      </c>
      <c r="AE49" s="15" t="s">
        <v>8058</v>
      </c>
      <c r="AF49" s="15" t="s">
        <v>8058</v>
      </c>
      <c r="AG49" s="15" t="s">
        <v>8058</v>
      </c>
      <c r="AH49" s="15" t="s">
        <v>8058</v>
      </c>
      <c r="AI49" s="15" t="s">
        <v>8058</v>
      </c>
    </row>
    <row r="50" spans="1:35" x14ac:dyDescent="0.25">
      <c r="A50" s="15" t="s">
        <v>8058</v>
      </c>
      <c r="B50" s="15" t="s">
        <v>8058</v>
      </c>
      <c r="C50" s="15" t="s">
        <v>8155</v>
      </c>
      <c r="D50" s="15" t="s">
        <v>700</v>
      </c>
      <c r="E50" s="15" t="s">
        <v>831</v>
      </c>
      <c r="F50" s="15" t="s">
        <v>1077</v>
      </c>
      <c r="G50" s="15" t="s">
        <v>195</v>
      </c>
      <c r="H50" s="15" t="s">
        <v>368</v>
      </c>
      <c r="I50" s="15" t="s">
        <v>471</v>
      </c>
      <c r="J50" s="15" t="s">
        <v>8058</v>
      </c>
      <c r="K50" s="15" t="s">
        <v>8058</v>
      </c>
      <c r="L50" s="15" t="s">
        <v>8058</v>
      </c>
      <c r="M50" s="15" t="s">
        <v>8058</v>
      </c>
      <c r="N50" s="15" t="s">
        <v>8058</v>
      </c>
      <c r="O50" s="15" t="s">
        <v>8058</v>
      </c>
      <c r="P50" s="15" t="s">
        <v>8058</v>
      </c>
      <c r="Q50" s="15" t="s">
        <v>8058</v>
      </c>
      <c r="R50" s="15" t="s">
        <v>8058</v>
      </c>
      <c r="S50" s="15" t="s">
        <v>8058</v>
      </c>
      <c r="T50" s="15" t="s">
        <v>8058</v>
      </c>
      <c r="U50" s="15" t="s">
        <v>8058</v>
      </c>
      <c r="V50" s="15" t="s">
        <v>8058</v>
      </c>
      <c r="W50" s="15" t="s">
        <v>8058</v>
      </c>
      <c r="X50" s="15" t="s">
        <v>8058</v>
      </c>
      <c r="Y50" s="15" t="s">
        <v>8058</v>
      </c>
      <c r="Z50" s="15" t="s">
        <v>8058</v>
      </c>
      <c r="AA50" s="15" t="s">
        <v>8058</v>
      </c>
      <c r="AB50" s="15" t="s">
        <v>8058</v>
      </c>
      <c r="AC50" s="15" t="s">
        <v>8058</v>
      </c>
      <c r="AD50" s="15" t="s">
        <v>8058</v>
      </c>
      <c r="AE50" s="15" t="s">
        <v>8058</v>
      </c>
      <c r="AF50" s="15" t="s">
        <v>8058</v>
      </c>
      <c r="AG50" s="15" t="s">
        <v>8058</v>
      </c>
      <c r="AH50" s="15" t="s">
        <v>8058</v>
      </c>
      <c r="AI50" s="15" t="s">
        <v>8058</v>
      </c>
    </row>
    <row r="51" spans="1:35" x14ac:dyDescent="0.25">
      <c r="A51" s="15" t="s">
        <v>8058</v>
      </c>
      <c r="B51" s="15" t="s">
        <v>8058</v>
      </c>
      <c r="C51" s="15" t="s">
        <v>962</v>
      </c>
      <c r="D51" s="15" t="s">
        <v>759</v>
      </c>
      <c r="E51" s="15" t="s">
        <v>833</v>
      </c>
      <c r="F51" s="15" t="s">
        <v>1078</v>
      </c>
      <c r="G51" s="15" t="s">
        <v>275</v>
      </c>
      <c r="H51" s="15" t="s">
        <v>369</v>
      </c>
      <c r="I51" s="15" t="s">
        <v>472</v>
      </c>
      <c r="J51" s="15" t="s">
        <v>8058</v>
      </c>
      <c r="K51" s="15" t="s">
        <v>8058</v>
      </c>
      <c r="L51" s="15" t="s">
        <v>8058</v>
      </c>
      <c r="M51" s="15" t="s">
        <v>8058</v>
      </c>
      <c r="N51" s="15" t="s">
        <v>8058</v>
      </c>
      <c r="O51" s="15" t="s">
        <v>8058</v>
      </c>
      <c r="P51" s="15" t="s">
        <v>8058</v>
      </c>
      <c r="Q51" s="15" t="s">
        <v>8058</v>
      </c>
      <c r="R51" s="15" t="s">
        <v>8058</v>
      </c>
      <c r="S51" s="15" t="s">
        <v>8058</v>
      </c>
      <c r="T51" s="15" t="s">
        <v>8058</v>
      </c>
      <c r="U51" s="15" t="s">
        <v>8058</v>
      </c>
      <c r="V51" s="15" t="s">
        <v>8058</v>
      </c>
      <c r="W51" s="15" t="s">
        <v>8058</v>
      </c>
      <c r="X51" s="15" t="s">
        <v>8058</v>
      </c>
      <c r="Y51" s="15" t="s">
        <v>8058</v>
      </c>
      <c r="Z51" s="15" t="s">
        <v>8058</v>
      </c>
      <c r="AA51" s="15" t="s">
        <v>8058</v>
      </c>
      <c r="AB51" s="15" t="s">
        <v>8058</v>
      </c>
      <c r="AC51" s="15" t="s">
        <v>8058</v>
      </c>
      <c r="AD51" s="15" t="s">
        <v>8058</v>
      </c>
      <c r="AE51" s="15" t="s">
        <v>8058</v>
      </c>
      <c r="AF51" s="15" t="s">
        <v>8058</v>
      </c>
      <c r="AG51" s="15" t="s">
        <v>8058</v>
      </c>
      <c r="AH51" s="15" t="s">
        <v>8058</v>
      </c>
      <c r="AI51" s="15" t="s">
        <v>8058</v>
      </c>
    </row>
    <row r="52" spans="1:35" x14ac:dyDescent="0.25">
      <c r="A52" s="15" t="s">
        <v>8058</v>
      </c>
      <c r="B52" s="15" t="s">
        <v>8058</v>
      </c>
      <c r="C52" s="15" t="s">
        <v>967</v>
      </c>
      <c r="D52" s="15" t="s">
        <v>712</v>
      </c>
      <c r="E52" s="15" t="s">
        <v>835</v>
      </c>
      <c r="F52" s="15" t="s">
        <v>1079</v>
      </c>
      <c r="G52" s="15" t="s">
        <v>276</v>
      </c>
      <c r="H52" s="15" t="s">
        <v>370</v>
      </c>
      <c r="I52" s="15" t="s">
        <v>482</v>
      </c>
      <c r="J52" s="15" t="s">
        <v>8058</v>
      </c>
      <c r="K52" s="15" t="s">
        <v>8058</v>
      </c>
      <c r="L52" s="15" t="s">
        <v>8058</v>
      </c>
      <c r="M52" s="15" t="s">
        <v>8058</v>
      </c>
      <c r="N52" s="15" t="s">
        <v>8058</v>
      </c>
      <c r="O52" s="15" t="s">
        <v>8058</v>
      </c>
      <c r="P52" s="15" t="s">
        <v>8058</v>
      </c>
      <c r="Q52" s="15" t="s">
        <v>8058</v>
      </c>
      <c r="R52" s="15" t="s">
        <v>8058</v>
      </c>
      <c r="S52" s="15" t="s">
        <v>8058</v>
      </c>
      <c r="T52" s="15" t="s">
        <v>8058</v>
      </c>
      <c r="U52" s="15" t="s">
        <v>8058</v>
      </c>
      <c r="V52" s="15" t="s">
        <v>8058</v>
      </c>
      <c r="W52" s="15" t="s">
        <v>8058</v>
      </c>
      <c r="X52" s="15" t="s">
        <v>8058</v>
      </c>
      <c r="Y52" s="15" t="s">
        <v>8058</v>
      </c>
      <c r="Z52" s="15" t="s">
        <v>8058</v>
      </c>
      <c r="AA52" s="15" t="s">
        <v>8058</v>
      </c>
      <c r="AB52" s="15" t="s">
        <v>8058</v>
      </c>
      <c r="AC52" s="15" t="s">
        <v>8058</v>
      </c>
      <c r="AD52" s="15" t="s">
        <v>8058</v>
      </c>
      <c r="AE52" s="15" t="s">
        <v>8058</v>
      </c>
      <c r="AF52" s="15" t="s">
        <v>8058</v>
      </c>
      <c r="AG52" s="15" t="s">
        <v>8058</v>
      </c>
      <c r="AH52" s="15" t="s">
        <v>8058</v>
      </c>
      <c r="AI52" s="15" t="s">
        <v>8058</v>
      </c>
    </row>
    <row r="53" spans="1:35" x14ac:dyDescent="0.25">
      <c r="A53" s="15" t="s">
        <v>8058</v>
      </c>
      <c r="B53" s="15" t="s">
        <v>8058</v>
      </c>
      <c r="C53" s="15" t="s">
        <v>966</v>
      </c>
      <c r="D53" s="15" t="s">
        <v>744</v>
      </c>
      <c r="E53" s="15" t="s">
        <v>862</v>
      </c>
      <c r="F53" s="15" t="s">
        <v>1080</v>
      </c>
      <c r="G53" s="15" t="s">
        <v>277</v>
      </c>
      <c r="H53" s="15" t="s">
        <v>371</v>
      </c>
      <c r="I53" s="15" t="s">
        <v>454</v>
      </c>
      <c r="J53" s="15" t="s">
        <v>8058</v>
      </c>
      <c r="K53" s="15" t="s">
        <v>8058</v>
      </c>
      <c r="L53" s="15" t="s">
        <v>8058</v>
      </c>
      <c r="M53" s="15" t="s">
        <v>8058</v>
      </c>
      <c r="N53" s="15" t="s">
        <v>8058</v>
      </c>
      <c r="O53" s="15" t="s">
        <v>8058</v>
      </c>
      <c r="P53" s="15" t="s">
        <v>8058</v>
      </c>
      <c r="Q53" s="15" t="s">
        <v>8058</v>
      </c>
      <c r="R53" s="15" t="s">
        <v>8058</v>
      </c>
      <c r="S53" s="15" t="s">
        <v>8058</v>
      </c>
      <c r="T53" s="15" t="s">
        <v>8058</v>
      </c>
      <c r="U53" s="15" t="s">
        <v>8058</v>
      </c>
      <c r="V53" s="15" t="s">
        <v>8058</v>
      </c>
      <c r="W53" s="15" t="s">
        <v>8058</v>
      </c>
      <c r="X53" s="15" t="s">
        <v>8058</v>
      </c>
      <c r="Y53" s="15" t="s">
        <v>8058</v>
      </c>
      <c r="Z53" s="15" t="s">
        <v>8058</v>
      </c>
      <c r="AA53" s="15" t="s">
        <v>8058</v>
      </c>
      <c r="AB53" s="15" t="s">
        <v>8058</v>
      </c>
      <c r="AC53" s="15" t="s">
        <v>8058</v>
      </c>
      <c r="AD53" s="15" t="s">
        <v>8058</v>
      </c>
      <c r="AE53" s="15" t="s">
        <v>8058</v>
      </c>
      <c r="AF53" s="15" t="s">
        <v>8058</v>
      </c>
      <c r="AG53" s="15" t="s">
        <v>8058</v>
      </c>
      <c r="AH53" s="15" t="s">
        <v>8058</v>
      </c>
      <c r="AI53" s="15" t="s">
        <v>8058</v>
      </c>
    </row>
    <row r="54" spans="1:35" x14ac:dyDescent="0.25">
      <c r="A54" s="15" t="s">
        <v>8058</v>
      </c>
      <c r="B54" s="15" t="s">
        <v>8058</v>
      </c>
      <c r="C54" s="15" t="s">
        <v>976</v>
      </c>
      <c r="D54" s="15" t="s">
        <v>695</v>
      </c>
      <c r="E54" s="15" t="s">
        <v>864</v>
      </c>
      <c r="F54" s="15" t="s">
        <v>1081</v>
      </c>
      <c r="G54" s="15" t="s">
        <v>210</v>
      </c>
      <c r="H54" s="15" t="s">
        <v>372</v>
      </c>
      <c r="I54" s="15" t="s">
        <v>457</v>
      </c>
      <c r="J54" s="15" t="s">
        <v>8058</v>
      </c>
      <c r="K54" s="15" t="s">
        <v>8058</v>
      </c>
      <c r="L54" s="15" t="s">
        <v>8058</v>
      </c>
      <c r="M54" s="15" t="s">
        <v>8058</v>
      </c>
      <c r="N54" s="15" t="s">
        <v>8058</v>
      </c>
      <c r="O54" s="15" t="s">
        <v>8058</v>
      </c>
      <c r="P54" s="15" t="s">
        <v>8058</v>
      </c>
      <c r="Q54" s="15" t="s">
        <v>8058</v>
      </c>
      <c r="R54" s="15" t="s">
        <v>8058</v>
      </c>
      <c r="S54" s="15" t="s">
        <v>8058</v>
      </c>
      <c r="T54" s="15" t="s">
        <v>8058</v>
      </c>
      <c r="U54" s="15" t="s">
        <v>8058</v>
      </c>
      <c r="V54" s="15" t="s">
        <v>8058</v>
      </c>
      <c r="W54" s="15" t="s">
        <v>8058</v>
      </c>
      <c r="X54" s="15" t="s">
        <v>8058</v>
      </c>
      <c r="Y54" s="15" t="s">
        <v>8058</v>
      </c>
      <c r="Z54" s="15" t="s">
        <v>8058</v>
      </c>
      <c r="AA54" s="15" t="s">
        <v>8058</v>
      </c>
      <c r="AB54" s="15" t="s">
        <v>8058</v>
      </c>
      <c r="AC54" s="15" t="s">
        <v>8058</v>
      </c>
      <c r="AD54" s="15" t="s">
        <v>8058</v>
      </c>
      <c r="AE54" s="15" t="s">
        <v>8058</v>
      </c>
      <c r="AF54" s="15" t="s">
        <v>8058</v>
      </c>
      <c r="AG54" s="15" t="s">
        <v>8058</v>
      </c>
      <c r="AH54" s="15" t="s">
        <v>8058</v>
      </c>
      <c r="AI54" s="15" t="s">
        <v>8058</v>
      </c>
    </row>
    <row r="55" spans="1:35" x14ac:dyDescent="0.25">
      <c r="A55" s="15" t="s">
        <v>8058</v>
      </c>
      <c r="B55" s="15" t="s">
        <v>8058</v>
      </c>
      <c r="C55" s="15" t="s">
        <v>8156</v>
      </c>
      <c r="D55" s="15" t="s">
        <v>696</v>
      </c>
      <c r="E55" s="15" t="s">
        <v>866</v>
      </c>
      <c r="F55" s="15" t="s">
        <v>1082</v>
      </c>
      <c r="G55" s="15" t="s">
        <v>279</v>
      </c>
      <c r="H55" s="15" t="s">
        <v>373</v>
      </c>
      <c r="I55" s="15" t="s">
        <v>458</v>
      </c>
      <c r="J55" s="15" t="s">
        <v>8058</v>
      </c>
      <c r="K55" s="15" t="s">
        <v>8058</v>
      </c>
      <c r="L55" s="15" t="s">
        <v>8058</v>
      </c>
      <c r="M55" s="15" t="s">
        <v>8058</v>
      </c>
      <c r="N55" s="15" t="s">
        <v>8058</v>
      </c>
      <c r="O55" s="15" t="s">
        <v>8058</v>
      </c>
      <c r="P55" s="15" t="s">
        <v>8058</v>
      </c>
      <c r="Q55" s="15" t="s">
        <v>8058</v>
      </c>
      <c r="R55" s="15" t="s">
        <v>8058</v>
      </c>
      <c r="S55" s="15" t="s">
        <v>8058</v>
      </c>
      <c r="T55" s="15" t="s">
        <v>8058</v>
      </c>
      <c r="U55" s="15" t="s">
        <v>8058</v>
      </c>
      <c r="V55" s="15" t="s">
        <v>8058</v>
      </c>
      <c r="W55" s="15" t="s">
        <v>8058</v>
      </c>
      <c r="X55" s="15" t="s">
        <v>8058</v>
      </c>
      <c r="Y55" s="15" t="s">
        <v>8058</v>
      </c>
      <c r="Z55" s="15" t="s">
        <v>8058</v>
      </c>
      <c r="AA55" s="15" t="s">
        <v>8058</v>
      </c>
      <c r="AB55" s="15" t="s">
        <v>8058</v>
      </c>
      <c r="AC55" s="15" t="s">
        <v>8058</v>
      </c>
      <c r="AD55" s="15" t="s">
        <v>8058</v>
      </c>
      <c r="AE55" s="15" t="s">
        <v>8058</v>
      </c>
      <c r="AF55" s="15" t="s">
        <v>8058</v>
      </c>
      <c r="AG55" s="15" t="s">
        <v>8058</v>
      </c>
      <c r="AH55" s="15" t="s">
        <v>8058</v>
      </c>
      <c r="AI55" s="15" t="s">
        <v>8058</v>
      </c>
    </row>
    <row r="56" spans="1:35" x14ac:dyDescent="0.25">
      <c r="A56" s="15" t="s">
        <v>8058</v>
      </c>
      <c r="B56" s="15" t="s">
        <v>8058</v>
      </c>
      <c r="C56" s="15" t="s">
        <v>8058</v>
      </c>
      <c r="D56" s="15" t="s">
        <v>697</v>
      </c>
      <c r="E56" s="15" t="s">
        <v>868</v>
      </c>
      <c r="F56" s="15" t="s">
        <v>1083</v>
      </c>
      <c r="G56" s="15" t="s">
        <v>280</v>
      </c>
      <c r="H56" s="15" t="s">
        <v>357</v>
      </c>
      <c r="I56" s="15" t="s">
        <v>459</v>
      </c>
      <c r="J56" s="15" t="s">
        <v>8058</v>
      </c>
      <c r="K56" s="15" t="s">
        <v>8058</v>
      </c>
      <c r="L56" s="15" t="s">
        <v>8058</v>
      </c>
      <c r="M56" s="15" t="s">
        <v>8058</v>
      </c>
      <c r="N56" s="15" t="s">
        <v>8058</v>
      </c>
      <c r="O56" s="15" t="s">
        <v>8058</v>
      </c>
      <c r="P56" s="15" t="s">
        <v>8058</v>
      </c>
      <c r="Q56" s="15" t="s">
        <v>8058</v>
      </c>
      <c r="R56" s="15" t="s">
        <v>8058</v>
      </c>
      <c r="S56" s="15" t="s">
        <v>8058</v>
      </c>
      <c r="T56" s="15" t="s">
        <v>8058</v>
      </c>
      <c r="U56" s="15" t="s">
        <v>8058</v>
      </c>
      <c r="V56" s="15" t="s">
        <v>8058</v>
      </c>
      <c r="W56" s="15" t="s">
        <v>8058</v>
      </c>
      <c r="X56" s="15" t="s">
        <v>8058</v>
      </c>
      <c r="Y56" s="15" t="s">
        <v>8058</v>
      </c>
      <c r="Z56" s="15" t="s">
        <v>8058</v>
      </c>
      <c r="AA56" s="15" t="s">
        <v>8058</v>
      </c>
      <c r="AB56" s="15" t="s">
        <v>8058</v>
      </c>
      <c r="AC56" s="15" t="s">
        <v>8058</v>
      </c>
      <c r="AD56" s="15" t="s">
        <v>8058</v>
      </c>
      <c r="AE56" s="15" t="s">
        <v>8058</v>
      </c>
      <c r="AF56" s="15" t="s">
        <v>8058</v>
      </c>
      <c r="AG56" s="15" t="s">
        <v>8058</v>
      </c>
      <c r="AH56" s="15" t="s">
        <v>8058</v>
      </c>
      <c r="AI56" s="15" t="s">
        <v>8058</v>
      </c>
    </row>
    <row r="57" spans="1:35" x14ac:dyDescent="0.25">
      <c r="A57" s="15" t="s">
        <v>8058</v>
      </c>
      <c r="B57" s="15" t="s">
        <v>8058</v>
      </c>
      <c r="C57" s="15" t="s">
        <v>8058</v>
      </c>
      <c r="D57" s="15" t="s">
        <v>698</v>
      </c>
      <c r="E57" s="15" t="s">
        <v>870</v>
      </c>
      <c r="F57" s="15" t="s">
        <v>1084</v>
      </c>
      <c r="G57" s="15" t="s">
        <v>285</v>
      </c>
      <c r="H57" s="15" t="s">
        <v>360</v>
      </c>
      <c r="I57" s="15" t="s">
        <v>460</v>
      </c>
      <c r="J57" s="15" t="s">
        <v>8058</v>
      </c>
      <c r="K57" s="15" t="s">
        <v>8058</v>
      </c>
      <c r="L57" s="15" t="s">
        <v>8058</v>
      </c>
      <c r="M57" s="15" t="s">
        <v>8058</v>
      </c>
      <c r="N57" s="15" t="s">
        <v>8058</v>
      </c>
      <c r="O57" s="15" t="s">
        <v>8058</v>
      </c>
      <c r="P57" s="15" t="s">
        <v>8058</v>
      </c>
      <c r="Q57" s="15" t="s">
        <v>8058</v>
      </c>
      <c r="R57" s="15" t="s">
        <v>8058</v>
      </c>
      <c r="S57" s="15" t="s">
        <v>8058</v>
      </c>
      <c r="T57" s="15" t="s">
        <v>8058</v>
      </c>
      <c r="U57" s="15" t="s">
        <v>8058</v>
      </c>
      <c r="V57" s="15" t="s">
        <v>8058</v>
      </c>
      <c r="W57" s="15" t="s">
        <v>8058</v>
      </c>
      <c r="X57" s="15" t="s">
        <v>8058</v>
      </c>
      <c r="Y57" s="15" t="s">
        <v>8058</v>
      </c>
      <c r="Z57" s="15" t="s">
        <v>8058</v>
      </c>
      <c r="AA57" s="15" t="s">
        <v>8058</v>
      </c>
      <c r="AB57" s="15" t="s">
        <v>8058</v>
      </c>
      <c r="AC57" s="15" t="s">
        <v>8058</v>
      </c>
      <c r="AD57" s="15" t="s">
        <v>8058</v>
      </c>
      <c r="AE57" s="15" t="s">
        <v>8058</v>
      </c>
      <c r="AF57" s="15" t="s">
        <v>8058</v>
      </c>
      <c r="AG57" s="15" t="s">
        <v>8058</v>
      </c>
      <c r="AH57" s="15" t="s">
        <v>8058</v>
      </c>
      <c r="AI57" s="15" t="s">
        <v>8058</v>
      </c>
    </row>
    <row r="58" spans="1:35" x14ac:dyDescent="0.25">
      <c r="A58" s="15" t="s">
        <v>8058</v>
      </c>
      <c r="B58" s="15" t="s">
        <v>8058</v>
      </c>
      <c r="C58" s="15" t="s">
        <v>8058</v>
      </c>
      <c r="D58" s="15" t="s">
        <v>699</v>
      </c>
      <c r="E58" s="15" t="s">
        <v>872</v>
      </c>
      <c r="F58" s="15" t="s">
        <v>1085</v>
      </c>
      <c r="G58" s="15" t="s">
        <v>286</v>
      </c>
      <c r="H58" s="15" t="s">
        <v>361</v>
      </c>
      <c r="I58" s="15" t="s">
        <v>461</v>
      </c>
      <c r="J58" s="15" t="s">
        <v>8058</v>
      </c>
      <c r="K58" s="15" t="s">
        <v>8058</v>
      </c>
      <c r="L58" s="15" t="s">
        <v>8058</v>
      </c>
      <c r="M58" s="15" t="s">
        <v>8058</v>
      </c>
      <c r="N58" s="15" t="s">
        <v>8058</v>
      </c>
      <c r="O58" s="15" t="s">
        <v>8058</v>
      </c>
      <c r="P58" s="15" t="s">
        <v>8058</v>
      </c>
      <c r="Q58" s="15" t="s">
        <v>8058</v>
      </c>
      <c r="R58" s="15" t="s">
        <v>8058</v>
      </c>
      <c r="S58" s="15" t="s">
        <v>8058</v>
      </c>
      <c r="T58" s="15" t="s">
        <v>8058</v>
      </c>
      <c r="U58" s="15" t="s">
        <v>8058</v>
      </c>
      <c r="V58" s="15" t="s">
        <v>8058</v>
      </c>
      <c r="W58" s="15" t="s">
        <v>8058</v>
      </c>
      <c r="X58" s="15" t="s">
        <v>8058</v>
      </c>
      <c r="Y58" s="15" t="s">
        <v>8058</v>
      </c>
      <c r="Z58" s="15" t="s">
        <v>8058</v>
      </c>
      <c r="AA58" s="15" t="s">
        <v>8058</v>
      </c>
      <c r="AB58" s="15" t="s">
        <v>8058</v>
      </c>
      <c r="AC58" s="15" t="s">
        <v>8058</v>
      </c>
      <c r="AD58" s="15" t="s">
        <v>8058</v>
      </c>
      <c r="AE58" s="15" t="s">
        <v>8058</v>
      </c>
      <c r="AF58" s="15" t="s">
        <v>8058</v>
      </c>
      <c r="AG58" s="15" t="s">
        <v>8058</v>
      </c>
      <c r="AH58" s="15" t="s">
        <v>8058</v>
      </c>
      <c r="AI58" s="15" t="s">
        <v>8058</v>
      </c>
    </row>
    <row r="59" spans="1:35" x14ac:dyDescent="0.25">
      <c r="A59" s="15" t="s">
        <v>8058</v>
      </c>
      <c r="B59" s="15" t="s">
        <v>8058</v>
      </c>
      <c r="C59" s="15" t="s">
        <v>8058</v>
      </c>
      <c r="D59" s="15" t="s">
        <v>756</v>
      </c>
      <c r="E59" s="15" t="s">
        <v>874</v>
      </c>
      <c r="F59" s="15" t="s">
        <v>1086</v>
      </c>
      <c r="G59" s="15" t="s">
        <v>245</v>
      </c>
      <c r="H59" s="15" t="s">
        <v>404</v>
      </c>
      <c r="I59" s="15" t="s">
        <v>462</v>
      </c>
      <c r="J59" s="15" t="s">
        <v>8058</v>
      </c>
      <c r="K59" s="15" t="s">
        <v>8058</v>
      </c>
      <c r="L59" s="15" t="s">
        <v>8058</v>
      </c>
      <c r="M59" s="15" t="s">
        <v>8058</v>
      </c>
      <c r="N59" s="15" t="s">
        <v>8058</v>
      </c>
      <c r="O59" s="15" t="s">
        <v>8058</v>
      </c>
      <c r="P59" s="15" t="s">
        <v>8058</v>
      </c>
      <c r="Q59" s="15" t="s">
        <v>8058</v>
      </c>
      <c r="R59" s="15" t="s">
        <v>8058</v>
      </c>
      <c r="S59" s="15" t="s">
        <v>8058</v>
      </c>
      <c r="T59" s="15" t="s">
        <v>8058</v>
      </c>
      <c r="U59" s="15" t="s">
        <v>8058</v>
      </c>
      <c r="V59" s="15" t="s">
        <v>8058</v>
      </c>
      <c r="W59" s="15" t="s">
        <v>8058</v>
      </c>
      <c r="X59" s="15" t="s">
        <v>8058</v>
      </c>
      <c r="Y59" s="15" t="s">
        <v>8058</v>
      </c>
      <c r="Z59" s="15" t="s">
        <v>8058</v>
      </c>
      <c r="AA59" s="15" t="s">
        <v>8058</v>
      </c>
      <c r="AB59" s="15" t="s">
        <v>8058</v>
      </c>
      <c r="AC59" s="15" t="s">
        <v>8058</v>
      </c>
      <c r="AD59" s="15" t="s">
        <v>8058</v>
      </c>
      <c r="AE59" s="15" t="s">
        <v>8058</v>
      </c>
      <c r="AF59" s="15" t="s">
        <v>8058</v>
      </c>
      <c r="AG59" s="15" t="s">
        <v>8058</v>
      </c>
      <c r="AH59" s="15" t="s">
        <v>8058</v>
      </c>
      <c r="AI59" s="15" t="s">
        <v>8058</v>
      </c>
    </row>
    <row r="60" spans="1:35" x14ac:dyDescent="0.25">
      <c r="A60" s="15" t="s">
        <v>8058</v>
      </c>
      <c r="B60" s="15" t="s">
        <v>8058</v>
      </c>
      <c r="C60" s="15" t="s">
        <v>8058</v>
      </c>
      <c r="D60" s="15" t="s">
        <v>692</v>
      </c>
      <c r="E60" s="15" t="s">
        <v>876</v>
      </c>
      <c r="F60" s="15" t="s">
        <v>1087</v>
      </c>
      <c r="G60" s="15" t="s">
        <v>196</v>
      </c>
      <c r="H60" s="15" t="s">
        <v>377</v>
      </c>
      <c r="I60" s="15" t="s">
        <v>463</v>
      </c>
      <c r="J60" s="15" t="s">
        <v>8058</v>
      </c>
      <c r="K60" s="15" t="s">
        <v>8058</v>
      </c>
      <c r="L60" s="15" t="s">
        <v>8058</v>
      </c>
      <c r="M60" s="15" t="s">
        <v>8058</v>
      </c>
      <c r="N60" s="15" t="s">
        <v>8058</v>
      </c>
      <c r="O60" s="15" t="s">
        <v>8058</v>
      </c>
      <c r="P60" s="15" t="s">
        <v>8058</v>
      </c>
      <c r="Q60" s="15" t="s">
        <v>8058</v>
      </c>
      <c r="R60" s="15" t="s">
        <v>8058</v>
      </c>
      <c r="S60" s="15" t="s">
        <v>8058</v>
      </c>
      <c r="T60" s="15" t="s">
        <v>8058</v>
      </c>
      <c r="U60" s="15" t="s">
        <v>8058</v>
      </c>
      <c r="V60" s="15" t="s">
        <v>8058</v>
      </c>
      <c r="W60" s="15" t="s">
        <v>8058</v>
      </c>
      <c r="X60" s="15" t="s">
        <v>8058</v>
      </c>
      <c r="Y60" s="15" t="s">
        <v>8058</v>
      </c>
      <c r="Z60" s="15" t="s">
        <v>8058</v>
      </c>
      <c r="AA60" s="15" t="s">
        <v>8058</v>
      </c>
      <c r="AB60" s="15" t="s">
        <v>8058</v>
      </c>
      <c r="AC60" s="15" t="s">
        <v>8058</v>
      </c>
      <c r="AD60" s="15" t="s">
        <v>8058</v>
      </c>
      <c r="AE60" s="15" t="s">
        <v>8058</v>
      </c>
      <c r="AF60" s="15" t="s">
        <v>8058</v>
      </c>
      <c r="AG60" s="15" t="s">
        <v>8058</v>
      </c>
      <c r="AH60" s="15" t="s">
        <v>8058</v>
      </c>
      <c r="AI60" s="15" t="s">
        <v>8058</v>
      </c>
    </row>
    <row r="61" spans="1:35" x14ac:dyDescent="0.25">
      <c r="A61" s="15" t="s">
        <v>8058</v>
      </c>
      <c r="B61" s="15" t="s">
        <v>8058</v>
      </c>
      <c r="C61" s="15" t="s">
        <v>8058</v>
      </c>
      <c r="D61" s="15" t="s">
        <v>763</v>
      </c>
      <c r="E61" s="15" t="s">
        <v>878</v>
      </c>
      <c r="F61" s="15" t="s">
        <v>1089</v>
      </c>
      <c r="G61" s="15" t="s">
        <v>224</v>
      </c>
      <c r="H61" s="15" t="s">
        <v>380</v>
      </c>
      <c r="I61" s="15" t="s">
        <v>464</v>
      </c>
      <c r="J61" s="15" t="s">
        <v>8058</v>
      </c>
      <c r="K61" s="15" t="s">
        <v>8058</v>
      </c>
      <c r="L61" s="15" t="s">
        <v>8058</v>
      </c>
      <c r="M61" s="15" t="s">
        <v>8058</v>
      </c>
      <c r="N61" s="15" t="s">
        <v>8058</v>
      </c>
      <c r="O61" s="15" t="s">
        <v>8058</v>
      </c>
      <c r="P61" s="15" t="s">
        <v>8058</v>
      </c>
      <c r="Q61" s="15" t="s">
        <v>8058</v>
      </c>
      <c r="R61" s="15" t="s">
        <v>8058</v>
      </c>
      <c r="S61" s="15" t="s">
        <v>8058</v>
      </c>
      <c r="T61" s="15" t="s">
        <v>8058</v>
      </c>
      <c r="U61" s="15" t="s">
        <v>8058</v>
      </c>
      <c r="V61" s="15" t="s">
        <v>8058</v>
      </c>
      <c r="W61" s="15" t="s">
        <v>8058</v>
      </c>
      <c r="X61" s="15" t="s">
        <v>8058</v>
      </c>
      <c r="Y61" s="15" t="s">
        <v>8058</v>
      </c>
      <c r="Z61" s="15" t="s">
        <v>8058</v>
      </c>
      <c r="AA61" s="15" t="s">
        <v>8058</v>
      </c>
      <c r="AB61" s="15" t="s">
        <v>8058</v>
      </c>
      <c r="AC61" s="15" t="s">
        <v>8058</v>
      </c>
      <c r="AD61" s="15" t="s">
        <v>8058</v>
      </c>
      <c r="AE61" s="15" t="s">
        <v>8058</v>
      </c>
      <c r="AF61" s="15" t="s">
        <v>8058</v>
      </c>
      <c r="AG61" s="15" t="s">
        <v>8058</v>
      </c>
      <c r="AH61" s="15" t="s">
        <v>8058</v>
      </c>
      <c r="AI61" s="15" t="s">
        <v>8058</v>
      </c>
    </row>
    <row r="62" spans="1:35" x14ac:dyDescent="0.25">
      <c r="A62" s="15" t="s">
        <v>8058</v>
      </c>
      <c r="B62" s="15" t="s">
        <v>8058</v>
      </c>
      <c r="C62" s="15" t="s">
        <v>8058</v>
      </c>
      <c r="D62" s="15" t="s">
        <v>713</v>
      </c>
      <c r="E62" s="15" t="s">
        <v>880</v>
      </c>
      <c r="F62" s="15" t="s">
        <v>1090</v>
      </c>
      <c r="G62" s="15" t="s">
        <v>219</v>
      </c>
      <c r="H62" s="15" t="s">
        <v>381</v>
      </c>
      <c r="I62" s="15" t="s">
        <v>465</v>
      </c>
      <c r="J62" s="15" t="s">
        <v>8058</v>
      </c>
      <c r="K62" s="15" t="s">
        <v>8058</v>
      </c>
      <c r="L62" s="15" t="s">
        <v>8058</v>
      </c>
      <c r="M62" s="15" t="s">
        <v>8058</v>
      </c>
      <c r="N62" s="15" t="s">
        <v>8058</v>
      </c>
      <c r="O62" s="15" t="s">
        <v>8058</v>
      </c>
      <c r="P62" s="15" t="s">
        <v>8058</v>
      </c>
      <c r="Q62" s="15" t="s">
        <v>8058</v>
      </c>
      <c r="R62" s="15" t="s">
        <v>8058</v>
      </c>
      <c r="S62" s="15" t="s">
        <v>8058</v>
      </c>
      <c r="T62" s="15" t="s">
        <v>8058</v>
      </c>
      <c r="U62" s="15" t="s">
        <v>8058</v>
      </c>
      <c r="V62" s="15" t="s">
        <v>8058</v>
      </c>
      <c r="W62" s="15" t="s">
        <v>8058</v>
      </c>
      <c r="X62" s="15" t="s">
        <v>8058</v>
      </c>
      <c r="Y62" s="15" t="s">
        <v>8058</v>
      </c>
      <c r="Z62" s="15" t="s">
        <v>8058</v>
      </c>
      <c r="AA62" s="15" t="s">
        <v>8058</v>
      </c>
      <c r="AB62" s="15" t="s">
        <v>8058</v>
      </c>
      <c r="AC62" s="15" t="s">
        <v>8058</v>
      </c>
      <c r="AD62" s="15" t="s">
        <v>8058</v>
      </c>
      <c r="AE62" s="15" t="s">
        <v>8058</v>
      </c>
      <c r="AF62" s="15" t="s">
        <v>8058</v>
      </c>
      <c r="AG62" s="15" t="s">
        <v>8058</v>
      </c>
      <c r="AH62" s="15" t="s">
        <v>8058</v>
      </c>
      <c r="AI62" s="15" t="s">
        <v>8058</v>
      </c>
    </row>
    <row r="63" spans="1:35" x14ac:dyDescent="0.25">
      <c r="A63" s="15" t="s">
        <v>8058</v>
      </c>
      <c r="B63" s="15" t="s">
        <v>8058</v>
      </c>
      <c r="C63" s="15" t="s">
        <v>8058</v>
      </c>
      <c r="D63" s="15" t="s">
        <v>717</v>
      </c>
      <c r="E63" s="15" t="s">
        <v>883</v>
      </c>
      <c r="F63" s="15" t="s">
        <v>1091</v>
      </c>
      <c r="G63" s="15" t="s">
        <v>222</v>
      </c>
      <c r="H63" s="15" t="s">
        <v>382</v>
      </c>
      <c r="I63" s="15" t="s">
        <v>473</v>
      </c>
      <c r="J63" s="15" t="s">
        <v>8058</v>
      </c>
      <c r="K63" s="15" t="s">
        <v>8058</v>
      </c>
      <c r="L63" s="15" t="s">
        <v>8058</v>
      </c>
      <c r="M63" s="15" t="s">
        <v>8058</v>
      </c>
      <c r="N63" s="15" t="s">
        <v>8058</v>
      </c>
      <c r="O63" s="15" t="s">
        <v>8058</v>
      </c>
      <c r="P63" s="15" t="s">
        <v>8058</v>
      </c>
      <c r="Q63" s="15" t="s">
        <v>8058</v>
      </c>
      <c r="R63" s="15" t="s">
        <v>8058</v>
      </c>
      <c r="S63" s="15" t="s">
        <v>8058</v>
      </c>
      <c r="T63" s="15" t="s">
        <v>8058</v>
      </c>
      <c r="U63" s="15" t="s">
        <v>8058</v>
      </c>
      <c r="V63" s="15" t="s">
        <v>8058</v>
      </c>
      <c r="W63" s="15" t="s">
        <v>8058</v>
      </c>
      <c r="X63" s="15" t="s">
        <v>8058</v>
      </c>
      <c r="Y63" s="15" t="s">
        <v>8058</v>
      </c>
      <c r="Z63" s="15" t="s">
        <v>8058</v>
      </c>
      <c r="AA63" s="15" t="s">
        <v>8058</v>
      </c>
      <c r="AB63" s="15" t="s">
        <v>8058</v>
      </c>
      <c r="AC63" s="15" t="s">
        <v>8058</v>
      </c>
      <c r="AD63" s="15" t="s">
        <v>8058</v>
      </c>
      <c r="AE63" s="15" t="s">
        <v>8058</v>
      </c>
      <c r="AF63" s="15" t="s">
        <v>8058</v>
      </c>
      <c r="AG63" s="15" t="s">
        <v>8058</v>
      </c>
      <c r="AH63" s="15" t="s">
        <v>8058</v>
      </c>
      <c r="AI63" s="15" t="s">
        <v>8058</v>
      </c>
    </row>
    <row r="64" spans="1:35" x14ac:dyDescent="0.25">
      <c r="A64" s="15" t="s">
        <v>8058</v>
      </c>
      <c r="B64" s="15" t="s">
        <v>8058</v>
      </c>
      <c r="C64" s="15" t="s">
        <v>8058</v>
      </c>
      <c r="D64" s="15" t="s">
        <v>753</v>
      </c>
      <c r="E64" s="15" t="s">
        <v>885</v>
      </c>
      <c r="F64" s="15" t="s">
        <v>1092</v>
      </c>
      <c r="G64" s="15" t="s">
        <v>216</v>
      </c>
      <c r="H64" s="15" t="s">
        <v>383</v>
      </c>
      <c r="I64" s="15" t="s">
        <v>474</v>
      </c>
      <c r="J64" s="15" t="s">
        <v>8058</v>
      </c>
      <c r="K64" s="15" t="s">
        <v>8058</v>
      </c>
      <c r="L64" s="15" t="s">
        <v>8058</v>
      </c>
      <c r="M64" s="15" t="s">
        <v>8058</v>
      </c>
      <c r="N64" s="15" t="s">
        <v>8058</v>
      </c>
      <c r="O64" s="15" t="s">
        <v>8058</v>
      </c>
      <c r="P64" s="15" t="s">
        <v>8058</v>
      </c>
      <c r="Q64" s="15" t="s">
        <v>8058</v>
      </c>
      <c r="R64" s="15" t="s">
        <v>8058</v>
      </c>
      <c r="S64" s="15" t="s">
        <v>8058</v>
      </c>
      <c r="T64" s="15" t="s">
        <v>8058</v>
      </c>
      <c r="U64" s="15" t="s">
        <v>8058</v>
      </c>
      <c r="V64" s="15" t="s">
        <v>8058</v>
      </c>
      <c r="W64" s="15" t="s">
        <v>8058</v>
      </c>
      <c r="X64" s="15" t="s">
        <v>8058</v>
      </c>
      <c r="Y64" s="15" t="s">
        <v>8058</v>
      </c>
      <c r="Z64" s="15" t="s">
        <v>8058</v>
      </c>
      <c r="AA64" s="15" t="s">
        <v>8058</v>
      </c>
      <c r="AB64" s="15" t="s">
        <v>8058</v>
      </c>
      <c r="AC64" s="15" t="s">
        <v>8058</v>
      </c>
      <c r="AD64" s="15" t="s">
        <v>8058</v>
      </c>
      <c r="AE64" s="15" t="s">
        <v>8058</v>
      </c>
      <c r="AF64" s="15" t="s">
        <v>8058</v>
      </c>
      <c r="AG64" s="15" t="s">
        <v>8058</v>
      </c>
      <c r="AH64" s="15" t="s">
        <v>8058</v>
      </c>
      <c r="AI64" s="15" t="s">
        <v>8058</v>
      </c>
    </row>
    <row r="65" spans="1:35" x14ac:dyDescent="0.25">
      <c r="A65" s="15" t="s">
        <v>8058</v>
      </c>
      <c r="B65" s="15" t="s">
        <v>8058</v>
      </c>
      <c r="C65" s="15" t="s">
        <v>8058</v>
      </c>
      <c r="D65" s="15" t="s">
        <v>716</v>
      </c>
      <c r="E65" s="15" t="s">
        <v>887</v>
      </c>
      <c r="F65" s="15" t="s">
        <v>1093</v>
      </c>
      <c r="G65" s="15" t="s">
        <v>242</v>
      </c>
      <c r="H65" s="15" t="s">
        <v>384</v>
      </c>
      <c r="I65" s="15" t="s">
        <v>475</v>
      </c>
      <c r="J65" s="15" t="s">
        <v>8058</v>
      </c>
      <c r="K65" s="15" t="s">
        <v>8058</v>
      </c>
      <c r="L65" s="15" t="s">
        <v>8058</v>
      </c>
      <c r="M65" s="15" t="s">
        <v>8058</v>
      </c>
      <c r="N65" s="15" t="s">
        <v>8058</v>
      </c>
      <c r="O65" s="15" t="s">
        <v>8058</v>
      </c>
      <c r="P65" s="15" t="s">
        <v>8058</v>
      </c>
      <c r="Q65" s="15" t="s">
        <v>8058</v>
      </c>
      <c r="R65" s="15" t="s">
        <v>8058</v>
      </c>
      <c r="S65" s="15" t="s">
        <v>8058</v>
      </c>
      <c r="T65" s="15" t="s">
        <v>8058</v>
      </c>
      <c r="U65" s="15" t="s">
        <v>8058</v>
      </c>
      <c r="V65" s="15" t="s">
        <v>8058</v>
      </c>
      <c r="W65" s="15" t="s">
        <v>8058</v>
      </c>
      <c r="X65" s="15" t="s">
        <v>8058</v>
      </c>
      <c r="Y65" s="15" t="s">
        <v>8058</v>
      </c>
      <c r="Z65" s="15" t="s">
        <v>8058</v>
      </c>
      <c r="AA65" s="15" t="s">
        <v>8058</v>
      </c>
      <c r="AB65" s="15" t="s">
        <v>8058</v>
      </c>
      <c r="AC65" s="15" t="s">
        <v>8058</v>
      </c>
      <c r="AD65" s="15" t="s">
        <v>8058</v>
      </c>
      <c r="AE65" s="15" t="s">
        <v>8058</v>
      </c>
      <c r="AF65" s="15" t="s">
        <v>8058</v>
      </c>
      <c r="AG65" s="15" t="s">
        <v>8058</v>
      </c>
      <c r="AH65" s="15" t="s">
        <v>8058</v>
      </c>
      <c r="AI65" s="15" t="s">
        <v>8058</v>
      </c>
    </row>
    <row r="66" spans="1:35" x14ac:dyDescent="0.25">
      <c r="A66" s="15" t="s">
        <v>8058</v>
      </c>
      <c r="B66" s="15" t="s">
        <v>8058</v>
      </c>
      <c r="C66" s="15" t="s">
        <v>8058</v>
      </c>
      <c r="D66" s="15" t="s">
        <v>757</v>
      </c>
      <c r="E66" s="15" t="s">
        <v>889</v>
      </c>
      <c r="F66" s="15" t="s">
        <v>1094</v>
      </c>
      <c r="G66" s="15" t="s">
        <v>201</v>
      </c>
      <c r="H66" s="15" t="s">
        <v>385</v>
      </c>
      <c r="I66" s="15" t="s">
        <v>476</v>
      </c>
      <c r="J66" s="15" t="s">
        <v>8058</v>
      </c>
      <c r="K66" s="15" t="s">
        <v>8058</v>
      </c>
      <c r="L66" s="15" t="s">
        <v>8058</v>
      </c>
      <c r="M66" s="15" t="s">
        <v>8058</v>
      </c>
      <c r="N66" s="15" t="s">
        <v>8058</v>
      </c>
      <c r="O66" s="15" t="s">
        <v>8058</v>
      </c>
      <c r="P66" s="15" t="s">
        <v>8058</v>
      </c>
      <c r="Q66" s="15" t="s">
        <v>8058</v>
      </c>
      <c r="R66" s="15" t="s">
        <v>8058</v>
      </c>
      <c r="S66" s="15" t="s">
        <v>8058</v>
      </c>
      <c r="T66" s="15" t="s">
        <v>8058</v>
      </c>
      <c r="U66" s="15" t="s">
        <v>8058</v>
      </c>
      <c r="V66" s="15" t="s">
        <v>8058</v>
      </c>
      <c r="W66" s="15" t="s">
        <v>8058</v>
      </c>
      <c r="X66" s="15" t="s">
        <v>8058</v>
      </c>
      <c r="Y66" s="15" t="s">
        <v>8058</v>
      </c>
      <c r="Z66" s="15" t="s">
        <v>8058</v>
      </c>
      <c r="AA66" s="15" t="s">
        <v>8058</v>
      </c>
      <c r="AB66" s="15" t="s">
        <v>8058</v>
      </c>
      <c r="AC66" s="15" t="s">
        <v>8058</v>
      </c>
      <c r="AD66" s="15" t="s">
        <v>8058</v>
      </c>
      <c r="AE66" s="15" t="s">
        <v>8058</v>
      </c>
      <c r="AF66" s="15" t="s">
        <v>8058</v>
      </c>
      <c r="AG66" s="15" t="s">
        <v>8058</v>
      </c>
      <c r="AH66" s="15" t="s">
        <v>8058</v>
      </c>
      <c r="AI66" s="15" t="s">
        <v>8058</v>
      </c>
    </row>
    <row r="67" spans="1:35" x14ac:dyDescent="0.25">
      <c r="A67" s="15" t="s">
        <v>8058</v>
      </c>
      <c r="B67" s="15" t="s">
        <v>8058</v>
      </c>
      <c r="C67" s="15" t="s">
        <v>8058</v>
      </c>
      <c r="D67" s="15" t="s">
        <v>742</v>
      </c>
      <c r="E67" s="15" t="s">
        <v>891</v>
      </c>
      <c r="F67" s="15" t="s">
        <v>1095</v>
      </c>
      <c r="G67" s="15" t="s">
        <v>204</v>
      </c>
      <c r="H67" s="15" t="s">
        <v>386</v>
      </c>
      <c r="I67" s="15" t="s">
        <v>477</v>
      </c>
      <c r="J67" s="15" t="s">
        <v>8058</v>
      </c>
      <c r="K67" s="15" t="s">
        <v>8058</v>
      </c>
      <c r="L67" s="15" t="s">
        <v>8058</v>
      </c>
      <c r="M67" s="15" t="s">
        <v>8058</v>
      </c>
      <c r="N67" s="15" t="s">
        <v>8058</v>
      </c>
      <c r="O67" s="15" t="s">
        <v>8058</v>
      </c>
      <c r="P67" s="15" t="s">
        <v>8058</v>
      </c>
      <c r="Q67" s="15" t="s">
        <v>8058</v>
      </c>
      <c r="R67" s="15" t="s">
        <v>8058</v>
      </c>
      <c r="S67" s="15" t="s">
        <v>8058</v>
      </c>
      <c r="T67" s="15" t="s">
        <v>8058</v>
      </c>
      <c r="U67" s="15" t="s">
        <v>8058</v>
      </c>
      <c r="V67" s="15" t="s">
        <v>8058</v>
      </c>
      <c r="W67" s="15" t="s">
        <v>8058</v>
      </c>
      <c r="X67" s="15" t="s">
        <v>8058</v>
      </c>
      <c r="Y67" s="15" t="s">
        <v>8058</v>
      </c>
      <c r="Z67" s="15" t="s">
        <v>8058</v>
      </c>
      <c r="AA67" s="15" t="s">
        <v>8058</v>
      </c>
      <c r="AB67" s="15" t="s">
        <v>8058</v>
      </c>
      <c r="AC67" s="15" t="s">
        <v>8058</v>
      </c>
      <c r="AD67" s="15" t="s">
        <v>8058</v>
      </c>
      <c r="AE67" s="15" t="s">
        <v>8058</v>
      </c>
      <c r="AF67" s="15" t="s">
        <v>8058</v>
      </c>
      <c r="AG67" s="15" t="s">
        <v>8058</v>
      </c>
      <c r="AH67" s="15" t="s">
        <v>8058</v>
      </c>
      <c r="AI67" s="15" t="s">
        <v>8058</v>
      </c>
    </row>
    <row r="68" spans="1:35" x14ac:dyDescent="0.25">
      <c r="A68" s="15" t="s">
        <v>8058</v>
      </c>
      <c r="B68" s="15" t="s">
        <v>8058</v>
      </c>
      <c r="C68" s="15" t="s">
        <v>8058</v>
      </c>
      <c r="D68" s="15" t="s">
        <v>8058</v>
      </c>
      <c r="E68" s="15" t="s">
        <v>893</v>
      </c>
      <c r="F68" s="15" t="s">
        <v>1096</v>
      </c>
      <c r="G68" s="15" t="s">
        <v>251</v>
      </c>
      <c r="H68" s="15" t="s">
        <v>387</v>
      </c>
      <c r="I68" s="15" t="s">
        <v>478</v>
      </c>
      <c r="J68" s="15" t="s">
        <v>8058</v>
      </c>
      <c r="K68" s="15" t="s">
        <v>8058</v>
      </c>
      <c r="L68" s="15" t="s">
        <v>8058</v>
      </c>
      <c r="M68" s="15" t="s">
        <v>8058</v>
      </c>
      <c r="N68" s="15" t="s">
        <v>8058</v>
      </c>
      <c r="O68" s="15" t="s">
        <v>8058</v>
      </c>
      <c r="P68" s="15" t="s">
        <v>8058</v>
      </c>
      <c r="Q68" s="15" t="s">
        <v>8058</v>
      </c>
      <c r="R68" s="15" t="s">
        <v>8058</v>
      </c>
      <c r="S68" s="15" t="s">
        <v>8058</v>
      </c>
      <c r="T68" s="15" t="s">
        <v>8058</v>
      </c>
      <c r="U68" s="15" t="s">
        <v>8058</v>
      </c>
      <c r="V68" s="15" t="s">
        <v>8058</v>
      </c>
      <c r="W68" s="15" t="s">
        <v>8058</v>
      </c>
      <c r="X68" s="15" t="s">
        <v>8058</v>
      </c>
      <c r="Y68" s="15" t="s">
        <v>8058</v>
      </c>
      <c r="Z68" s="15" t="s">
        <v>8058</v>
      </c>
      <c r="AA68" s="15" t="s">
        <v>8058</v>
      </c>
      <c r="AB68" s="15" t="s">
        <v>8058</v>
      </c>
      <c r="AC68" s="15" t="s">
        <v>8058</v>
      </c>
      <c r="AD68" s="15" t="s">
        <v>8058</v>
      </c>
      <c r="AE68" s="15" t="s">
        <v>8058</v>
      </c>
      <c r="AF68" s="15" t="s">
        <v>8058</v>
      </c>
      <c r="AG68" s="15" t="s">
        <v>8058</v>
      </c>
      <c r="AH68" s="15" t="s">
        <v>8058</v>
      </c>
      <c r="AI68" s="15" t="s">
        <v>8058</v>
      </c>
    </row>
    <row r="69" spans="1:35" x14ac:dyDescent="0.25">
      <c r="A69" s="15" t="s">
        <v>8058</v>
      </c>
      <c r="B69" s="15" t="s">
        <v>8058</v>
      </c>
      <c r="C69" s="15" t="s">
        <v>8058</v>
      </c>
      <c r="D69" s="15" t="s">
        <v>8058</v>
      </c>
      <c r="E69" s="15" t="s">
        <v>899</v>
      </c>
      <c r="F69" s="15" t="s">
        <v>1097</v>
      </c>
      <c r="G69" s="15" t="s">
        <v>8058</v>
      </c>
      <c r="H69" s="15" t="s">
        <v>388</v>
      </c>
      <c r="I69" s="15" t="s">
        <v>479</v>
      </c>
      <c r="J69" s="15" t="s">
        <v>8058</v>
      </c>
      <c r="K69" s="15" t="s">
        <v>8058</v>
      </c>
      <c r="L69" s="15" t="s">
        <v>8058</v>
      </c>
      <c r="M69" s="15" t="s">
        <v>8058</v>
      </c>
      <c r="N69" s="15" t="s">
        <v>8058</v>
      </c>
      <c r="O69" s="15" t="s">
        <v>8058</v>
      </c>
      <c r="P69" s="15" t="s">
        <v>8058</v>
      </c>
      <c r="Q69" s="15" t="s">
        <v>8058</v>
      </c>
      <c r="R69" s="15" t="s">
        <v>8058</v>
      </c>
      <c r="S69" s="15" t="s">
        <v>8058</v>
      </c>
      <c r="T69" s="15" t="s">
        <v>8058</v>
      </c>
      <c r="U69" s="15" t="s">
        <v>8058</v>
      </c>
      <c r="V69" s="15" t="s">
        <v>8058</v>
      </c>
      <c r="W69" s="15" t="s">
        <v>8058</v>
      </c>
      <c r="X69" s="15" t="s">
        <v>8058</v>
      </c>
      <c r="Y69" s="15" t="s">
        <v>8058</v>
      </c>
      <c r="Z69" s="15" t="s">
        <v>8058</v>
      </c>
      <c r="AA69" s="15" t="s">
        <v>8058</v>
      </c>
      <c r="AB69" s="15" t="s">
        <v>8058</v>
      </c>
      <c r="AC69" s="15" t="s">
        <v>8058</v>
      </c>
      <c r="AD69" s="15" t="s">
        <v>8058</v>
      </c>
      <c r="AE69" s="15" t="s">
        <v>8058</v>
      </c>
      <c r="AF69" s="15" t="s">
        <v>8058</v>
      </c>
      <c r="AG69" s="15" t="s">
        <v>8058</v>
      </c>
      <c r="AH69" s="15" t="s">
        <v>8058</v>
      </c>
      <c r="AI69" s="15" t="s">
        <v>8058</v>
      </c>
    </row>
    <row r="70" spans="1:35" x14ac:dyDescent="0.25">
      <c r="A70" s="15" t="s">
        <v>8058</v>
      </c>
      <c r="B70" s="15" t="s">
        <v>8058</v>
      </c>
      <c r="C70" s="15" t="s">
        <v>8058</v>
      </c>
      <c r="D70" s="15" t="s">
        <v>8058</v>
      </c>
      <c r="E70" s="15" t="s">
        <v>900</v>
      </c>
      <c r="F70" s="15" t="s">
        <v>1098</v>
      </c>
      <c r="G70" s="15" t="s">
        <v>8058</v>
      </c>
      <c r="H70" s="15" t="s">
        <v>389</v>
      </c>
      <c r="I70" s="15" t="s">
        <v>480</v>
      </c>
      <c r="J70" s="15" t="s">
        <v>8058</v>
      </c>
      <c r="K70" s="15" t="s">
        <v>8058</v>
      </c>
      <c r="L70" s="15" t="s">
        <v>8058</v>
      </c>
      <c r="M70" s="15" t="s">
        <v>8058</v>
      </c>
      <c r="N70" s="15" t="s">
        <v>8058</v>
      </c>
      <c r="O70" s="15" t="s">
        <v>8058</v>
      </c>
      <c r="P70" s="15" t="s">
        <v>8058</v>
      </c>
      <c r="Q70" s="15" t="s">
        <v>8058</v>
      </c>
      <c r="R70" s="15" t="s">
        <v>8058</v>
      </c>
      <c r="S70" s="15" t="s">
        <v>8058</v>
      </c>
      <c r="T70" s="15" t="s">
        <v>8058</v>
      </c>
      <c r="U70" s="15" t="s">
        <v>8058</v>
      </c>
      <c r="V70" s="15" t="s">
        <v>8058</v>
      </c>
      <c r="W70" s="15" t="s">
        <v>8058</v>
      </c>
      <c r="X70" s="15" t="s">
        <v>8058</v>
      </c>
      <c r="Y70" s="15" t="s">
        <v>8058</v>
      </c>
      <c r="Z70" s="15" t="s">
        <v>8058</v>
      </c>
      <c r="AA70" s="15" t="s">
        <v>8058</v>
      </c>
      <c r="AB70" s="15" t="s">
        <v>8058</v>
      </c>
      <c r="AC70" s="15" t="s">
        <v>8058</v>
      </c>
      <c r="AD70" s="15" t="s">
        <v>8058</v>
      </c>
      <c r="AE70" s="15" t="s">
        <v>8058</v>
      </c>
      <c r="AF70" s="15" t="s">
        <v>8058</v>
      </c>
      <c r="AG70" s="15" t="s">
        <v>8058</v>
      </c>
      <c r="AH70" s="15" t="s">
        <v>8058</v>
      </c>
      <c r="AI70" s="15" t="s">
        <v>8058</v>
      </c>
    </row>
    <row r="71" spans="1:35" x14ac:dyDescent="0.25">
      <c r="A71" s="15" t="s">
        <v>8058</v>
      </c>
      <c r="B71" s="15" t="s">
        <v>8058</v>
      </c>
      <c r="C71" s="15" t="s">
        <v>8058</v>
      </c>
      <c r="D71" s="15" t="s">
        <v>8058</v>
      </c>
      <c r="E71" s="15" t="s">
        <v>901</v>
      </c>
      <c r="F71" s="15" t="s">
        <v>1099</v>
      </c>
      <c r="G71" s="15" t="s">
        <v>8058</v>
      </c>
      <c r="H71" s="15" t="s">
        <v>390</v>
      </c>
      <c r="I71" s="15" t="s">
        <v>444</v>
      </c>
      <c r="J71" s="15" t="s">
        <v>8058</v>
      </c>
      <c r="K71" s="15" t="s">
        <v>8058</v>
      </c>
      <c r="L71" s="15" t="s">
        <v>8058</v>
      </c>
      <c r="M71" s="15" t="s">
        <v>8058</v>
      </c>
      <c r="N71" s="15" t="s">
        <v>8058</v>
      </c>
      <c r="O71" s="15" t="s">
        <v>8058</v>
      </c>
      <c r="P71" s="15" t="s">
        <v>8058</v>
      </c>
      <c r="Q71" s="15" t="s">
        <v>8058</v>
      </c>
      <c r="R71" s="15" t="s">
        <v>8058</v>
      </c>
      <c r="S71" s="15" t="s">
        <v>8058</v>
      </c>
      <c r="T71" s="15" t="s">
        <v>8058</v>
      </c>
      <c r="U71" s="15" t="s">
        <v>8058</v>
      </c>
      <c r="V71" s="15" t="s">
        <v>8058</v>
      </c>
      <c r="W71" s="15" t="s">
        <v>8058</v>
      </c>
      <c r="X71" s="15" t="s">
        <v>8058</v>
      </c>
      <c r="Y71" s="15" t="s">
        <v>8058</v>
      </c>
      <c r="Z71" s="15" t="s">
        <v>8058</v>
      </c>
      <c r="AA71" s="15" t="s">
        <v>8058</v>
      </c>
      <c r="AB71" s="15" t="s">
        <v>8058</v>
      </c>
      <c r="AC71" s="15" t="s">
        <v>8058</v>
      </c>
      <c r="AD71" s="15" t="s">
        <v>8058</v>
      </c>
      <c r="AE71" s="15" t="s">
        <v>8058</v>
      </c>
      <c r="AF71" s="15" t="s">
        <v>8058</v>
      </c>
      <c r="AG71" s="15" t="s">
        <v>8058</v>
      </c>
      <c r="AH71" s="15" t="s">
        <v>8058</v>
      </c>
      <c r="AI71" s="15" t="s">
        <v>8058</v>
      </c>
    </row>
    <row r="72" spans="1:35" x14ac:dyDescent="0.25">
      <c r="A72" s="15" t="s">
        <v>8058</v>
      </c>
      <c r="B72" s="15" t="s">
        <v>8058</v>
      </c>
      <c r="C72" s="15" t="s">
        <v>8058</v>
      </c>
      <c r="D72" s="15" t="s">
        <v>8058</v>
      </c>
      <c r="E72" s="15" t="s">
        <v>803</v>
      </c>
      <c r="F72" s="15" t="s">
        <v>1100</v>
      </c>
      <c r="G72" s="15" t="s">
        <v>8058</v>
      </c>
      <c r="H72" s="15" t="s">
        <v>391</v>
      </c>
      <c r="I72" s="15" t="s">
        <v>442</v>
      </c>
      <c r="J72" s="15" t="s">
        <v>8058</v>
      </c>
      <c r="K72" s="15" t="s">
        <v>8058</v>
      </c>
      <c r="L72" s="15" t="s">
        <v>8058</v>
      </c>
      <c r="M72" s="15" t="s">
        <v>8058</v>
      </c>
      <c r="N72" s="15" t="s">
        <v>8058</v>
      </c>
      <c r="O72" s="15" t="s">
        <v>8058</v>
      </c>
      <c r="P72" s="15" t="s">
        <v>8058</v>
      </c>
      <c r="Q72" s="15" t="s">
        <v>8058</v>
      </c>
      <c r="R72" s="15" t="s">
        <v>8058</v>
      </c>
      <c r="S72" s="15" t="s">
        <v>8058</v>
      </c>
      <c r="T72" s="15" t="s">
        <v>8058</v>
      </c>
      <c r="U72" s="15" t="s">
        <v>8058</v>
      </c>
      <c r="V72" s="15" t="s">
        <v>8058</v>
      </c>
      <c r="W72" s="15" t="s">
        <v>8058</v>
      </c>
      <c r="X72" s="15" t="s">
        <v>8058</v>
      </c>
      <c r="Y72" s="15" t="s">
        <v>8058</v>
      </c>
      <c r="Z72" s="15" t="s">
        <v>8058</v>
      </c>
      <c r="AA72" s="15" t="s">
        <v>8058</v>
      </c>
      <c r="AB72" s="15" t="s">
        <v>8058</v>
      </c>
      <c r="AC72" s="15" t="s">
        <v>8058</v>
      </c>
      <c r="AD72" s="15" t="s">
        <v>8058</v>
      </c>
      <c r="AE72" s="15" t="s">
        <v>8058</v>
      </c>
      <c r="AF72" s="15" t="s">
        <v>8058</v>
      </c>
      <c r="AG72" s="15" t="s">
        <v>8058</v>
      </c>
      <c r="AH72" s="15" t="s">
        <v>8058</v>
      </c>
      <c r="AI72" s="15" t="s">
        <v>8058</v>
      </c>
    </row>
    <row r="73" spans="1:35" x14ac:dyDescent="0.25">
      <c r="A73" s="15" t="s">
        <v>8058</v>
      </c>
      <c r="B73" s="15" t="s">
        <v>8058</v>
      </c>
      <c r="C73" s="15" t="s">
        <v>8058</v>
      </c>
      <c r="D73" s="15" t="s">
        <v>8058</v>
      </c>
      <c r="E73" s="15" t="s">
        <v>905</v>
      </c>
      <c r="F73" s="15" t="s">
        <v>1101</v>
      </c>
      <c r="G73" s="15" t="s">
        <v>8058</v>
      </c>
      <c r="H73" s="15" t="s">
        <v>392</v>
      </c>
      <c r="I73" s="15" t="s">
        <v>8058</v>
      </c>
      <c r="J73" s="15" t="s">
        <v>8058</v>
      </c>
      <c r="K73" s="15" t="s">
        <v>8058</v>
      </c>
      <c r="L73" s="15" t="s">
        <v>8058</v>
      </c>
      <c r="M73" s="15" t="s">
        <v>8058</v>
      </c>
      <c r="N73" s="15" t="s">
        <v>8058</v>
      </c>
      <c r="O73" s="15" t="s">
        <v>8058</v>
      </c>
      <c r="P73" s="15" t="s">
        <v>8058</v>
      </c>
      <c r="Q73" s="15" t="s">
        <v>8058</v>
      </c>
      <c r="R73" s="15" t="s">
        <v>8058</v>
      </c>
      <c r="S73" s="15" t="s">
        <v>8058</v>
      </c>
      <c r="T73" s="15" t="s">
        <v>8058</v>
      </c>
      <c r="U73" s="15" t="s">
        <v>8058</v>
      </c>
      <c r="V73" s="15" t="s">
        <v>8058</v>
      </c>
      <c r="W73" s="15" t="s">
        <v>8058</v>
      </c>
      <c r="X73" s="15" t="s">
        <v>8058</v>
      </c>
      <c r="Y73" s="15" t="s">
        <v>8058</v>
      </c>
      <c r="Z73" s="15" t="s">
        <v>8058</v>
      </c>
      <c r="AA73" s="15" t="s">
        <v>8058</v>
      </c>
      <c r="AB73" s="15" t="s">
        <v>8058</v>
      </c>
      <c r="AC73" s="15" t="s">
        <v>8058</v>
      </c>
      <c r="AD73" s="15" t="s">
        <v>8058</v>
      </c>
      <c r="AE73" s="15" t="s">
        <v>8058</v>
      </c>
      <c r="AF73" s="15" t="s">
        <v>8058</v>
      </c>
      <c r="AG73" s="15" t="s">
        <v>8058</v>
      </c>
      <c r="AH73" s="15" t="s">
        <v>8058</v>
      </c>
      <c r="AI73" s="15" t="s">
        <v>8058</v>
      </c>
    </row>
    <row r="74" spans="1:35" x14ac:dyDescent="0.25">
      <c r="A74" s="15" t="s">
        <v>8058</v>
      </c>
      <c r="B74" s="15" t="s">
        <v>8058</v>
      </c>
      <c r="C74" s="15" t="s">
        <v>8058</v>
      </c>
      <c r="D74" s="15" t="s">
        <v>8058</v>
      </c>
      <c r="E74" s="15" t="s">
        <v>8157</v>
      </c>
      <c r="F74" s="15" t="s">
        <v>1102</v>
      </c>
      <c r="G74" s="15" t="s">
        <v>8058</v>
      </c>
      <c r="H74" s="15" t="s">
        <v>393</v>
      </c>
      <c r="I74" s="15" t="s">
        <v>8058</v>
      </c>
      <c r="J74" s="15" t="s">
        <v>8058</v>
      </c>
      <c r="K74" s="15" t="s">
        <v>8058</v>
      </c>
      <c r="L74" s="15" t="s">
        <v>8058</v>
      </c>
      <c r="M74" s="15" t="s">
        <v>8058</v>
      </c>
      <c r="N74" s="15" t="s">
        <v>8058</v>
      </c>
      <c r="O74" s="15" t="s">
        <v>8058</v>
      </c>
      <c r="P74" s="15" t="s">
        <v>8058</v>
      </c>
      <c r="Q74" s="15" t="s">
        <v>8058</v>
      </c>
      <c r="R74" s="15" t="s">
        <v>8058</v>
      </c>
      <c r="S74" s="15" t="s">
        <v>8058</v>
      </c>
      <c r="T74" s="15" t="s">
        <v>8058</v>
      </c>
      <c r="U74" s="15" t="s">
        <v>8058</v>
      </c>
      <c r="V74" s="15" t="s">
        <v>8058</v>
      </c>
      <c r="W74" s="15" t="s">
        <v>8058</v>
      </c>
      <c r="X74" s="15" t="s">
        <v>8058</v>
      </c>
      <c r="Y74" s="15" t="s">
        <v>8058</v>
      </c>
      <c r="Z74" s="15" t="s">
        <v>8058</v>
      </c>
      <c r="AA74" s="15" t="s">
        <v>8058</v>
      </c>
      <c r="AB74" s="15" t="s">
        <v>8058</v>
      </c>
      <c r="AC74" s="15" t="s">
        <v>8058</v>
      </c>
      <c r="AD74" s="15" t="s">
        <v>8058</v>
      </c>
      <c r="AE74" s="15" t="s">
        <v>8058</v>
      </c>
      <c r="AF74" s="15" t="s">
        <v>8058</v>
      </c>
      <c r="AG74" s="15" t="s">
        <v>8058</v>
      </c>
      <c r="AH74" s="15" t="s">
        <v>8058</v>
      </c>
      <c r="AI74" s="15" t="s">
        <v>8058</v>
      </c>
    </row>
    <row r="75" spans="1:35" x14ac:dyDescent="0.25">
      <c r="A75" s="15" t="s">
        <v>8058</v>
      </c>
      <c r="B75" s="15" t="s">
        <v>8058</v>
      </c>
      <c r="C75" s="15" t="s">
        <v>8058</v>
      </c>
      <c r="D75" s="15" t="s">
        <v>8058</v>
      </c>
      <c r="E75" s="15" t="s">
        <v>904</v>
      </c>
      <c r="F75" s="15" t="s">
        <v>1103</v>
      </c>
      <c r="G75" s="15" t="s">
        <v>8058</v>
      </c>
      <c r="H75" s="15" t="s">
        <v>399</v>
      </c>
      <c r="I75" s="15" t="s">
        <v>8058</v>
      </c>
      <c r="J75" s="15" t="s">
        <v>8058</v>
      </c>
      <c r="K75" s="15" t="s">
        <v>8058</v>
      </c>
      <c r="L75" s="15" t="s">
        <v>8058</v>
      </c>
      <c r="M75" s="15" t="s">
        <v>8058</v>
      </c>
      <c r="N75" s="15" t="s">
        <v>8058</v>
      </c>
      <c r="O75" s="15" t="s">
        <v>8058</v>
      </c>
      <c r="P75" s="15" t="s">
        <v>8058</v>
      </c>
      <c r="Q75" s="15" t="s">
        <v>8058</v>
      </c>
      <c r="R75" s="15" t="s">
        <v>8058</v>
      </c>
      <c r="S75" s="15" t="s">
        <v>8058</v>
      </c>
      <c r="T75" s="15" t="s">
        <v>8058</v>
      </c>
      <c r="U75" s="15" t="s">
        <v>8058</v>
      </c>
      <c r="V75" s="15" t="s">
        <v>8058</v>
      </c>
      <c r="W75" s="15" t="s">
        <v>8058</v>
      </c>
      <c r="X75" s="15" t="s">
        <v>8058</v>
      </c>
      <c r="Y75" s="15" t="s">
        <v>8058</v>
      </c>
      <c r="Z75" s="15" t="s">
        <v>8058</v>
      </c>
      <c r="AA75" s="15" t="s">
        <v>8058</v>
      </c>
      <c r="AB75" s="15" t="s">
        <v>8058</v>
      </c>
      <c r="AC75" s="15" t="s">
        <v>8058</v>
      </c>
      <c r="AD75" s="15" t="s">
        <v>8058</v>
      </c>
      <c r="AE75" s="15" t="s">
        <v>8058</v>
      </c>
      <c r="AF75" s="15" t="s">
        <v>8058</v>
      </c>
      <c r="AG75" s="15" t="s">
        <v>8058</v>
      </c>
      <c r="AH75" s="15" t="s">
        <v>8058</v>
      </c>
      <c r="AI75" s="15" t="s">
        <v>8058</v>
      </c>
    </row>
    <row r="76" spans="1:35" x14ac:dyDescent="0.25">
      <c r="A76" s="15" t="s">
        <v>8058</v>
      </c>
      <c r="B76" s="15" t="s">
        <v>8058</v>
      </c>
      <c r="C76" s="15" t="s">
        <v>8058</v>
      </c>
      <c r="D76" s="15" t="s">
        <v>8058</v>
      </c>
      <c r="E76" s="15" t="s">
        <v>903</v>
      </c>
      <c r="F76" s="15" t="s">
        <v>1104</v>
      </c>
      <c r="G76" s="15" t="s">
        <v>8058</v>
      </c>
      <c r="H76" s="15" t="s">
        <v>394</v>
      </c>
      <c r="I76" s="15" t="s">
        <v>8058</v>
      </c>
      <c r="J76" s="15" t="s">
        <v>8058</v>
      </c>
      <c r="K76" s="15" t="s">
        <v>8058</v>
      </c>
      <c r="L76" s="15" t="s">
        <v>8058</v>
      </c>
      <c r="M76" s="15" t="s">
        <v>8058</v>
      </c>
      <c r="N76" s="15" t="s">
        <v>8058</v>
      </c>
      <c r="O76" s="15" t="s">
        <v>8058</v>
      </c>
      <c r="P76" s="15" t="s">
        <v>8058</v>
      </c>
      <c r="Q76" s="15" t="s">
        <v>8058</v>
      </c>
      <c r="R76" s="15" t="s">
        <v>8058</v>
      </c>
      <c r="S76" s="15" t="s">
        <v>8058</v>
      </c>
      <c r="T76" s="15" t="s">
        <v>8058</v>
      </c>
      <c r="U76" s="15" t="s">
        <v>8058</v>
      </c>
      <c r="V76" s="15" t="s">
        <v>8058</v>
      </c>
      <c r="W76" s="15" t="s">
        <v>8058</v>
      </c>
      <c r="X76" s="15" t="s">
        <v>8058</v>
      </c>
      <c r="Y76" s="15" t="s">
        <v>8058</v>
      </c>
      <c r="Z76" s="15" t="s">
        <v>8058</v>
      </c>
      <c r="AA76" s="15" t="s">
        <v>8058</v>
      </c>
      <c r="AB76" s="15" t="s">
        <v>8058</v>
      </c>
      <c r="AC76" s="15" t="s">
        <v>8058</v>
      </c>
      <c r="AD76" s="15" t="s">
        <v>8058</v>
      </c>
      <c r="AE76" s="15" t="s">
        <v>8058</v>
      </c>
      <c r="AF76" s="15" t="s">
        <v>8058</v>
      </c>
      <c r="AG76" s="15" t="s">
        <v>8058</v>
      </c>
      <c r="AH76" s="15" t="s">
        <v>8058</v>
      </c>
      <c r="AI76" s="15" t="s">
        <v>8058</v>
      </c>
    </row>
    <row r="77" spans="1:35" x14ac:dyDescent="0.25">
      <c r="A77" s="15" t="s">
        <v>8058</v>
      </c>
      <c r="B77" s="15" t="s">
        <v>8058</v>
      </c>
      <c r="C77" s="15" t="s">
        <v>8058</v>
      </c>
      <c r="D77" s="15" t="s">
        <v>8058</v>
      </c>
      <c r="E77" s="15" t="s">
        <v>799</v>
      </c>
      <c r="F77" s="15" t="s">
        <v>1105</v>
      </c>
      <c r="G77" s="15" t="s">
        <v>8058</v>
      </c>
      <c r="H77" s="15" t="s">
        <v>395</v>
      </c>
      <c r="I77" s="15" t="s">
        <v>8058</v>
      </c>
      <c r="J77" s="15" t="s">
        <v>8058</v>
      </c>
      <c r="K77" s="15" t="s">
        <v>8058</v>
      </c>
      <c r="L77" s="15" t="s">
        <v>8058</v>
      </c>
      <c r="M77" s="15" t="s">
        <v>8058</v>
      </c>
      <c r="N77" s="15" t="s">
        <v>8058</v>
      </c>
      <c r="O77" s="15" t="s">
        <v>8058</v>
      </c>
      <c r="P77" s="15" t="s">
        <v>8058</v>
      </c>
      <c r="Q77" s="15" t="s">
        <v>8058</v>
      </c>
      <c r="R77" s="15" t="s">
        <v>8058</v>
      </c>
      <c r="S77" s="15" t="s">
        <v>8058</v>
      </c>
      <c r="T77" s="15" t="s">
        <v>8058</v>
      </c>
      <c r="U77" s="15" t="s">
        <v>8058</v>
      </c>
      <c r="V77" s="15" t="s">
        <v>8058</v>
      </c>
      <c r="W77" s="15" t="s">
        <v>8058</v>
      </c>
      <c r="X77" s="15" t="s">
        <v>8058</v>
      </c>
      <c r="Y77" s="15" t="s">
        <v>8058</v>
      </c>
      <c r="Z77" s="15" t="s">
        <v>8058</v>
      </c>
      <c r="AA77" s="15" t="s">
        <v>8058</v>
      </c>
      <c r="AB77" s="15" t="s">
        <v>8058</v>
      </c>
      <c r="AC77" s="15" t="s">
        <v>8058</v>
      </c>
      <c r="AD77" s="15" t="s">
        <v>8058</v>
      </c>
      <c r="AE77" s="15" t="s">
        <v>8058</v>
      </c>
      <c r="AF77" s="15" t="s">
        <v>8058</v>
      </c>
      <c r="AG77" s="15" t="s">
        <v>8058</v>
      </c>
      <c r="AH77" s="15" t="s">
        <v>8058</v>
      </c>
      <c r="AI77" s="15" t="s">
        <v>8058</v>
      </c>
    </row>
    <row r="78" spans="1:35" x14ac:dyDescent="0.25">
      <c r="A78" s="15" t="s">
        <v>8058</v>
      </c>
      <c r="B78" s="15" t="s">
        <v>8058</v>
      </c>
      <c r="C78" s="15" t="s">
        <v>8058</v>
      </c>
      <c r="D78" s="15" t="s">
        <v>8058</v>
      </c>
      <c r="E78" s="15" t="s">
        <v>800</v>
      </c>
      <c r="F78" s="15" t="s">
        <v>1106</v>
      </c>
      <c r="G78" s="15" t="s">
        <v>8058</v>
      </c>
      <c r="H78" s="15" t="s">
        <v>396</v>
      </c>
      <c r="I78" s="15" t="s">
        <v>8058</v>
      </c>
      <c r="J78" s="15" t="s">
        <v>8058</v>
      </c>
      <c r="K78" s="15" t="s">
        <v>8058</v>
      </c>
      <c r="L78" s="15" t="s">
        <v>8058</v>
      </c>
      <c r="M78" s="15" t="s">
        <v>8058</v>
      </c>
      <c r="N78" s="15" t="s">
        <v>8058</v>
      </c>
      <c r="O78" s="15" t="s">
        <v>8058</v>
      </c>
      <c r="P78" s="15" t="s">
        <v>8058</v>
      </c>
      <c r="Q78" s="15" t="s">
        <v>8058</v>
      </c>
      <c r="R78" s="15" t="s">
        <v>8058</v>
      </c>
      <c r="S78" s="15" t="s">
        <v>8058</v>
      </c>
      <c r="T78" s="15" t="s">
        <v>8058</v>
      </c>
      <c r="U78" s="15" t="s">
        <v>8058</v>
      </c>
      <c r="V78" s="15" t="s">
        <v>8058</v>
      </c>
      <c r="W78" s="15" t="s">
        <v>8058</v>
      </c>
      <c r="X78" s="15" t="s">
        <v>8058</v>
      </c>
      <c r="Y78" s="15" t="s">
        <v>8058</v>
      </c>
      <c r="Z78" s="15" t="s">
        <v>8058</v>
      </c>
      <c r="AA78" s="15" t="s">
        <v>8058</v>
      </c>
      <c r="AB78" s="15" t="s">
        <v>8058</v>
      </c>
      <c r="AC78" s="15" t="s">
        <v>8058</v>
      </c>
      <c r="AD78" s="15" t="s">
        <v>8058</v>
      </c>
      <c r="AE78" s="15" t="s">
        <v>8058</v>
      </c>
      <c r="AF78" s="15" t="s">
        <v>8058</v>
      </c>
      <c r="AG78" s="15" t="s">
        <v>8058</v>
      </c>
      <c r="AH78" s="15" t="s">
        <v>8058</v>
      </c>
      <c r="AI78" s="15" t="s">
        <v>8058</v>
      </c>
    </row>
    <row r="79" spans="1:35" x14ac:dyDescent="0.25">
      <c r="A79" s="15" t="s">
        <v>8058</v>
      </c>
      <c r="B79" s="15" t="s">
        <v>8058</v>
      </c>
      <c r="C79" s="15" t="s">
        <v>8058</v>
      </c>
      <c r="D79" s="15" t="s">
        <v>8058</v>
      </c>
      <c r="E79" s="15" t="s">
        <v>801</v>
      </c>
      <c r="F79" s="15" t="s">
        <v>1043</v>
      </c>
      <c r="G79" s="15" t="s">
        <v>8058</v>
      </c>
      <c r="H79" s="15" t="s">
        <v>397</v>
      </c>
      <c r="I79" s="15" t="s">
        <v>8058</v>
      </c>
      <c r="J79" s="15" t="s">
        <v>8058</v>
      </c>
      <c r="K79" s="15" t="s">
        <v>8058</v>
      </c>
      <c r="L79" s="15" t="s">
        <v>8058</v>
      </c>
      <c r="M79" s="15" t="s">
        <v>8058</v>
      </c>
      <c r="N79" s="15" t="s">
        <v>8058</v>
      </c>
      <c r="O79" s="15" t="s">
        <v>8058</v>
      </c>
      <c r="P79" s="15" t="s">
        <v>8058</v>
      </c>
      <c r="Q79" s="15" t="s">
        <v>8058</v>
      </c>
      <c r="R79" s="15" t="s">
        <v>8058</v>
      </c>
      <c r="S79" s="15" t="s">
        <v>8058</v>
      </c>
      <c r="T79" s="15" t="s">
        <v>8058</v>
      </c>
      <c r="U79" s="15" t="s">
        <v>8058</v>
      </c>
      <c r="V79" s="15" t="s">
        <v>8058</v>
      </c>
      <c r="W79" s="15" t="s">
        <v>8058</v>
      </c>
      <c r="X79" s="15" t="s">
        <v>8058</v>
      </c>
      <c r="Y79" s="15" t="s">
        <v>8058</v>
      </c>
      <c r="Z79" s="15" t="s">
        <v>8058</v>
      </c>
      <c r="AA79" s="15" t="s">
        <v>8058</v>
      </c>
      <c r="AB79" s="15" t="s">
        <v>8058</v>
      </c>
      <c r="AC79" s="15" t="s">
        <v>8058</v>
      </c>
      <c r="AD79" s="15" t="s">
        <v>8058</v>
      </c>
      <c r="AE79" s="15" t="s">
        <v>8058</v>
      </c>
      <c r="AF79" s="15" t="s">
        <v>8058</v>
      </c>
      <c r="AG79" s="15" t="s">
        <v>8058</v>
      </c>
      <c r="AH79" s="15" t="s">
        <v>8058</v>
      </c>
      <c r="AI79" s="15" t="s">
        <v>8058</v>
      </c>
    </row>
    <row r="80" spans="1:35" x14ac:dyDescent="0.25">
      <c r="A80" s="15" t="s">
        <v>8058</v>
      </c>
      <c r="B80" s="15" t="s">
        <v>8058</v>
      </c>
      <c r="C80" s="15" t="s">
        <v>8058</v>
      </c>
      <c r="D80" s="15" t="s">
        <v>8058</v>
      </c>
      <c r="E80" s="15" t="s">
        <v>791</v>
      </c>
      <c r="F80" s="15" t="s">
        <v>1044</v>
      </c>
      <c r="G80" s="15" t="s">
        <v>8058</v>
      </c>
      <c r="H80" s="15" t="s">
        <v>398</v>
      </c>
      <c r="I80" s="15" t="s">
        <v>8058</v>
      </c>
      <c r="J80" s="15" t="s">
        <v>8058</v>
      </c>
      <c r="K80" s="15" t="s">
        <v>8058</v>
      </c>
      <c r="L80" s="15" t="s">
        <v>8058</v>
      </c>
      <c r="M80" s="15" t="s">
        <v>8058</v>
      </c>
      <c r="N80" s="15" t="s">
        <v>8058</v>
      </c>
      <c r="O80" s="15" t="s">
        <v>8058</v>
      </c>
      <c r="P80" s="15" t="s">
        <v>8058</v>
      </c>
      <c r="Q80" s="15" t="s">
        <v>8058</v>
      </c>
      <c r="R80" s="15" t="s">
        <v>8058</v>
      </c>
      <c r="S80" s="15" t="s">
        <v>8058</v>
      </c>
      <c r="T80" s="15" t="s">
        <v>8058</v>
      </c>
      <c r="U80" s="15" t="s">
        <v>8058</v>
      </c>
      <c r="V80" s="15" t="s">
        <v>8058</v>
      </c>
      <c r="W80" s="15" t="s">
        <v>8058</v>
      </c>
      <c r="X80" s="15" t="s">
        <v>8058</v>
      </c>
      <c r="Y80" s="15" t="s">
        <v>8058</v>
      </c>
      <c r="Z80" s="15" t="s">
        <v>8058</v>
      </c>
      <c r="AA80" s="15" t="s">
        <v>8058</v>
      </c>
      <c r="AB80" s="15" t="s">
        <v>8058</v>
      </c>
      <c r="AC80" s="15" t="s">
        <v>8058</v>
      </c>
      <c r="AD80" s="15" t="s">
        <v>8058</v>
      </c>
      <c r="AE80" s="15" t="s">
        <v>8058</v>
      </c>
      <c r="AF80" s="15" t="s">
        <v>8058</v>
      </c>
      <c r="AG80" s="15" t="s">
        <v>8058</v>
      </c>
      <c r="AH80" s="15" t="s">
        <v>8058</v>
      </c>
      <c r="AI80" s="15" t="s">
        <v>8058</v>
      </c>
    </row>
    <row r="81" spans="1:35" x14ac:dyDescent="0.25">
      <c r="A81" s="15" t="s">
        <v>8058</v>
      </c>
      <c r="B81" s="15" t="s">
        <v>8058</v>
      </c>
      <c r="C81" s="15" t="s">
        <v>8058</v>
      </c>
      <c r="D81" s="15" t="s">
        <v>8058</v>
      </c>
      <c r="E81" s="15" t="s">
        <v>792</v>
      </c>
      <c r="F81" s="15" t="s">
        <v>1045</v>
      </c>
      <c r="G81" s="15" t="s">
        <v>8058</v>
      </c>
      <c r="H81" s="15" t="s">
        <v>374</v>
      </c>
      <c r="I81" s="15" t="s">
        <v>8058</v>
      </c>
      <c r="J81" s="15" t="s">
        <v>8058</v>
      </c>
      <c r="K81" s="15" t="s">
        <v>8058</v>
      </c>
      <c r="L81" s="15" t="s">
        <v>8058</v>
      </c>
      <c r="M81" s="15" t="s">
        <v>8058</v>
      </c>
      <c r="N81" s="15" t="s">
        <v>8058</v>
      </c>
      <c r="O81" s="15" t="s">
        <v>8058</v>
      </c>
      <c r="P81" s="15" t="s">
        <v>8058</v>
      </c>
      <c r="Q81" s="15" t="s">
        <v>8058</v>
      </c>
      <c r="R81" s="15" t="s">
        <v>8058</v>
      </c>
      <c r="S81" s="15" t="s">
        <v>8058</v>
      </c>
      <c r="T81" s="15" t="s">
        <v>8058</v>
      </c>
      <c r="U81" s="15" t="s">
        <v>8058</v>
      </c>
      <c r="V81" s="15" t="s">
        <v>8058</v>
      </c>
      <c r="W81" s="15" t="s">
        <v>8058</v>
      </c>
      <c r="X81" s="15" t="s">
        <v>8058</v>
      </c>
      <c r="Y81" s="15" t="s">
        <v>8058</v>
      </c>
      <c r="Z81" s="15" t="s">
        <v>8058</v>
      </c>
      <c r="AA81" s="15" t="s">
        <v>8058</v>
      </c>
      <c r="AB81" s="15" t="s">
        <v>8058</v>
      </c>
      <c r="AC81" s="15" t="s">
        <v>8058</v>
      </c>
      <c r="AD81" s="15" t="s">
        <v>8058</v>
      </c>
      <c r="AE81" s="15" t="s">
        <v>8058</v>
      </c>
      <c r="AF81" s="15" t="s">
        <v>8058</v>
      </c>
      <c r="AG81" s="15" t="s">
        <v>8058</v>
      </c>
      <c r="AH81" s="15" t="s">
        <v>8058</v>
      </c>
      <c r="AI81" s="15" t="s">
        <v>8058</v>
      </c>
    </row>
    <row r="82" spans="1:35" x14ac:dyDescent="0.25">
      <c r="A82" s="15" t="s">
        <v>8058</v>
      </c>
      <c r="B82" s="15" t="s">
        <v>8058</v>
      </c>
      <c r="C82" s="15" t="s">
        <v>8058</v>
      </c>
      <c r="D82" s="15" t="s">
        <v>8058</v>
      </c>
      <c r="E82" s="15" t="s">
        <v>793</v>
      </c>
      <c r="F82" s="15" t="s">
        <v>1111</v>
      </c>
      <c r="G82" s="15" t="s">
        <v>8058</v>
      </c>
      <c r="H82" s="15" t="s">
        <v>353</v>
      </c>
      <c r="I82" s="15" t="s">
        <v>8058</v>
      </c>
      <c r="J82" s="15" t="s">
        <v>8058</v>
      </c>
      <c r="K82" s="15" t="s">
        <v>8058</v>
      </c>
      <c r="L82" s="15" t="s">
        <v>8058</v>
      </c>
      <c r="M82" s="15" t="s">
        <v>8058</v>
      </c>
      <c r="N82" s="15" t="s">
        <v>8058</v>
      </c>
      <c r="O82" s="15" t="s">
        <v>8058</v>
      </c>
      <c r="P82" s="15" t="s">
        <v>8058</v>
      </c>
      <c r="Q82" s="15" t="s">
        <v>8058</v>
      </c>
      <c r="R82" s="15" t="s">
        <v>8058</v>
      </c>
      <c r="S82" s="15" t="s">
        <v>8058</v>
      </c>
      <c r="T82" s="15" t="s">
        <v>8058</v>
      </c>
      <c r="U82" s="15" t="s">
        <v>8058</v>
      </c>
      <c r="V82" s="15" t="s">
        <v>8058</v>
      </c>
      <c r="W82" s="15" t="s">
        <v>8058</v>
      </c>
      <c r="X82" s="15" t="s">
        <v>8058</v>
      </c>
      <c r="Y82" s="15" t="s">
        <v>8058</v>
      </c>
      <c r="Z82" s="15" t="s">
        <v>8058</v>
      </c>
      <c r="AA82" s="15" t="s">
        <v>8058</v>
      </c>
      <c r="AB82" s="15" t="s">
        <v>8058</v>
      </c>
      <c r="AC82" s="15" t="s">
        <v>8058</v>
      </c>
      <c r="AD82" s="15" t="s">
        <v>8058</v>
      </c>
      <c r="AE82" s="15" t="s">
        <v>8058</v>
      </c>
      <c r="AF82" s="15" t="s">
        <v>8058</v>
      </c>
      <c r="AG82" s="15" t="s">
        <v>8058</v>
      </c>
      <c r="AH82" s="15" t="s">
        <v>8058</v>
      </c>
      <c r="AI82" s="15" t="s">
        <v>8058</v>
      </c>
    </row>
    <row r="83" spans="1:35" x14ac:dyDescent="0.25">
      <c r="A83" s="15" t="s">
        <v>8058</v>
      </c>
      <c r="B83" s="15" t="s">
        <v>8058</v>
      </c>
      <c r="C83" s="15" t="s">
        <v>8058</v>
      </c>
      <c r="D83" s="15" t="s">
        <v>8058</v>
      </c>
      <c r="E83" s="15" t="s">
        <v>794</v>
      </c>
      <c r="F83" s="15" t="s">
        <v>1112</v>
      </c>
      <c r="G83" s="15" t="s">
        <v>8058</v>
      </c>
      <c r="H83" s="15" t="s">
        <v>345</v>
      </c>
      <c r="I83" s="15" t="s">
        <v>8058</v>
      </c>
      <c r="J83" s="15" t="s">
        <v>8058</v>
      </c>
      <c r="K83" s="15" t="s">
        <v>8058</v>
      </c>
      <c r="L83" s="15" t="s">
        <v>8058</v>
      </c>
      <c r="M83" s="15" t="s">
        <v>8058</v>
      </c>
      <c r="N83" s="15" t="s">
        <v>8058</v>
      </c>
      <c r="O83" s="15" t="s">
        <v>8058</v>
      </c>
      <c r="P83" s="15" t="s">
        <v>8058</v>
      </c>
      <c r="Q83" s="15" t="s">
        <v>8058</v>
      </c>
      <c r="R83" s="15" t="s">
        <v>8058</v>
      </c>
      <c r="S83" s="15" t="s">
        <v>8058</v>
      </c>
      <c r="T83" s="15" t="s">
        <v>8058</v>
      </c>
      <c r="U83" s="15" t="s">
        <v>8058</v>
      </c>
      <c r="V83" s="15" t="s">
        <v>8058</v>
      </c>
      <c r="W83" s="15" t="s">
        <v>8058</v>
      </c>
      <c r="X83" s="15" t="s">
        <v>8058</v>
      </c>
      <c r="Y83" s="15" t="s">
        <v>8058</v>
      </c>
      <c r="Z83" s="15" t="s">
        <v>8058</v>
      </c>
      <c r="AA83" s="15" t="s">
        <v>8058</v>
      </c>
      <c r="AB83" s="15" t="s">
        <v>8058</v>
      </c>
      <c r="AC83" s="15" t="s">
        <v>8058</v>
      </c>
      <c r="AD83" s="15" t="s">
        <v>8058</v>
      </c>
      <c r="AE83" s="15" t="s">
        <v>8058</v>
      </c>
      <c r="AF83" s="15" t="s">
        <v>8058</v>
      </c>
      <c r="AG83" s="15" t="s">
        <v>8058</v>
      </c>
      <c r="AH83" s="15" t="s">
        <v>8058</v>
      </c>
      <c r="AI83" s="15" t="s">
        <v>8058</v>
      </c>
    </row>
    <row r="84" spans="1:35" x14ac:dyDescent="0.25">
      <c r="A84" s="15" t="s">
        <v>8058</v>
      </c>
      <c r="B84" s="15" t="s">
        <v>8058</v>
      </c>
      <c r="C84" s="15" t="s">
        <v>8058</v>
      </c>
      <c r="D84" s="15" t="s">
        <v>8058</v>
      </c>
      <c r="E84" s="15" t="s">
        <v>898</v>
      </c>
      <c r="F84" s="15" t="s">
        <v>1114</v>
      </c>
      <c r="G84" s="15" t="s">
        <v>8058</v>
      </c>
      <c r="H84" s="15" t="s">
        <v>355</v>
      </c>
      <c r="I84" s="15" t="s">
        <v>8058</v>
      </c>
      <c r="J84" s="15" t="s">
        <v>8058</v>
      </c>
      <c r="K84" s="15" t="s">
        <v>8058</v>
      </c>
      <c r="L84" s="15" t="s">
        <v>8058</v>
      </c>
      <c r="M84" s="15" t="s">
        <v>8058</v>
      </c>
      <c r="N84" s="15" t="s">
        <v>8058</v>
      </c>
      <c r="O84" s="15" t="s">
        <v>8058</v>
      </c>
      <c r="P84" s="15" t="s">
        <v>8058</v>
      </c>
      <c r="Q84" s="15" t="s">
        <v>8058</v>
      </c>
      <c r="R84" s="15" t="s">
        <v>8058</v>
      </c>
      <c r="S84" s="15" t="s">
        <v>8058</v>
      </c>
      <c r="T84" s="15" t="s">
        <v>8058</v>
      </c>
      <c r="U84" s="15" t="s">
        <v>8058</v>
      </c>
      <c r="V84" s="15" t="s">
        <v>8058</v>
      </c>
      <c r="W84" s="15" t="s">
        <v>8058</v>
      </c>
      <c r="X84" s="15" t="s">
        <v>8058</v>
      </c>
      <c r="Y84" s="15" t="s">
        <v>8058</v>
      </c>
      <c r="Z84" s="15" t="s">
        <v>8058</v>
      </c>
      <c r="AA84" s="15" t="s">
        <v>8058</v>
      </c>
      <c r="AB84" s="15" t="s">
        <v>8058</v>
      </c>
      <c r="AC84" s="15" t="s">
        <v>8058</v>
      </c>
      <c r="AD84" s="15" t="s">
        <v>8058</v>
      </c>
      <c r="AE84" s="15" t="s">
        <v>8058</v>
      </c>
      <c r="AF84" s="15" t="s">
        <v>8058</v>
      </c>
      <c r="AG84" s="15" t="s">
        <v>8058</v>
      </c>
      <c r="AH84" s="15" t="s">
        <v>8058</v>
      </c>
      <c r="AI84" s="15" t="s">
        <v>8058</v>
      </c>
    </row>
    <row r="85" spans="1:35" x14ac:dyDescent="0.25">
      <c r="A85" s="15" t="s">
        <v>8058</v>
      </c>
      <c r="B85" s="15" t="s">
        <v>8058</v>
      </c>
      <c r="C85" s="15" t="s">
        <v>8058</v>
      </c>
      <c r="D85" s="15" t="s">
        <v>8058</v>
      </c>
      <c r="E85" s="15" t="s">
        <v>860</v>
      </c>
      <c r="F85" s="15" t="s">
        <v>1115</v>
      </c>
      <c r="G85" s="15" t="s">
        <v>8058</v>
      </c>
      <c r="H85" s="15" t="s">
        <v>8058</v>
      </c>
      <c r="I85" s="15" t="s">
        <v>8058</v>
      </c>
      <c r="J85" s="15" t="s">
        <v>8058</v>
      </c>
      <c r="K85" s="15" t="s">
        <v>8058</v>
      </c>
      <c r="L85" s="15" t="s">
        <v>8058</v>
      </c>
      <c r="M85" s="15" t="s">
        <v>8058</v>
      </c>
      <c r="N85" s="15" t="s">
        <v>8058</v>
      </c>
      <c r="O85" s="15" t="s">
        <v>8058</v>
      </c>
      <c r="P85" s="15" t="s">
        <v>8058</v>
      </c>
      <c r="Q85" s="15" t="s">
        <v>8058</v>
      </c>
      <c r="R85" s="15" t="s">
        <v>8058</v>
      </c>
      <c r="S85" s="15" t="s">
        <v>8058</v>
      </c>
      <c r="T85" s="15" t="s">
        <v>8058</v>
      </c>
      <c r="U85" s="15" t="s">
        <v>8058</v>
      </c>
      <c r="V85" s="15" t="s">
        <v>8058</v>
      </c>
      <c r="W85" s="15" t="s">
        <v>8058</v>
      </c>
      <c r="X85" s="15" t="s">
        <v>8058</v>
      </c>
      <c r="Y85" s="15" t="s">
        <v>8058</v>
      </c>
      <c r="Z85" s="15" t="s">
        <v>8058</v>
      </c>
      <c r="AA85" s="15" t="s">
        <v>8058</v>
      </c>
      <c r="AB85" s="15" t="s">
        <v>8058</v>
      </c>
      <c r="AC85" s="15" t="s">
        <v>8058</v>
      </c>
      <c r="AD85" s="15" t="s">
        <v>8058</v>
      </c>
      <c r="AE85" s="15" t="s">
        <v>8058</v>
      </c>
      <c r="AF85" s="15" t="s">
        <v>8058</v>
      </c>
      <c r="AG85" s="15" t="s">
        <v>8058</v>
      </c>
      <c r="AH85" s="15" t="s">
        <v>8058</v>
      </c>
      <c r="AI85" s="15" t="s">
        <v>8058</v>
      </c>
    </row>
    <row r="86" spans="1:35" x14ac:dyDescent="0.25">
      <c r="A86" s="15" t="s">
        <v>8058</v>
      </c>
      <c r="B86" s="15" t="s">
        <v>8058</v>
      </c>
      <c r="C86" s="15" t="s">
        <v>8058</v>
      </c>
      <c r="D86" s="15" t="s">
        <v>8058</v>
      </c>
      <c r="E86" s="15" t="s">
        <v>774</v>
      </c>
      <c r="F86" s="15" t="s">
        <v>1025</v>
      </c>
      <c r="G86" s="15" t="s">
        <v>8058</v>
      </c>
      <c r="H86" s="15" t="s">
        <v>8058</v>
      </c>
      <c r="I86" s="15" t="s">
        <v>8058</v>
      </c>
      <c r="J86" s="15" t="s">
        <v>8058</v>
      </c>
      <c r="K86" s="15" t="s">
        <v>8058</v>
      </c>
      <c r="L86" s="15" t="s">
        <v>8058</v>
      </c>
      <c r="M86" s="15" t="s">
        <v>8058</v>
      </c>
      <c r="N86" s="15" t="s">
        <v>8058</v>
      </c>
      <c r="O86" s="15" t="s">
        <v>8058</v>
      </c>
      <c r="P86" s="15" t="s">
        <v>8058</v>
      </c>
      <c r="Q86" s="15" t="s">
        <v>8058</v>
      </c>
      <c r="R86" s="15" t="s">
        <v>8058</v>
      </c>
      <c r="S86" s="15" t="s">
        <v>8058</v>
      </c>
      <c r="T86" s="15" t="s">
        <v>8058</v>
      </c>
      <c r="U86" s="15" t="s">
        <v>8058</v>
      </c>
      <c r="V86" s="15" t="s">
        <v>8058</v>
      </c>
      <c r="W86" s="15" t="s">
        <v>8058</v>
      </c>
      <c r="X86" s="15" t="s">
        <v>8058</v>
      </c>
      <c r="Y86" s="15" t="s">
        <v>8058</v>
      </c>
      <c r="Z86" s="15" t="s">
        <v>8058</v>
      </c>
      <c r="AA86" s="15" t="s">
        <v>8058</v>
      </c>
      <c r="AB86" s="15" t="s">
        <v>8058</v>
      </c>
      <c r="AC86" s="15" t="s">
        <v>8058</v>
      </c>
      <c r="AD86" s="15" t="s">
        <v>8058</v>
      </c>
      <c r="AE86" s="15" t="s">
        <v>8058</v>
      </c>
      <c r="AF86" s="15" t="s">
        <v>8058</v>
      </c>
      <c r="AG86" s="15" t="s">
        <v>8058</v>
      </c>
      <c r="AH86" s="15" t="s">
        <v>8058</v>
      </c>
      <c r="AI86" s="15" t="s">
        <v>8058</v>
      </c>
    </row>
    <row r="87" spans="1:35" x14ac:dyDescent="0.25">
      <c r="A87" s="15" t="s">
        <v>8058</v>
      </c>
      <c r="B87" s="15" t="s">
        <v>8058</v>
      </c>
      <c r="C87" s="15" t="s">
        <v>8058</v>
      </c>
      <c r="D87" s="15" t="s">
        <v>8058</v>
      </c>
      <c r="E87" s="15" t="s">
        <v>773</v>
      </c>
      <c r="F87" s="15" t="s">
        <v>1028</v>
      </c>
      <c r="G87" s="15" t="s">
        <v>8058</v>
      </c>
      <c r="H87" s="15" t="s">
        <v>8058</v>
      </c>
      <c r="I87" s="15" t="s">
        <v>8058</v>
      </c>
      <c r="J87" s="15" t="s">
        <v>8058</v>
      </c>
      <c r="K87" s="15" t="s">
        <v>8058</v>
      </c>
      <c r="L87" s="15" t="s">
        <v>8058</v>
      </c>
      <c r="M87" s="15" t="s">
        <v>8058</v>
      </c>
      <c r="N87" s="15" t="s">
        <v>8058</v>
      </c>
      <c r="O87" s="15" t="s">
        <v>8058</v>
      </c>
      <c r="P87" s="15" t="s">
        <v>8058</v>
      </c>
      <c r="Q87" s="15" t="s">
        <v>8058</v>
      </c>
      <c r="R87" s="15" t="s">
        <v>8058</v>
      </c>
      <c r="S87" s="15" t="s">
        <v>8058</v>
      </c>
      <c r="T87" s="15" t="s">
        <v>8058</v>
      </c>
      <c r="U87" s="15" t="s">
        <v>8058</v>
      </c>
      <c r="V87" s="15" t="s">
        <v>8058</v>
      </c>
      <c r="W87" s="15" t="s">
        <v>8058</v>
      </c>
      <c r="X87" s="15" t="s">
        <v>8058</v>
      </c>
      <c r="Y87" s="15" t="s">
        <v>8058</v>
      </c>
      <c r="Z87" s="15" t="s">
        <v>8058</v>
      </c>
      <c r="AA87" s="15" t="s">
        <v>8058</v>
      </c>
      <c r="AB87" s="15" t="s">
        <v>8058</v>
      </c>
      <c r="AC87" s="15" t="s">
        <v>8058</v>
      </c>
      <c r="AD87" s="15" t="s">
        <v>8058</v>
      </c>
      <c r="AE87" s="15" t="s">
        <v>8058</v>
      </c>
      <c r="AF87" s="15" t="s">
        <v>8058</v>
      </c>
      <c r="AG87" s="15" t="s">
        <v>8058</v>
      </c>
      <c r="AH87" s="15" t="s">
        <v>8058</v>
      </c>
      <c r="AI87" s="15" t="s">
        <v>8058</v>
      </c>
    </row>
    <row r="88" spans="1:35" x14ac:dyDescent="0.25">
      <c r="A88" s="15" t="s">
        <v>8058</v>
      </c>
      <c r="B88" s="15" t="s">
        <v>8058</v>
      </c>
      <c r="C88" s="15" t="s">
        <v>8058</v>
      </c>
      <c r="D88" s="15" t="s">
        <v>8058</v>
      </c>
      <c r="E88" s="15" t="s">
        <v>772</v>
      </c>
      <c r="F88" s="15" t="s">
        <v>1029</v>
      </c>
      <c r="G88" s="15" t="s">
        <v>8058</v>
      </c>
      <c r="H88" s="15" t="s">
        <v>8058</v>
      </c>
      <c r="I88" s="15" t="s">
        <v>8058</v>
      </c>
      <c r="J88" s="15" t="s">
        <v>8058</v>
      </c>
      <c r="K88" s="15" t="s">
        <v>8058</v>
      </c>
      <c r="L88" s="15" t="s">
        <v>8058</v>
      </c>
      <c r="M88" s="15" t="s">
        <v>8058</v>
      </c>
      <c r="N88" s="15" t="s">
        <v>8058</v>
      </c>
      <c r="O88" s="15" t="s">
        <v>8058</v>
      </c>
      <c r="P88" s="15" t="s">
        <v>8058</v>
      </c>
      <c r="Q88" s="15" t="s">
        <v>8058</v>
      </c>
      <c r="R88" s="15" t="s">
        <v>8058</v>
      </c>
      <c r="S88" s="15" t="s">
        <v>8058</v>
      </c>
      <c r="T88" s="15" t="s">
        <v>8058</v>
      </c>
      <c r="U88" s="15" t="s">
        <v>8058</v>
      </c>
      <c r="V88" s="15" t="s">
        <v>8058</v>
      </c>
      <c r="W88" s="15" t="s">
        <v>8058</v>
      </c>
      <c r="X88" s="15" t="s">
        <v>8058</v>
      </c>
      <c r="Y88" s="15" t="s">
        <v>8058</v>
      </c>
      <c r="Z88" s="15" t="s">
        <v>8058</v>
      </c>
      <c r="AA88" s="15" t="s">
        <v>8058</v>
      </c>
      <c r="AB88" s="15" t="s">
        <v>8058</v>
      </c>
      <c r="AC88" s="15" t="s">
        <v>8058</v>
      </c>
      <c r="AD88" s="15" t="s">
        <v>8058</v>
      </c>
      <c r="AE88" s="15" t="s">
        <v>8058</v>
      </c>
      <c r="AF88" s="15" t="s">
        <v>8058</v>
      </c>
      <c r="AG88" s="15" t="s">
        <v>8058</v>
      </c>
      <c r="AH88" s="15" t="s">
        <v>8058</v>
      </c>
      <c r="AI88" s="15" t="s">
        <v>8058</v>
      </c>
    </row>
    <row r="89" spans="1:35" x14ac:dyDescent="0.25">
      <c r="A89" s="15" t="s">
        <v>8058</v>
      </c>
      <c r="B89" s="15" t="s">
        <v>8058</v>
      </c>
      <c r="C89" s="15" t="s">
        <v>8058</v>
      </c>
      <c r="D89" s="15" t="s">
        <v>8058</v>
      </c>
      <c r="E89" s="15" t="s">
        <v>771</v>
      </c>
      <c r="F89" s="15" t="s">
        <v>1030</v>
      </c>
      <c r="G89" s="15" t="s">
        <v>8058</v>
      </c>
      <c r="H89" s="15" t="s">
        <v>8058</v>
      </c>
      <c r="I89" s="15" t="s">
        <v>8058</v>
      </c>
      <c r="J89" s="15" t="s">
        <v>8058</v>
      </c>
      <c r="K89" s="15" t="s">
        <v>8058</v>
      </c>
      <c r="L89" s="15" t="s">
        <v>8058</v>
      </c>
      <c r="M89" s="15" t="s">
        <v>8058</v>
      </c>
      <c r="N89" s="15" t="s">
        <v>8058</v>
      </c>
      <c r="O89" s="15" t="s">
        <v>8058</v>
      </c>
      <c r="P89" s="15" t="s">
        <v>8058</v>
      </c>
      <c r="Q89" s="15" t="s">
        <v>8058</v>
      </c>
      <c r="R89" s="15" t="s">
        <v>8058</v>
      </c>
      <c r="S89" s="15" t="s">
        <v>8058</v>
      </c>
      <c r="T89" s="15" t="s">
        <v>8058</v>
      </c>
      <c r="U89" s="15" t="s">
        <v>8058</v>
      </c>
      <c r="V89" s="15" t="s">
        <v>8058</v>
      </c>
      <c r="W89" s="15" t="s">
        <v>8058</v>
      </c>
      <c r="X89" s="15" t="s">
        <v>8058</v>
      </c>
      <c r="Y89" s="15" t="s">
        <v>8058</v>
      </c>
      <c r="Z89" s="15" t="s">
        <v>8058</v>
      </c>
      <c r="AA89" s="15" t="s">
        <v>8058</v>
      </c>
      <c r="AB89" s="15" t="s">
        <v>8058</v>
      </c>
      <c r="AC89" s="15" t="s">
        <v>8058</v>
      </c>
      <c r="AD89" s="15" t="s">
        <v>8058</v>
      </c>
      <c r="AE89" s="15" t="s">
        <v>8058</v>
      </c>
      <c r="AF89" s="15" t="s">
        <v>8058</v>
      </c>
      <c r="AG89" s="15" t="s">
        <v>8058</v>
      </c>
      <c r="AH89" s="15" t="s">
        <v>8058</v>
      </c>
      <c r="AI89" s="15" t="s">
        <v>8058</v>
      </c>
    </row>
    <row r="90" spans="1:35" x14ac:dyDescent="0.25">
      <c r="A90" s="15" t="s">
        <v>8058</v>
      </c>
      <c r="B90" s="15" t="s">
        <v>8058</v>
      </c>
      <c r="C90" s="15" t="s">
        <v>8058</v>
      </c>
      <c r="D90" s="15" t="s">
        <v>8058</v>
      </c>
      <c r="E90" s="15" t="s">
        <v>770</v>
      </c>
      <c r="F90" s="15" t="s">
        <v>1033</v>
      </c>
      <c r="G90" s="15" t="s">
        <v>8058</v>
      </c>
      <c r="H90" s="15" t="s">
        <v>8058</v>
      </c>
      <c r="I90" s="15" t="s">
        <v>8058</v>
      </c>
      <c r="J90" s="15" t="s">
        <v>8058</v>
      </c>
      <c r="K90" s="15" t="s">
        <v>8058</v>
      </c>
      <c r="L90" s="15" t="s">
        <v>8058</v>
      </c>
      <c r="M90" s="15" t="s">
        <v>8058</v>
      </c>
      <c r="N90" s="15" t="s">
        <v>8058</v>
      </c>
      <c r="O90" s="15" t="s">
        <v>8058</v>
      </c>
      <c r="P90" s="15" t="s">
        <v>8058</v>
      </c>
      <c r="Q90" s="15" t="s">
        <v>8058</v>
      </c>
      <c r="R90" s="15" t="s">
        <v>8058</v>
      </c>
      <c r="S90" s="15" t="s">
        <v>8058</v>
      </c>
      <c r="T90" s="15" t="s">
        <v>8058</v>
      </c>
      <c r="U90" s="15" t="s">
        <v>8058</v>
      </c>
      <c r="V90" s="15" t="s">
        <v>8058</v>
      </c>
      <c r="W90" s="15" t="s">
        <v>8058</v>
      </c>
      <c r="X90" s="15" t="s">
        <v>8058</v>
      </c>
      <c r="Y90" s="15" t="s">
        <v>8058</v>
      </c>
      <c r="Z90" s="15" t="s">
        <v>8058</v>
      </c>
      <c r="AA90" s="15" t="s">
        <v>8058</v>
      </c>
      <c r="AB90" s="15" t="s">
        <v>8058</v>
      </c>
      <c r="AC90" s="15" t="s">
        <v>8058</v>
      </c>
      <c r="AD90" s="15" t="s">
        <v>8058</v>
      </c>
      <c r="AE90" s="15" t="s">
        <v>8058</v>
      </c>
      <c r="AF90" s="15" t="s">
        <v>8058</v>
      </c>
      <c r="AG90" s="15" t="s">
        <v>8058</v>
      </c>
      <c r="AH90" s="15" t="s">
        <v>8058</v>
      </c>
      <c r="AI90" s="15" t="s">
        <v>8058</v>
      </c>
    </row>
    <row r="91" spans="1:35" x14ac:dyDescent="0.25">
      <c r="A91" s="15" t="s">
        <v>8058</v>
      </c>
      <c r="B91" s="15" t="s">
        <v>8058</v>
      </c>
      <c r="C91" s="15" t="s">
        <v>8058</v>
      </c>
      <c r="D91" s="15" t="s">
        <v>8058</v>
      </c>
      <c r="E91" s="15" t="s">
        <v>768</v>
      </c>
      <c r="F91" s="15" t="s">
        <v>1034</v>
      </c>
      <c r="G91" s="15" t="s">
        <v>8058</v>
      </c>
      <c r="H91" s="15" t="s">
        <v>8058</v>
      </c>
      <c r="I91" s="15" t="s">
        <v>8058</v>
      </c>
      <c r="J91" s="15" t="s">
        <v>8058</v>
      </c>
      <c r="K91" s="15" t="s">
        <v>8058</v>
      </c>
      <c r="L91" s="15" t="s">
        <v>8058</v>
      </c>
      <c r="M91" s="15" t="s">
        <v>8058</v>
      </c>
      <c r="N91" s="15" t="s">
        <v>8058</v>
      </c>
      <c r="O91" s="15" t="s">
        <v>8058</v>
      </c>
      <c r="P91" s="15" t="s">
        <v>8058</v>
      </c>
      <c r="Q91" s="15" t="s">
        <v>8058</v>
      </c>
      <c r="R91" s="15" t="s">
        <v>8058</v>
      </c>
      <c r="S91" s="15" t="s">
        <v>8058</v>
      </c>
      <c r="T91" s="15" t="s">
        <v>8058</v>
      </c>
      <c r="U91" s="15" t="s">
        <v>8058</v>
      </c>
      <c r="V91" s="15" t="s">
        <v>8058</v>
      </c>
      <c r="W91" s="15" t="s">
        <v>8058</v>
      </c>
      <c r="X91" s="15" t="s">
        <v>8058</v>
      </c>
      <c r="Y91" s="15" t="s">
        <v>8058</v>
      </c>
      <c r="Z91" s="15" t="s">
        <v>8058</v>
      </c>
      <c r="AA91" s="15" t="s">
        <v>8058</v>
      </c>
      <c r="AB91" s="15" t="s">
        <v>8058</v>
      </c>
      <c r="AC91" s="15" t="s">
        <v>8058</v>
      </c>
      <c r="AD91" s="15" t="s">
        <v>8058</v>
      </c>
      <c r="AE91" s="15" t="s">
        <v>8058</v>
      </c>
      <c r="AF91" s="15" t="s">
        <v>8058</v>
      </c>
      <c r="AG91" s="15" t="s">
        <v>8058</v>
      </c>
      <c r="AH91" s="15" t="s">
        <v>8058</v>
      </c>
      <c r="AI91" s="15" t="s">
        <v>8058</v>
      </c>
    </row>
    <row r="92" spans="1:35" x14ac:dyDescent="0.25">
      <c r="A92" s="15" t="s">
        <v>8058</v>
      </c>
      <c r="B92" s="15" t="s">
        <v>8058</v>
      </c>
      <c r="C92" s="15" t="s">
        <v>8058</v>
      </c>
      <c r="D92" s="15" t="s">
        <v>8058</v>
      </c>
      <c r="E92" s="15" t="s">
        <v>784</v>
      </c>
      <c r="F92" s="15" t="s">
        <v>1035</v>
      </c>
      <c r="G92" s="15" t="s">
        <v>8058</v>
      </c>
      <c r="H92" s="15" t="s">
        <v>8058</v>
      </c>
      <c r="I92" s="15" t="s">
        <v>8058</v>
      </c>
      <c r="J92" s="15" t="s">
        <v>8058</v>
      </c>
      <c r="K92" s="15" t="s">
        <v>8058</v>
      </c>
      <c r="L92" s="15" t="s">
        <v>8058</v>
      </c>
      <c r="M92" s="15" t="s">
        <v>8058</v>
      </c>
      <c r="N92" s="15" t="s">
        <v>8058</v>
      </c>
      <c r="O92" s="15" t="s">
        <v>8058</v>
      </c>
      <c r="P92" s="15" t="s">
        <v>8058</v>
      </c>
      <c r="Q92" s="15" t="s">
        <v>8058</v>
      </c>
      <c r="R92" s="15" t="s">
        <v>8058</v>
      </c>
      <c r="S92" s="15" t="s">
        <v>8058</v>
      </c>
      <c r="T92" s="15" t="s">
        <v>8058</v>
      </c>
      <c r="U92" s="15" t="s">
        <v>8058</v>
      </c>
      <c r="V92" s="15" t="s">
        <v>8058</v>
      </c>
      <c r="W92" s="15" t="s">
        <v>8058</v>
      </c>
      <c r="X92" s="15" t="s">
        <v>8058</v>
      </c>
      <c r="Y92" s="15" t="s">
        <v>8058</v>
      </c>
      <c r="Z92" s="15" t="s">
        <v>8058</v>
      </c>
      <c r="AA92" s="15" t="s">
        <v>8058</v>
      </c>
      <c r="AB92" s="15" t="s">
        <v>8058</v>
      </c>
      <c r="AC92" s="15" t="s">
        <v>8058</v>
      </c>
      <c r="AD92" s="15" t="s">
        <v>8058</v>
      </c>
      <c r="AE92" s="15" t="s">
        <v>8058</v>
      </c>
      <c r="AF92" s="15" t="s">
        <v>8058</v>
      </c>
      <c r="AG92" s="15" t="s">
        <v>8058</v>
      </c>
      <c r="AH92" s="15" t="s">
        <v>8058</v>
      </c>
      <c r="AI92" s="15" t="s">
        <v>8058</v>
      </c>
    </row>
    <row r="93" spans="1:35" x14ac:dyDescent="0.25">
      <c r="A93" s="15" t="s">
        <v>8058</v>
      </c>
      <c r="B93" s="15" t="s">
        <v>8058</v>
      </c>
      <c r="C93" s="15" t="s">
        <v>8058</v>
      </c>
      <c r="D93" s="15" t="s">
        <v>8058</v>
      </c>
      <c r="E93" s="15" t="s">
        <v>802</v>
      </c>
      <c r="F93" s="15" t="s">
        <v>1036</v>
      </c>
      <c r="G93" s="15" t="s">
        <v>8058</v>
      </c>
      <c r="H93" s="15" t="s">
        <v>8058</v>
      </c>
      <c r="I93" s="15" t="s">
        <v>8058</v>
      </c>
      <c r="J93" s="15" t="s">
        <v>8058</v>
      </c>
      <c r="K93" s="15" t="s">
        <v>8058</v>
      </c>
      <c r="L93" s="15" t="s">
        <v>8058</v>
      </c>
      <c r="M93" s="15" t="s">
        <v>8058</v>
      </c>
      <c r="N93" s="15" t="s">
        <v>8058</v>
      </c>
      <c r="O93" s="15" t="s">
        <v>8058</v>
      </c>
      <c r="P93" s="15" t="s">
        <v>8058</v>
      </c>
      <c r="Q93" s="15" t="s">
        <v>8058</v>
      </c>
      <c r="R93" s="15" t="s">
        <v>8058</v>
      </c>
      <c r="S93" s="15" t="s">
        <v>8058</v>
      </c>
      <c r="T93" s="15" t="s">
        <v>8058</v>
      </c>
      <c r="U93" s="15" t="s">
        <v>8058</v>
      </c>
      <c r="V93" s="15" t="s">
        <v>8058</v>
      </c>
      <c r="W93" s="15" t="s">
        <v>8058</v>
      </c>
      <c r="X93" s="15" t="s">
        <v>8058</v>
      </c>
      <c r="Y93" s="15" t="s">
        <v>8058</v>
      </c>
      <c r="Z93" s="15" t="s">
        <v>8058</v>
      </c>
      <c r="AA93" s="15" t="s">
        <v>8058</v>
      </c>
      <c r="AB93" s="15" t="s">
        <v>8058</v>
      </c>
      <c r="AC93" s="15" t="s">
        <v>8058</v>
      </c>
      <c r="AD93" s="15" t="s">
        <v>8058</v>
      </c>
      <c r="AE93" s="15" t="s">
        <v>8058</v>
      </c>
      <c r="AF93" s="15" t="s">
        <v>8058</v>
      </c>
      <c r="AG93" s="15" t="s">
        <v>8058</v>
      </c>
      <c r="AH93" s="15" t="s">
        <v>8058</v>
      </c>
      <c r="AI93" s="15" t="s">
        <v>8058</v>
      </c>
    </row>
    <row r="94" spans="1:35" x14ac:dyDescent="0.25">
      <c r="A94" s="15" t="s">
        <v>8058</v>
      </c>
      <c r="B94" s="15" t="s">
        <v>8058</v>
      </c>
      <c r="C94" s="15" t="s">
        <v>8058</v>
      </c>
      <c r="D94" s="15" t="s">
        <v>8058</v>
      </c>
      <c r="E94" s="15" t="s">
        <v>808</v>
      </c>
      <c r="F94" s="15" t="s">
        <v>1023</v>
      </c>
      <c r="G94" s="15" t="s">
        <v>8058</v>
      </c>
      <c r="H94" s="15" t="s">
        <v>8058</v>
      </c>
      <c r="I94" s="15" t="s">
        <v>8058</v>
      </c>
      <c r="J94" s="15" t="s">
        <v>8058</v>
      </c>
      <c r="K94" s="15" t="s">
        <v>8058</v>
      </c>
      <c r="L94" s="15" t="s">
        <v>8058</v>
      </c>
      <c r="M94" s="15" t="s">
        <v>8058</v>
      </c>
      <c r="N94" s="15" t="s">
        <v>8058</v>
      </c>
      <c r="O94" s="15" t="s">
        <v>8058</v>
      </c>
      <c r="P94" s="15" t="s">
        <v>8058</v>
      </c>
      <c r="Q94" s="15" t="s">
        <v>8058</v>
      </c>
      <c r="R94" s="15" t="s">
        <v>8058</v>
      </c>
      <c r="S94" s="15" t="s">
        <v>8058</v>
      </c>
      <c r="T94" s="15" t="s">
        <v>8058</v>
      </c>
      <c r="U94" s="15" t="s">
        <v>8058</v>
      </c>
      <c r="V94" s="15" t="s">
        <v>8058</v>
      </c>
      <c r="W94" s="15" t="s">
        <v>8058</v>
      </c>
      <c r="X94" s="15" t="s">
        <v>8058</v>
      </c>
      <c r="Y94" s="15" t="s">
        <v>8058</v>
      </c>
      <c r="Z94" s="15" t="s">
        <v>8058</v>
      </c>
      <c r="AA94" s="15" t="s">
        <v>8058</v>
      </c>
      <c r="AB94" s="15" t="s">
        <v>8058</v>
      </c>
      <c r="AC94" s="15" t="s">
        <v>8058</v>
      </c>
      <c r="AD94" s="15" t="s">
        <v>8058</v>
      </c>
      <c r="AE94" s="15" t="s">
        <v>8058</v>
      </c>
      <c r="AF94" s="15" t="s">
        <v>8058</v>
      </c>
      <c r="AG94" s="15" t="s">
        <v>8058</v>
      </c>
      <c r="AH94" s="15" t="s">
        <v>8058</v>
      </c>
      <c r="AI94" s="15" t="s">
        <v>8058</v>
      </c>
    </row>
    <row r="95" spans="1:35" x14ac:dyDescent="0.25">
      <c r="A95" s="15" t="s">
        <v>8058</v>
      </c>
      <c r="B95" s="15" t="s">
        <v>8058</v>
      </c>
      <c r="C95" s="15" t="s">
        <v>8058</v>
      </c>
      <c r="D95" s="15" t="s">
        <v>8058</v>
      </c>
      <c r="E95" s="15" t="s">
        <v>809</v>
      </c>
      <c r="F95" s="15" t="s">
        <v>1026</v>
      </c>
      <c r="G95" s="15" t="s">
        <v>8058</v>
      </c>
      <c r="H95" s="15" t="s">
        <v>8058</v>
      </c>
      <c r="I95" s="15" t="s">
        <v>8058</v>
      </c>
      <c r="J95" s="15" t="s">
        <v>8058</v>
      </c>
      <c r="K95" s="15" t="s">
        <v>8058</v>
      </c>
      <c r="L95" s="15" t="s">
        <v>8058</v>
      </c>
      <c r="M95" s="15" t="s">
        <v>8058</v>
      </c>
      <c r="N95" s="15" t="s">
        <v>8058</v>
      </c>
      <c r="O95" s="15" t="s">
        <v>8058</v>
      </c>
      <c r="P95" s="15" t="s">
        <v>8058</v>
      </c>
      <c r="Q95" s="15" t="s">
        <v>8058</v>
      </c>
      <c r="R95" s="15" t="s">
        <v>8058</v>
      </c>
      <c r="S95" s="15" t="s">
        <v>8058</v>
      </c>
      <c r="T95" s="15" t="s">
        <v>8058</v>
      </c>
      <c r="U95" s="15" t="s">
        <v>8058</v>
      </c>
      <c r="V95" s="15" t="s">
        <v>8058</v>
      </c>
      <c r="W95" s="15" t="s">
        <v>8058</v>
      </c>
      <c r="X95" s="15" t="s">
        <v>8058</v>
      </c>
      <c r="Y95" s="15" t="s">
        <v>8058</v>
      </c>
      <c r="Z95" s="15" t="s">
        <v>8058</v>
      </c>
      <c r="AA95" s="15" t="s">
        <v>8058</v>
      </c>
      <c r="AB95" s="15" t="s">
        <v>8058</v>
      </c>
      <c r="AC95" s="15" t="s">
        <v>8058</v>
      </c>
      <c r="AD95" s="15" t="s">
        <v>8058</v>
      </c>
      <c r="AE95" s="15" t="s">
        <v>8058</v>
      </c>
      <c r="AF95" s="15" t="s">
        <v>8058</v>
      </c>
      <c r="AG95" s="15" t="s">
        <v>8058</v>
      </c>
      <c r="AH95" s="15" t="s">
        <v>8058</v>
      </c>
      <c r="AI95" s="15" t="s">
        <v>8058</v>
      </c>
    </row>
    <row r="96" spans="1:35" x14ac:dyDescent="0.25">
      <c r="A96" s="15" t="s">
        <v>8058</v>
      </c>
      <c r="B96" s="15" t="s">
        <v>8058</v>
      </c>
      <c r="C96" s="15" t="s">
        <v>8058</v>
      </c>
      <c r="D96" s="15" t="s">
        <v>8058</v>
      </c>
      <c r="E96" s="15" t="s">
        <v>811</v>
      </c>
      <c r="F96" s="15" t="s">
        <v>1027</v>
      </c>
      <c r="G96" s="15" t="s">
        <v>8058</v>
      </c>
      <c r="H96" s="15" t="s">
        <v>8058</v>
      </c>
      <c r="I96" s="15" t="s">
        <v>8058</v>
      </c>
      <c r="J96" s="15" t="s">
        <v>8058</v>
      </c>
      <c r="K96" s="15" t="s">
        <v>8058</v>
      </c>
      <c r="L96" s="15" t="s">
        <v>8058</v>
      </c>
      <c r="M96" s="15" t="s">
        <v>8058</v>
      </c>
      <c r="N96" s="15" t="s">
        <v>8058</v>
      </c>
      <c r="O96" s="15" t="s">
        <v>8058</v>
      </c>
      <c r="P96" s="15" t="s">
        <v>8058</v>
      </c>
      <c r="Q96" s="15" t="s">
        <v>8058</v>
      </c>
      <c r="R96" s="15" t="s">
        <v>8058</v>
      </c>
      <c r="S96" s="15" t="s">
        <v>8058</v>
      </c>
      <c r="T96" s="15" t="s">
        <v>8058</v>
      </c>
      <c r="U96" s="15" t="s">
        <v>8058</v>
      </c>
      <c r="V96" s="15" t="s">
        <v>8058</v>
      </c>
      <c r="W96" s="15" t="s">
        <v>8058</v>
      </c>
      <c r="X96" s="15" t="s">
        <v>8058</v>
      </c>
      <c r="Y96" s="15" t="s">
        <v>8058</v>
      </c>
      <c r="Z96" s="15" t="s">
        <v>8058</v>
      </c>
      <c r="AA96" s="15" t="s">
        <v>8058</v>
      </c>
      <c r="AB96" s="15" t="s">
        <v>8058</v>
      </c>
      <c r="AC96" s="15" t="s">
        <v>8058</v>
      </c>
      <c r="AD96" s="15" t="s">
        <v>8058</v>
      </c>
      <c r="AE96" s="15" t="s">
        <v>8058</v>
      </c>
      <c r="AF96" s="15" t="s">
        <v>8058</v>
      </c>
      <c r="AG96" s="15" t="s">
        <v>8058</v>
      </c>
      <c r="AH96" s="15" t="s">
        <v>8058</v>
      </c>
      <c r="AI96" s="15" t="s">
        <v>8058</v>
      </c>
    </row>
    <row r="97" spans="1:35" x14ac:dyDescent="0.25">
      <c r="A97" s="15" t="s">
        <v>8058</v>
      </c>
      <c r="B97" s="15" t="s">
        <v>8058</v>
      </c>
      <c r="C97" s="15" t="s">
        <v>8058</v>
      </c>
      <c r="D97" s="15" t="s">
        <v>8058</v>
      </c>
      <c r="E97" s="15" t="s">
        <v>805</v>
      </c>
      <c r="F97" s="15" t="s">
        <v>1031</v>
      </c>
      <c r="G97" s="15" t="s">
        <v>8058</v>
      </c>
      <c r="H97" s="15" t="s">
        <v>8058</v>
      </c>
      <c r="I97" s="15" t="s">
        <v>8058</v>
      </c>
      <c r="J97" s="15" t="s">
        <v>8058</v>
      </c>
      <c r="K97" s="15" t="s">
        <v>8058</v>
      </c>
      <c r="L97" s="15" t="s">
        <v>8058</v>
      </c>
      <c r="M97" s="15" t="s">
        <v>8058</v>
      </c>
      <c r="N97" s="15" t="s">
        <v>8058</v>
      </c>
      <c r="O97" s="15" t="s">
        <v>8058</v>
      </c>
      <c r="P97" s="15" t="s">
        <v>8058</v>
      </c>
      <c r="Q97" s="15" t="s">
        <v>8058</v>
      </c>
      <c r="R97" s="15" t="s">
        <v>8058</v>
      </c>
      <c r="S97" s="15" t="s">
        <v>8058</v>
      </c>
      <c r="T97" s="15" t="s">
        <v>8058</v>
      </c>
      <c r="U97" s="15" t="s">
        <v>8058</v>
      </c>
      <c r="V97" s="15" t="s">
        <v>8058</v>
      </c>
      <c r="W97" s="15" t="s">
        <v>8058</v>
      </c>
      <c r="X97" s="15" t="s">
        <v>8058</v>
      </c>
      <c r="Y97" s="15" t="s">
        <v>8058</v>
      </c>
      <c r="Z97" s="15" t="s">
        <v>8058</v>
      </c>
      <c r="AA97" s="15" t="s">
        <v>8058</v>
      </c>
      <c r="AB97" s="15" t="s">
        <v>8058</v>
      </c>
      <c r="AC97" s="15" t="s">
        <v>8058</v>
      </c>
      <c r="AD97" s="15" t="s">
        <v>8058</v>
      </c>
      <c r="AE97" s="15" t="s">
        <v>8058</v>
      </c>
      <c r="AF97" s="15" t="s">
        <v>8058</v>
      </c>
      <c r="AG97" s="15" t="s">
        <v>8058</v>
      </c>
      <c r="AH97" s="15" t="s">
        <v>8058</v>
      </c>
      <c r="AI97" s="15" t="s">
        <v>8058</v>
      </c>
    </row>
    <row r="98" spans="1:35" x14ac:dyDescent="0.25">
      <c r="A98" s="15" t="s">
        <v>8058</v>
      </c>
      <c r="B98" s="15" t="s">
        <v>8058</v>
      </c>
      <c r="C98" s="15" t="s">
        <v>8058</v>
      </c>
      <c r="D98" s="15" t="s">
        <v>8058</v>
      </c>
      <c r="E98" s="15" t="s">
        <v>8058</v>
      </c>
      <c r="F98" s="15" t="s">
        <v>1032</v>
      </c>
      <c r="G98" s="15" t="s">
        <v>8058</v>
      </c>
      <c r="H98" s="15" t="s">
        <v>8058</v>
      </c>
      <c r="I98" s="15" t="s">
        <v>8058</v>
      </c>
      <c r="J98" s="15" t="s">
        <v>8058</v>
      </c>
      <c r="K98" s="15" t="s">
        <v>8058</v>
      </c>
      <c r="L98" s="15" t="s">
        <v>8058</v>
      </c>
      <c r="M98" s="15" t="s">
        <v>8058</v>
      </c>
      <c r="N98" s="15" t="s">
        <v>8058</v>
      </c>
      <c r="O98" s="15" t="s">
        <v>8058</v>
      </c>
      <c r="P98" s="15" t="s">
        <v>8058</v>
      </c>
      <c r="Q98" s="15" t="s">
        <v>8058</v>
      </c>
      <c r="R98" s="15" t="s">
        <v>8058</v>
      </c>
      <c r="S98" s="15" t="s">
        <v>8058</v>
      </c>
      <c r="T98" s="15" t="s">
        <v>8058</v>
      </c>
      <c r="U98" s="15" t="s">
        <v>8058</v>
      </c>
      <c r="V98" s="15" t="s">
        <v>8058</v>
      </c>
      <c r="W98" s="15" t="s">
        <v>8058</v>
      </c>
      <c r="X98" s="15" t="s">
        <v>8058</v>
      </c>
      <c r="Y98" s="15" t="s">
        <v>8058</v>
      </c>
      <c r="Z98" s="15" t="s">
        <v>8058</v>
      </c>
      <c r="AA98" s="15" t="s">
        <v>8058</v>
      </c>
      <c r="AB98" s="15" t="s">
        <v>8058</v>
      </c>
      <c r="AC98" s="15" t="s">
        <v>8058</v>
      </c>
      <c r="AD98" s="15" t="s">
        <v>8058</v>
      </c>
      <c r="AE98" s="15" t="s">
        <v>8058</v>
      </c>
      <c r="AF98" s="15" t="s">
        <v>8058</v>
      </c>
      <c r="AG98" s="15" t="s">
        <v>8058</v>
      </c>
      <c r="AH98" s="15" t="s">
        <v>8058</v>
      </c>
      <c r="AI98" s="15" t="s">
        <v>8058</v>
      </c>
    </row>
    <row r="99" spans="1:35" x14ac:dyDescent="0.25">
      <c r="A99" s="15" t="s">
        <v>8058</v>
      </c>
      <c r="B99" s="15" t="s">
        <v>8058</v>
      </c>
      <c r="C99" s="15" t="s">
        <v>8058</v>
      </c>
      <c r="D99" s="15" t="s">
        <v>8058</v>
      </c>
      <c r="E99" s="15" t="s">
        <v>8058</v>
      </c>
      <c r="F99" s="15" t="s">
        <v>1037</v>
      </c>
      <c r="G99" s="15" t="s">
        <v>8058</v>
      </c>
      <c r="H99" s="15" t="s">
        <v>8058</v>
      </c>
      <c r="I99" s="15" t="s">
        <v>8058</v>
      </c>
      <c r="J99" s="15" t="s">
        <v>8058</v>
      </c>
      <c r="K99" s="15" t="s">
        <v>8058</v>
      </c>
      <c r="L99" s="15" t="s">
        <v>8058</v>
      </c>
      <c r="M99" s="15" t="s">
        <v>8058</v>
      </c>
      <c r="N99" s="15" t="s">
        <v>8058</v>
      </c>
      <c r="O99" s="15" t="s">
        <v>8058</v>
      </c>
      <c r="P99" s="15" t="s">
        <v>8058</v>
      </c>
      <c r="Q99" s="15" t="s">
        <v>8058</v>
      </c>
      <c r="R99" s="15" t="s">
        <v>8058</v>
      </c>
      <c r="S99" s="15" t="s">
        <v>8058</v>
      </c>
      <c r="T99" s="15" t="s">
        <v>8058</v>
      </c>
      <c r="U99" s="15" t="s">
        <v>8058</v>
      </c>
      <c r="V99" s="15" t="s">
        <v>8058</v>
      </c>
      <c r="W99" s="15" t="s">
        <v>8058</v>
      </c>
      <c r="X99" s="15" t="s">
        <v>8058</v>
      </c>
      <c r="Y99" s="15" t="s">
        <v>8058</v>
      </c>
      <c r="Z99" s="15" t="s">
        <v>8058</v>
      </c>
      <c r="AA99" s="15" t="s">
        <v>8058</v>
      </c>
      <c r="AB99" s="15" t="s">
        <v>8058</v>
      </c>
      <c r="AC99" s="15" t="s">
        <v>8058</v>
      </c>
      <c r="AD99" s="15" t="s">
        <v>8058</v>
      </c>
      <c r="AE99" s="15" t="s">
        <v>8058</v>
      </c>
      <c r="AF99" s="15" t="s">
        <v>8058</v>
      </c>
      <c r="AG99" s="15" t="s">
        <v>8058</v>
      </c>
      <c r="AH99" s="15" t="s">
        <v>8058</v>
      </c>
      <c r="AI99" s="15" t="s">
        <v>8058</v>
      </c>
    </row>
    <row r="100" spans="1:35" x14ac:dyDescent="0.25">
      <c r="A100" s="15" t="s">
        <v>8058</v>
      </c>
      <c r="B100" s="15" t="s">
        <v>8058</v>
      </c>
      <c r="C100" s="15" t="s">
        <v>8058</v>
      </c>
      <c r="D100" s="15" t="s">
        <v>8058</v>
      </c>
      <c r="E100" s="15" t="s">
        <v>8058</v>
      </c>
      <c r="F100" s="15" t="s">
        <v>1038</v>
      </c>
      <c r="G100" s="15" t="s">
        <v>8058</v>
      </c>
      <c r="H100" s="15" t="s">
        <v>8058</v>
      </c>
      <c r="I100" s="15" t="s">
        <v>8058</v>
      </c>
      <c r="J100" s="15" t="s">
        <v>8058</v>
      </c>
      <c r="K100" s="15" t="s">
        <v>8058</v>
      </c>
      <c r="L100" s="15" t="s">
        <v>8058</v>
      </c>
      <c r="M100" s="15" t="s">
        <v>8058</v>
      </c>
      <c r="N100" s="15" t="s">
        <v>8058</v>
      </c>
      <c r="O100" s="15" t="s">
        <v>8058</v>
      </c>
      <c r="P100" s="15" t="s">
        <v>8058</v>
      </c>
      <c r="Q100" s="15" t="s">
        <v>8058</v>
      </c>
      <c r="R100" s="15" t="s">
        <v>8058</v>
      </c>
      <c r="S100" s="15" t="s">
        <v>8058</v>
      </c>
      <c r="T100" s="15" t="s">
        <v>8058</v>
      </c>
      <c r="U100" s="15" t="s">
        <v>8058</v>
      </c>
      <c r="V100" s="15" t="s">
        <v>8058</v>
      </c>
      <c r="W100" s="15" t="s">
        <v>8058</v>
      </c>
      <c r="X100" s="15" t="s">
        <v>8058</v>
      </c>
      <c r="Y100" s="15" t="s">
        <v>8058</v>
      </c>
      <c r="Z100" s="15" t="s">
        <v>8058</v>
      </c>
      <c r="AA100" s="15" t="s">
        <v>8058</v>
      </c>
      <c r="AB100" s="15" t="s">
        <v>8058</v>
      </c>
      <c r="AC100" s="15" t="s">
        <v>8058</v>
      </c>
      <c r="AD100" s="15" t="s">
        <v>8058</v>
      </c>
      <c r="AE100" s="15" t="s">
        <v>8058</v>
      </c>
      <c r="AF100" s="15" t="s">
        <v>8058</v>
      </c>
      <c r="AG100" s="15" t="s">
        <v>8058</v>
      </c>
      <c r="AH100" s="15" t="s">
        <v>8058</v>
      </c>
      <c r="AI100" s="15" t="s">
        <v>8058</v>
      </c>
    </row>
    <row r="101" spans="1:35" x14ac:dyDescent="0.25">
      <c r="A101" s="15" t="s">
        <v>8058</v>
      </c>
      <c r="B101" s="15" t="s">
        <v>8058</v>
      </c>
      <c r="C101" s="15" t="s">
        <v>8058</v>
      </c>
      <c r="D101" s="15" t="s">
        <v>8058</v>
      </c>
      <c r="E101" s="15" t="s">
        <v>8058</v>
      </c>
      <c r="F101" s="15" t="s">
        <v>1040</v>
      </c>
      <c r="G101" s="15" t="s">
        <v>8058</v>
      </c>
      <c r="H101" s="15" t="s">
        <v>8058</v>
      </c>
      <c r="I101" s="15" t="s">
        <v>8058</v>
      </c>
      <c r="J101" s="15" t="s">
        <v>8058</v>
      </c>
      <c r="K101" s="15" t="s">
        <v>8058</v>
      </c>
      <c r="L101" s="15" t="s">
        <v>8058</v>
      </c>
      <c r="M101" s="15" t="s">
        <v>8058</v>
      </c>
      <c r="N101" s="15" t="s">
        <v>8058</v>
      </c>
      <c r="O101" s="15" t="s">
        <v>8058</v>
      </c>
      <c r="P101" s="15" t="s">
        <v>8058</v>
      </c>
      <c r="Q101" s="15" t="s">
        <v>8058</v>
      </c>
      <c r="R101" s="15" t="s">
        <v>8058</v>
      </c>
      <c r="S101" s="15" t="s">
        <v>8058</v>
      </c>
      <c r="T101" s="15" t="s">
        <v>8058</v>
      </c>
      <c r="U101" s="15" t="s">
        <v>8058</v>
      </c>
      <c r="V101" s="15" t="s">
        <v>8058</v>
      </c>
      <c r="W101" s="15" t="s">
        <v>8058</v>
      </c>
      <c r="X101" s="15" t="s">
        <v>8058</v>
      </c>
      <c r="Y101" s="15" t="s">
        <v>8058</v>
      </c>
      <c r="Z101" s="15" t="s">
        <v>8058</v>
      </c>
      <c r="AA101" s="15" t="s">
        <v>8058</v>
      </c>
      <c r="AB101" s="15" t="s">
        <v>8058</v>
      </c>
      <c r="AC101" s="15" t="s">
        <v>8058</v>
      </c>
      <c r="AD101" s="15" t="s">
        <v>8058</v>
      </c>
      <c r="AE101" s="15" t="s">
        <v>8058</v>
      </c>
      <c r="AF101" s="15" t="s">
        <v>8058</v>
      </c>
      <c r="AG101" s="15" t="s">
        <v>8058</v>
      </c>
      <c r="AH101" s="15" t="s">
        <v>8058</v>
      </c>
      <c r="AI101" s="15" t="s">
        <v>8058</v>
      </c>
    </row>
    <row r="102" spans="1:35" x14ac:dyDescent="0.25">
      <c r="A102" s="15" t="s">
        <v>8058</v>
      </c>
      <c r="B102" s="15" t="s">
        <v>8058</v>
      </c>
      <c r="C102" s="15" t="s">
        <v>8058</v>
      </c>
      <c r="D102" s="15" t="s">
        <v>8058</v>
      </c>
      <c r="E102" s="15" t="s">
        <v>8058</v>
      </c>
      <c r="F102" s="15" t="s">
        <v>1041</v>
      </c>
      <c r="G102" s="15" t="s">
        <v>8058</v>
      </c>
      <c r="H102" s="15" t="s">
        <v>8058</v>
      </c>
      <c r="I102" s="15" t="s">
        <v>8058</v>
      </c>
      <c r="J102" s="15" t="s">
        <v>8058</v>
      </c>
      <c r="K102" s="15" t="s">
        <v>8058</v>
      </c>
      <c r="L102" s="15" t="s">
        <v>8058</v>
      </c>
      <c r="M102" s="15" t="s">
        <v>8058</v>
      </c>
      <c r="N102" s="15" t="s">
        <v>8058</v>
      </c>
      <c r="O102" s="15" t="s">
        <v>8058</v>
      </c>
      <c r="P102" s="15" t="s">
        <v>8058</v>
      </c>
      <c r="Q102" s="15" t="s">
        <v>8058</v>
      </c>
      <c r="R102" s="15" t="s">
        <v>8058</v>
      </c>
      <c r="S102" s="15" t="s">
        <v>8058</v>
      </c>
      <c r="T102" s="15" t="s">
        <v>8058</v>
      </c>
      <c r="U102" s="15" t="s">
        <v>8058</v>
      </c>
      <c r="V102" s="15" t="s">
        <v>8058</v>
      </c>
      <c r="W102" s="15" t="s">
        <v>8058</v>
      </c>
      <c r="X102" s="15" t="s">
        <v>8058</v>
      </c>
      <c r="Y102" s="15" t="s">
        <v>8058</v>
      </c>
      <c r="Z102" s="15" t="s">
        <v>8058</v>
      </c>
      <c r="AA102" s="15" t="s">
        <v>8058</v>
      </c>
      <c r="AB102" s="15" t="s">
        <v>8058</v>
      </c>
      <c r="AC102" s="15" t="s">
        <v>8058</v>
      </c>
      <c r="AD102" s="15" t="s">
        <v>8058</v>
      </c>
      <c r="AE102" s="15" t="s">
        <v>8058</v>
      </c>
      <c r="AF102" s="15" t="s">
        <v>8058</v>
      </c>
      <c r="AG102" s="15" t="s">
        <v>8058</v>
      </c>
      <c r="AH102" s="15" t="s">
        <v>8058</v>
      </c>
      <c r="AI102" s="15" t="s">
        <v>8058</v>
      </c>
    </row>
    <row r="103" spans="1:35" x14ac:dyDescent="0.25">
      <c r="A103" s="15" t="s">
        <v>8058</v>
      </c>
      <c r="B103" s="15" t="s">
        <v>8058</v>
      </c>
      <c r="C103" s="15" t="s">
        <v>8058</v>
      </c>
      <c r="D103" s="15" t="s">
        <v>8058</v>
      </c>
      <c r="E103" s="15" t="s">
        <v>8058</v>
      </c>
      <c r="F103" s="15" t="s">
        <v>1042</v>
      </c>
      <c r="G103" s="15" t="s">
        <v>8058</v>
      </c>
      <c r="H103" s="15" t="s">
        <v>8058</v>
      </c>
      <c r="I103" s="15" t="s">
        <v>8058</v>
      </c>
      <c r="J103" s="15" t="s">
        <v>8058</v>
      </c>
      <c r="K103" s="15" t="s">
        <v>8058</v>
      </c>
      <c r="L103" s="15" t="s">
        <v>8058</v>
      </c>
      <c r="M103" s="15" t="s">
        <v>8058</v>
      </c>
      <c r="N103" s="15" t="s">
        <v>8058</v>
      </c>
      <c r="O103" s="15" t="s">
        <v>8058</v>
      </c>
      <c r="P103" s="15" t="s">
        <v>8058</v>
      </c>
      <c r="Q103" s="15" t="s">
        <v>8058</v>
      </c>
      <c r="R103" s="15" t="s">
        <v>8058</v>
      </c>
      <c r="S103" s="15" t="s">
        <v>8058</v>
      </c>
      <c r="T103" s="15" t="s">
        <v>8058</v>
      </c>
      <c r="U103" s="15" t="s">
        <v>8058</v>
      </c>
      <c r="V103" s="15" t="s">
        <v>8058</v>
      </c>
      <c r="W103" s="15" t="s">
        <v>8058</v>
      </c>
      <c r="X103" s="15" t="s">
        <v>8058</v>
      </c>
      <c r="Y103" s="15" t="s">
        <v>8058</v>
      </c>
      <c r="Z103" s="15" t="s">
        <v>8058</v>
      </c>
      <c r="AA103" s="15" t="s">
        <v>8058</v>
      </c>
      <c r="AB103" s="15" t="s">
        <v>8058</v>
      </c>
      <c r="AC103" s="15" t="s">
        <v>8058</v>
      </c>
      <c r="AD103" s="15" t="s">
        <v>8058</v>
      </c>
      <c r="AE103" s="15" t="s">
        <v>8058</v>
      </c>
      <c r="AF103" s="15" t="s">
        <v>8058</v>
      </c>
      <c r="AG103" s="15" t="s">
        <v>8058</v>
      </c>
      <c r="AH103" s="15" t="s">
        <v>8058</v>
      </c>
      <c r="AI103" s="15" t="s">
        <v>8058</v>
      </c>
    </row>
    <row r="104" spans="1:35" x14ac:dyDescent="0.25">
      <c r="A104" s="15" t="s">
        <v>8058</v>
      </c>
      <c r="B104" s="15" t="s">
        <v>8058</v>
      </c>
      <c r="C104" s="15" t="s">
        <v>8058</v>
      </c>
      <c r="D104" s="15" t="s">
        <v>8058</v>
      </c>
      <c r="E104" s="15" t="s">
        <v>8058</v>
      </c>
      <c r="F104" s="15" t="s">
        <v>1039</v>
      </c>
      <c r="G104" s="15" t="s">
        <v>8058</v>
      </c>
      <c r="H104" s="15" t="s">
        <v>8058</v>
      </c>
      <c r="I104" s="15" t="s">
        <v>8058</v>
      </c>
      <c r="J104" s="15" t="s">
        <v>8058</v>
      </c>
      <c r="K104" s="15" t="s">
        <v>8058</v>
      </c>
      <c r="L104" s="15" t="s">
        <v>8058</v>
      </c>
      <c r="M104" s="15" t="s">
        <v>8058</v>
      </c>
      <c r="N104" s="15" t="s">
        <v>8058</v>
      </c>
      <c r="O104" s="15" t="s">
        <v>8058</v>
      </c>
      <c r="P104" s="15" t="s">
        <v>8058</v>
      </c>
      <c r="Q104" s="15" t="s">
        <v>8058</v>
      </c>
      <c r="R104" s="15" t="s">
        <v>8058</v>
      </c>
      <c r="S104" s="15" t="s">
        <v>8058</v>
      </c>
      <c r="T104" s="15" t="s">
        <v>8058</v>
      </c>
      <c r="U104" s="15" t="s">
        <v>8058</v>
      </c>
      <c r="V104" s="15" t="s">
        <v>8058</v>
      </c>
      <c r="W104" s="15" t="s">
        <v>8058</v>
      </c>
      <c r="X104" s="15" t="s">
        <v>8058</v>
      </c>
      <c r="Y104" s="15" t="s">
        <v>8058</v>
      </c>
      <c r="Z104" s="15" t="s">
        <v>8058</v>
      </c>
      <c r="AA104" s="15" t="s">
        <v>8058</v>
      </c>
      <c r="AB104" s="15" t="s">
        <v>8058</v>
      </c>
      <c r="AC104" s="15" t="s">
        <v>8058</v>
      </c>
      <c r="AD104" s="15" t="s">
        <v>8058</v>
      </c>
      <c r="AE104" s="15" t="s">
        <v>8058</v>
      </c>
      <c r="AF104" s="15" t="s">
        <v>8058</v>
      </c>
      <c r="AG104" s="15" t="s">
        <v>8058</v>
      </c>
      <c r="AH104" s="15" t="s">
        <v>8058</v>
      </c>
      <c r="AI104" s="15" t="s">
        <v>8058</v>
      </c>
    </row>
    <row r="105" spans="1:35" x14ac:dyDescent="0.25">
      <c r="A105" s="15" t="s">
        <v>8058</v>
      </c>
      <c r="B105" s="15" t="s">
        <v>8058</v>
      </c>
      <c r="C105" s="15" t="s">
        <v>8058</v>
      </c>
      <c r="D105" s="15" t="s">
        <v>8058</v>
      </c>
      <c r="E105" s="15" t="s">
        <v>8058</v>
      </c>
      <c r="F105" s="15" t="s">
        <v>1107</v>
      </c>
      <c r="G105" s="15" t="s">
        <v>8058</v>
      </c>
      <c r="H105" s="15" t="s">
        <v>8058</v>
      </c>
      <c r="I105" s="15" t="s">
        <v>8058</v>
      </c>
      <c r="J105" s="15" t="s">
        <v>8058</v>
      </c>
      <c r="K105" s="15" t="s">
        <v>8058</v>
      </c>
      <c r="L105" s="15" t="s">
        <v>8058</v>
      </c>
      <c r="M105" s="15" t="s">
        <v>8058</v>
      </c>
      <c r="N105" s="15" t="s">
        <v>8058</v>
      </c>
      <c r="O105" s="15" t="s">
        <v>8058</v>
      </c>
      <c r="P105" s="15" t="s">
        <v>8058</v>
      </c>
      <c r="Q105" s="15" t="s">
        <v>8058</v>
      </c>
      <c r="R105" s="15" t="s">
        <v>8058</v>
      </c>
      <c r="S105" s="15" t="s">
        <v>8058</v>
      </c>
      <c r="T105" s="15" t="s">
        <v>8058</v>
      </c>
      <c r="U105" s="15" t="s">
        <v>8058</v>
      </c>
      <c r="V105" s="15" t="s">
        <v>8058</v>
      </c>
      <c r="W105" s="15" t="s">
        <v>8058</v>
      </c>
      <c r="X105" s="15" t="s">
        <v>8058</v>
      </c>
      <c r="Y105" s="15" t="s">
        <v>8058</v>
      </c>
      <c r="Z105" s="15" t="s">
        <v>8058</v>
      </c>
      <c r="AA105" s="15" t="s">
        <v>8058</v>
      </c>
      <c r="AB105" s="15" t="s">
        <v>8058</v>
      </c>
      <c r="AC105" s="15" t="s">
        <v>8058</v>
      </c>
      <c r="AD105" s="15" t="s">
        <v>8058</v>
      </c>
      <c r="AE105" s="15" t="s">
        <v>8058</v>
      </c>
      <c r="AF105" s="15" t="s">
        <v>8058</v>
      </c>
      <c r="AG105" s="15" t="s">
        <v>8058</v>
      </c>
      <c r="AH105" s="15" t="s">
        <v>8058</v>
      </c>
      <c r="AI105" s="15" t="s">
        <v>8058</v>
      </c>
    </row>
    <row r="106" spans="1:35" x14ac:dyDescent="0.25">
      <c r="A106" s="15" t="s">
        <v>8058</v>
      </c>
      <c r="B106" s="15" t="s">
        <v>8058</v>
      </c>
      <c r="C106" s="15" t="s">
        <v>8058</v>
      </c>
      <c r="D106" s="15" t="s">
        <v>8058</v>
      </c>
      <c r="E106" s="15" t="s">
        <v>8058</v>
      </c>
      <c r="F106" s="15" t="s">
        <v>1108</v>
      </c>
      <c r="G106" s="15" t="s">
        <v>8058</v>
      </c>
      <c r="H106" s="15" t="s">
        <v>8058</v>
      </c>
      <c r="I106" s="15" t="s">
        <v>8058</v>
      </c>
      <c r="J106" s="15" t="s">
        <v>8058</v>
      </c>
      <c r="K106" s="15" t="s">
        <v>8058</v>
      </c>
      <c r="L106" s="15" t="s">
        <v>8058</v>
      </c>
      <c r="M106" s="15" t="s">
        <v>8058</v>
      </c>
      <c r="N106" s="15" t="s">
        <v>8058</v>
      </c>
      <c r="O106" s="15" t="s">
        <v>8058</v>
      </c>
      <c r="P106" s="15" t="s">
        <v>8058</v>
      </c>
      <c r="Q106" s="15" t="s">
        <v>8058</v>
      </c>
      <c r="R106" s="15" t="s">
        <v>8058</v>
      </c>
      <c r="S106" s="15" t="s">
        <v>8058</v>
      </c>
      <c r="T106" s="15" t="s">
        <v>8058</v>
      </c>
      <c r="U106" s="15" t="s">
        <v>8058</v>
      </c>
      <c r="V106" s="15" t="s">
        <v>8058</v>
      </c>
      <c r="W106" s="15" t="s">
        <v>8058</v>
      </c>
      <c r="X106" s="15" t="s">
        <v>8058</v>
      </c>
      <c r="Y106" s="15" t="s">
        <v>8058</v>
      </c>
      <c r="Z106" s="15" t="s">
        <v>8058</v>
      </c>
      <c r="AA106" s="15" t="s">
        <v>8058</v>
      </c>
      <c r="AB106" s="15" t="s">
        <v>8058</v>
      </c>
      <c r="AC106" s="15" t="s">
        <v>8058</v>
      </c>
      <c r="AD106" s="15" t="s">
        <v>8058</v>
      </c>
      <c r="AE106" s="15" t="s">
        <v>8058</v>
      </c>
      <c r="AF106" s="15" t="s">
        <v>8058</v>
      </c>
      <c r="AG106" s="15" t="s">
        <v>8058</v>
      </c>
      <c r="AH106" s="15" t="s">
        <v>8058</v>
      </c>
      <c r="AI106" s="15" t="s">
        <v>8058</v>
      </c>
    </row>
    <row r="107" spans="1:35" x14ac:dyDescent="0.25">
      <c r="A107" s="15" t="s">
        <v>8058</v>
      </c>
      <c r="B107" s="15" t="s">
        <v>8058</v>
      </c>
      <c r="C107" s="15" t="s">
        <v>8058</v>
      </c>
      <c r="D107" s="15" t="s">
        <v>8058</v>
      </c>
      <c r="E107" s="15" t="s">
        <v>8058</v>
      </c>
      <c r="F107" s="15" t="s">
        <v>1109</v>
      </c>
      <c r="G107" s="15" t="s">
        <v>8058</v>
      </c>
      <c r="H107" s="15" t="s">
        <v>8058</v>
      </c>
      <c r="I107" s="15" t="s">
        <v>8058</v>
      </c>
      <c r="J107" s="15" t="s">
        <v>8058</v>
      </c>
      <c r="K107" s="15" t="s">
        <v>8058</v>
      </c>
      <c r="L107" s="15" t="s">
        <v>8058</v>
      </c>
      <c r="M107" s="15" t="s">
        <v>8058</v>
      </c>
      <c r="N107" s="15" t="s">
        <v>8058</v>
      </c>
      <c r="O107" s="15" t="s">
        <v>8058</v>
      </c>
      <c r="P107" s="15" t="s">
        <v>8058</v>
      </c>
      <c r="Q107" s="15" t="s">
        <v>8058</v>
      </c>
      <c r="R107" s="15" t="s">
        <v>8058</v>
      </c>
      <c r="S107" s="15" t="s">
        <v>8058</v>
      </c>
      <c r="T107" s="15" t="s">
        <v>8058</v>
      </c>
      <c r="U107" s="15" t="s">
        <v>8058</v>
      </c>
      <c r="V107" s="15" t="s">
        <v>8058</v>
      </c>
      <c r="W107" s="15" t="s">
        <v>8058</v>
      </c>
      <c r="X107" s="15" t="s">
        <v>8058</v>
      </c>
      <c r="Y107" s="15" t="s">
        <v>8058</v>
      </c>
      <c r="Z107" s="15" t="s">
        <v>8058</v>
      </c>
      <c r="AA107" s="15" t="s">
        <v>8058</v>
      </c>
      <c r="AB107" s="15" t="s">
        <v>8058</v>
      </c>
      <c r="AC107" s="15" t="s">
        <v>8058</v>
      </c>
      <c r="AD107" s="15" t="s">
        <v>8058</v>
      </c>
      <c r="AE107" s="15" t="s">
        <v>8058</v>
      </c>
      <c r="AF107" s="15" t="s">
        <v>8058</v>
      </c>
      <c r="AG107" s="15" t="s">
        <v>8058</v>
      </c>
      <c r="AH107" s="15" t="s">
        <v>8058</v>
      </c>
      <c r="AI107" s="15" t="s">
        <v>8058</v>
      </c>
    </row>
    <row r="108" spans="1:35" x14ac:dyDescent="0.25">
      <c r="A108" s="15" t="s">
        <v>8058</v>
      </c>
      <c r="B108" s="15" t="s">
        <v>8058</v>
      </c>
      <c r="C108" s="15" t="s">
        <v>8058</v>
      </c>
      <c r="D108" s="15" t="s">
        <v>8058</v>
      </c>
      <c r="E108" s="15" t="s">
        <v>8058</v>
      </c>
      <c r="F108" s="15" t="s">
        <v>1110</v>
      </c>
      <c r="G108" s="15" t="s">
        <v>8058</v>
      </c>
      <c r="H108" s="15" t="s">
        <v>8058</v>
      </c>
      <c r="I108" s="15" t="s">
        <v>8058</v>
      </c>
      <c r="J108" s="15" t="s">
        <v>8058</v>
      </c>
      <c r="K108" s="15" t="s">
        <v>8058</v>
      </c>
      <c r="L108" s="15" t="s">
        <v>8058</v>
      </c>
      <c r="M108" s="15" t="s">
        <v>8058</v>
      </c>
      <c r="N108" s="15" t="s">
        <v>8058</v>
      </c>
      <c r="O108" s="15" t="s">
        <v>8058</v>
      </c>
      <c r="P108" s="15" t="s">
        <v>8058</v>
      </c>
      <c r="Q108" s="15" t="s">
        <v>8058</v>
      </c>
      <c r="R108" s="15" t="s">
        <v>8058</v>
      </c>
      <c r="S108" s="15" t="s">
        <v>8058</v>
      </c>
      <c r="T108" s="15" t="s">
        <v>8058</v>
      </c>
      <c r="U108" s="15" t="s">
        <v>8058</v>
      </c>
      <c r="V108" s="15" t="s">
        <v>8058</v>
      </c>
      <c r="W108" s="15" t="s">
        <v>8058</v>
      </c>
      <c r="X108" s="15" t="s">
        <v>8058</v>
      </c>
      <c r="Y108" s="15" t="s">
        <v>8058</v>
      </c>
      <c r="Z108" s="15" t="s">
        <v>8058</v>
      </c>
      <c r="AA108" s="15" t="s">
        <v>8058</v>
      </c>
      <c r="AB108" s="15" t="s">
        <v>8058</v>
      </c>
      <c r="AC108" s="15" t="s">
        <v>8058</v>
      </c>
      <c r="AD108" s="15" t="s">
        <v>8058</v>
      </c>
      <c r="AE108" s="15" t="s">
        <v>8058</v>
      </c>
      <c r="AF108" s="15" t="s">
        <v>8058</v>
      </c>
      <c r="AG108" s="15" t="s">
        <v>8058</v>
      </c>
      <c r="AH108" s="15" t="s">
        <v>8058</v>
      </c>
      <c r="AI108" s="15" t="s">
        <v>8058</v>
      </c>
    </row>
    <row r="109" spans="1:35" x14ac:dyDescent="0.25">
      <c r="A109" s="15" t="s">
        <v>8058</v>
      </c>
      <c r="B109" s="15" t="s">
        <v>8058</v>
      </c>
      <c r="C109" s="15" t="s">
        <v>8058</v>
      </c>
      <c r="D109" s="15" t="s">
        <v>8058</v>
      </c>
      <c r="E109" s="15" t="s">
        <v>8058</v>
      </c>
      <c r="F109" s="15" t="s">
        <v>1088</v>
      </c>
      <c r="G109" s="15" t="s">
        <v>8058</v>
      </c>
      <c r="H109" s="15" t="s">
        <v>8058</v>
      </c>
      <c r="I109" s="15" t="s">
        <v>8058</v>
      </c>
      <c r="J109" s="15" t="s">
        <v>8058</v>
      </c>
      <c r="K109" s="15" t="s">
        <v>8058</v>
      </c>
      <c r="L109" s="15" t="s">
        <v>8058</v>
      </c>
      <c r="M109" s="15" t="s">
        <v>8058</v>
      </c>
      <c r="N109" s="15" t="s">
        <v>8058</v>
      </c>
      <c r="O109" s="15" t="s">
        <v>8058</v>
      </c>
      <c r="P109" s="15" t="s">
        <v>8058</v>
      </c>
      <c r="Q109" s="15" t="s">
        <v>8058</v>
      </c>
      <c r="R109" s="15" t="s">
        <v>8058</v>
      </c>
      <c r="S109" s="15" t="s">
        <v>8058</v>
      </c>
      <c r="T109" s="15" t="s">
        <v>8058</v>
      </c>
      <c r="U109" s="15" t="s">
        <v>8058</v>
      </c>
      <c r="V109" s="15" t="s">
        <v>8058</v>
      </c>
      <c r="W109" s="15" t="s">
        <v>8058</v>
      </c>
      <c r="X109" s="15" t="s">
        <v>8058</v>
      </c>
      <c r="Y109" s="15" t="s">
        <v>8058</v>
      </c>
      <c r="Z109" s="15" t="s">
        <v>8058</v>
      </c>
      <c r="AA109" s="15" t="s">
        <v>8058</v>
      </c>
      <c r="AB109" s="15" t="s">
        <v>8058</v>
      </c>
      <c r="AC109" s="15" t="s">
        <v>8058</v>
      </c>
      <c r="AD109" s="15" t="s">
        <v>8058</v>
      </c>
      <c r="AE109" s="15" t="s">
        <v>8058</v>
      </c>
      <c r="AF109" s="15" t="s">
        <v>8058</v>
      </c>
      <c r="AG109" s="15" t="s">
        <v>8058</v>
      </c>
      <c r="AH109" s="15" t="s">
        <v>8058</v>
      </c>
      <c r="AI109" s="15" t="s">
        <v>8058</v>
      </c>
    </row>
    <row r="110" spans="1:35" x14ac:dyDescent="0.25">
      <c r="A110" s="15" t="s">
        <v>8058</v>
      </c>
      <c r="B110" s="15" t="s">
        <v>8058</v>
      </c>
      <c r="C110" s="15" t="s">
        <v>8058</v>
      </c>
      <c r="D110" s="15" t="s">
        <v>8058</v>
      </c>
      <c r="E110" s="15" t="s">
        <v>8058</v>
      </c>
      <c r="F110" s="15" t="s">
        <v>1116</v>
      </c>
      <c r="G110" s="15" t="s">
        <v>8058</v>
      </c>
      <c r="H110" s="15" t="s">
        <v>8058</v>
      </c>
      <c r="I110" s="15" t="s">
        <v>8058</v>
      </c>
      <c r="J110" s="15" t="s">
        <v>8058</v>
      </c>
      <c r="K110" s="15" t="s">
        <v>8058</v>
      </c>
      <c r="L110" s="15" t="s">
        <v>8058</v>
      </c>
      <c r="M110" s="15" t="s">
        <v>8058</v>
      </c>
      <c r="N110" s="15" t="s">
        <v>8058</v>
      </c>
      <c r="O110" s="15" t="s">
        <v>8058</v>
      </c>
      <c r="P110" s="15" t="s">
        <v>8058</v>
      </c>
      <c r="Q110" s="15" t="s">
        <v>8058</v>
      </c>
      <c r="R110" s="15" t="s">
        <v>8058</v>
      </c>
      <c r="S110" s="15" t="s">
        <v>8058</v>
      </c>
      <c r="T110" s="15" t="s">
        <v>8058</v>
      </c>
      <c r="U110" s="15" t="s">
        <v>8058</v>
      </c>
      <c r="V110" s="15" t="s">
        <v>8058</v>
      </c>
      <c r="W110" s="15" t="s">
        <v>8058</v>
      </c>
      <c r="X110" s="15" t="s">
        <v>8058</v>
      </c>
      <c r="Y110" s="15" t="s">
        <v>8058</v>
      </c>
      <c r="Z110" s="15" t="s">
        <v>8058</v>
      </c>
      <c r="AA110" s="15" t="s">
        <v>8058</v>
      </c>
      <c r="AB110" s="15" t="s">
        <v>8058</v>
      </c>
      <c r="AC110" s="15" t="s">
        <v>8058</v>
      </c>
      <c r="AD110" s="15" t="s">
        <v>8058</v>
      </c>
      <c r="AE110" s="15" t="s">
        <v>8058</v>
      </c>
      <c r="AF110" s="15" t="s">
        <v>8058</v>
      </c>
      <c r="AG110" s="15" t="s">
        <v>8058</v>
      </c>
      <c r="AH110" s="15" t="s">
        <v>8058</v>
      </c>
      <c r="AI110" s="15" t="s">
        <v>8058</v>
      </c>
    </row>
    <row r="111" spans="1:35" x14ac:dyDescent="0.25">
      <c r="A111" s="15" t="s">
        <v>8058</v>
      </c>
      <c r="B111" s="15" t="s">
        <v>8058</v>
      </c>
      <c r="C111" s="15" t="s">
        <v>8058</v>
      </c>
      <c r="D111" s="15" t="s">
        <v>8058</v>
      </c>
      <c r="E111" s="15" t="s">
        <v>8058</v>
      </c>
      <c r="F111" s="15" t="s">
        <v>1117</v>
      </c>
      <c r="G111" s="15" t="s">
        <v>8058</v>
      </c>
      <c r="H111" s="15" t="s">
        <v>8058</v>
      </c>
      <c r="I111" s="15" t="s">
        <v>8058</v>
      </c>
      <c r="J111" s="15" t="s">
        <v>8058</v>
      </c>
      <c r="K111" s="15" t="s">
        <v>8058</v>
      </c>
      <c r="L111" s="15" t="s">
        <v>8058</v>
      </c>
      <c r="M111" s="15" t="s">
        <v>8058</v>
      </c>
      <c r="N111" s="15" t="s">
        <v>8058</v>
      </c>
      <c r="O111" s="15" t="s">
        <v>8058</v>
      </c>
      <c r="P111" s="15" t="s">
        <v>8058</v>
      </c>
      <c r="Q111" s="15" t="s">
        <v>8058</v>
      </c>
      <c r="R111" s="15" t="s">
        <v>8058</v>
      </c>
      <c r="S111" s="15" t="s">
        <v>8058</v>
      </c>
      <c r="T111" s="15" t="s">
        <v>8058</v>
      </c>
      <c r="U111" s="15" t="s">
        <v>8058</v>
      </c>
      <c r="V111" s="15" t="s">
        <v>8058</v>
      </c>
      <c r="W111" s="15" t="s">
        <v>8058</v>
      </c>
      <c r="X111" s="15" t="s">
        <v>8058</v>
      </c>
      <c r="Y111" s="15" t="s">
        <v>8058</v>
      </c>
      <c r="Z111" s="15" t="s">
        <v>8058</v>
      </c>
      <c r="AA111" s="15" t="s">
        <v>8058</v>
      </c>
      <c r="AB111" s="15" t="s">
        <v>8058</v>
      </c>
      <c r="AC111" s="15" t="s">
        <v>8058</v>
      </c>
      <c r="AD111" s="15" t="s">
        <v>8058</v>
      </c>
      <c r="AE111" s="15" t="s">
        <v>8058</v>
      </c>
      <c r="AF111" s="15" t="s">
        <v>8058</v>
      </c>
      <c r="AG111" s="15" t="s">
        <v>8058</v>
      </c>
      <c r="AH111" s="15" t="s">
        <v>8058</v>
      </c>
      <c r="AI111" s="15" t="s">
        <v>8058</v>
      </c>
    </row>
    <row r="112" spans="1:35" x14ac:dyDescent="0.25">
      <c r="A112" s="15" t="s">
        <v>8058</v>
      </c>
      <c r="B112" s="15" t="s">
        <v>8058</v>
      </c>
      <c r="C112" s="15" t="s">
        <v>8058</v>
      </c>
      <c r="D112" s="15" t="s">
        <v>8058</v>
      </c>
      <c r="E112" s="15" t="s">
        <v>8058</v>
      </c>
      <c r="F112" s="15" t="s">
        <v>1118</v>
      </c>
      <c r="G112" s="15" t="s">
        <v>8058</v>
      </c>
      <c r="H112" s="15" t="s">
        <v>8058</v>
      </c>
      <c r="I112" s="15" t="s">
        <v>8058</v>
      </c>
      <c r="J112" s="15" t="s">
        <v>8058</v>
      </c>
      <c r="K112" s="15" t="s">
        <v>8058</v>
      </c>
      <c r="L112" s="15" t="s">
        <v>8058</v>
      </c>
      <c r="M112" s="15" t="s">
        <v>8058</v>
      </c>
      <c r="N112" s="15" t="s">
        <v>8058</v>
      </c>
      <c r="O112" s="15" t="s">
        <v>8058</v>
      </c>
      <c r="P112" s="15" t="s">
        <v>8058</v>
      </c>
      <c r="Q112" s="15" t="s">
        <v>8058</v>
      </c>
      <c r="R112" s="15" t="s">
        <v>8058</v>
      </c>
      <c r="S112" s="15" t="s">
        <v>8058</v>
      </c>
      <c r="T112" s="15" t="s">
        <v>8058</v>
      </c>
      <c r="U112" s="15" t="s">
        <v>8058</v>
      </c>
      <c r="V112" s="15" t="s">
        <v>8058</v>
      </c>
      <c r="W112" s="15" t="s">
        <v>8058</v>
      </c>
      <c r="X112" s="15" t="s">
        <v>8058</v>
      </c>
      <c r="Y112" s="15" t="s">
        <v>8058</v>
      </c>
      <c r="Z112" s="15" t="s">
        <v>8058</v>
      </c>
      <c r="AA112" s="15" t="s">
        <v>8058</v>
      </c>
      <c r="AB112" s="15" t="s">
        <v>8058</v>
      </c>
      <c r="AC112" s="15" t="s">
        <v>8058</v>
      </c>
      <c r="AD112" s="15" t="s">
        <v>8058</v>
      </c>
      <c r="AE112" s="15" t="s">
        <v>8058</v>
      </c>
      <c r="AF112" s="15" t="s">
        <v>8058</v>
      </c>
      <c r="AG112" s="15" t="s">
        <v>8058</v>
      </c>
      <c r="AH112" s="15" t="s">
        <v>8058</v>
      </c>
      <c r="AI112" s="15" t="s">
        <v>8058</v>
      </c>
    </row>
    <row r="113" spans="1:35" x14ac:dyDescent="0.25">
      <c r="A113" s="15" t="s">
        <v>8058</v>
      </c>
      <c r="B113" s="15" t="s">
        <v>8058</v>
      </c>
      <c r="C113" s="15" t="s">
        <v>8058</v>
      </c>
      <c r="D113" s="15" t="s">
        <v>8058</v>
      </c>
      <c r="E113" s="15" t="s">
        <v>8058</v>
      </c>
      <c r="F113" s="15" t="s">
        <v>1113</v>
      </c>
      <c r="G113" s="15" t="s">
        <v>8058</v>
      </c>
      <c r="H113" s="15" t="s">
        <v>8058</v>
      </c>
      <c r="I113" s="15" t="s">
        <v>8058</v>
      </c>
      <c r="J113" s="15" t="s">
        <v>8058</v>
      </c>
      <c r="K113" s="15" t="s">
        <v>8058</v>
      </c>
      <c r="L113" s="15" t="s">
        <v>8058</v>
      </c>
      <c r="M113" s="15" t="s">
        <v>8058</v>
      </c>
      <c r="N113" s="15" t="s">
        <v>8058</v>
      </c>
      <c r="O113" s="15" t="s">
        <v>8058</v>
      </c>
      <c r="P113" s="15" t="s">
        <v>8058</v>
      </c>
      <c r="Q113" s="15" t="s">
        <v>8058</v>
      </c>
      <c r="R113" s="15" t="s">
        <v>8058</v>
      </c>
      <c r="S113" s="15" t="s">
        <v>8058</v>
      </c>
      <c r="T113" s="15" t="s">
        <v>8058</v>
      </c>
      <c r="U113" s="15" t="s">
        <v>8058</v>
      </c>
      <c r="V113" s="15" t="s">
        <v>8058</v>
      </c>
      <c r="W113" s="15" t="s">
        <v>8058</v>
      </c>
      <c r="X113" s="15" t="s">
        <v>8058</v>
      </c>
      <c r="Y113" s="15" t="s">
        <v>8058</v>
      </c>
      <c r="Z113" s="15" t="s">
        <v>8058</v>
      </c>
      <c r="AA113" s="15" t="s">
        <v>8058</v>
      </c>
      <c r="AB113" s="15" t="s">
        <v>8058</v>
      </c>
      <c r="AC113" s="15" t="s">
        <v>8058</v>
      </c>
      <c r="AD113" s="15" t="s">
        <v>8058</v>
      </c>
      <c r="AE113" s="15" t="s">
        <v>8058</v>
      </c>
      <c r="AF113" s="15" t="s">
        <v>8058</v>
      </c>
      <c r="AG113" s="15" t="s">
        <v>8058</v>
      </c>
      <c r="AH113" s="15" t="s">
        <v>8058</v>
      </c>
      <c r="AI113" s="15" t="s">
        <v>8058</v>
      </c>
    </row>
    <row r="114" spans="1:35" x14ac:dyDescent="0.25">
      <c r="A114" s="15" t="s">
        <v>8058</v>
      </c>
      <c r="B114" s="15" t="s">
        <v>8058</v>
      </c>
      <c r="C114" s="15" t="s">
        <v>8058</v>
      </c>
      <c r="D114" s="15" t="s">
        <v>8058</v>
      </c>
      <c r="E114" s="15" t="s">
        <v>8058</v>
      </c>
      <c r="F114" s="15" t="s">
        <v>1130</v>
      </c>
      <c r="G114" s="15" t="s">
        <v>8058</v>
      </c>
      <c r="H114" s="15" t="s">
        <v>8058</v>
      </c>
      <c r="I114" s="15" t="s">
        <v>8058</v>
      </c>
      <c r="J114" s="15" t="s">
        <v>8058</v>
      </c>
      <c r="K114" s="15" t="s">
        <v>8058</v>
      </c>
      <c r="L114" s="15" t="s">
        <v>8058</v>
      </c>
      <c r="M114" s="15" t="s">
        <v>8058</v>
      </c>
      <c r="N114" s="15" t="s">
        <v>8058</v>
      </c>
      <c r="O114" s="15" t="s">
        <v>8058</v>
      </c>
      <c r="P114" s="15" t="s">
        <v>8058</v>
      </c>
      <c r="Q114" s="15" t="s">
        <v>8058</v>
      </c>
      <c r="R114" s="15" t="s">
        <v>8058</v>
      </c>
      <c r="S114" s="15" t="s">
        <v>8058</v>
      </c>
      <c r="T114" s="15" t="s">
        <v>8058</v>
      </c>
      <c r="U114" s="15" t="s">
        <v>8058</v>
      </c>
      <c r="V114" s="15" t="s">
        <v>8058</v>
      </c>
      <c r="W114" s="15" t="s">
        <v>8058</v>
      </c>
      <c r="X114" s="15" t="s">
        <v>8058</v>
      </c>
      <c r="Y114" s="15" t="s">
        <v>8058</v>
      </c>
      <c r="Z114" s="15" t="s">
        <v>8058</v>
      </c>
      <c r="AA114" s="15" t="s">
        <v>8058</v>
      </c>
      <c r="AB114" s="15" t="s">
        <v>8058</v>
      </c>
      <c r="AC114" s="15" t="s">
        <v>8058</v>
      </c>
      <c r="AD114" s="15" t="s">
        <v>8058</v>
      </c>
      <c r="AE114" s="15" t="s">
        <v>8058</v>
      </c>
      <c r="AF114" s="15" t="s">
        <v>8058</v>
      </c>
      <c r="AG114" s="15" t="s">
        <v>8058</v>
      </c>
      <c r="AH114" s="15" t="s">
        <v>8058</v>
      </c>
      <c r="AI114" s="15" t="s">
        <v>8058</v>
      </c>
    </row>
    <row r="115" spans="1:35" x14ac:dyDescent="0.25">
      <c r="A115" s="15" t="s">
        <v>8058</v>
      </c>
      <c r="B115" s="15" t="s">
        <v>8058</v>
      </c>
      <c r="C115" s="15" t="s">
        <v>8058</v>
      </c>
      <c r="D115" s="15" t="s">
        <v>8058</v>
      </c>
      <c r="E115" s="15" t="s">
        <v>8058</v>
      </c>
      <c r="F115" s="15" t="s">
        <v>1128</v>
      </c>
      <c r="G115" s="15" t="s">
        <v>8058</v>
      </c>
      <c r="H115" s="15" t="s">
        <v>8058</v>
      </c>
      <c r="I115" s="15" t="s">
        <v>8058</v>
      </c>
      <c r="J115" s="15" t="s">
        <v>8058</v>
      </c>
      <c r="K115" s="15" t="s">
        <v>8058</v>
      </c>
      <c r="L115" s="15" t="s">
        <v>8058</v>
      </c>
      <c r="M115" s="15" t="s">
        <v>8058</v>
      </c>
      <c r="N115" s="15" t="s">
        <v>8058</v>
      </c>
      <c r="O115" s="15" t="s">
        <v>8058</v>
      </c>
      <c r="P115" s="15" t="s">
        <v>8058</v>
      </c>
      <c r="Q115" s="15" t="s">
        <v>8058</v>
      </c>
      <c r="R115" s="15" t="s">
        <v>8058</v>
      </c>
      <c r="S115" s="15" t="s">
        <v>8058</v>
      </c>
      <c r="T115" s="15" t="s">
        <v>8058</v>
      </c>
      <c r="U115" s="15" t="s">
        <v>8058</v>
      </c>
      <c r="V115" s="15" t="s">
        <v>8058</v>
      </c>
      <c r="W115" s="15" t="s">
        <v>8058</v>
      </c>
      <c r="X115" s="15" t="s">
        <v>8058</v>
      </c>
      <c r="Y115" s="15" t="s">
        <v>8058</v>
      </c>
      <c r="Z115" s="15" t="s">
        <v>8058</v>
      </c>
      <c r="AA115" s="15" t="s">
        <v>8058</v>
      </c>
      <c r="AB115" s="15" t="s">
        <v>8058</v>
      </c>
      <c r="AC115" s="15" t="s">
        <v>8058</v>
      </c>
      <c r="AD115" s="15" t="s">
        <v>8058</v>
      </c>
      <c r="AE115" s="15" t="s">
        <v>8058</v>
      </c>
      <c r="AF115" s="15" t="s">
        <v>8058</v>
      </c>
      <c r="AG115" s="15" t="s">
        <v>8058</v>
      </c>
      <c r="AH115" s="15" t="s">
        <v>8058</v>
      </c>
      <c r="AI115" s="15" t="s">
        <v>8058</v>
      </c>
    </row>
  </sheetData>
  <pageMargins left="0.7" right="0.7" top="0.75" bottom="0.75" header="0.3" footer="0.3"/>
  <pageSetup fitToHeight="999" orientation="landscape" horizontalDpi="200" verticalDpi="200" r:id="rId1"/>
  <headerFooter>
    <oddHeader>&amp;C4H161 BLUE LABELS_D.2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123C-1CC1-4187-B080-7274B8618107}">
  <sheetPr codeName="Sheet2">
    <pageSetUpPr fitToPage="1"/>
  </sheetPr>
  <dimension ref="A1:AF15"/>
  <sheetViews>
    <sheetView showGridLines="0" workbookViewId="0"/>
  </sheetViews>
  <sheetFormatPr defaultRowHeight="15" x14ac:dyDescent="0.25"/>
  <cols>
    <col min="1" max="1" width="20.42578125" style="15" bestFit="1" customWidth="1"/>
    <col min="2" max="2" width="20.85546875" style="15" bestFit="1" customWidth="1"/>
    <col min="3" max="3" width="45.140625" style="15" bestFit="1" customWidth="1"/>
    <col min="4" max="4" width="37.7109375" style="15" bestFit="1" customWidth="1"/>
    <col min="5" max="5" width="23.140625" style="15" bestFit="1" customWidth="1"/>
    <col min="6" max="6" width="26" style="15" bestFit="1" customWidth="1"/>
    <col min="7" max="7" width="43.140625" style="15" bestFit="1" customWidth="1"/>
    <col min="8" max="8" width="20.7109375" style="15" bestFit="1" customWidth="1"/>
    <col min="9" max="9" width="26.42578125" style="15" bestFit="1" customWidth="1"/>
    <col min="10" max="10" width="53.7109375" style="15" bestFit="1" customWidth="1"/>
    <col min="11" max="11" width="43.42578125" style="15" bestFit="1" customWidth="1"/>
    <col min="12" max="12" width="51.42578125" style="15" bestFit="1" customWidth="1"/>
    <col min="13" max="13" width="12.42578125" style="15" bestFit="1" customWidth="1"/>
    <col min="14" max="14" width="32.140625" style="15" bestFit="1" customWidth="1"/>
    <col min="15" max="15" width="12.42578125" style="15" bestFit="1" customWidth="1"/>
    <col min="16" max="16" width="45.5703125" style="15" bestFit="1" customWidth="1"/>
    <col min="17" max="17" width="32.140625" style="15" bestFit="1" customWidth="1"/>
    <col min="18" max="18" width="23.7109375" style="15" bestFit="1" customWidth="1"/>
    <col min="19" max="19" width="40.7109375" style="15" bestFit="1" customWidth="1"/>
    <col min="20" max="20" width="16.140625" style="15" bestFit="1" customWidth="1"/>
    <col min="21" max="21" width="33.140625" style="15" bestFit="1" customWidth="1"/>
    <col min="22" max="22" width="16" style="15" bestFit="1" customWidth="1"/>
    <col min="23" max="23" width="35.140625" style="15" bestFit="1" customWidth="1"/>
    <col min="24" max="24" width="50.7109375" style="15" bestFit="1" customWidth="1"/>
    <col min="25" max="25" width="27.85546875" style="15" bestFit="1" customWidth="1"/>
    <col min="26" max="26" width="41" style="15" bestFit="1" customWidth="1"/>
    <col min="27" max="27" width="18.140625" style="15" bestFit="1" customWidth="1"/>
    <col min="28" max="28" width="52.7109375" style="15" bestFit="1" customWidth="1"/>
    <col min="29" max="29" width="41.28515625" style="15" bestFit="1" customWidth="1"/>
    <col min="30" max="30" width="33.5703125" style="15" bestFit="1" customWidth="1"/>
    <col min="31" max="31" width="58.7109375" style="15" bestFit="1" customWidth="1"/>
    <col min="32" max="32" width="24" style="15" bestFit="1" customWidth="1"/>
  </cols>
  <sheetData>
    <row r="1" spans="1:32" x14ac:dyDescent="0.25">
      <c r="A1" s="15" t="s">
        <v>8059</v>
      </c>
      <c r="B1" s="15" t="s">
        <v>8060</v>
      </c>
      <c r="C1" s="15" t="s">
        <v>8061</v>
      </c>
      <c r="D1" s="15" t="s">
        <v>8062</v>
      </c>
      <c r="E1" s="15" t="s">
        <v>8063</v>
      </c>
      <c r="F1" s="15" t="s">
        <v>8043</v>
      </c>
      <c r="G1" s="15" t="s">
        <v>8064</v>
      </c>
      <c r="H1" s="15" t="s">
        <v>8065</v>
      </c>
      <c r="I1" s="15" t="s">
        <v>8046</v>
      </c>
      <c r="J1" s="15" t="s">
        <v>8066</v>
      </c>
      <c r="K1" s="15" t="s">
        <v>8047</v>
      </c>
      <c r="L1" s="15" t="s">
        <v>8067</v>
      </c>
      <c r="M1" s="15" t="s">
        <v>8068</v>
      </c>
      <c r="N1" s="15" t="s">
        <v>8069</v>
      </c>
      <c r="O1" s="15" t="s">
        <v>8070</v>
      </c>
      <c r="P1" s="15" t="s">
        <v>8071</v>
      </c>
      <c r="Q1" s="15" t="s">
        <v>8072</v>
      </c>
      <c r="R1" s="15" t="s">
        <v>8073</v>
      </c>
      <c r="S1" s="15" t="s">
        <v>8074</v>
      </c>
      <c r="T1" s="15" t="s">
        <v>8075</v>
      </c>
      <c r="U1" s="15" t="s">
        <v>8076</v>
      </c>
      <c r="V1" s="15" t="s">
        <v>8077</v>
      </c>
      <c r="W1" s="15" t="s">
        <v>8053</v>
      </c>
      <c r="X1" s="15" t="s">
        <v>8078</v>
      </c>
      <c r="Y1" s="15" t="s">
        <v>8079</v>
      </c>
      <c r="Z1" s="15" t="s">
        <v>8080</v>
      </c>
      <c r="AA1" s="15" t="s">
        <v>8055</v>
      </c>
      <c r="AB1" s="15" t="s">
        <v>8081</v>
      </c>
      <c r="AC1" s="15" t="s">
        <v>8082</v>
      </c>
      <c r="AD1" s="15" t="s">
        <v>8083</v>
      </c>
      <c r="AE1" s="15" t="s">
        <v>8084</v>
      </c>
      <c r="AF1" s="15" t="s">
        <v>8085</v>
      </c>
    </row>
    <row r="2" spans="1:32" x14ac:dyDescent="0.25">
      <c r="A2" s="15" t="s">
        <v>7202</v>
      </c>
      <c r="B2" s="15" t="s">
        <v>50</v>
      </c>
      <c r="C2" s="15" t="s">
        <v>4418</v>
      </c>
      <c r="D2" s="15" t="s">
        <v>7195</v>
      </c>
      <c r="E2" s="15" t="s">
        <v>114</v>
      </c>
      <c r="F2" s="15" t="s">
        <v>5911</v>
      </c>
      <c r="G2" s="15" t="s">
        <v>5267</v>
      </c>
      <c r="H2" s="15" t="s">
        <v>7146</v>
      </c>
      <c r="I2" s="15" t="s">
        <v>345</v>
      </c>
      <c r="J2" s="15" t="s">
        <v>442</v>
      </c>
      <c r="K2" s="15" t="s">
        <v>4446</v>
      </c>
      <c r="L2" s="15" t="s">
        <v>1821</v>
      </c>
      <c r="M2" s="15" t="s">
        <v>496</v>
      </c>
      <c r="N2" s="15" t="s">
        <v>5972</v>
      </c>
      <c r="O2" s="15" t="s">
        <v>554</v>
      </c>
      <c r="P2" s="15" t="s">
        <v>5898</v>
      </c>
      <c r="Q2" s="15" t="s">
        <v>5885</v>
      </c>
      <c r="R2" s="15" t="s">
        <v>5858</v>
      </c>
      <c r="S2" s="15" t="s">
        <v>4662</v>
      </c>
      <c r="T2" s="15" t="s">
        <v>1632</v>
      </c>
      <c r="U2" s="15" t="s">
        <v>4688</v>
      </c>
      <c r="V2" s="15" t="s">
        <v>4193</v>
      </c>
      <c r="W2" s="15" t="s">
        <v>976</v>
      </c>
      <c r="X2" s="15" t="s">
        <v>3512</v>
      </c>
      <c r="Y2" s="15" t="s">
        <v>2350</v>
      </c>
      <c r="Z2" s="15" t="s">
        <v>1829</v>
      </c>
      <c r="AA2" s="15" t="s">
        <v>3589</v>
      </c>
      <c r="AB2" s="15" t="s">
        <v>3516</v>
      </c>
      <c r="AC2" s="15" t="s">
        <v>1636</v>
      </c>
      <c r="AD2" s="15" t="s">
        <v>3432</v>
      </c>
      <c r="AE2" s="15" t="s">
        <v>1844</v>
      </c>
      <c r="AF2" s="15" t="s">
        <v>1760</v>
      </c>
    </row>
    <row r="3" spans="1:32" x14ac:dyDescent="0.25">
      <c r="A3" s="15" t="s">
        <v>7698</v>
      </c>
      <c r="B3" s="15" t="s">
        <v>8058</v>
      </c>
      <c r="C3" s="15" t="s">
        <v>4421</v>
      </c>
      <c r="D3" s="15" t="s">
        <v>8058</v>
      </c>
      <c r="E3" s="15" t="s">
        <v>8058</v>
      </c>
      <c r="F3" s="15" t="s">
        <v>5506</v>
      </c>
      <c r="G3" s="15" t="s">
        <v>8058</v>
      </c>
      <c r="H3" s="15" t="s">
        <v>8058</v>
      </c>
      <c r="I3" s="15" t="s">
        <v>8058</v>
      </c>
      <c r="J3" s="15" t="s">
        <v>8058</v>
      </c>
      <c r="K3" s="15" t="s">
        <v>4452</v>
      </c>
      <c r="L3" s="15" t="s">
        <v>1825</v>
      </c>
      <c r="M3" s="15" t="s">
        <v>499</v>
      </c>
      <c r="N3" s="15" t="s">
        <v>531</v>
      </c>
      <c r="O3" s="15" t="s">
        <v>555</v>
      </c>
      <c r="P3" s="15" t="s">
        <v>8058</v>
      </c>
      <c r="Q3" s="15" t="s">
        <v>8058</v>
      </c>
      <c r="R3" s="15" t="s">
        <v>5872</v>
      </c>
      <c r="S3" s="15" t="s">
        <v>8058</v>
      </c>
      <c r="T3" s="15" t="s">
        <v>5121</v>
      </c>
      <c r="U3" s="15" t="s">
        <v>4692</v>
      </c>
      <c r="V3" s="15" t="s">
        <v>4196</v>
      </c>
      <c r="W3" s="15" t="s">
        <v>3852</v>
      </c>
      <c r="X3" s="15" t="s">
        <v>8058</v>
      </c>
      <c r="Y3" s="15" t="s">
        <v>8058</v>
      </c>
      <c r="Z3" s="15" t="s">
        <v>8058</v>
      </c>
      <c r="AA3" s="15" t="s">
        <v>3594</v>
      </c>
      <c r="AB3" s="15" t="s">
        <v>8058</v>
      </c>
      <c r="AC3" s="15" t="s">
        <v>2367</v>
      </c>
      <c r="AD3" s="15" t="s">
        <v>8058</v>
      </c>
      <c r="AE3" s="15" t="s">
        <v>8058</v>
      </c>
      <c r="AF3" s="15" t="s">
        <v>1778</v>
      </c>
    </row>
    <row r="4" spans="1:32" x14ac:dyDescent="0.25">
      <c r="A4" s="15" t="s">
        <v>8058</v>
      </c>
      <c r="B4" s="15" t="s">
        <v>8058</v>
      </c>
      <c r="C4" s="15" t="s">
        <v>8058</v>
      </c>
      <c r="D4" s="15" t="s">
        <v>8058</v>
      </c>
      <c r="E4" s="15" t="s">
        <v>8058</v>
      </c>
      <c r="F4" s="15" t="s">
        <v>7576</v>
      </c>
      <c r="G4" s="15" t="s">
        <v>8058</v>
      </c>
      <c r="H4" s="15" t="s">
        <v>8058</v>
      </c>
      <c r="I4" s="15" t="s">
        <v>8058</v>
      </c>
      <c r="J4" s="15" t="s">
        <v>8058</v>
      </c>
      <c r="K4" s="15" t="s">
        <v>4449</v>
      </c>
      <c r="L4" s="15" t="s">
        <v>8058</v>
      </c>
      <c r="M4" s="15" t="s">
        <v>6009</v>
      </c>
      <c r="N4" s="15" t="s">
        <v>8058</v>
      </c>
      <c r="O4" s="15" t="s">
        <v>556</v>
      </c>
      <c r="P4" s="15" t="s">
        <v>8058</v>
      </c>
      <c r="Q4" s="15" t="s">
        <v>8058</v>
      </c>
      <c r="R4" s="15" t="s">
        <v>596</v>
      </c>
      <c r="S4" s="15" t="s">
        <v>8058</v>
      </c>
      <c r="T4" s="15" t="s">
        <v>8058</v>
      </c>
      <c r="U4" s="15" t="s">
        <v>8058</v>
      </c>
      <c r="V4" s="15" t="s">
        <v>4186</v>
      </c>
      <c r="W4" s="15" t="s">
        <v>3855</v>
      </c>
      <c r="X4" s="15" t="s">
        <v>8058</v>
      </c>
      <c r="Y4" s="15" t="s">
        <v>8058</v>
      </c>
      <c r="Z4" s="15" t="s">
        <v>8058</v>
      </c>
      <c r="AA4" s="15" t="s">
        <v>3599</v>
      </c>
      <c r="AB4" s="15" t="s">
        <v>8058</v>
      </c>
      <c r="AC4" s="15" t="s">
        <v>2364</v>
      </c>
      <c r="AD4" s="15" t="s">
        <v>8058</v>
      </c>
      <c r="AE4" s="15" t="s">
        <v>8058</v>
      </c>
      <c r="AF4" s="15" t="s">
        <v>1772</v>
      </c>
    </row>
    <row r="5" spans="1:32" x14ac:dyDescent="0.25">
      <c r="A5" s="15" t="s">
        <v>8058</v>
      </c>
      <c r="B5" s="15" t="s">
        <v>8058</v>
      </c>
      <c r="C5" s="15" t="s">
        <v>8058</v>
      </c>
      <c r="D5" s="15" t="s">
        <v>8058</v>
      </c>
      <c r="E5" s="15" t="s">
        <v>8058</v>
      </c>
      <c r="F5" s="15" t="s">
        <v>7572</v>
      </c>
      <c r="G5" s="15" t="s">
        <v>8058</v>
      </c>
      <c r="H5" s="15" t="s">
        <v>8058</v>
      </c>
      <c r="I5" s="15" t="s">
        <v>8058</v>
      </c>
      <c r="J5" s="15" t="s">
        <v>8058</v>
      </c>
      <c r="K5" s="15" t="s">
        <v>8058</v>
      </c>
      <c r="L5" s="15" t="s">
        <v>8058</v>
      </c>
      <c r="M5" s="15" t="s">
        <v>8058</v>
      </c>
      <c r="N5" s="15" t="s">
        <v>8058</v>
      </c>
      <c r="O5" s="15" t="s">
        <v>5939</v>
      </c>
      <c r="P5" s="15" t="s">
        <v>8058</v>
      </c>
      <c r="Q5" s="15" t="s">
        <v>8058</v>
      </c>
      <c r="R5" s="15" t="s">
        <v>5855</v>
      </c>
      <c r="S5" s="15" t="s">
        <v>8058</v>
      </c>
      <c r="T5" s="15" t="s">
        <v>8058</v>
      </c>
      <c r="U5" s="15" t="s">
        <v>8058</v>
      </c>
      <c r="V5" s="15" t="s">
        <v>4191</v>
      </c>
      <c r="W5" s="15" t="s">
        <v>3859</v>
      </c>
      <c r="X5" s="15" t="s">
        <v>8058</v>
      </c>
      <c r="Y5" s="15" t="s">
        <v>8058</v>
      </c>
      <c r="Z5" s="15" t="s">
        <v>8058</v>
      </c>
      <c r="AA5" s="15" t="s">
        <v>8058</v>
      </c>
      <c r="AB5" s="15" t="s">
        <v>8058</v>
      </c>
      <c r="AC5" s="15" t="s">
        <v>710</v>
      </c>
      <c r="AD5" s="15" t="s">
        <v>8058</v>
      </c>
      <c r="AE5" s="15" t="s">
        <v>8058</v>
      </c>
      <c r="AF5" s="15" t="s">
        <v>8058</v>
      </c>
    </row>
    <row r="6" spans="1:32" x14ac:dyDescent="0.25">
      <c r="A6" s="15" t="s">
        <v>8058</v>
      </c>
      <c r="B6" s="15" t="s">
        <v>8058</v>
      </c>
      <c r="C6" s="15" t="s">
        <v>8058</v>
      </c>
      <c r="D6" s="15" t="s">
        <v>8058</v>
      </c>
      <c r="E6" s="15" t="s">
        <v>8058</v>
      </c>
      <c r="F6" s="15" t="s">
        <v>1481</v>
      </c>
      <c r="G6" s="15" t="s">
        <v>8058</v>
      </c>
      <c r="H6" s="15" t="s">
        <v>8058</v>
      </c>
      <c r="I6" s="15" t="s">
        <v>8058</v>
      </c>
      <c r="J6" s="15" t="s">
        <v>8058</v>
      </c>
      <c r="K6" s="15" t="s">
        <v>8058</v>
      </c>
      <c r="L6" s="15" t="s">
        <v>8058</v>
      </c>
      <c r="M6" s="15" t="s">
        <v>8058</v>
      </c>
      <c r="N6" s="15" t="s">
        <v>8058</v>
      </c>
      <c r="O6" s="15" t="s">
        <v>8058</v>
      </c>
      <c r="P6" s="15" t="s">
        <v>8058</v>
      </c>
      <c r="Q6" s="15" t="s">
        <v>8058</v>
      </c>
      <c r="R6" s="15" t="s">
        <v>5864</v>
      </c>
      <c r="S6" s="15" t="s">
        <v>8058</v>
      </c>
      <c r="T6" s="15" t="s">
        <v>8058</v>
      </c>
      <c r="U6" s="15" t="s">
        <v>8058</v>
      </c>
      <c r="V6" s="15" t="s">
        <v>8058</v>
      </c>
      <c r="W6" s="15" t="s">
        <v>8058</v>
      </c>
      <c r="X6" s="15" t="s">
        <v>8058</v>
      </c>
      <c r="Y6" s="15" t="s">
        <v>8058</v>
      </c>
      <c r="Z6" s="15" t="s">
        <v>8058</v>
      </c>
      <c r="AA6" s="15" t="s">
        <v>8058</v>
      </c>
      <c r="AB6" s="15" t="s">
        <v>8058</v>
      </c>
      <c r="AC6" s="15" t="s">
        <v>994</v>
      </c>
      <c r="AD6" s="15" t="s">
        <v>8058</v>
      </c>
      <c r="AE6" s="15" t="s">
        <v>8058</v>
      </c>
      <c r="AF6" s="15" t="s">
        <v>8058</v>
      </c>
    </row>
    <row r="7" spans="1:32" x14ac:dyDescent="0.25">
      <c r="A7" s="15" t="s">
        <v>8058</v>
      </c>
      <c r="B7" s="15" t="s">
        <v>8058</v>
      </c>
      <c r="C7" s="15" t="s">
        <v>8058</v>
      </c>
      <c r="D7" s="15" t="s">
        <v>8058</v>
      </c>
      <c r="E7" s="15" t="s">
        <v>8058</v>
      </c>
      <c r="F7" s="15" t="s">
        <v>1483</v>
      </c>
      <c r="G7" s="15" t="s">
        <v>8058</v>
      </c>
      <c r="H7" s="15" t="s">
        <v>8058</v>
      </c>
      <c r="I7" s="15" t="s">
        <v>8058</v>
      </c>
      <c r="J7" s="15" t="s">
        <v>8058</v>
      </c>
      <c r="K7" s="15" t="s">
        <v>8058</v>
      </c>
      <c r="L7" s="15" t="s">
        <v>8058</v>
      </c>
      <c r="M7" s="15" t="s">
        <v>8058</v>
      </c>
      <c r="N7" s="15" t="s">
        <v>8058</v>
      </c>
      <c r="O7" s="15" t="s">
        <v>8058</v>
      </c>
      <c r="P7" s="15" t="s">
        <v>8058</v>
      </c>
      <c r="Q7" s="15" t="s">
        <v>8058</v>
      </c>
      <c r="R7" s="15" t="s">
        <v>5874</v>
      </c>
      <c r="S7" s="15" t="s">
        <v>8058</v>
      </c>
      <c r="T7" s="15" t="s">
        <v>8058</v>
      </c>
      <c r="U7" s="15" t="s">
        <v>8058</v>
      </c>
      <c r="V7" s="15" t="s">
        <v>8058</v>
      </c>
      <c r="W7" s="15" t="s">
        <v>8058</v>
      </c>
      <c r="X7" s="15" t="s">
        <v>8058</v>
      </c>
      <c r="Y7" s="15" t="s">
        <v>8058</v>
      </c>
      <c r="Z7" s="15" t="s">
        <v>8058</v>
      </c>
      <c r="AA7" s="15" t="s">
        <v>8058</v>
      </c>
      <c r="AB7" s="15" t="s">
        <v>8058</v>
      </c>
      <c r="AC7" s="15" t="s">
        <v>2370</v>
      </c>
      <c r="AD7" s="15" t="s">
        <v>8058</v>
      </c>
      <c r="AE7" s="15" t="s">
        <v>8058</v>
      </c>
      <c r="AF7" s="15" t="s">
        <v>8058</v>
      </c>
    </row>
    <row r="8" spans="1:32" x14ac:dyDescent="0.25">
      <c r="A8" s="15" t="s">
        <v>8058</v>
      </c>
      <c r="B8" s="15" t="s">
        <v>8058</v>
      </c>
      <c r="C8" s="15" t="s">
        <v>8058</v>
      </c>
      <c r="D8" s="15" t="s">
        <v>8058</v>
      </c>
      <c r="E8" s="15" t="s">
        <v>8058</v>
      </c>
      <c r="F8" s="15" t="s">
        <v>1495</v>
      </c>
      <c r="G8" s="15" t="s">
        <v>8058</v>
      </c>
      <c r="H8" s="15" t="s">
        <v>8058</v>
      </c>
      <c r="I8" s="15" t="s">
        <v>8058</v>
      </c>
      <c r="J8" s="15" t="s">
        <v>8058</v>
      </c>
      <c r="K8" s="15" t="s">
        <v>8058</v>
      </c>
      <c r="L8" s="15" t="s">
        <v>8058</v>
      </c>
      <c r="M8" s="15" t="s">
        <v>8058</v>
      </c>
      <c r="N8" s="15" t="s">
        <v>8058</v>
      </c>
      <c r="O8" s="15" t="s">
        <v>8058</v>
      </c>
      <c r="P8" s="15" t="s">
        <v>8058</v>
      </c>
      <c r="Q8" s="15" t="s">
        <v>8058</v>
      </c>
      <c r="R8" s="15" t="s">
        <v>5868</v>
      </c>
      <c r="S8" s="15" t="s">
        <v>8058</v>
      </c>
      <c r="T8" s="15" t="s">
        <v>8058</v>
      </c>
      <c r="U8" s="15" t="s">
        <v>8058</v>
      </c>
      <c r="V8" s="15" t="s">
        <v>8058</v>
      </c>
      <c r="W8" s="15" t="s">
        <v>8058</v>
      </c>
      <c r="X8" s="15" t="s">
        <v>8058</v>
      </c>
      <c r="Y8" s="15" t="s">
        <v>8058</v>
      </c>
      <c r="Z8" s="15" t="s">
        <v>8058</v>
      </c>
      <c r="AA8" s="15" t="s">
        <v>8058</v>
      </c>
      <c r="AB8" s="15" t="s">
        <v>8058</v>
      </c>
      <c r="AC8" s="15" t="s">
        <v>2358</v>
      </c>
      <c r="AD8" s="15" t="s">
        <v>8058</v>
      </c>
      <c r="AE8" s="15" t="s">
        <v>8058</v>
      </c>
      <c r="AF8" s="15" t="s">
        <v>8058</v>
      </c>
    </row>
    <row r="9" spans="1:32" x14ac:dyDescent="0.25">
      <c r="A9" s="15" t="s">
        <v>8058</v>
      </c>
      <c r="B9" s="15" t="s">
        <v>8058</v>
      </c>
      <c r="C9" s="15" t="s">
        <v>8058</v>
      </c>
      <c r="D9" s="15" t="s">
        <v>8058</v>
      </c>
      <c r="E9" s="15" t="s">
        <v>8058</v>
      </c>
      <c r="F9" s="15" t="s">
        <v>1496</v>
      </c>
      <c r="G9" s="15" t="s">
        <v>8058</v>
      </c>
      <c r="H9" s="15" t="s">
        <v>8058</v>
      </c>
      <c r="I9" s="15" t="s">
        <v>8058</v>
      </c>
      <c r="J9" s="15" t="s">
        <v>8058</v>
      </c>
      <c r="K9" s="15" t="s">
        <v>8058</v>
      </c>
      <c r="L9" s="15" t="s">
        <v>8058</v>
      </c>
      <c r="M9" s="15" t="s">
        <v>8058</v>
      </c>
      <c r="N9" s="15" t="s">
        <v>8058</v>
      </c>
      <c r="O9" s="15" t="s">
        <v>8058</v>
      </c>
      <c r="P9" s="15" t="s">
        <v>8058</v>
      </c>
      <c r="Q9" s="15" t="s">
        <v>8058</v>
      </c>
      <c r="R9" s="15" t="s">
        <v>5870</v>
      </c>
      <c r="S9" s="15" t="s">
        <v>8058</v>
      </c>
      <c r="T9" s="15" t="s">
        <v>8058</v>
      </c>
      <c r="U9" s="15" t="s">
        <v>8058</v>
      </c>
      <c r="V9" s="15" t="s">
        <v>8058</v>
      </c>
      <c r="W9" s="15" t="s">
        <v>8058</v>
      </c>
      <c r="X9" s="15" t="s">
        <v>8058</v>
      </c>
      <c r="Y9" s="15" t="s">
        <v>8058</v>
      </c>
      <c r="Z9" s="15" t="s">
        <v>8058</v>
      </c>
      <c r="AA9" s="15" t="s">
        <v>8058</v>
      </c>
      <c r="AB9" s="15" t="s">
        <v>8058</v>
      </c>
      <c r="AC9" s="15" t="s">
        <v>8058</v>
      </c>
      <c r="AD9" s="15" t="s">
        <v>8058</v>
      </c>
      <c r="AE9" s="15" t="s">
        <v>8058</v>
      </c>
      <c r="AF9" s="15" t="s">
        <v>8058</v>
      </c>
    </row>
    <row r="10" spans="1:32" x14ac:dyDescent="0.25">
      <c r="A10" s="15" t="s">
        <v>8058</v>
      </c>
      <c r="B10" s="15" t="s">
        <v>8058</v>
      </c>
      <c r="C10" s="15" t="s">
        <v>8058</v>
      </c>
      <c r="D10" s="15" t="s">
        <v>8058</v>
      </c>
      <c r="E10" s="15" t="s">
        <v>8058</v>
      </c>
      <c r="F10" s="15" t="s">
        <v>1497</v>
      </c>
      <c r="G10" s="15" t="s">
        <v>8058</v>
      </c>
      <c r="H10" s="15" t="s">
        <v>8058</v>
      </c>
      <c r="I10" s="15" t="s">
        <v>8058</v>
      </c>
      <c r="J10" s="15" t="s">
        <v>8058</v>
      </c>
      <c r="K10" s="15" t="s">
        <v>8058</v>
      </c>
      <c r="L10" s="15" t="s">
        <v>8058</v>
      </c>
      <c r="M10" s="15" t="s">
        <v>8058</v>
      </c>
      <c r="N10" s="15" t="s">
        <v>8058</v>
      </c>
      <c r="O10" s="15" t="s">
        <v>8058</v>
      </c>
      <c r="P10" s="15" t="s">
        <v>8058</v>
      </c>
      <c r="Q10" s="15" t="s">
        <v>8058</v>
      </c>
      <c r="R10" s="15" t="s">
        <v>5862</v>
      </c>
      <c r="S10" s="15" t="s">
        <v>8058</v>
      </c>
      <c r="T10" s="15" t="s">
        <v>8058</v>
      </c>
      <c r="U10" s="15" t="s">
        <v>8058</v>
      </c>
      <c r="V10" s="15" t="s">
        <v>8058</v>
      </c>
      <c r="W10" s="15" t="s">
        <v>8058</v>
      </c>
      <c r="X10" s="15" t="s">
        <v>8058</v>
      </c>
      <c r="Y10" s="15" t="s">
        <v>8058</v>
      </c>
      <c r="Z10" s="15" t="s">
        <v>8058</v>
      </c>
      <c r="AA10" s="15" t="s">
        <v>8058</v>
      </c>
      <c r="AB10" s="15" t="s">
        <v>8058</v>
      </c>
      <c r="AC10" s="15" t="s">
        <v>8058</v>
      </c>
      <c r="AD10" s="15" t="s">
        <v>8058</v>
      </c>
      <c r="AE10" s="15" t="s">
        <v>8058</v>
      </c>
      <c r="AF10" s="15" t="s">
        <v>8058</v>
      </c>
    </row>
    <row r="11" spans="1:32" x14ac:dyDescent="0.25">
      <c r="A11" s="15" t="s">
        <v>8058</v>
      </c>
      <c r="B11" s="15" t="s">
        <v>8058</v>
      </c>
      <c r="C11" s="15" t="s">
        <v>8058</v>
      </c>
      <c r="D11" s="15" t="s">
        <v>8058</v>
      </c>
      <c r="E11" s="15" t="s">
        <v>8058</v>
      </c>
      <c r="F11" s="15" t="s">
        <v>1498</v>
      </c>
      <c r="G11" s="15" t="s">
        <v>8058</v>
      </c>
      <c r="H11" s="15" t="s">
        <v>8058</v>
      </c>
      <c r="I11" s="15" t="s">
        <v>8058</v>
      </c>
      <c r="J11" s="15" t="s">
        <v>8058</v>
      </c>
      <c r="K11" s="15" t="s">
        <v>8058</v>
      </c>
      <c r="L11" s="15" t="s">
        <v>8058</v>
      </c>
      <c r="M11" s="15" t="s">
        <v>8058</v>
      </c>
      <c r="N11" s="15" t="s">
        <v>8058</v>
      </c>
      <c r="O11" s="15" t="s">
        <v>8058</v>
      </c>
      <c r="P11" s="15" t="s">
        <v>8058</v>
      </c>
      <c r="Q11" s="15" t="s">
        <v>8058</v>
      </c>
      <c r="R11" s="15" t="s">
        <v>5860</v>
      </c>
      <c r="S11" s="15" t="s">
        <v>8058</v>
      </c>
      <c r="T11" s="15" t="s">
        <v>8058</v>
      </c>
      <c r="U11" s="15" t="s">
        <v>8058</v>
      </c>
      <c r="V11" s="15" t="s">
        <v>8058</v>
      </c>
      <c r="W11" s="15" t="s">
        <v>8058</v>
      </c>
      <c r="X11" s="15" t="s">
        <v>8058</v>
      </c>
      <c r="Y11" s="15" t="s">
        <v>8058</v>
      </c>
      <c r="Z11" s="15" t="s">
        <v>8058</v>
      </c>
      <c r="AA11" s="15" t="s">
        <v>8058</v>
      </c>
      <c r="AB11" s="15" t="s">
        <v>8058</v>
      </c>
      <c r="AC11" s="15" t="s">
        <v>8058</v>
      </c>
      <c r="AD11" s="15" t="s">
        <v>8058</v>
      </c>
      <c r="AE11" s="15" t="s">
        <v>8058</v>
      </c>
      <c r="AF11" s="15" t="s">
        <v>8058</v>
      </c>
    </row>
    <row r="12" spans="1:32" x14ac:dyDescent="0.25">
      <c r="A12" s="15" t="s">
        <v>8058</v>
      </c>
      <c r="B12" s="15" t="s">
        <v>8058</v>
      </c>
      <c r="C12" s="15" t="s">
        <v>8058</v>
      </c>
      <c r="D12" s="15" t="s">
        <v>8058</v>
      </c>
      <c r="E12" s="15" t="s">
        <v>8058</v>
      </c>
      <c r="F12" s="15" t="s">
        <v>1501</v>
      </c>
      <c r="G12" s="15" t="s">
        <v>8058</v>
      </c>
      <c r="H12" s="15" t="s">
        <v>8058</v>
      </c>
      <c r="I12" s="15" t="s">
        <v>8058</v>
      </c>
      <c r="J12" s="15" t="s">
        <v>8058</v>
      </c>
      <c r="K12" s="15" t="s">
        <v>8058</v>
      </c>
      <c r="L12" s="15" t="s">
        <v>8058</v>
      </c>
      <c r="M12" s="15" t="s">
        <v>8058</v>
      </c>
      <c r="N12" s="15" t="s">
        <v>8058</v>
      </c>
      <c r="O12" s="15" t="s">
        <v>8058</v>
      </c>
      <c r="P12" s="15" t="s">
        <v>8058</v>
      </c>
      <c r="Q12" s="15" t="s">
        <v>8058</v>
      </c>
      <c r="R12" s="15" t="s">
        <v>5806</v>
      </c>
      <c r="S12" s="15" t="s">
        <v>8058</v>
      </c>
      <c r="T12" s="15" t="s">
        <v>8058</v>
      </c>
      <c r="U12" s="15" t="s">
        <v>8058</v>
      </c>
      <c r="V12" s="15" t="s">
        <v>8058</v>
      </c>
      <c r="W12" s="15" t="s">
        <v>8058</v>
      </c>
      <c r="X12" s="15" t="s">
        <v>8058</v>
      </c>
      <c r="Y12" s="15" t="s">
        <v>8058</v>
      </c>
      <c r="Z12" s="15" t="s">
        <v>8058</v>
      </c>
      <c r="AA12" s="15" t="s">
        <v>8058</v>
      </c>
      <c r="AB12" s="15" t="s">
        <v>8058</v>
      </c>
      <c r="AC12" s="15" t="s">
        <v>8058</v>
      </c>
      <c r="AD12" s="15" t="s">
        <v>8058</v>
      </c>
      <c r="AE12" s="15" t="s">
        <v>8058</v>
      </c>
      <c r="AF12" s="15" t="s">
        <v>8058</v>
      </c>
    </row>
    <row r="13" spans="1:32" x14ac:dyDescent="0.25">
      <c r="A13" s="15" t="s">
        <v>8058</v>
      </c>
      <c r="B13" s="15" t="s">
        <v>8058</v>
      </c>
      <c r="C13" s="15" t="s">
        <v>8058</v>
      </c>
      <c r="D13" s="15" t="s">
        <v>8058</v>
      </c>
      <c r="E13" s="15" t="s">
        <v>8058</v>
      </c>
      <c r="F13" s="15" t="s">
        <v>1502</v>
      </c>
      <c r="G13" s="15" t="s">
        <v>8058</v>
      </c>
      <c r="H13" s="15" t="s">
        <v>8058</v>
      </c>
      <c r="I13" s="15" t="s">
        <v>8058</v>
      </c>
      <c r="J13" s="15" t="s">
        <v>8058</v>
      </c>
      <c r="K13" s="15" t="s">
        <v>8058</v>
      </c>
      <c r="L13" s="15" t="s">
        <v>8058</v>
      </c>
      <c r="M13" s="15" t="s">
        <v>8058</v>
      </c>
      <c r="N13" s="15" t="s">
        <v>8058</v>
      </c>
      <c r="O13" s="15" t="s">
        <v>8058</v>
      </c>
      <c r="P13" s="15" t="s">
        <v>8058</v>
      </c>
      <c r="Q13" s="15" t="s">
        <v>8058</v>
      </c>
      <c r="R13" s="15" t="s">
        <v>5866</v>
      </c>
      <c r="S13" s="15" t="s">
        <v>8058</v>
      </c>
      <c r="T13" s="15" t="s">
        <v>8058</v>
      </c>
      <c r="U13" s="15" t="s">
        <v>8058</v>
      </c>
      <c r="V13" s="15" t="s">
        <v>8058</v>
      </c>
      <c r="W13" s="15" t="s">
        <v>8058</v>
      </c>
      <c r="X13" s="15" t="s">
        <v>8058</v>
      </c>
      <c r="Y13" s="15" t="s">
        <v>8058</v>
      </c>
      <c r="Z13" s="15" t="s">
        <v>8058</v>
      </c>
      <c r="AA13" s="15" t="s">
        <v>8058</v>
      </c>
      <c r="AB13" s="15" t="s">
        <v>8058</v>
      </c>
      <c r="AC13" s="15" t="s">
        <v>8058</v>
      </c>
      <c r="AD13" s="15" t="s">
        <v>8058</v>
      </c>
      <c r="AE13" s="15" t="s">
        <v>8058</v>
      </c>
      <c r="AF13" s="15" t="s">
        <v>8058</v>
      </c>
    </row>
    <row r="14" spans="1:32" x14ac:dyDescent="0.25">
      <c r="A14" s="15" t="s">
        <v>8058</v>
      </c>
      <c r="B14" s="15" t="s">
        <v>8058</v>
      </c>
      <c r="C14" s="15" t="s">
        <v>8058</v>
      </c>
      <c r="D14" s="15" t="s">
        <v>8058</v>
      </c>
      <c r="E14" s="15" t="s">
        <v>8058</v>
      </c>
      <c r="F14" s="15" t="s">
        <v>1503</v>
      </c>
      <c r="G14" s="15" t="s">
        <v>8058</v>
      </c>
      <c r="H14" s="15" t="s">
        <v>8058</v>
      </c>
      <c r="I14" s="15" t="s">
        <v>8058</v>
      </c>
      <c r="J14" s="15" t="s">
        <v>8058</v>
      </c>
      <c r="K14" s="15" t="s">
        <v>8058</v>
      </c>
      <c r="L14" s="15" t="s">
        <v>8058</v>
      </c>
      <c r="M14" s="15" t="s">
        <v>8058</v>
      </c>
      <c r="N14" s="15" t="s">
        <v>8058</v>
      </c>
      <c r="O14" s="15" t="s">
        <v>8058</v>
      </c>
      <c r="P14" s="15" t="s">
        <v>8058</v>
      </c>
      <c r="Q14" s="15" t="s">
        <v>8058</v>
      </c>
      <c r="R14" s="15" t="s">
        <v>8058</v>
      </c>
      <c r="S14" s="15" t="s">
        <v>8058</v>
      </c>
      <c r="T14" s="15" t="s">
        <v>8058</v>
      </c>
      <c r="U14" s="15" t="s">
        <v>8058</v>
      </c>
      <c r="V14" s="15" t="s">
        <v>8058</v>
      </c>
      <c r="W14" s="15" t="s">
        <v>8058</v>
      </c>
      <c r="X14" s="15" t="s">
        <v>8058</v>
      </c>
      <c r="Y14" s="15" t="s">
        <v>8058</v>
      </c>
      <c r="Z14" s="15" t="s">
        <v>8058</v>
      </c>
      <c r="AA14" s="15" t="s">
        <v>8058</v>
      </c>
      <c r="AB14" s="15" t="s">
        <v>8058</v>
      </c>
      <c r="AC14" s="15" t="s">
        <v>8058</v>
      </c>
      <c r="AD14" s="15" t="s">
        <v>8058</v>
      </c>
      <c r="AE14" s="15" t="s">
        <v>8058</v>
      </c>
      <c r="AF14" s="15" t="s">
        <v>8058</v>
      </c>
    </row>
    <row r="15" spans="1:32" x14ac:dyDescent="0.25">
      <c r="A15" s="15" t="s">
        <v>8058</v>
      </c>
      <c r="B15" s="15" t="s">
        <v>8058</v>
      </c>
      <c r="C15" s="15" t="s">
        <v>8058</v>
      </c>
      <c r="D15" s="15" t="s">
        <v>8058</v>
      </c>
      <c r="E15" s="15" t="s">
        <v>8058</v>
      </c>
      <c r="F15" s="15" t="s">
        <v>1505</v>
      </c>
      <c r="G15" s="15" t="s">
        <v>8058</v>
      </c>
      <c r="H15" s="15" t="s">
        <v>8058</v>
      </c>
      <c r="I15" s="15" t="s">
        <v>8058</v>
      </c>
      <c r="J15" s="15" t="s">
        <v>8058</v>
      </c>
      <c r="K15" s="15" t="s">
        <v>8058</v>
      </c>
      <c r="L15" s="15" t="s">
        <v>8058</v>
      </c>
      <c r="M15" s="15" t="s">
        <v>8058</v>
      </c>
      <c r="N15" s="15" t="s">
        <v>8058</v>
      </c>
      <c r="O15" s="15" t="s">
        <v>8058</v>
      </c>
      <c r="P15" s="15" t="s">
        <v>8058</v>
      </c>
      <c r="Q15" s="15" t="s">
        <v>8058</v>
      </c>
      <c r="R15" s="15" t="s">
        <v>8058</v>
      </c>
      <c r="S15" s="15" t="s">
        <v>8058</v>
      </c>
      <c r="T15" s="15" t="s">
        <v>8058</v>
      </c>
      <c r="U15" s="15" t="s">
        <v>8058</v>
      </c>
      <c r="V15" s="15" t="s">
        <v>8058</v>
      </c>
      <c r="W15" s="15" t="s">
        <v>8058</v>
      </c>
      <c r="X15" s="15" t="s">
        <v>8058</v>
      </c>
      <c r="Y15" s="15" t="s">
        <v>8058</v>
      </c>
      <c r="Z15" s="15" t="s">
        <v>8058</v>
      </c>
      <c r="AA15" s="15" t="s">
        <v>8058</v>
      </c>
      <c r="AB15" s="15" t="s">
        <v>8058</v>
      </c>
      <c r="AC15" s="15" t="s">
        <v>8058</v>
      </c>
      <c r="AD15" s="15" t="s">
        <v>8058</v>
      </c>
      <c r="AE15" s="15" t="s">
        <v>8058</v>
      </c>
      <c r="AF15" s="15" t="s">
        <v>8058</v>
      </c>
    </row>
  </sheetData>
  <pageMargins left="0.7" right="0.7" top="0.75" bottom="0.75" header="0.3" footer="0.3"/>
  <pageSetup fitToHeight="999" orientation="landscape" horizontalDpi="200" verticalDpi="200" r:id="rId1"/>
  <headerFooter>
    <oddHeader>&amp;C4H161 WHITE LABELS_D.2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206E-B91D-4871-B009-7FE6B66D3EF6}">
  <sheetPr codeName="Sheet3">
    <pageSetUpPr fitToPage="1"/>
  </sheetPr>
  <dimension ref="A1:R38"/>
  <sheetViews>
    <sheetView showGridLines="0" workbookViewId="0"/>
  </sheetViews>
  <sheetFormatPr defaultRowHeight="15" x14ac:dyDescent="0.25"/>
  <cols>
    <col min="1" max="1" width="55.5703125" style="15" bestFit="1" customWidth="1"/>
    <col min="2" max="2" width="18.7109375" style="15" bestFit="1" customWidth="1"/>
    <col min="3" max="3" width="57" style="15" bestFit="1" customWidth="1"/>
    <col min="4" max="4" width="26" style="15" bestFit="1" customWidth="1"/>
    <col min="5" max="5" width="53.28515625" style="15" bestFit="1" customWidth="1"/>
    <col min="6" max="6" width="47.85546875" style="15" bestFit="1" customWidth="1"/>
    <col min="7" max="7" width="26.42578125" style="15" bestFit="1" customWidth="1"/>
    <col min="8" max="8" width="43.42578125" style="15" bestFit="1" customWidth="1"/>
    <col min="9" max="9" width="51.42578125" style="15" bestFit="1" customWidth="1"/>
    <col min="10" max="10" width="26.42578125" style="15" bestFit="1" customWidth="1"/>
    <col min="11" max="11" width="43.5703125" style="15" bestFit="1" customWidth="1"/>
    <col min="12" max="12" width="43.42578125" style="15" bestFit="1" customWidth="1"/>
    <col min="13" max="13" width="35.28515625" style="15" bestFit="1" customWidth="1"/>
    <col min="14" max="14" width="35.140625" style="15" bestFit="1" customWidth="1"/>
    <col min="15" max="15" width="46.28515625" style="15" bestFit="1" customWidth="1"/>
    <col min="16" max="16" width="18.140625" style="15" bestFit="1" customWidth="1"/>
    <col min="17" max="17" width="48.28515625" style="15" bestFit="1" customWidth="1"/>
    <col min="18" max="18" width="54.140625" style="15" bestFit="1" customWidth="1"/>
  </cols>
  <sheetData>
    <row r="1" spans="1:18" x14ac:dyDescent="0.25">
      <c r="A1" s="15" t="s">
        <v>8040</v>
      </c>
      <c r="B1" s="15" t="s">
        <v>8041</v>
      </c>
      <c r="C1" s="15" t="s">
        <v>8042</v>
      </c>
      <c r="D1" s="15" t="s">
        <v>8043</v>
      </c>
      <c r="E1" s="15" t="s">
        <v>8044</v>
      </c>
      <c r="F1" s="15" t="s">
        <v>8045</v>
      </c>
      <c r="G1" s="15" t="s">
        <v>8046</v>
      </c>
      <c r="H1" s="15" t="s">
        <v>8047</v>
      </c>
      <c r="I1" s="15" t="s">
        <v>8048</v>
      </c>
      <c r="J1" s="15" t="s">
        <v>8049</v>
      </c>
      <c r="K1" s="15" t="s">
        <v>8050</v>
      </c>
      <c r="L1" s="15" t="s">
        <v>8051</v>
      </c>
      <c r="M1" s="15" t="s">
        <v>8052</v>
      </c>
      <c r="N1" s="15" t="s">
        <v>8053</v>
      </c>
      <c r="O1" s="15" t="s">
        <v>8054</v>
      </c>
      <c r="P1" s="15" t="s">
        <v>8055</v>
      </c>
      <c r="Q1" s="15" t="s">
        <v>8056</v>
      </c>
      <c r="R1" s="15" t="s">
        <v>8057</v>
      </c>
    </row>
    <row r="2" spans="1:18" x14ac:dyDescent="0.25">
      <c r="A2" s="15" t="s">
        <v>1429</v>
      </c>
      <c r="B2" s="15" t="s">
        <v>1473</v>
      </c>
      <c r="C2" s="15" t="s">
        <v>1471</v>
      </c>
      <c r="D2" s="15" t="s">
        <v>1485</v>
      </c>
      <c r="E2" s="15" t="s">
        <v>1343</v>
      </c>
      <c r="F2" s="15" t="s">
        <v>1491</v>
      </c>
      <c r="G2" s="15" t="s">
        <v>1368</v>
      </c>
      <c r="H2" s="15" t="s">
        <v>1388</v>
      </c>
      <c r="I2" s="15" t="s">
        <v>1470</v>
      </c>
      <c r="J2" s="15" t="s">
        <v>1427</v>
      </c>
      <c r="K2" s="15" t="s">
        <v>1411</v>
      </c>
      <c r="L2" s="15" t="s">
        <v>1403</v>
      </c>
      <c r="M2" s="15" t="s">
        <v>1347</v>
      </c>
      <c r="N2" s="15" t="s">
        <v>1346</v>
      </c>
      <c r="O2" s="15" t="s">
        <v>1376</v>
      </c>
      <c r="P2" s="15" t="s">
        <v>1589</v>
      </c>
      <c r="Q2" s="15" t="s">
        <v>1331</v>
      </c>
      <c r="R2" s="15" t="s">
        <v>1450</v>
      </c>
    </row>
    <row r="3" spans="1:18" x14ac:dyDescent="0.25">
      <c r="A3" s="15" t="s">
        <v>1431</v>
      </c>
      <c r="B3" s="15" t="s">
        <v>1492</v>
      </c>
      <c r="C3" s="15" t="s">
        <v>1494</v>
      </c>
      <c r="D3" s="15" t="s">
        <v>1486</v>
      </c>
      <c r="E3" s="15" t="s">
        <v>1460</v>
      </c>
      <c r="F3" s="15" t="s">
        <v>8058</v>
      </c>
      <c r="G3" s="15" t="s">
        <v>1528</v>
      </c>
      <c r="H3" s="15" t="s">
        <v>1389</v>
      </c>
      <c r="I3" s="15" t="s">
        <v>8058</v>
      </c>
      <c r="J3" s="15" t="s">
        <v>1428</v>
      </c>
      <c r="K3" s="15" t="s">
        <v>1412</v>
      </c>
      <c r="L3" s="15" t="s">
        <v>1404</v>
      </c>
      <c r="M3" s="15" t="s">
        <v>1348</v>
      </c>
      <c r="N3" s="15" t="s">
        <v>1349</v>
      </c>
      <c r="O3" s="15" t="s">
        <v>1377</v>
      </c>
      <c r="P3" s="15" t="s">
        <v>8058</v>
      </c>
      <c r="Q3" s="15" t="s">
        <v>1334</v>
      </c>
      <c r="R3" s="15" t="s">
        <v>1451</v>
      </c>
    </row>
    <row r="4" spans="1:18" x14ac:dyDescent="0.25">
      <c r="A4" s="15" t="s">
        <v>1432</v>
      </c>
      <c r="B4" s="15" t="s">
        <v>1493</v>
      </c>
      <c r="C4" s="15" t="s">
        <v>8058</v>
      </c>
      <c r="D4" s="15" t="s">
        <v>1499</v>
      </c>
      <c r="E4" s="15" t="s">
        <v>1463</v>
      </c>
      <c r="F4" s="15" t="s">
        <v>8058</v>
      </c>
      <c r="G4" s="15" t="s">
        <v>1529</v>
      </c>
      <c r="H4" s="15" t="s">
        <v>1390</v>
      </c>
      <c r="I4" s="15" t="s">
        <v>8058</v>
      </c>
      <c r="J4" s="15" t="s">
        <v>1461</v>
      </c>
      <c r="K4" s="15" t="s">
        <v>1413</v>
      </c>
      <c r="L4" s="15" t="s">
        <v>1405</v>
      </c>
      <c r="M4" s="15" t="s">
        <v>1352</v>
      </c>
      <c r="N4" s="15" t="s">
        <v>1350</v>
      </c>
      <c r="O4" s="15" t="s">
        <v>1385</v>
      </c>
      <c r="P4" s="15" t="s">
        <v>8058</v>
      </c>
      <c r="Q4" s="15" t="s">
        <v>1335</v>
      </c>
      <c r="R4" s="15" t="s">
        <v>1452</v>
      </c>
    </row>
    <row r="5" spans="1:18" x14ac:dyDescent="0.25">
      <c r="A5" s="15" t="s">
        <v>1433</v>
      </c>
      <c r="B5" s="15" t="s">
        <v>8058</v>
      </c>
      <c r="C5" s="15" t="s">
        <v>8058</v>
      </c>
      <c r="D5" s="15" t="s">
        <v>1500</v>
      </c>
      <c r="E5" s="15" t="s">
        <v>1464</v>
      </c>
      <c r="F5" s="15" t="s">
        <v>8058</v>
      </c>
      <c r="G5" s="15" t="s">
        <v>1530</v>
      </c>
      <c r="H5" s="15" t="s">
        <v>1391</v>
      </c>
      <c r="I5" s="15" t="s">
        <v>8058</v>
      </c>
      <c r="J5" s="15" t="s">
        <v>1515</v>
      </c>
      <c r="K5" s="15" t="s">
        <v>1414</v>
      </c>
      <c r="L5" s="15" t="s">
        <v>1406</v>
      </c>
      <c r="M5" s="15" t="s">
        <v>1356</v>
      </c>
      <c r="N5" s="15" t="s">
        <v>1351</v>
      </c>
      <c r="O5" s="15" t="s">
        <v>1386</v>
      </c>
      <c r="P5" s="15" t="s">
        <v>8058</v>
      </c>
      <c r="Q5" s="15" t="s">
        <v>1336</v>
      </c>
      <c r="R5" s="15" t="s">
        <v>8058</v>
      </c>
    </row>
    <row r="6" spans="1:18" x14ac:dyDescent="0.25">
      <c r="A6" s="15" t="s">
        <v>1434</v>
      </c>
      <c r="B6" s="15" t="s">
        <v>8058</v>
      </c>
      <c r="C6" s="15" t="s">
        <v>8058</v>
      </c>
      <c r="D6" s="15" t="s">
        <v>1504</v>
      </c>
      <c r="E6" s="15" t="s">
        <v>1465</v>
      </c>
      <c r="F6" s="15" t="s">
        <v>8058</v>
      </c>
      <c r="G6" s="15" t="s">
        <v>1533</v>
      </c>
      <c r="H6" s="15" t="s">
        <v>1392</v>
      </c>
      <c r="I6" s="15" t="s">
        <v>8058</v>
      </c>
      <c r="J6" s="15" t="s">
        <v>1516</v>
      </c>
      <c r="K6" s="15" t="s">
        <v>1415</v>
      </c>
      <c r="L6" s="15" t="s">
        <v>1407</v>
      </c>
      <c r="M6" s="15" t="s">
        <v>1357</v>
      </c>
      <c r="N6" s="15" t="s">
        <v>1353</v>
      </c>
      <c r="O6" s="15" t="s">
        <v>8058</v>
      </c>
      <c r="P6" s="15" t="s">
        <v>8058</v>
      </c>
      <c r="Q6" s="15" t="s">
        <v>1337</v>
      </c>
      <c r="R6" s="15" t="s">
        <v>8058</v>
      </c>
    </row>
    <row r="7" spans="1:18" x14ac:dyDescent="0.25">
      <c r="A7" s="15" t="s">
        <v>1435</v>
      </c>
      <c r="B7" s="15" t="s">
        <v>8058</v>
      </c>
      <c r="C7" s="15" t="s">
        <v>8058</v>
      </c>
      <c r="D7" s="15" t="s">
        <v>8058</v>
      </c>
      <c r="E7" s="15" t="s">
        <v>1466</v>
      </c>
      <c r="F7" s="15" t="s">
        <v>8058</v>
      </c>
      <c r="G7" s="15" t="s">
        <v>1534</v>
      </c>
      <c r="H7" s="15" t="s">
        <v>1393</v>
      </c>
      <c r="I7" s="15" t="s">
        <v>8058</v>
      </c>
      <c r="J7" s="15" t="s">
        <v>1517</v>
      </c>
      <c r="K7" s="15" t="s">
        <v>1416</v>
      </c>
      <c r="L7" s="15" t="s">
        <v>1408</v>
      </c>
      <c r="M7" s="15" t="s">
        <v>1358</v>
      </c>
      <c r="N7" s="15" t="s">
        <v>1354</v>
      </c>
      <c r="O7" s="15" t="s">
        <v>8058</v>
      </c>
      <c r="P7" s="15" t="s">
        <v>8058</v>
      </c>
      <c r="Q7" s="15" t="s">
        <v>1338</v>
      </c>
      <c r="R7" s="15" t="s">
        <v>8058</v>
      </c>
    </row>
    <row r="8" spans="1:18" x14ac:dyDescent="0.25">
      <c r="A8" s="15" t="s">
        <v>1436</v>
      </c>
      <c r="B8" s="15" t="s">
        <v>8058</v>
      </c>
      <c r="C8" s="15" t="s">
        <v>8058</v>
      </c>
      <c r="D8" s="15" t="s">
        <v>8058</v>
      </c>
      <c r="E8" s="15" t="s">
        <v>1467</v>
      </c>
      <c r="F8" s="15" t="s">
        <v>8058</v>
      </c>
      <c r="G8" s="15" t="s">
        <v>1535</v>
      </c>
      <c r="H8" s="15" t="s">
        <v>1394</v>
      </c>
      <c r="I8" s="15" t="s">
        <v>8058</v>
      </c>
      <c r="J8" s="15" t="s">
        <v>1518</v>
      </c>
      <c r="K8" s="15" t="s">
        <v>1417</v>
      </c>
      <c r="L8" s="15" t="s">
        <v>1409</v>
      </c>
      <c r="M8" s="15" t="s">
        <v>1359</v>
      </c>
      <c r="N8" s="15" t="s">
        <v>1355</v>
      </c>
      <c r="O8" s="15" t="s">
        <v>8058</v>
      </c>
      <c r="P8" s="15" t="s">
        <v>8058</v>
      </c>
      <c r="Q8" s="15" t="s">
        <v>1339</v>
      </c>
      <c r="R8" s="15" t="s">
        <v>8058</v>
      </c>
    </row>
    <row r="9" spans="1:18" x14ac:dyDescent="0.25">
      <c r="A9" s="15" t="s">
        <v>1437</v>
      </c>
      <c r="B9" s="15" t="s">
        <v>8058</v>
      </c>
      <c r="C9" s="15" t="s">
        <v>8058</v>
      </c>
      <c r="D9" s="15" t="s">
        <v>8058</v>
      </c>
      <c r="E9" s="15" t="s">
        <v>1468</v>
      </c>
      <c r="F9" s="15" t="s">
        <v>8058</v>
      </c>
      <c r="G9" s="15" t="s">
        <v>1536</v>
      </c>
      <c r="H9" s="15" t="s">
        <v>1395</v>
      </c>
      <c r="I9" s="15" t="s">
        <v>8058</v>
      </c>
      <c r="J9" s="15" t="s">
        <v>1519</v>
      </c>
      <c r="K9" s="15" t="s">
        <v>1418</v>
      </c>
      <c r="L9" s="15" t="s">
        <v>1410</v>
      </c>
      <c r="M9" s="15" t="s">
        <v>1360</v>
      </c>
      <c r="N9" s="15" t="s">
        <v>1367</v>
      </c>
      <c r="O9" s="15" t="s">
        <v>8058</v>
      </c>
      <c r="P9" s="15" t="s">
        <v>8058</v>
      </c>
      <c r="Q9" s="15" t="s">
        <v>1340</v>
      </c>
      <c r="R9" s="15" t="s">
        <v>8058</v>
      </c>
    </row>
    <row r="10" spans="1:18" x14ac:dyDescent="0.25">
      <c r="A10" s="15" t="s">
        <v>1438</v>
      </c>
      <c r="B10" s="15" t="s">
        <v>8058</v>
      </c>
      <c r="C10" s="15" t="s">
        <v>8058</v>
      </c>
      <c r="D10" s="15" t="s">
        <v>8058</v>
      </c>
      <c r="E10" s="15" t="s">
        <v>1469</v>
      </c>
      <c r="F10" s="15" t="s">
        <v>8058</v>
      </c>
      <c r="G10" s="15" t="s">
        <v>1537</v>
      </c>
      <c r="H10" s="15" t="s">
        <v>1396</v>
      </c>
      <c r="I10" s="15" t="s">
        <v>8058</v>
      </c>
      <c r="J10" s="15" t="s">
        <v>1520</v>
      </c>
      <c r="K10" s="15" t="s">
        <v>1453</v>
      </c>
      <c r="L10" s="15" t="s">
        <v>8058</v>
      </c>
      <c r="M10" s="15" t="s">
        <v>1361</v>
      </c>
      <c r="N10" s="15" t="s">
        <v>1581</v>
      </c>
      <c r="O10" s="15" t="s">
        <v>8058</v>
      </c>
      <c r="P10" s="15" t="s">
        <v>8058</v>
      </c>
      <c r="Q10" s="15" t="s">
        <v>1341</v>
      </c>
      <c r="R10" s="15" t="s">
        <v>8058</v>
      </c>
    </row>
    <row r="11" spans="1:18" x14ac:dyDescent="0.25">
      <c r="A11" s="15" t="s">
        <v>1439</v>
      </c>
      <c r="B11" s="15" t="s">
        <v>8058</v>
      </c>
      <c r="C11" s="15" t="s">
        <v>8058</v>
      </c>
      <c r="D11" s="15" t="s">
        <v>8058</v>
      </c>
      <c r="E11" s="15" t="s">
        <v>8058</v>
      </c>
      <c r="F11" s="15" t="s">
        <v>8058</v>
      </c>
      <c r="G11" s="15" t="s">
        <v>1538</v>
      </c>
      <c r="H11" s="15" t="s">
        <v>1397</v>
      </c>
      <c r="I11" s="15" t="s">
        <v>8058</v>
      </c>
      <c r="J11" s="15" t="s">
        <v>1521</v>
      </c>
      <c r="K11" s="15" t="s">
        <v>1454</v>
      </c>
      <c r="L11" s="15" t="s">
        <v>8058</v>
      </c>
      <c r="M11" s="15" t="s">
        <v>1362</v>
      </c>
      <c r="N11" s="15" t="s">
        <v>8058</v>
      </c>
      <c r="O11" s="15" t="s">
        <v>8058</v>
      </c>
      <c r="P11" s="15" t="s">
        <v>8058</v>
      </c>
      <c r="Q11" s="15" t="s">
        <v>1342</v>
      </c>
      <c r="R11" s="15" t="s">
        <v>8058</v>
      </c>
    </row>
    <row r="12" spans="1:18" x14ac:dyDescent="0.25">
      <c r="A12" s="15" t="s">
        <v>1440</v>
      </c>
      <c r="B12" s="15" t="s">
        <v>8058</v>
      </c>
      <c r="C12" s="15" t="s">
        <v>8058</v>
      </c>
      <c r="D12" s="15" t="s">
        <v>8058</v>
      </c>
      <c r="E12" s="15" t="s">
        <v>8058</v>
      </c>
      <c r="F12" s="15" t="s">
        <v>8058</v>
      </c>
      <c r="G12" s="15" t="s">
        <v>1539</v>
      </c>
      <c r="H12" s="15" t="s">
        <v>1398</v>
      </c>
      <c r="I12" s="15" t="s">
        <v>8058</v>
      </c>
      <c r="J12" s="15" t="s">
        <v>1522</v>
      </c>
      <c r="K12" s="15" t="s">
        <v>1455</v>
      </c>
      <c r="L12" s="15" t="s">
        <v>8058</v>
      </c>
      <c r="M12" s="15" t="s">
        <v>1363</v>
      </c>
      <c r="N12" s="15" t="s">
        <v>8058</v>
      </c>
      <c r="O12" s="15" t="s">
        <v>8058</v>
      </c>
      <c r="P12" s="15" t="s">
        <v>8058</v>
      </c>
      <c r="Q12" s="15" t="s">
        <v>1380</v>
      </c>
      <c r="R12" s="15" t="s">
        <v>8058</v>
      </c>
    </row>
    <row r="13" spans="1:18" x14ac:dyDescent="0.25">
      <c r="A13" s="15" t="s">
        <v>1441</v>
      </c>
      <c r="B13" s="15" t="s">
        <v>8058</v>
      </c>
      <c r="C13" s="15" t="s">
        <v>8058</v>
      </c>
      <c r="D13" s="15" t="s">
        <v>8058</v>
      </c>
      <c r="E13" s="15" t="s">
        <v>8058</v>
      </c>
      <c r="F13" s="15" t="s">
        <v>8058</v>
      </c>
      <c r="G13" s="15" t="s">
        <v>1540</v>
      </c>
      <c r="H13" s="15" t="s">
        <v>1399</v>
      </c>
      <c r="I13" s="15" t="s">
        <v>8058</v>
      </c>
      <c r="J13" s="15" t="s">
        <v>1523</v>
      </c>
      <c r="K13" s="15" t="s">
        <v>1456</v>
      </c>
      <c r="L13" s="15" t="s">
        <v>8058</v>
      </c>
      <c r="M13" s="15" t="s">
        <v>1364</v>
      </c>
      <c r="N13" s="15" t="s">
        <v>8058</v>
      </c>
      <c r="O13" s="15" t="s">
        <v>8058</v>
      </c>
      <c r="P13" s="15" t="s">
        <v>8058</v>
      </c>
      <c r="Q13" s="15" t="s">
        <v>1419</v>
      </c>
      <c r="R13" s="15" t="s">
        <v>8058</v>
      </c>
    </row>
    <row r="14" spans="1:18" x14ac:dyDescent="0.25">
      <c r="A14" s="15" t="s">
        <v>1442</v>
      </c>
      <c r="B14" s="15" t="s">
        <v>8058</v>
      </c>
      <c r="C14" s="15" t="s">
        <v>8058</v>
      </c>
      <c r="D14" s="15" t="s">
        <v>8058</v>
      </c>
      <c r="E14" s="15" t="s">
        <v>8058</v>
      </c>
      <c r="F14" s="15" t="s">
        <v>8058</v>
      </c>
      <c r="G14" s="15" t="s">
        <v>1541</v>
      </c>
      <c r="H14" s="15" t="s">
        <v>1400</v>
      </c>
      <c r="I14" s="15" t="s">
        <v>8058</v>
      </c>
      <c r="J14" s="15" t="s">
        <v>1524</v>
      </c>
      <c r="K14" s="15" t="s">
        <v>1457</v>
      </c>
      <c r="L14" s="15" t="s">
        <v>8058</v>
      </c>
      <c r="M14" s="15" t="s">
        <v>1365</v>
      </c>
      <c r="N14" s="15" t="s">
        <v>8058</v>
      </c>
      <c r="O14" s="15" t="s">
        <v>8058</v>
      </c>
      <c r="P14" s="15" t="s">
        <v>8058</v>
      </c>
      <c r="Q14" s="15" t="s">
        <v>1420</v>
      </c>
      <c r="R14" s="15" t="s">
        <v>8058</v>
      </c>
    </row>
    <row r="15" spans="1:18" x14ac:dyDescent="0.25">
      <c r="A15" s="15" t="s">
        <v>1443</v>
      </c>
      <c r="B15" s="15" t="s">
        <v>8058</v>
      </c>
      <c r="C15" s="15" t="s">
        <v>8058</v>
      </c>
      <c r="D15" s="15" t="s">
        <v>8058</v>
      </c>
      <c r="E15" s="15" t="s">
        <v>8058</v>
      </c>
      <c r="F15" s="15" t="s">
        <v>8058</v>
      </c>
      <c r="G15" s="15" t="s">
        <v>1556</v>
      </c>
      <c r="H15" s="15" t="s">
        <v>1401</v>
      </c>
      <c r="I15" s="15" t="s">
        <v>8058</v>
      </c>
      <c r="J15" s="15" t="s">
        <v>1525</v>
      </c>
      <c r="K15" s="15" t="s">
        <v>1458</v>
      </c>
      <c r="L15" s="15" t="s">
        <v>8058</v>
      </c>
      <c r="M15" s="15" t="s">
        <v>1366</v>
      </c>
      <c r="N15" s="15" t="s">
        <v>8058</v>
      </c>
      <c r="O15" s="15" t="s">
        <v>8058</v>
      </c>
      <c r="P15" s="15" t="s">
        <v>8058</v>
      </c>
      <c r="Q15" s="15" t="s">
        <v>1421</v>
      </c>
      <c r="R15" s="15" t="s">
        <v>8058</v>
      </c>
    </row>
    <row r="16" spans="1:18" x14ac:dyDescent="0.25">
      <c r="A16" s="15" t="s">
        <v>1444</v>
      </c>
      <c r="B16" s="15" t="s">
        <v>8058</v>
      </c>
      <c r="C16" s="15" t="s">
        <v>8058</v>
      </c>
      <c r="D16" s="15" t="s">
        <v>8058</v>
      </c>
      <c r="E16" s="15" t="s">
        <v>8058</v>
      </c>
      <c r="F16" s="15" t="s">
        <v>8058</v>
      </c>
      <c r="G16" s="15" t="s">
        <v>1557</v>
      </c>
      <c r="H16" s="15" t="s">
        <v>1402</v>
      </c>
      <c r="I16" s="15" t="s">
        <v>8058</v>
      </c>
      <c r="J16" s="15" t="s">
        <v>1526</v>
      </c>
      <c r="K16" s="15" t="s">
        <v>1459</v>
      </c>
      <c r="L16" s="15" t="s">
        <v>8058</v>
      </c>
      <c r="M16" s="15" t="s">
        <v>1586</v>
      </c>
      <c r="N16" s="15" t="s">
        <v>8058</v>
      </c>
      <c r="O16" s="15" t="s">
        <v>8058</v>
      </c>
      <c r="P16" s="15" t="s">
        <v>8058</v>
      </c>
      <c r="Q16" s="15" t="s">
        <v>1422</v>
      </c>
      <c r="R16" s="15" t="s">
        <v>8058</v>
      </c>
    </row>
    <row r="17" spans="1:18" x14ac:dyDescent="0.25">
      <c r="A17" s="15" t="s">
        <v>1445</v>
      </c>
      <c r="B17" s="15" t="s">
        <v>8058</v>
      </c>
      <c r="C17" s="15" t="s">
        <v>8058</v>
      </c>
      <c r="D17" s="15" t="s">
        <v>8058</v>
      </c>
      <c r="E17" s="15" t="s">
        <v>8058</v>
      </c>
      <c r="F17" s="15" t="s">
        <v>8058</v>
      </c>
      <c r="G17" s="15" t="s">
        <v>1558</v>
      </c>
      <c r="H17" s="15" t="s">
        <v>8058</v>
      </c>
      <c r="I17" s="15" t="s">
        <v>8058</v>
      </c>
      <c r="J17" s="15" t="s">
        <v>1527</v>
      </c>
      <c r="K17" s="15" t="s">
        <v>1462</v>
      </c>
      <c r="L17" s="15" t="s">
        <v>8058</v>
      </c>
      <c r="M17" s="15" t="s">
        <v>8058</v>
      </c>
      <c r="N17" s="15" t="s">
        <v>8058</v>
      </c>
      <c r="O17" s="15" t="s">
        <v>8058</v>
      </c>
      <c r="P17" s="15" t="s">
        <v>8058</v>
      </c>
      <c r="Q17" s="15" t="s">
        <v>1423</v>
      </c>
      <c r="R17" s="15" t="s">
        <v>8058</v>
      </c>
    </row>
    <row r="18" spans="1:18" x14ac:dyDescent="0.25">
      <c r="A18" s="15" t="s">
        <v>1446</v>
      </c>
      <c r="B18" s="15" t="s">
        <v>8058</v>
      </c>
      <c r="C18" s="15" t="s">
        <v>8058</v>
      </c>
      <c r="D18" s="15" t="s">
        <v>8058</v>
      </c>
      <c r="E18" s="15" t="s">
        <v>8058</v>
      </c>
      <c r="F18" s="15" t="s">
        <v>8058</v>
      </c>
      <c r="G18" s="15" t="s">
        <v>1559</v>
      </c>
      <c r="H18" s="15" t="s">
        <v>8058</v>
      </c>
      <c r="I18" s="15" t="s">
        <v>8058</v>
      </c>
      <c r="J18" s="15" t="s">
        <v>1531</v>
      </c>
      <c r="K18" s="15" t="s">
        <v>8058</v>
      </c>
      <c r="L18" s="15" t="s">
        <v>8058</v>
      </c>
      <c r="M18" s="15" t="s">
        <v>8058</v>
      </c>
      <c r="N18" s="15" t="s">
        <v>8058</v>
      </c>
      <c r="O18" s="15" t="s">
        <v>8058</v>
      </c>
      <c r="P18" s="15" t="s">
        <v>8058</v>
      </c>
      <c r="Q18" s="15" t="s">
        <v>1425</v>
      </c>
      <c r="R18" s="15" t="s">
        <v>8058</v>
      </c>
    </row>
    <row r="19" spans="1:18" x14ac:dyDescent="0.25">
      <c r="A19" s="15" t="s">
        <v>1447</v>
      </c>
      <c r="B19" s="15" t="s">
        <v>8058</v>
      </c>
      <c r="C19" s="15" t="s">
        <v>8058</v>
      </c>
      <c r="D19" s="15" t="s">
        <v>8058</v>
      </c>
      <c r="E19" s="15" t="s">
        <v>8058</v>
      </c>
      <c r="F19" s="15" t="s">
        <v>8058</v>
      </c>
      <c r="G19" s="15" t="s">
        <v>1560</v>
      </c>
      <c r="H19" s="15" t="s">
        <v>8058</v>
      </c>
      <c r="I19" s="15" t="s">
        <v>8058</v>
      </c>
      <c r="J19" s="15" t="s">
        <v>1532</v>
      </c>
      <c r="K19" s="15" t="s">
        <v>8058</v>
      </c>
      <c r="L19" s="15" t="s">
        <v>8058</v>
      </c>
      <c r="M19" s="15" t="s">
        <v>8058</v>
      </c>
      <c r="N19" s="15" t="s">
        <v>8058</v>
      </c>
      <c r="O19" s="15" t="s">
        <v>8058</v>
      </c>
      <c r="P19" s="15" t="s">
        <v>8058</v>
      </c>
      <c r="Q19" s="15" t="s">
        <v>1426</v>
      </c>
      <c r="R19" s="15" t="s">
        <v>8058</v>
      </c>
    </row>
    <row r="20" spans="1:18" x14ac:dyDescent="0.25">
      <c r="A20" s="15" t="s">
        <v>1448</v>
      </c>
      <c r="B20" s="15" t="s">
        <v>8058</v>
      </c>
      <c r="C20" s="15" t="s">
        <v>8058</v>
      </c>
      <c r="D20" s="15" t="s">
        <v>8058</v>
      </c>
      <c r="E20" s="15" t="s">
        <v>8058</v>
      </c>
      <c r="F20" s="15" t="s">
        <v>8058</v>
      </c>
      <c r="G20" s="15" t="s">
        <v>1561</v>
      </c>
      <c r="H20" s="15" t="s">
        <v>8058</v>
      </c>
      <c r="I20" s="15" t="s">
        <v>8058</v>
      </c>
      <c r="J20" s="15" t="s">
        <v>1542</v>
      </c>
      <c r="K20" s="15" t="s">
        <v>8058</v>
      </c>
      <c r="L20" s="15" t="s">
        <v>8058</v>
      </c>
      <c r="M20" s="15" t="s">
        <v>8058</v>
      </c>
      <c r="N20" s="15" t="s">
        <v>8058</v>
      </c>
      <c r="O20" s="15" t="s">
        <v>8058</v>
      </c>
      <c r="P20" s="15" t="s">
        <v>8058</v>
      </c>
      <c r="Q20" s="15" t="s">
        <v>8058</v>
      </c>
      <c r="R20" s="15" t="s">
        <v>8058</v>
      </c>
    </row>
    <row r="21" spans="1:18" x14ac:dyDescent="0.25">
      <c r="A21" s="15" t="s">
        <v>1449</v>
      </c>
      <c r="B21" s="15" t="s">
        <v>8058</v>
      </c>
      <c r="C21" s="15" t="s">
        <v>8058</v>
      </c>
      <c r="D21" s="15" t="s">
        <v>8058</v>
      </c>
      <c r="E21" s="15" t="s">
        <v>8058</v>
      </c>
      <c r="F21" s="15" t="s">
        <v>8058</v>
      </c>
      <c r="G21" s="15" t="s">
        <v>1562</v>
      </c>
      <c r="H21" s="15" t="s">
        <v>8058</v>
      </c>
      <c r="I21" s="15" t="s">
        <v>8058</v>
      </c>
      <c r="J21" s="15" t="s">
        <v>1543</v>
      </c>
      <c r="K21" s="15" t="s">
        <v>8058</v>
      </c>
      <c r="L21" s="15" t="s">
        <v>8058</v>
      </c>
      <c r="M21" s="15" t="s">
        <v>8058</v>
      </c>
      <c r="N21" s="15" t="s">
        <v>8058</v>
      </c>
      <c r="O21" s="15" t="s">
        <v>8058</v>
      </c>
      <c r="P21" s="15" t="s">
        <v>8058</v>
      </c>
      <c r="Q21" s="15" t="s">
        <v>8058</v>
      </c>
      <c r="R21" s="15" t="s">
        <v>8058</v>
      </c>
    </row>
    <row r="22" spans="1:18" x14ac:dyDescent="0.25">
      <c r="A22" s="15" t="s">
        <v>8058</v>
      </c>
      <c r="B22" s="15" t="s">
        <v>8058</v>
      </c>
      <c r="C22" s="15" t="s">
        <v>8058</v>
      </c>
      <c r="D22" s="15" t="s">
        <v>8058</v>
      </c>
      <c r="E22" s="15" t="s">
        <v>8058</v>
      </c>
      <c r="F22" s="15" t="s">
        <v>8058</v>
      </c>
      <c r="G22" s="15" t="s">
        <v>1563</v>
      </c>
      <c r="H22" s="15" t="s">
        <v>8058</v>
      </c>
      <c r="I22" s="15" t="s">
        <v>8058</v>
      </c>
      <c r="J22" s="15" t="s">
        <v>1544</v>
      </c>
      <c r="K22" s="15" t="s">
        <v>8058</v>
      </c>
      <c r="L22" s="15" t="s">
        <v>8058</v>
      </c>
      <c r="M22" s="15" t="s">
        <v>8058</v>
      </c>
      <c r="N22" s="15" t="s">
        <v>8058</v>
      </c>
      <c r="O22" s="15" t="s">
        <v>8058</v>
      </c>
      <c r="P22" s="15" t="s">
        <v>8058</v>
      </c>
      <c r="Q22" s="15" t="s">
        <v>8058</v>
      </c>
      <c r="R22" s="15" t="s">
        <v>8058</v>
      </c>
    </row>
    <row r="23" spans="1:18" x14ac:dyDescent="0.25">
      <c r="A23" s="15" t="s">
        <v>8058</v>
      </c>
      <c r="B23" s="15" t="s">
        <v>8058</v>
      </c>
      <c r="C23" s="15" t="s">
        <v>8058</v>
      </c>
      <c r="D23" s="15" t="s">
        <v>8058</v>
      </c>
      <c r="E23" s="15" t="s">
        <v>8058</v>
      </c>
      <c r="F23" s="15" t="s">
        <v>8058</v>
      </c>
      <c r="G23" s="15" t="s">
        <v>1564</v>
      </c>
      <c r="H23" s="15" t="s">
        <v>8058</v>
      </c>
      <c r="I23" s="15" t="s">
        <v>8058</v>
      </c>
      <c r="J23" s="15" t="s">
        <v>1545</v>
      </c>
      <c r="K23" s="15" t="s">
        <v>8058</v>
      </c>
      <c r="L23" s="15" t="s">
        <v>8058</v>
      </c>
      <c r="M23" s="15" t="s">
        <v>8058</v>
      </c>
      <c r="N23" s="15" t="s">
        <v>8058</v>
      </c>
      <c r="O23" s="15" t="s">
        <v>8058</v>
      </c>
      <c r="P23" s="15" t="s">
        <v>8058</v>
      </c>
      <c r="Q23" s="15" t="s">
        <v>8058</v>
      </c>
      <c r="R23" s="15" t="s">
        <v>8058</v>
      </c>
    </row>
    <row r="24" spans="1:18" x14ac:dyDescent="0.25">
      <c r="A24" s="15" t="s">
        <v>8058</v>
      </c>
      <c r="B24" s="15" t="s">
        <v>8058</v>
      </c>
      <c r="C24" s="15" t="s">
        <v>8058</v>
      </c>
      <c r="D24" s="15" t="s">
        <v>8058</v>
      </c>
      <c r="E24" s="15" t="s">
        <v>8058</v>
      </c>
      <c r="F24" s="15" t="s">
        <v>8058</v>
      </c>
      <c r="G24" s="15" t="s">
        <v>1565</v>
      </c>
      <c r="H24" s="15" t="s">
        <v>8058</v>
      </c>
      <c r="I24" s="15" t="s">
        <v>8058</v>
      </c>
      <c r="J24" s="15" t="s">
        <v>1546</v>
      </c>
      <c r="K24" s="15" t="s">
        <v>8058</v>
      </c>
      <c r="L24" s="15" t="s">
        <v>8058</v>
      </c>
      <c r="M24" s="15" t="s">
        <v>8058</v>
      </c>
      <c r="N24" s="15" t="s">
        <v>8058</v>
      </c>
      <c r="O24" s="15" t="s">
        <v>8058</v>
      </c>
      <c r="P24" s="15" t="s">
        <v>8058</v>
      </c>
      <c r="Q24" s="15" t="s">
        <v>8058</v>
      </c>
      <c r="R24" s="15" t="s">
        <v>8058</v>
      </c>
    </row>
    <row r="25" spans="1:18" x14ac:dyDescent="0.25">
      <c r="A25" s="15" t="s">
        <v>8058</v>
      </c>
      <c r="B25" s="15" t="s">
        <v>8058</v>
      </c>
      <c r="C25" s="15" t="s">
        <v>8058</v>
      </c>
      <c r="D25" s="15" t="s">
        <v>8058</v>
      </c>
      <c r="E25" s="15" t="s">
        <v>8058</v>
      </c>
      <c r="F25" s="15" t="s">
        <v>8058</v>
      </c>
      <c r="G25" s="15" t="s">
        <v>1566</v>
      </c>
      <c r="H25" s="15" t="s">
        <v>8058</v>
      </c>
      <c r="I25" s="15" t="s">
        <v>8058</v>
      </c>
      <c r="J25" s="15" t="s">
        <v>1547</v>
      </c>
      <c r="K25" s="15" t="s">
        <v>8058</v>
      </c>
      <c r="L25" s="15" t="s">
        <v>8058</v>
      </c>
      <c r="M25" s="15" t="s">
        <v>8058</v>
      </c>
      <c r="N25" s="15" t="s">
        <v>8058</v>
      </c>
      <c r="O25" s="15" t="s">
        <v>8058</v>
      </c>
      <c r="P25" s="15" t="s">
        <v>8058</v>
      </c>
      <c r="Q25" s="15" t="s">
        <v>8058</v>
      </c>
      <c r="R25" s="15" t="s">
        <v>8058</v>
      </c>
    </row>
    <row r="26" spans="1:18" x14ac:dyDescent="0.25">
      <c r="A26" s="15" t="s">
        <v>8058</v>
      </c>
      <c r="B26" s="15" t="s">
        <v>8058</v>
      </c>
      <c r="C26" s="15" t="s">
        <v>8058</v>
      </c>
      <c r="D26" s="15" t="s">
        <v>8058</v>
      </c>
      <c r="E26" s="15" t="s">
        <v>8058</v>
      </c>
      <c r="F26" s="15" t="s">
        <v>8058</v>
      </c>
      <c r="G26" s="15" t="s">
        <v>1567</v>
      </c>
      <c r="H26" s="15" t="s">
        <v>8058</v>
      </c>
      <c r="I26" s="15" t="s">
        <v>8058</v>
      </c>
      <c r="J26" s="15" t="s">
        <v>1548</v>
      </c>
      <c r="K26" s="15" t="s">
        <v>8058</v>
      </c>
      <c r="L26" s="15" t="s">
        <v>8058</v>
      </c>
      <c r="M26" s="15" t="s">
        <v>8058</v>
      </c>
      <c r="N26" s="15" t="s">
        <v>8058</v>
      </c>
      <c r="O26" s="15" t="s">
        <v>8058</v>
      </c>
      <c r="P26" s="15" t="s">
        <v>8058</v>
      </c>
      <c r="Q26" s="15" t="s">
        <v>8058</v>
      </c>
      <c r="R26" s="15" t="s">
        <v>8058</v>
      </c>
    </row>
    <row r="27" spans="1:18" x14ac:dyDescent="0.25">
      <c r="A27" s="15" t="s">
        <v>8058</v>
      </c>
      <c r="B27" s="15" t="s">
        <v>8058</v>
      </c>
      <c r="C27" s="15" t="s">
        <v>8058</v>
      </c>
      <c r="D27" s="15" t="s">
        <v>8058</v>
      </c>
      <c r="E27" s="15" t="s">
        <v>8058</v>
      </c>
      <c r="F27" s="15" t="s">
        <v>8058</v>
      </c>
      <c r="G27" s="15" t="s">
        <v>1568</v>
      </c>
      <c r="H27" s="15" t="s">
        <v>8058</v>
      </c>
      <c r="I27" s="15" t="s">
        <v>8058</v>
      </c>
      <c r="J27" s="15" t="s">
        <v>1549</v>
      </c>
      <c r="K27" s="15" t="s">
        <v>8058</v>
      </c>
      <c r="L27" s="15" t="s">
        <v>8058</v>
      </c>
      <c r="M27" s="15" t="s">
        <v>8058</v>
      </c>
      <c r="N27" s="15" t="s">
        <v>8058</v>
      </c>
      <c r="O27" s="15" t="s">
        <v>8058</v>
      </c>
      <c r="P27" s="15" t="s">
        <v>8058</v>
      </c>
      <c r="Q27" s="15" t="s">
        <v>8058</v>
      </c>
      <c r="R27" s="15" t="s">
        <v>8058</v>
      </c>
    </row>
    <row r="28" spans="1:18" x14ac:dyDescent="0.25">
      <c r="A28" s="15" t="s">
        <v>8058</v>
      </c>
      <c r="B28" s="15" t="s">
        <v>8058</v>
      </c>
      <c r="C28" s="15" t="s">
        <v>8058</v>
      </c>
      <c r="D28" s="15" t="s">
        <v>8058</v>
      </c>
      <c r="E28" s="15" t="s">
        <v>8058</v>
      </c>
      <c r="F28" s="15" t="s">
        <v>8058</v>
      </c>
      <c r="G28" s="15" t="s">
        <v>1569</v>
      </c>
      <c r="H28" s="15" t="s">
        <v>8058</v>
      </c>
      <c r="I28" s="15" t="s">
        <v>8058</v>
      </c>
      <c r="J28" s="15" t="s">
        <v>1550</v>
      </c>
      <c r="K28" s="15" t="s">
        <v>8058</v>
      </c>
      <c r="L28" s="15" t="s">
        <v>8058</v>
      </c>
      <c r="M28" s="15" t="s">
        <v>8058</v>
      </c>
      <c r="N28" s="15" t="s">
        <v>8058</v>
      </c>
      <c r="O28" s="15" t="s">
        <v>8058</v>
      </c>
      <c r="P28" s="15" t="s">
        <v>8058</v>
      </c>
      <c r="Q28" s="15" t="s">
        <v>8058</v>
      </c>
      <c r="R28" s="15" t="s">
        <v>8058</v>
      </c>
    </row>
    <row r="29" spans="1:18" x14ac:dyDescent="0.25">
      <c r="A29" s="15" t="s">
        <v>8058</v>
      </c>
      <c r="B29" s="15" t="s">
        <v>8058</v>
      </c>
      <c r="C29" s="15" t="s">
        <v>8058</v>
      </c>
      <c r="D29" s="15" t="s">
        <v>8058</v>
      </c>
      <c r="E29" s="15" t="s">
        <v>8058</v>
      </c>
      <c r="F29" s="15" t="s">
        <v>8058</v>
      </c>
      <c r="G29" s="15" t="s">
        <v>1570</v>
      </c>
      <c r="H29" s="15" t="s">
        <v>8058</v>
      </c>
      <c r="I29" s="15" t="s">
        <v>8058</v>
      </c>
      <c r="J29" s="15" t="s">
        <v>1551</v>
      </c>
      <c r="K29" s="15" t="s">
        <v>8058</v>
      </c>
      <c r="L29" s="15" t="s">
        <v>8058</v>
      </c>
      <c r="M29" s="15" t="s">
        <v>8058</v>
      </c>
      <c r="N29" s="15" t="s">
        <v>8058</v>
      </c>
      <c r="O29" s="15" t="s">
        <v>8058</v>
      </c>
      <c r="P29" s="15" t="s">
        <v>8058</v>
      </c>
      <c r="Q29" s="15" t="s">
        <v>8058</v>
      </c>
      <c r="R29" s="15" t="s">
        <v>8058</v>
      </c>
    </row>
    <row r="30" spans="1:18" x14ac:dyDescent="0.25">
      <c r="A30" s="15" t="s">
        <v>8058</v>
      </c>
      <c r="B30" s="15" t="s">
        <v>8058</v>
      </c>
      <c r="C30" s="15" t="s">
        <v>8058</v>
      </c>
      <c r="D30" s="15" t="s">
        <v>8058</v>
      </c>
      <c r="E30" s="15" t="s">
        <v>8058</v>
      </c>
      <c r="F30" s="15" t="s">
        <v>8058</v>
      </c>
      <c r="G30" s="15" t="s">
        <v>1571</v>
      </c>
      <c r="H30" s="15" t="s">
        <v>8058</v>
      </c>
      <c r="I30" s="15" t="s">
        <v>8058</v>
      </c>
      <c r="J30" s="15" t="s">
        <v>1552</v>
      </c>
      <c r="K30" s="15" t="s">
        <v>8058</v>
      </c>
      <c r="L30" s="15" t="s">
        <v>8058</v>
      </c>
      <c r="M30" s="15" t="s">
        <v>8058</v>
      </c>
      <c r="N30" s="15" t="s">
        <v>8058</v>
      </c>
      <c r="O30" s="15" t="s">
        <v>8058</v>
      </c>
      <c r="P30" s="15" t="s">
        <v>8058</v>
      </c>
      <c r="Q30" s="15" t="s">
        <v>8058</v>
      </c>
      <c r="R30" s="15" t="s">
        <v>8058</v>
      </c>
    </row>
    <row r="31" spans="1:18" x14ac:dyDescent="0.25">
      <c r="A31" s="15" t="s">
        <v>8058</v>
      </c>
      <c r="B31" s="15" t="s">
        <v>8058</v>
      </c>
      <c r="C31" s="15" t="s">
        <v>8058</v>
      </c>
      <c r="D31" s="15" t="s">
        <v>8058</v>
      </c>
      <c r="E31" s="15" t="s">
        <v>8058</v>
      </c>
      <c r="F31" s="15" t="s">
        <v>8058</v>
      </c>
      <c r="G31" s="15" t="s">
        <v>1572</v>
      </c>
      <c r="H31" s="15" t="s">
        <v>8058</v>
      </c>
      <c r="I31" s="15" t="s">
        <v>8058</v>
      </c>
      <c r="J31" s="15" t="s">
        <v>1553</v>
      </c>
      <c r="K31" s="15" t="s">
        <v>8058</v>
      </c>
      <c r="L31" s="15" t="s">
        <v>8058</v>
      </c>
      <c r="M31" s="15" t="s">
        <v>8058</v>
      </c>
      <c r="N31" s="15" t="s">
        <v>8058</v>
      </c>
      <c r="O31" s="15" t="s">
        <v>8058</v>
      </c>
      <c r="P31" s="15" t="s">
        <v>8058</v>
      </c>
      <c r="Q31" s="15" t="s">
        <v>8058</v>
      </c>
      <c r="R31" s="15" t="s">
        <v>8058</v>
      </c>
    </row>
    <row r="32" spans="1:18" x14ac:dyDescent="0.25">
      <c r="A32" s="15" t="s">
        <v>8058</v>
      </c>
      <c r="B32" s="15" t="s">
        <v>8058</v>
      </c>
      <c r="C32" s="15" t="s">
        <v>8058</v>
      </c>
      <c r="D32" s="15" t="s">
        <v>8058</v>
      </c>
      <c r="E32" s="15" t="s">
        <v>8058</v>
      </c>
      <c r="F32" s="15" t="s">
        <v>8058</v>
      </c>
      <c r="G32" s="15" t="s">
        <v>1573</v>
      </c>
      <c r="H32" s="15" t="s">
        <v>8058</v>
      </c>
      <c r="I32" s="15" t="s">
        <v>8058</v>
      </c>
      <c r="J32" s="15" t="s">
        <v>1554</v>
      </c>
      <c r="K32" s="15" t="s">
        <v>8058</v>
      </c>
      <c r="L32" s="15" t="s">
        <v>8058</v>
      </c>
      <c r="M32" s="15" t="s">
        <v>8058</v>
      </c>
      <c r="N32" s="15" t="s">
        <v>8058</v>
      </c>
      <c r="O32" s="15" t="s">
        <v>8058</v>
      </c>
      <c r="P32" s="15" t="s">
        <v>8058</v>
      </c>
      <c r="Q32" s="15" t="s">
        <v>8058</v>
      </c>
      <c r="R32" s="15" t="s">
        <v>8058</v>
      </c>
    </row>
    <row r="33" spans="1:18" x14ac:dyDescent="0.25">
      <c r="A33" s="15" t="s">
        <v>8058</v>
      </c>
      <c r="B33" s="15" t="s">
        <v>8058</v>
      </c>
      <c r="C33" s="15" t="s">
        <v>8058</v>
      </c>
      <c r="D33" s="15" t="s">
        <v>8058</v>
      </c>
      <c r="E33" s="15" t="s">
        <v>8058</v>
      </c>
      <c r="F33" s="15" t="s">
        <v>8058</v>
      </c>
      <c r="G33" s="15" t="s">
        <v>1574</v>
      </c>
      <c r="H33" s="15" t="s">
        <v>8058</v>
      </c>
      <c r="I33" s="15" t="s">
        <v>8058</v>
      </c>
      <c r="J33" s="15" t="s">
        <v>1555</v>
      </c>
      <c r="K33" s="15" t="s">
        <v>8058</v>
      </c>
      <c r="L33" s="15" t="s">
        <v>8058</v>
      </c>
      <c r="M33" s="15" t="s">
        <v>8058</v>
      </c>
      <c r="N33" s="15" t="s">
        <v>8058</v>
      </c>
      <c r="O33" s="15" t="s">
        <v>8058</v>
      </c>
      <c r="P33" s="15" t="s">
        <v>8058</v>
      </c>
      <c r="Q33" s="15" t="s">
        <v>8058</v>
      </c>
      <c r="R33" s="15" t="s">
        <v>8058</v>
      </c>
    </row>
    <row r="34" spans="1:18" x14ac:dyDescent="0.25">
      <c r="A34" s="15" t="s">
        <v>8058</v>
      </c>
      <c r="B34" s="15" t="s">
        <v>8058</v>
      </c>
      <c r="C34" s="15" t="s">
        <v>8058</v>
      </c>
      <c r="D34" s="15" t="s">
        <v>8058</v>
      </c>
      <c r="E34" s="15" t="s">
        <v>8058</v>
      </c>
      <c r="F34" s="15" t="s">
        <v>8058</v>
      </c>
      <c r="G34" s="15" t="s">
        <v>1575</v>
      </c>
      <c r="H34" s="15" t="s">
        <v>8058</v>
      </c>
      <c r="I34" s="15" t="s">
        <v>8058</v>
      </c>
      <c r="J34" s="15" t="s">
        <v>1580</v>
      </c>
      <c r="K34" s="15" t="s">
        <v>8058</v>
      </c>
      <c r="L34" s="15" t="s">
        <v>8058</v>
      </c>
      <c r="M34" s="15" t="s">
        <v>8058</v>
      </c>
      <c r="N34" s="15" t="s">
        <v>8058</v>
      </c>
      <c r="O34" s="15" t="s">
        <v>8058</v>
      </c>
      <c r="P34" s="15" t="s">
        <v>8058</v>
      </c>
      <c r="Q34" s="15" t="s">
        <v>8058</v>
      </c>
      <c r="R34" s="15" t="s">
        <v>8058</v>
      </c>
    </row>
    <row r="35" spans="1:18" x14ac:dyDescent="0.25">
      <c r="A35" s="15" t="s">
        <v>8058</v>
      </c>
      <c r="B35" s="15" t="s">
        <v>8058</v>
      </c>
      <c r="C35" s="15" t="s">
        <v>8058</v>
      </c>
      <c r="D35" s="15" t="s">
        <v>8058</v>
      </c>
      <c r="E35" s="15" t="s">
        <v>8058</v>
      </c>
      <c r="F35" s="15" t="s">
        <v>8058</v>
      </c>
      <c r="G35" s="15" t="s">
        <v>1576</v>
      </c>
      <c r="H35" s="15" t="s">
        <v>8058</v>
      </c>
      <c r="I35" s="15" t="s">
        <v>8058</v>
      </c>
      <c r="J35" s="15" t="s">
        <v>8058</v>
      </c>
      <c r="K35" s="15" t="s">
        <v>8058</v>
      </c>
      <c r="L35" s="15" t="s">
        <v>8058</v>
      </c>
      <c r="M35" s="15" t="s">
        <v>8058</v>
      </c>
      <c r="N35" s="15" t="s">
        <v>8058</v>
      </c>
      <c r="O35" s="15" t="s">
        <v>8058</v>
      </c>
      <c r="P35" s="15" t="s">
        <v>8058</v>
      </c>
      <c r="Q35" s="15" t="s">
        <v>8058</v>
      </c>
      <c r="R35" s="15" t="s">
        <v>8058</v>
      </c>
    </row>
    <row r="36" spans="1:18" x14ac:dyDescent="0.25">
      <c r="A36" s="15" t="s">
        <v>8058</v>
      </c>
      <c r="B36" s="15" t="s">
        <v>8058</v>
      </c>
      <c r="C36" s="15" t="s">
        <v>8058</v>
      </c>
      <c r="D36" s="15" t="s">
        <v>8058</v>
      </c>
      <c r="E36" s="15" t="s">
        <v>8058</v>
      </c>
      <c r="F36" s="15" t="s">
        <v>8058</v>
      </c>
      <c r="G36" s="15" t="s">
        <v>1577</v>
      </c>
      <c r="H36" s="15" t="s">
        <v>8058</v>
      </c>
      <c r="I36" s="15" t="s">
        <v>8058</v>
      </c>
      <c r="J36" s="15" t="s">
        <v>8058</v>
      </c>
      <c r="K36" s="15" t="s">
        <v>8058</v>
      </c>
      <c r="L36" s="15" t="s">
        <v>8058</v>
      </c>
      <c r="M36" s="15" t="s">
        <v>8058</v>
      </c>
      <c r="N36" s="15" t="s">
        <v>8058</v>
      </c>
      <c r="O36" s="15" t="s">
        <v>8058</v>
      </c>
      <c r="P36" s="15" t="s">
        <v>8058</v>
      </c>
      <c r="Q36" s="15" t="s">
        <v>8058</v>
      </c>
      <c r="R36" s="15" t="s">
        <v>8058</v>
      </c>
    </row>
    <row r="37" spans="1:18" x14ac:dyDescent="0.25">
      <c r="A37" s="15" t="s">
        <v>8058</v>
      </c>
      <c r="B37" s="15" t="s">
        <v>8058</v>
      </c>
      <c r="C37" s="15" t="s">
        <v>8058</v>
      </c>
      <c r="D37" s="15" t="s">
        <v>8058</v>
      </c>
      <c r="E37" s="15" t="s">
        <v>8058</v>
      </c>
      <c r="F37" s="15" t="s">
        <v>8058</v>
      </c>
      <c r="G37" s="15" t="s">
        <v>1578</v>
      </c>
      <c r="H37" s="15" t="s">
        <v>8058</v>
      </c>
      <c r="I37" s="15" t="s">
        <v>8058</v>
      </c>
      <c r="J37" s="15" t="s">
        <v>8058</v>
      </c>
      <c r="K37" s="15" t="s">
        <v>8058</v>
      </c>
      <c r="L37" s="15" t="s">
        <v>8058</v>
      </c>
      <c r="M37" s="15" t="s">
        <v>8058</v>
      </c>
      <c r="N37" s="15" t="s">
        <v>8058</v>
      </c>
      <c r="O37" s="15" t="s">
        <v>8058</v>
      </c>
      <c r="P37" s="15" t="s">
        <v>8058</v>
      </c>
      <c r="Q37" s="15" t="s">
        <v>8058</v>
      </c>
      <c r="R37" s="15" t="s">
        <v>8058</v>
      </c>
    </row>
    <row r="38" spans="1:18" x14ac:dyDescent="0.25">
      <c r="A38" s="15" t="s">
        <v>8058</v>
      </c>
      <c r="B38" s="15" t="s">
        <v>8058</v>
      </c>
      <c r="C38" s="15" t="s">
        <v>8058</v>
      </c>
      <c r="D38" s="15" t="s">
        <v>8058</v>
      </c>
      <c r="E38" s="15" t="s">
        <v>8058</v>
      </c>
      <c r="F38" s="15" t="s">
        <v>8058</v>
      </c>
      <c r="G38" s="15" t="s">
        <v>1579</v>
      </c>
      <c r="H38" s="15" t="s">
        <v>8058</v>
      </c>
      <c r="I38" s="15" t="s">
        <v>8058</v>
      </c>
      <c r="J38" s="15" t="s">
        <v>8058</v>
      </c>
      <c r="K38" s="15" t="s">
        <v>8058</v>
      </c>
      <c r="L38" s="15" t="s">
        <v>8058</v>
      </c>
      <c r="M38" s="15" t="s">
        <v>8058</v>
      </c>
      <c r="N38" s="15" t="s">
        <v>8058</v>
      </c>
      <c r="O38" s="15" t="s">
        <v>8058</v>
      </c>
      <c r="P38" s="15" t="s">
        <v>8058</v>
      </c>
      <c r="Q38" s="15" t="s">
        <v>8058</v>
      </c>
      <c r="R38" s="15" t="s">
        <v>8058</v>
      </c>
    </row>
  </sheetData>
  <pageMargins left="0.7" right="0.7" top="0.75" bottom="0.75" header="0.3" footer="0.3"/>
  <pageSetup fitToHeight="999" orientation="landscape" horizontalDpi="200" verticalDpi="200" r:id="rId1"/>
  <headerFooter>
    <oddHeader>&amp;C4H161 HEAT SHRINK LABELS_D.2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2947-493F-433D-8306-C00D5730E6CC}">
  <sheetPr codeName="Sheet4"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22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8032</v>
      </c>
      <c r="B14" s="13" t="s">
        <v>1609</v>
      </c>
      <c r="C14" s="13" t="s">
        <v>25</v>
      </c>
      <c r="D14" s="13" t="s">
        <v>1610</v>
      </c>
      <c r="E14" s="13" t="s">
        <v>1612</v>
      </c>
      <c r="F14" s="13" t="s">
        <v>4413</v>
      </c>
      <c r="G14" s="13" t="s">
        <v>8033</v>
      </c>
      <c r="H14" s="13" t="s">
        <v>22</v>
      </c>
      <c r="I14" s="13" t="s">
        <v>4413</v>
      </c>
      <c r="M14" t="s">
        <v>8174</v>
      </c>
    </row>
    <row r="15" spans="1:13" x14ac:dyDescent="0.25">
      <c r="A15" s="6" t="s">
        <v>8032</v>
      </c>
      <c r="B15" s="7" t="s">
        <v>1609</v>
      </c>
      <c r="C15" s="7" t="s">
        <v>1632</v>
      </c>
      <c r="D15" s="7" t="s">
        <v>1610</v>
      </c>
      <c r="E15" s="7" t="s">
        <v>1612</v>
      </c>
      <c r="F15" s="7" t="s">
        <v>4413</v>
      </c>
      <c r="G15" s="7" t="s">
        <v>4412</v>
      </c>
      <c r="H15" s="7" t="s">
        <v>22</v>
      </c>
      <c r="I15" s="7" t="s">
        <v>4413</v>
      </c>
      <c r="M15" t="s">
        <v>8174</v>
      </c>
    </row>
    <row r="16" spans="1:13" x14ac:dyDescent="0.25">
      <c r="A16" s="12" t="s">
        <v>8034</v>
      </c>
      <c r="B16" s="13" t="s">
        <v>1609</v>
      </c>
      <c r="C16" s="13" t="s">
        <v>28</v>
      </c>
      <c r="D16" s="13" t="s">
        <v>1610</v>
      </c>
      <c r="E16" s="13" t="s">
        <v>1612</v>
      </c>
      <c r="F16" s="13" t="s">
        <v>4413</v>
      </c>
      <c r="G16" s="13" t="s">
        <v>8035</v>
      </c>
      <c r="H16" s="13" t="s">
        <v>22</v>
      </c>
      <c r="I16" s="13" t="s">
        <v>4413</v>
      </c>
      <c r="M16" t="s">
        <v>8174</v>
      </c>
    </row>
    <row r="17" spans="1:13" x14ac:dyDescent="0.25">
      <c r="A17" s="6" t="s">
        <v>8034</v>
      </c>
      <c r="B17" s="7" t="s">
        <v>1609</v>
      </c>
      <c r="C17" s="7" t="s">
        <v>1632</v>
      </c>
      <c r="D17" s="7" t="s">
        <v>1610</v>
      </c>
      <c r="E17" s="7" t="s">
        <v>1612</v>
      </c>
      <c r="F17" s="7" t="s">
        <v>4413</v>
      </c>
      <c r="G17" s="7" t="s">
        <v>8036</v>
      </c>
      <c r="H17" s="7" t="s">
        <v>22</v>
      </c>
      <c r="I17" s="7" t="s">
        <v>4413</v>
      </c>
      <c r="M17" t="s">
        <v>8174</v>
      </c>
    </row>
    <row r="18" spans="1:13" x14ac:dyDescent="0.25">
      <c r="A18" s="12" t="s">
        <v>8037</v>
      </c>
      <c r="B18" s="13" t="s">
        <v>1609</v>
      </c>
      <c r="C18" s="13" t="s">
        <v>25</v>
      </c>
      <c r="D18" s="13" t="s">
        <v>1610</v>
      </c>
      <c r="E18" s="13" t="s">
        <v>1612</v>
      </c>
      <c r="F18" s="13" t="s">
        <v>6356</v>
      </c>
      <c r="G18" s="13" t="s">
        <v>8033</v>
      </c>
      <c r="H18" s="13" t="s">
        <v>22</v>
      </c>
      <c r="I18" s="13" t="s">
        <v>4413</v>
      </c>
      <c r="M18" t="s">
        <v>8174</v>
      </c>
    </row>
    <row r="19" spans="1:13" x14ac:dyDescent="0.25">
      <c r="A19" s="6" t="s">
        <v>6972</v>
      </c>
      <c r="B19" s="7" t="s">
        <v>1609</v>
      </c>
      <c r="C19" s="7" t="s">
        <v>709</v>
      </c>
      <c r="D19" s="7" t="s">
        <v>1610</v>
      </c>
      <c r="E19" s="7" t="s">
        <v>1612</v>
      </c>
      <c r="F19" s="7" t="s">
        <v>6356</v>
      </c>
      <c r="G19" s="7" t="s">
        <v>8038</v>
      </c>
      <c r="H19" s="7" t="s">
        <v>22</v>
      </c>
      <c r="I19" s="7" t="s">
        <v>6356</v>
      </c>
      <c r="M19" t="s">
        <v>8174</v>
      </c>
    </row>
    <row r="20" spans="1:13" x14ac:dyDescent="0.25">
      <c r="A20" s="12" t="s">
        <v>8039</v>
      </c>
      <c r="B20" s="13" t="s">
        <v>1609</v>
      </c>
      <c r="C20" s="13" t="s">
        <v>28</v>
      </c>
      <c r="D20" s="13" t="s">
        <v>1610</v>
      </c>
      <c r="E20" s="13" t="s">
        <v>1612</v>
      </c>
      <c r="F20" s="13" t="s">
        <v>6356</v>
      </c>
      <c r="G20" s="13" t="s">
        <v>8035</v>
      </c>
      <c r="H20" s="13" t="s">
        <v>22</v>
      </c>
      <c r="I20" s="13" t="s">
        <v>4413</v>
      </c>
      <c r="M20" t="s">
        <v>8174</v>
      </c>
    </row>
    <row r="21" spans="1:13" x14ac:dyDescent="0.25">
      <c r="A21" s="6" t="s">
        <v>8036</v>
      </c>
      <c r="B21" s="7" t="s">
        <v>1609</v>
      </c>
      <c r="C21" s="7" t="s">
        <v>1632</v>
      </c>
      <c r="D21" s="7" t="s">
        <v>1610</v>
      </c>
      <c r="E21" s="7" t="s">
        <v>1612</v>
      </c>
      <c r="F21" s="7" t="s">
        <v>4413</v>
      </c>
      <c r="G21" s="7" t="s">
        <v>4412</v>
      </c>
      <c r="H21" s="7" t="s">
        <v>22</v>
      </c>
      <c r="I21" s="7" t="s">
        <v>4413</v>
      </c>
      <c r="M21" t="s">
        <v>8174</v>
      </c>
    </row>
    <row r="22" spans="1:13" x14ac:dyDescent="0.25">
      <c r="A22" s="12" t="s">
        <v>6972</v>
      </c>
      <c r="B22" s="13" t="s">
        <v>1609</v>
      </c>
      <c r="C22" s="13" t="s">
        <v>709</v>
      </c>
      <c r="D22" s="13" t="s">
        <v>1610</v>
      </c>
      <c r="E22" s="13" t="s">
        <v>1612</v>
      </c>
      <c r="F22" s="13" t="s">
        <v>6356</v>
      </c>
      <c r="G22" s="13" t="s">
        <v>6576</v>
      </c>
      <c r="H22" s="13" t="s">
        <v>306</v>
      </c>
      <c r="I22" s="13" t="s">
        <v>5274</v>
      </c>
      <c r="M22" t="s">
        <v>8174</v>
      </c>
    </row>
    <row r="23" spans="1:13" ht="16.5" customHeight="1" x14ac:dyDescent="0.25">
      <c r="A23" s="6" t="s">
        <v>4412</v>
      </c>
      <c r="B23" s="7" t="s">
        <v>1609</v>
      </c>
      <c r="C23" s="7" t="s">
        <v>1632</v>
      </c>
      <c r="D23" s="7" t="s">
        <v>1610</v>
      </c>
      <c r="E23" s="7" t="s">
        <v>1612</v>
      </c>
      <c r="F23" s="7" t="s">
        <v>4413</v>
      </c>
      <c r="G23" s="7" t="s">
        <v>3957</v>
      </c>
      <c r="H23" s="7" t="s">
        <v>769</v>
      </c>
      <c r="I23" s="7" t="s">
        <v>3163</v>
      </c>
      <c r="M23" t="s">
        <v>8174</v>
      </c>
    </row>
    <row r="24" spans="1:13" ht="6" customHeight="1" x14ac:dyDescent="0.25"/>
    <row r="25" spans="1:13" ht="0.75" customHeight="1" x14ac:dyDescent="0.25">
      <c r="F25" s="29" t="s">
        <v>1</v>
      </c>
      <c r="G25" s="29"/>
      <c r="H25" s="29"/>
    </row>
    <row r="26" spans="1:13" ht="12" customHeight="1" x14ac:dyDescent="0.25">
      <c r="A26" s="30" t="s">
        <v>3415</v>
      </c>
      <c r="B26" s="30"/>
      <c r="C26" s="30"/>
      <c r="D26" s="30"/>
      <c r="F26" s="29"/>
      <c r="G26" s="29"/>
      <c r="H26" s="29"/>
    </row>
    <row r="27" spans="1:13" ht="0.75" customHeight="1" x14ac:dyDescent="0.25">
      <c r="A27" s="30"/>
      <c r="B27" s="30"/>
      <c r="C27" s="30"/>
      <c r="D27" s="30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1-BAY FAN DOOR PANEL_D.2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7602-AB7B-4784-B217-B77EAC590DB5}">
  <sheetPr codeName="Sheet5"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34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8026</v>
      </c>
      <c r="B14" s="13" t="s">
        <v>1609</v>
      </c>
      <c r="C14" s="13" t="s">
        <v>37</v>
      </c>
      <c r="D14" s="13" t="s">
        <v>1610</v>
      </c>
      <c r="E14" s="13" t="s">
        <v>1612</v>
      </c>
      <c r="F14" s="13" t="s">
        <v>5175</v>
      </c>
      <c r="G14" s="13" t="s">
        <v>8027</v>
      </c>
      <c r="H14" s="13" t="s">
        <v>34</v>
      </c>
      <c r="I14" s="13" t="s">
        <v>5175</v>
      </c>
      <c r="M14" t="s">
        <v>8174</v>
      </c>
    </row>
    <row r="15" spans="1:13" x14ac:dyDescent="0.25">
      <c r="A15" s="6" t="s">
        <v>8026</v>
      </c>
      <c r="B15" s="7" t="s">
        <v>1609</v>
      </c>
      <c r="C15" s="7" t="s">
        <v>1632</v>
      </c>
      <c r="D15" s="7" t="s">
        <v>1610</v>
      </c>
      <c r="E15" s="7" t="s">
        <v>1612</v>
      </c>
      <c r="F15" s="7" t="s">
        <v>5175</v>
      </c>
      <c r="G15" s="7" t="s">
        <v>5174</v>
      </c>
      <c r="H15" s="7" t="s">
        <v>34</v>
      </c>
      <c r="I15" s="7" t="s">
        <v>5175</v>
      </c>
      <c r="M15" t="s">
        <v>8174</v>
      </c>
    </row>
    <row r="16" spans="1:13" x14ac:dyDescent="0.25">
      <c r="A16" s="12" t="s">
        <v>8028</v>
      </c>
      <c r="B16" s="13" t="s">
        <v>1609</v>
      </c>
      <c r="C16" s="13" t="s">
        <v>38</v>
      </c>
      <c r="D16" s="13" t="s">
        <v>1610</v>
      </c>
      <c r="E16" s="13" t="s">
        <v>1612</v>
      </c>
      <c r="F16" s="13" t="s">
        <v>4416</v>
      </c>
      <c r="G16" s="13" t="s">
        <v>8029</v>
      </c>
      <c r="H16" s="13" t="s">
        <v>34</v>
      </c>
      <c r="I16" s="13" t="s">
        <v>4416</v>
      </c>
      <c r="M16" t="s">
        <v>8174</v>
      </c>
    </row>
    <row r="17" spans="1:13" x14ac:dyDescent="0.25">
      <c r="A17" s="6" t="s">
        <v>8028</v>
      </c>
      <c r="B17" s="7" t="s">
        <v>1609</v>
      </c>
      <c r="C17" s="7" t="s">
        <v>1632</v>
      </c>
      <c r="D17" s="7" t="s">
        <v>1610</v>
      </c>
      <c r="E17" s="7" t="s">
        <v>1612</v>
      </c>
      <c r="F17" s="7" t="s">
        <v>4416</v>
      </c>
      <c r="G17" s="7" t="s">
        <v>4415</v>
      </c>
      <c r="H17" s="7" t="s">
        <v>34</v>
      </c>
      <c r="I17" s="7" t="s">
        <v>4416</v>
      </c>
      <c r="M17" t="s">
        <v>8174</v>
      </c>
    </row>
    <row r="18" spans="1:13" x14ac:dyDescent="0.25">
      <c r="A18" s="12" t="s">
        <v>8030</v>
      </c>
      <c r="B18" s="13" t="s">
        <v>1609</v>
      </c>
      <c r="C18" s="13" t="s">
        <v>37</v>
      </c>
      <c r="D18" s="13" t="s">
        <v>1610</v>
      </c>
      <c r="E18" s="13" t="s">
        <v>1612</v>
      </c>
      <c r="F18" s="13" t="s">
        <v>5177</v>
      </c>
      <c r="G18" s="13" t="s">
        <v>8027</v>
      </c>
      <c r="H18" s="13" t="s">
        <v>34</v>
      </c>
      <c r="I18" s="13" t="s">
        <v>5175</v>
      </c>
      <c r="M18" t="s">
        <v>8174</v>
      </c>
    </row>
    <row r="19" spans="1:13" x14ac:dyDescent="0.25">
      <c r="A19" s="6" t="s">
        <v>8031</v>
      </c>
      <c r="B19" s="7" t="s">
        <v>1609</v>
      </c>
      <c r="C19" s="7" t="s">
        <v>38</v>
      </c>
      <c r="D19" s="7" t="s">
        <v>1610</v>
      </c>
      <c r="E19" s="7" t="s">
        <v>1612</v>
      </c>
      <c r="F19" s="7" t="s">
        <v>4181</v>
      </c>
      <c r="G19" s="7" t="s">
        <v>8029</v>
      </c>
      <c r="H19" s="7" t="s">
        <v>34</v>
      </c>
      <c r="I19" s="7" t="s">
        <v>4416</v>
      </c>
      <c r="M19" t="s">
        <v>8174</v>
      </c>
    </row>
    <row r="20" spans="1:13" ht="16.5" customHeight="1" x14ac:dyDescent="0.25">
      <c r="A20" s="12" t="s">
        <v>5176</v>
      </c>
      <c r="B20" s="13" t="s">
        <v>1609</v>
      </c>
      <c r="C20" s="13" t="s">
        <v>709</v>
      </c>
      <c r="D20" s="13" t="s">
        <v>1610</v>
      </c>
      <c r="E20" s="13" t="s">
        <v>2426</v>
      </c>
      <c r="F20" s="13" t="s">
        <v>5177</v>
      </c>
      <c r="G20" s="13" t="s">
        <v>4867</v>
      </c>
      <c r="H20" s="13" t="s">
        <v>668</v>
      </c>
      <c r="I20" s="13" t="s">
        <v>3701</v>
      </c>
      <c r="M20" t="s">
        <v>8174</v>
      </c>
    </row>
    <row r="21" spans="1:13" ht="16.5" customHeight="1" x14ac:dyDescent="0.25">
      <c r="A21" s="6" t="s">
        <v>5174</v>
      </c>
      <c r="B21" s="7" t="s">
        <v>1609</v>
      </c>
      <c r="C21" s="7" t="s">
        <v>1632</v>
      </c>
      <c r="D21" s="7" t="s">
        <v>1610</v>
      </c>
      <c r="E21" s="7" t="s">
        <v>1612</v>
      </c>
      <c r="F21" s="7" t="s">
        <v>5175</v>
      </c>
      <c r="G21" s="7" t="s">
        <v>4864</v>
      </c>
      <c r="H21" s="7" t="s">
        <v>668</v>
      </c>
      <c r="I21" s="7" t="s">
        <v>3704</v>
      </c>
      <c r="M21" t="s">
        <v>8174</v>
      </c>
    </row>
    <row r="22" spans="1:13" ht="17.25" customHeight="1" x14ac:dyDescent="0.25">
      <c r="A22" s="12" t="s">
        <v>4414</v>
      </c>
      <c r="B22" s="13" t="s">
        <v>1609</v>
      </c>
      <c r="C22" s="13" t="s">
        <v>799</v>
      </c>
      <c r="D22" s="13" t="s">
        <v>1610</v>
      </c>
      <c r="E22" s="13" t="s">
        <v>1612</v>
      </c>
      <c r="F22" s="13" t="s">
        <v>4181</v>
      </c>
      <c r="G22" s="13" t="s">
        <v>4184</v>
      </c>
      <c r="H22" s="13" t="s">
        <v>769</v>
      </c>
      <c r="I22" s="13" t="s">
        <v>4181</v>
      </c>
      <c r="M22" t="s">
        <v>8174</v>
      </c>
    </row>
    <row r="23" spans="1:13" ht="16.5" customHeight="1" x14ac:dyDescent="0.25">
      <c r="A23" s="6" t="s">
        <v>4415</v>
      </c>
      <c r="B23" s="7" t="s">
        <v>1609</v>
      </c>
      <c r="C23" s="7" t="s">
        <v>1632</v>
      </c>
      <c r="D23" s="7" t="s">
        <v>1610</v>
      </c>
      <c r="E23" s="7" t="s">
        <v>1612</v>
      </c>
      <c r="F23" s="7" t="s">
        <v>4416</v>
      </c>
      <c r="G23" s="7" t="s">
        <v>3957</v>
      </c>
      <c r="H23" s="7" t="s">
        <v>769</v>
      </c>
      <c r="I23" s="7" t="s">
        <v>3163</v>
      </c>
      <c r="M23" t="s">
        <v>8174</v>
      </c>
    </row>
    <row r="24" spans="1:13" ht="6" customHeight="1" x14ac:dyDescent="0.25"/>
    <row r="25" spans="1:13" ht="0.75" customHeight="1" x14ac:dyDescent="0.25">
      <c r="F25" s="29" t="s">
        <v>1</v>
      </c>
      <c r="G25" s="29"/>
      <c r="H25" s="29"/>
    </row>
    <row r="26" spans="1:13" ht="12" customHeight="1" x14ac:dyDescent="0.25">
      <c r="A26" s="30" t="s">
        <v>3415</v>
      </c>
      <c r="B26" s="30"/>
      <c r="C26" s="30"/>
      <c r="D26" s="30"/>
      <c r="F26" s="29"/>
      <c r="G26" s="29"/>
      <c r="H26" s="29"/>
    </row>
    <row r="27" spans="1:13" ht="0.75" customHeight="1" x14ac:dyDescent="0.25">
      <c r="A27" s="30"/>
      <c r="B27" s="30"/>
      <c r="C27" s="30"/>
      <c r="D27" s="30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3-BAY FAN DOOR PANEL_D.2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921D-C1AF-4A10-8199-E905CEBEA3C7}">
  <sheetPr codeName="Sheet6"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6" t="s">
        <v>8021</v>
      </c>
      <c r="B14" s="7" t="s">
        <v>1609</v>
      </c>
      <c r="C14" s="7" t="s">
        <v>1126</v>
      </c>
      <c r="D14" s="7" t="s">
        <v>1610</v>
      </c>
      <c r="E14" s="7" t="s">
        <v>1612</v>
      </c>
      <c r="F14" s="7" t="s">
        <v>2450</v>
      </c>
      <c r="G14" s="7" t="s">
        <v>2452</v>
      </c>
      <c r="H14" s="7" t="s">
        <v>43</v>
      </c>
      <c r="I14" s="7" t="s">
        <v>2450</v>
      </c>
      <c r="M14" t="s">
        <v>8174</v>
      </c>
    </row>
    <row r="15" spans="1:13" x14ac:dyDescent="0.25">
      <c r="A15" s="12" t="s">
        <v>8021</v>
      </c>
      <c r="B15" s="13" t="s">
        <v>1609</v>
      </c>
      <c r="C15" s="13" t="s">
        <v>1126</v>
      </c>
      <c r="D15" s="13" t="s">
        <v>1610</v>
      </c>
      <c r="E15" s="13" t="s">
        <v>1612</v>
      </c>
      <c r="F15" s="13" t="s">
        <v>2450</v>
      </c>
      <c r="G15" s="13" t="s">
        <v>2610</v>
      </c>
      <c r="H15" s="13" t="s">
        <v>43</v>
      </c>
      <c r="I15" s="13" t="s">
        <v>2450</v>
      </c>
      <c r="M15" t="s">
        <v>8174</v>
      </c>
    </row>
    <row r="16" spans="1:13" x14ac:dyDescent="0.25">
      <c r="A16" s="6" t="s">
        <v>7703</v>
      </c>
      <c r="B16" s="7" t="s">
        <v>1609</v>
      </c>
      <c r="C16" s="7" t="s">
        <v>7202</v>
      </c>
      <c r="D16" s="7" t="s">
        <v>1617</v>
      </c>
      <c r="E16" s="7" t="s">
        <v>2426</v>
      </c>
      <c r="F16" s="7" t="s">
        <v>7425</v>
      </c>
      <c r="G16" s="7" t="s">
        <v>8022</v>
      </c>
      <c r="H16" s="7" t="s">
        <v>43</v>
      </c>
      <c r="I16" s="7" t="s">
        <v>7425</v>
      </c>
      <c r="M16" t="s">
        <v>8174</v>
      </c>
    </row>
    <row r="17" spans="1:13" x14ac:dyDescent="0.25">
      <c r="A17" s="12" t="s">
        <v>8022</v>
      </c>
      <c r="B17" s="13" t="s">
        <v>1609</v>
      </c>
      <c r="C17" s="13" t="s">
        <v>7202</v>
      </c>
      <c r="D17" s="13" t="s">
        <v>1617</v>
      </c>
      <c r="E17" s="13" t="s">
        <v>2426</v>
      </c>
      <c r="F17" s="13" t="s">
        <v>7425</v>
      </c>
      <c r="G17" s="13" t="s">
        <v>8023</v>
      </c>
      <c r="H17" s="13" t="s">
        <v>43</v>
      </c>
      <c r="I17" s="13" t="s">
        <v>7425</v>
      </c>
      <c r="M17" t="s">
        <v>8174</v>
      </c>
    </row>
    <row r="18" spans="1:13" x14ac:dyDescent="0.25">
      <c r="A18" s="6" t="s">
        <v>7699</v>
      </c>
      <c r="B18" s="7" t="s">
        <v>1609</v>
      </c>
      <c r="C18" s="7" t="s">
        <v>7698</v>
      </c>
      <c r="D18" s="7" t="s">
        <v>1617</v>
      </c>
      <c r="E18" s="7" t="s">
        <v>2426</v>
      </c>
      <c r="F18" s="7" t="s">
        <v>7430</v>
      </c>
      <c r="G18" s="7" t="s">
        <v>8024</v>
      </c>
      <c r="H18" s="7" t="s">
        <v>43</v>
      </c>
      <c r="I18" s="7" t="s">
        <v>7430</v>
      </c>
      <c r="M18" t="s">
        <v>8174</v>
      </c>
    </row>
    <row r="19" spans="1:13" x14ac:dyDescent="0.25">
      <c r="A19" s="12" t="s">
        <v>8024</v>
      </c>
      <c r="B19" s="13" t="s">
        <v>1609</v>
      </c>
      <c r="C19" s="13" t="s">
        <v>7698</v>
      </c>
      <c r="D19" s="13" t="s">
        <v>1617</v>
      </c>
      <c r="E19" s="13" t="s">
        <v>2426</v>
      </c>
      <c r="F19" s="13" t="s">
        <v>7430</v>
      </c>
      <c r="G19" s="13" t="s">
        <v>8025</v>
      </c>
      <c r="H19" s="13" t="s">
        <v>43</v>
      </c>
      <c r="I19" s="13" t="s">
        <v>7430</v>
      </c>
      <c r="M19" t="s">
        <v>8174</v>
      </c>
    </row>
    <row r="20" spans="1:13" x14ac:dyDescent="0.25">
      <c r="A20" s="6" t="s">
        <v>7703</v>
      </c>
      <c r="B20" s="7" t="s">
        <v>1609</v>
      </c>
      <c r="C20" s="7" t="s">
        <v>7202</v>
      </c>
      <c r="D20" s="7" t="s">
        <v>1617</v>
      </c>
      <c r="E20" s="7" t="s">
        <v>2426</v>
      </c>
      <c r="F20" s="7" t="s">
        <v>7425</v>
      </c>
      <c r="G20" s="7" t="s">
        <v>7595</v>
      </c>
      <c r="H20" s="7" t="s">
        <v>173</v>
      </c>
      <c r="I20" s="7" t="s">
        <v>5494</v>
      </c>
      <c r="M20" t="s">
        <v>8174</v>
      </c>
    </row>
    <row r="21" spans="1:13" x14ac:dyDescent="0.25">
      <c r="A21" s="12" t="s">
        <v>7702</v>
      </c>
      <c r="B21" s="13" t="s">
        <v>1609</v>
      </c>
      <c r="C21" s="13" t="s">
        <v>2389</v>
      </c>
      <c r="D21" s="13" t="s">
        <v>1807</v>
      </c>
      <c r="E21" s="13" t="s">
        <v>1762</v>
      </c>
      <c r="F21" s="13" t="s">
        <v>7425</v>
      </c>
      <c r="G21" s="13" t="s">
        <v>7592</v>
      </c>
      <c r="H21" s="13" t="s">
        <v>173</v>
      </c>
      <c r="I21" s="13" t="s">
        <v>5494</v>
      </c>
      <c r="M21" t="s">
        <v>8174</v>
      </c>
    </row>
    <row r="22" spans="1:13" x14ac:dyDescent="0.25">
      <c r="A22" s="6" t="s">
        <v>7701</v>
      </c>
      <c r="B22" s="7" t="s">
        <v>1609</v>
      </c>
      <c r="C22" s="7" t="s">
        <v>2416</v>
      </c>
      <c r="D22" s="7" t="s">
        <v>1807</v>
      </c>
      <c r="E22" s="7" t="s">
        <v>1762</v>
      </c>
      <c r="F22" s="7" t="s">
        <v>7425</v>
      </c>
      <c r="G22" s="7" t="s">
        <v>7593</v>
      </c>
      <c r="H22" s="7" t="s">
        <v>173</v>
      </c>
      <c r="I22" s="7" t="s">
        <v>5494</v>
      </c>
      <c r="M22" t="s">
        <v>8174</v>
      </c>
    </row>
    <row r="23" spans="1:13" x14ac:dyDescent="0.25">
      <c r="A23" s="12" t="s">
        <v>7700</v>
      </c>
      <c r="B23" s="13" t="s">
        <v>1609</v>
      </c>
      <c r="C23" s="13" t="s">
        <v>2394</v>
      </c>
      <c r="D23" s="13" t="s">
        <v>1807</v>
      </c>
      <c r="E23" s="13" t="s">
        <v>1762</v>
      </c>
      <c r="F23" s="13" t="s">
        <v>7425</v>
      </c>
      <c r="G23" s="13" t="s">
        <v>7594</v>
      </c>
      <c r="H23" s="13" t="s">
        <v>173</v>
      </c>
      <c r="I23" s="13" t="s">
        <v>5494</v>
      </c>
      <c r="M23" t="s">
        <v>8174</v>
      </c>
    </row>
    <row r="24" spans="1:13" x14ac:dyDescent="0.25">
      <c r="A24" s="6" t="s">
        <v>7690</v>
      </c>
      <c r="B24" s="7" t="s">
        <v>1609</v>
      </c>
      <c r="C24" s="7" t="s">
        <v>7688</v>
      </c>
      <c r="D24" s="7" t="s">
        <v>2420</v>
      </c>
      <c r="E24" s="7" t="s">
        <v>1762</v>
      </c>
      <c r="F24" s="7" t="s">
        <v>7430</v>
      </c>
      <c r="G24" s="7" t="s">
        <v>7687</v>
      </c>
      <c r="H24" s="7" t="s">
        <v>173</v>
      </c>
      <c r="I24" s="7" t="s">
        <v>7689</v>
      </c>
      <c r="M24" t="s">
        <v>8174</v>
      </c>
    </row>
    <row r="25" spans="1:13" x14ac:dyDescent="0.25">
      <c r="A25" s="12" t="s">
        <v>7699</v>
      </c>
      <c r="B25" s="13" t="s">
        <v>1609</v>
      </c>
      <c r="C25" s="13" t="s">
        <v>7698</v>
      </c>
      <c r="D25" s="13" t="s">
        <v>1617</v>
      </c>
      <c r="E25" s="13" t="s">
        <v>2426</v>
      </c>
      <c r="F25" s="13" t="s">
        <v>7430</v>
      </c>
      <c r="G25" s="13" t="s">
        <v>7697</v>
      </c>
      <c r="H25" s="13" t="s">
        <v>173</v>
      </c>
      <c r="I25" s="13" t="s">
        <v>7689</v>
      </c>
      <c r="M25" t="s">
        <v>8174</v>
      </c>
    </row>
    <row r="26" spans="1:13" x14ac:dyDescent="0.25">
      <c r="A26" s="6" t="s">
        <v>7693</v>
      </c>
      <c r="B26" s="7" t="s">
        <v>1609</v>
      </c>
      <c r="C26" s="7" t="s">
        <v>7692</v>
      </c>
      <c r="D26" s="7" t="s">
        <v>2420</v>
      </c>
      <c r="E26" s="7" t="s">
        <v>1762</v>
      </c>
      <c r="F26" s="7" t="s">
        <v>7430</v>
      </c>
      <c r="G26" s="7" t="s">
        <v>7691</v>
      </c>
      <c r="H26" s="7" t="s">
        <v>173</v>
      </c>
      <c r="I26" s="7" t="s">
        <v>7689</v>
      </c>
      <c r="M26" t="s">
        <v>8174</v>
      </c>
    </row>
    <row r="27" spans="1:13" x14ac:dyDescent="0.25">
      <c r="A27" s="12" t="s">
        <v>7696</v>
      </c>
      <c r="B27" s="13" t="s">
        <v>1609</v>
      </c>
      <c r="C27" s="13" t="s">
        <v>7695</v>
      </c>
      <c r="D27" s="13" t="s">
        <v>2420</v>
      </c>
      <c r="E27" s="13" t="s">
        <v>1762</v>
      </c>
      <c r="F27" s="13" t="s">
        <v>7430</v>
      </c>
      <c r="G27" s="13" t="s">
        <v>7694</v>
      </c>
      <c r="H27" s="13" t="s">
        <v>173</v>
      </c>
      <c r="I27" s="13" t="s">
        <v>7689</v>
      </c>
      <c r="M27" t="s">
        <v>8174</v>
      </c>
    </row>
    <row r="28" spans="1:13" x14ac:dyDescent="0.25">
      <c r="A28" s="6" t="s">
        <v>7719</v>
      </c>
      <c r="B28" s="7" t="s">
        <v>1609</v>
      </c>
      <c r="C28" s="7" t="s">
        <v>7718</v>
      </c>
      <c r="D28" s="7" t="s">
        <v>2420</v>
      </c>
      <c r="E28" s="7" t="s">
        <v>2426</v>
      </c>
      <c r="F28" s="7" t="s">
        <v>7706</v>
      </c>
      <c r="G28" s="7" t="s">
        <v>7717</v>
      </c>
      <c r="H28" s="7" t="s">
        <v>173</v>
      </c>
      <c r="I28" s="7" t="s">
        <v>7344</v>
      </c>
      <c r="M28" t="s">
        <v>8174</v>
      </c>
    </row>
    <row r="29" spans="1:13" x14ac:dyDescent="0.25">
      <c r="A29" s="12" t="s">
        <v>7716</v>
      </c>
      <c r="B29" s="13" t="s">
        <v>1609</v>
      </c>
      <c r="C29" s="13" t="s">
        <v>7715</v>
      </c>
      <c r="D29" s="13" t="s">
        <v>2420</v>
      </c>
      <c r="E29" s="13" t="s">
        <v>2426</v>
      </c>
      <c r="F29" s="13" t="s">
        <v>7706</v>
      </c>
      <c r="G29" s="13" t="s">
        <v>7348</v>
      </c>
      <c r="H29" s="13" t="s">
        <v>173</v>
      </c>
      <c r="I29" s="13" t="s">
        <v>7344</v>
      </c>
      <c r="M29" t="s">
        <v>8174</v>
      </c>
    </row>
    <row r="30" spans="1:13" x14ac:dyDescent="0.25">
      <c r="A30" s="6" t="s">
        <v>7714</v>
      </c>
      <c r="B30" s="7" t="s">
        <v>1609</v>
      </c>
      <c r="C30" s="7" t="s">
        <v>7713</v>
      </c>
      <c r="D30" s="7" t="s">
        <v>2420</v>
      </c>
      <c r="E30" s="7" t="s">
        <v>2426</v>
      </c>
      <c r="F30" s="7" t="s">
        <v>7706</v>
      </c>
      <c r="G30" s="7" t="s">
        <v>7712</v>
      </c>
      <c r="H30" s="7" t="s">
        <v>173</v>
      </c>
      <c r="I30" s="7" t="s">
        <v>7344</v>
      </c>
      <c r="M30" t="s">
        <v>8174</v>
      </c>
    </row>
    <row r="31" spans="1:13" x14ac:dyDescent="0.25">
      <c r="A31" s="12" t="s">
        <v>7711</v>
      </c>
      <c r="B31" s="13" t="s">
        <v>1609</v>
      </c>
      <c r="C31" s="13" t="s">
        <v>7710</v>
      </c>
      <c r="D31" s="13" t="s">
        <v>2420</v>
      </c>
      <c r="E31" s="13" t="s">
        <v>2426</v>
      </c>
      <c r="F31" s="13" t="s">
        <v>7706</v>
      </c>
      <c r="G31" s="13" t="s">
        <v>7346</v>
      </c>
      <c r="H31" s="13" t="s">
        <v>173</v>
      </c>
      <c r="I31" s="13" t="s">
        <v>7344</v>
      </c>
      <c r="M31" t="s">
        <v>8174</v>
      </c>
    </row>
    <row r="32" spans="1:13" x14ac:dyDescent="0.25">
      <c r="A32" s="6" t="s">
        <v>7709</v>
      </c>
      <c r="B32" s="7" t="s">
        <v>1609</v>
      </c>
      <c r="C32" s="7" t="s">
        <v>7708</v>
      </c>
      <c r="D32" s="7" t="s">
        <v>2420</v>
      </c>
      <c r="E32" s="7" t="s">
        <v>2426</v>
      </c>
      <c r="F32" s="7" t="s">
        <v>7706</v>
      </c>
      <c r="G32" s="7" t="s">
        <v>7707</v>
      </c>
      <c r="H32" s="7" t="s">
        <v>173</v>
      </c>
      <c r="I32" s="7" t="s">
        <v>7344</v>
      </c>
      <c r="M32" t="s">
        <v>8174</v>
      </c>
    </row>
    <row r="33" spans="1:13" x14ac:dyDescent="0.25">
      <c r="A33" s="12" t="s">
        <v>7705</v>
      </c>
      <c r="B33" s="13" t="s">
        <v>1609</v>
      </c>
      <c r="C33" s="13" t="s">
        <v>7704</v>
      </c>
      <c r="D33" s="13" t="s">
        <v>2420</v>
      </c>
      <c r="E33" s="13" t="s">
        <v>2426</v>
      </c>
      <c r="F33" s="13" t="s">
        <v>7706</v>
      </c>
      <c r="G33" s="13" t="s">
        <v>7342</v>
      </c>
      <c r="H33" s="13" t="s">
        <v>173</v>
      </c>
      <c r="I33" s="13" t="s">
        <v>7344</v>
      </c>
      <c r="M33" t="s">
        <v>8174</v>
      </c>
    </row>
    <row r="34" spans="1:13" x14ac:dyDescent="0.25">
      <c r="A34" s="6" t="s">
        <v>2601</v>
      </c>
      <c r="B34" s="7" t="s">
        <v>1609</v>
      </c>
      <c r="C34" s="7" t="s">
        <v>2599</v>
      </c>
      <c r="D34" s="7" t="s">
        <v>1610</v>
      </c>
      <c r="E34" s="7" t="s">
        <v>1642</v>
      </c>
      <c r="F34" s="7" t="s">
        <v>2450</v>
      </c>
      <c r="G34" s="7" t="s">
        <v>2598</v>
      </c>
      <c r="H34" s="7" t="s">
        <v>1024</v>
      </c>
      <c r="I34" s="7" t="s">
        <v>2600</v>
      </c>
      <c r="M34" t="s">
        <v>8174</v>
      </c>
    </row>
    <row r="35" spans="1:13" x14ac:dyDescent="0.25">
      <c r="A35" s="12" t="s">
        <v>2607</v>
      </c>
      <c r="B35" s="13" t="s">
        <v>1609</v>
      </c>
      <c r="C35" s="13" t="s">
        <v>2606</v>
      </c>
      <c r="D35" s="13" t="s">
        <v>1610</v>
      </c>
      <c r="E35" s="13" t="s">
        <v>1642</v>
      </c>
      <c r="F35" s="13" t="s">
        <v>2450</v>
      </c>
      <c r="G35" s="13" t="s">
        <v>2605</v>
      </c>
      <c r="H35" s="13" t="s">
        <v>1024</v>
      </c>
      <c r="I35" s="13" t="s">
        <v>2600</v>
      </c>
      <c r="M35" t="s">
        <v>8174</v>
      </c>
    </row>
    <row r="36" spans="1:13" x14ac:dyDescent="0.25">
      <c r="A36" s="6" t="s">
        <v>2611</v>
      </c>
      <c r="B36" s="7" t="s">
        <v>1609</v>
      </c>
      <c r="C36" s="7" t="s">
        <v>1895</v>
      </c>
      <c r="D36" s="7" t="s">
        <v>1610</v>
      </c>
      <c r="E36" s="7" t="s">
        <v>1642</v>
      </c>
      <c r="F36" s="7" t="s">
        <v>2450</v>
      </c>
      <c r="G36" s="7" t="s">
        <v>1896</v>
      </c>
      <c r="H36" s="7" t="s">
        <v>1024</v>
      </c>
      <c r="I36" s="7" t="s">
        <v>1852</v>
      </c>
      <c r="M36" t="s">
        <v>8174</v>
      </c>
    </row>
    <row r="37" spans="1:13" x14ac:dyDescent="0.25">
      <c r="A37" s="12" t="s">
        <v>2612</v>
      </c>
      <c r="B37" s="13" t="s">
        <v>1609</v>
      </c>
      <c r="C37" s="13" t="s">
        <v>1849</v>
      </c>
      <c r="D37" s="13" t="s">
        <v>1610</v>
      </c>
      <c r="E37" s="13" t="s">
        <v>1642</v>
      </c>
      <c r="F37" s="13" t="s">
        <v>2450</v>
      </c>
      <c r="G37" s="13" t="s">
        <v>1851</v>
      </c>
      <c r="H37" s="13" t="s">
        <v>1024</v>
      </c>
      <c r="I37" s="13" t="s">
        <v>1852</v>
      </c>
      <c r="M37" t="s">
        <v>8174</v>
      </c>
    </row>
    <row r="38" spans="1:13" x14ac:dyDescent="0.25">
      <c r="A38" s="6" t="s">
        <v>2613</v>
      </c>
      <c r="B38" s="7" t="s">
        <v>1609</v>
      </c>
      <c r="C38" s="7" t="s">
        <v>1898</v>
      </c>
      <c r="D38" s="7" t="s">
        <v>1610</v>
      </c>
      <c r="E38" s="7" t="s">
        <v>1642</v>
      </c>
      <c r="F38" s="7" t="s">
        <v>2450</v>
      </c>
      <c r="G38" s="7" t="s">
        <v>1899</v>
      </c>
      <c r="H38" s="7" t="s">
        <v>1024</v>
      </c>
      <c r="I38" s="7" t="s">
        <v>1852</v>
      </c>
      <c r="M38" t="s">
        <v>8174</v>
      </c>
    </row>
    <row r="39" spans="1:13" x14ac:dyDescent="0.25">
      <c r="A39" s="12" t="s">
        <v>2614</v>
      </c>
      <c r="B39" s="13" t="s">
        <v>1609</v>
      </c>
      <c r="C39" s="13" t="s">
        <v>1854</v>
      </c>
      <c r="D39" s="13" t="s">
        <v>1610</v>
      </c>
      <c r="E39" s="13" t="s">
        <v>1642</v>
      </c>
      <c r="F39" s="13" t="s">
        <v>2450</v>
      </c>
      <c r="G39" s="13" t="s">
        <v>1855</v>
      </c>
      <c r="H39" s="13" t="s">
        <v>1024</v>
      </c>
      <c r="I39" s="13" t="s">
        <v>1856</v>
      </c>
      <c r="M39" t="s">
        <v>8174</v>
      </c>
    </row>
    <row r="40" spans="1:13" x14ac:dyDescent="0.25">
      <c r="A40" s="6" t="s">
        <v>2615</v>
      </c>
      <c r="B40" s="7" t="s">
        <v>1609</v>
      </c>
      <c r="C40" s="7" t="s">
        <v>1904</v>
      </c>
      <c r="D40" s="7" t="s">
        <v>1610</v>
      </c>
      <c r="E40" s="7" t="s">
        <v>1642</v>
      </c>
      <c r="F40" s="7" t="s">
        <v>2450</v>
      </c>
      <c r="G40" s="7" t="s">
        <v>1905</v>
      </c>
      <c r="H40" s="7" t="s">
        <v>1024</v>
      </c>
      <c r="I40" s="7" t="s">
        <v>1856</v>
      </c>
      <c r="M40" t="s">
        <v>8174</v>
      </c>
    </row>
    <row r="41" spans="1:13" x14ac:dyDescent="0.25">
      <c r="A41" s="12" t="s">
        <v>2602</v>
      </c>
      <c r="B41" s="13" t="s">
        <v>1609</v>
      </c>
      <c r="C41" s="13" t="s">
        <v>1863</v>
      </c>
      <c r="D41" s="13" t="s">
        <v>1610</v>
      </c>
      <c r="E41" s="13" t="s">
        <v>1642</v>
      </c>
      <c r="F41" s="13" t="s">
        <v>2450</v>
      </c>
      <c r="G41" s="13" t="s">
        <v>1865</v>
      </c>
      <c r="H41" s="13" t="s">
        <v>1024</v>
      </c>
      <c r="I41" s="13" t="s">
        <v>1856</v>
      </c>
      <c r="M41" t="s">
        <v>8174</v>
      </c>
    </row>
    <row r="42" spans="1:13" x14ac:dyDescent="0.25">
      <c r="A42" s="6" t="s">
        <v>2604</v>
      </c>
      <c r="B42" s="7" t="s">
        <v>1609</v>
      </c>
      <c r="C42" s="7" t="s">
        <v>1858</v>
      </c>
      <c r="D42" s="7" t="s">
        <v>1610</v>
      </c>
      <c r="E42" s="7" t="s">
        <v>1642</v>
      </c>
      <c r="F42" s="7" t="s">
        <v>2450</v>
      </c>
      <c r="G42" s="7" t="s">
        <v>1860</v>
      </c>
      <c r="H42" s="7" t="s">
        <v>1024</v>
      </c>
      <c r="I42" s="7" t="s">
        <v>1861</v>
      </c>
      <c r="M42" t="s">
        <v>8174</v>
      </c>
    </row>
    <row r="43" spans="1:13" x14ac:dyDescent="0.25">
      <c r="A43" s="12" t="s">
        <v>2603</v>
      </c>
      <c r="B43" s="13" t="s">
        <v>1609</v>
      </c>
      <c r="C43" s="13" t="s">
        <v>1901</v>
      </c>
      <c r="D43" s="13" t="s">
        <v>1610</v>
      </c>
      <c r="E43" s="13" t="s">
        <v>1642</v>
      </c>
      <c r="F43" s="13" t="s">
        <v>2450</v>
      </c>
      <c r="G43" s="13" t="s">
        <v>1902</v>
      </c>
      <c r="H43" s="13" t="s">
        <v>1024</v>
      </c>
      <c r="I43" s="13" t="s">
        <v>1861</v>
      </c>
      <c r="M43" t="s">
        <v>8174</v>
      </c>
    </row>
    <row r="44" spans="1:13" x14ac:dyDescent="0.25">
      <c r="A44" s="6" t="s">
        <v>2610</v>
      </c>
      <c r="B44" s="7" t="s">
        <v>1609</v>
      </c>
      <c r="C44" s="7" t="s">
        <v>1126</v>
      </c>
      <c r="D44" s="7" t="s">
        <v>1610</v>
      </c>
      <c r="E44" s="7" t="s">
        <v>1612</v>
      </c>
      <c r="F44" s="7" t="s">
        <v>2450</v>
      </c>
      <c r="G44" s="7" t="s">
        <v>2592</v>
      </c>
      <c r="H44" s="7" t="s">
        <v>1024</v>
      </c>
      <c r="I44" s="7" t="s">
        <v>2530</v>
      </c>
      <c r="M44" t="s">
        <v>8174</v>
      </c>
    </row>
    <row r="45" spans="1:13" x14ac:dyDescent="0.25">
      <c r="A45" s="12" t="s">
        <v>2609</v>
      </c>
      <c r="B45" s="13" t="s">
        <v>1609</v>
      </c>
      <c r="C45" s="13" t="s">
        <v>1632</v>
      </c>
      <c r="D45" s="13" t="s">
        <v>1610</v>
      </c>
      <c r="E45" s="13" t="s">
        <v>1612</v>
      </c>
      <c r="F45" s="13" t="s">
        <v>2450</v>
      </c>
      <c r="G45" s="13" t="s">
        <v>2608</v>
      </c>
      <c r="H45" s="13" t="s">
        <v>1024</v>
      </c>
      <c r="I45" s="13" t="s">
        <v>2530</v>
      </c>
      <c r="M45" t="s">
        <v>8174</v>
      </c>
    </row>
    <row r="46" spans="1:13" x14ac:dyDescent="0.25">
      <c r="A46" s="6" t="s">
        <v>2455</v>
      </c>
      <c r="B46" s="7" t="s">
        <v>1609</v>
      </c>
      <c r="C46" s="7" t="s">
        <v>2454</v>
      </c>
      <c r="D46" s="7" t="s">
        <v>1610</v>
      </c>
      <c r="E46" s="7" t="s">
        <v>1642</v>
      </c>
      <c r="F46" s="7" t="s">
        <v>2450</v>
      </c>
      <c r="G46" s="7" t="s">
        <v>2453</v>
      </c>
      <c r="H46" s="7" t="s">
        <v>1140</v>
      </c>
      <c r="I46" s="7" t="s">
        <v>2448</v>
      </c>
      <c r="M46" t="s">
        <v>8174</v>
      </c>
    </row>
    <row r="47" spans="1:13" x14ac:dyDescent="0.25">
      <c r="A47" s="12" t="s">
        <v>2452</v>
      </c>
      <c r="B47" s="13" t="s">
        <v>1609</v>
      </c>
      <c r="C47" s="13" t="s">
        <v>1126</v>
      </c>
      <c r="D47" s="13" t="s">
        <v>1610</v>
      </c>
      <c r="E47" s="13" t="s">
        <v>1612</v>
      </c>
      <c r="F47" s="13" t="s">
        <v>2450</v>
      </c>
      <c r="G47" s="13" t="s">
        <v>2451</v>
      </c>
      <c r="H47" s="13" t="s">
        <v>1140</v>
      </c>
      <c r="I47" s="13" t="s">
        <v>2448</v>
      </c>
      <c r="M47" t="s">
        <v>8174</v>
      </c>
    </row>
    <row r="48" spans="1:13" x14ac:dyDescent="0.25">
      <c r="A48" s="6" t="s">
        <v>2449</v>
      </c>
      <c r="B48" s="7" t="s">
        <v>1609</v>
      </c>
      <c r="C48" s="7" t="s">
        <v>2447</v>
      </c>
      <c r="D48" s="7" t="s">
        <v>1610</v>
      </c>
      <c r="E48" s="7" t="s">
        <v>1642</v>
      </c>
      <c r="F48" s="7" t="s">
        <v>2450</v>
      </c>
      <c r="G48" s="7" t="s">
        <v>2446</v>
      </c>
      <c r="H48" s="7" t="s">
        <v>1140</v>
      </c>
      <c r="I48" s="7" t="s">
        <v>2448</v>
      </c>
      <c r="M48" t="s">
        <v>8174</v>
      </c>
    </row>
    <row r="49" spans="1:8" ht="6.75" customHeight="1" x14ac:dyDescent="0.25"/>
    <row r="50" spans="1:8" ht="0.75" customHeight="1" x14ac:dyDescent="0.25">
      <c r="F50" s="29" t="s">
        <v>1</v>
      </c>
      <c r="G50" s="29"/>
      <c r="H50" s="29"/>
    </row>
    <row r="51" spans="1:8" ht="12" customHeight="1" x14ac:dyDescent="0.25">
      <c r="A51" s="30" t="s">
        <v>3415</v>
      </c>
      <c r="B51" s="30"/>
      <c r="C51" s="30"/>
      <c r="D51" s="30"/>
      <c r="F51" s="29"/>
      <c r="G51" s="29"/>
      <c r="H51" s="29"/>
    </row>
    <row r="52" spans="1:8" ht="0.75" customHeight="1" x14ac:dyDescent="0.25">
      <c r="A52" s="30"/>
      <c r="B52" s="30"/>
      <c r="C52" s="30"/>
      <c r="D52" s="30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BECKWITH #1_D.2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D40B-C6F1-4C9C-9BC2-B746CF6C7BD1}">
  <sheetPr codeName="Sheet7"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45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8016</v>
      </c>
      <c r="B14" s="13" t="s">
        <v>1609</v>
      </c>
      <c r="C14" s="13" t="s">
        <v>1127</v>
      </c>
      <c r="D14" s="13" t="s">
        <v>1610</v>
      </c>
      <c r="E14" s="13" t="s">
        <v>1612</v>
      </c>
      <c r="F14" s="13" t="s">
        <v>2460</v>
      </c>
      <c r="G14" s="13" t="s">
        <v>2462</v>
      </c>
      <c r="H14" s="13" t="s">
        <v>45</v>
      </c>
      <c r="I14" s="13" t="s">
        <v>2460</v>
      </c>
      <c r="M14" t="s">
        <v>8174</v>
      </c>
    </row>
    <row r="15" spans="1:13" x14ac:dyDescent="0.25">
      <c r="A15" s="6" t="s">
        <v>8016</v>
      </c>
      <c r="B15" s="7" t="s">
        <v>1609</v>
      </c>
      <c r="C15" s="7" t="s">
        <v>1127</v>
      </c>
      <c r="D15" s="7" t="s">
        <v>1610</v>
      </c>
      <c r="E15" s="7" t="s">
        <v>1612</v>
      </c>
      <c r="F15" s="7" t="s">
        <v>2460</v>
      </c>
      <c r="G15" s="7" t="s">
        <v>2628</v>
      </c>
      <c r="H15" s="7" t="s">
        <v>45</v>
      </c>
      <c r="I15" s="7" t="s">
        <v>2460</v>
      </c>
      <c r="M15" t="s">
        <v>8174</v>
      </c>
    </row>
    <row r="16" spans="1:13" x14ac:dyDescent="0.25">
      <c r="A16" s="12" t="s">
        <v>7729</v>
      </c>
      <c r="B16" s="13" t="s">
        <v>1609</v>
      </c>
      <c r="C16" s="13" t="s">
        <v>7202</v>
      </c>
      <c r="D16" s="13" t="s">
        <v>1617</v>
      </c>
      <c r="E16" s="13" t="s">
        <v>2426</v>
      </c>
      <c r="F16" s="13" t="s">
        <v>7726</v>
      </c>
      <c r="G16" s="13" t="s">
        <v>8017</v>
      </c>
      <c r="H16" s="13" t="s">
        <v>45</v>
      </c>
      <c r="I16" s="13" t="s">
        <v>7726</v>
      </c>
      <c r="M16" t="s">
        <v>8174</v>
      </c>
    </row>
    <row r="17" spans="1:13" x14ac:dyDescent="0.25">
      <c r="A17" s="6" t="s">
        <v>8017</v>
      </c>
      <c r="B17" s="7" t="s">
        <v>1609</v>
      </c>
      <c r="C17" s="7" t="s">
        <v>7202</v>
      </c>
      <c r="D17" s="7" t="s">
        <v>1617</v>
      </c>
      <c r="E17" s="7" t="s">
        <v>2426</v>
      </c>
      <c r="F17" s="7" t="s">
        <v>7726</v>
      </c>
      <c r="G17" s="7" t="s">
        <v>8018</v>
      </c>
      <c r="H17" s="7" t="s">
        <v>45</v>
      </c>
      <c r="I17" s="7" t="s">
        <v>7726</v>
      </c>
      <c r="M17" t="s">
        <v>8174</v>
      </c>
    </row>
    <row r="18" spans="1:13" x14ac:dyDescent="0.25">
      <c r="A18" s="12" t="s">
        <v>7724</v>
      </c>
      <c r="B18" s="13" t="s">
        <v>1609</v>
      </c>
      <c r="C18" s="13" t="s">
        <v>7698</v>
      </c>
      <c r="D18" s="13" t="s">
        <v>1617</v>
      </c>
      <c r="E18" s="13" t="s">
        <v>2426</v>
      </c>
      <c r="F18" s="13" t="s">
        <v>7721</v>
      </c>
      <c r="G18" s="13" t="s">
        <v>8019</v>
      </c>
      <c r="H18" s="13" t="s">
        <v>45</v>
      </c>
      <c r="I18" s="13" t="s">
        <v>7721</v>
      </c>
      <c r="M18" t="s">
        <v>8174</v>
      </c>
    </row>
    <row r="19" spans="1:13" x14ac:dyDescent="0.25">
      <c r="A19" s="6" t="s">
        <v>8019</v>
      </c>
      <c r="B19" s="7" t="s">
        <v>1609</v>
      </c>
      <c r="C19" s="7" t="s">
        <v>7698</v>
      </c>
      <c r="D19" s="7" t="s">
        <v>1617</v>
      </c>
      <c r="E19" s="7" t="s">
        <v>2426</v>
      </c>
      <c r="F19" s="7" t="s">
        <v>7721</v>
      </c>
      <c r="G19" s="7" t="s">
        <v>8020</v>
      </c>
      <c r="H19" s="7" t="s">
        <v>45</v>
      </c>
      <c r="I19" s="7" t="s">
        <v>7721</v>
      </c>
      <c r="M19" t="s">
        <v>8174</v>
      </c>
    </row>
    <row r="20" spans="1:13" x14ac:dyDescent="0.25">
      <c r="A20" s="12" t="s">
        <v>7729</v>
      </c>
      <c r="B20" s="13" t="s">
        <v>1609</v>
      </c>
      <c r="C20" s="13" t="s">
        <v>7202</v>
      </c>
      <c r="D20" s="13" t="s">
        <v>1617</v>
      </c>
      <c r="E20" s="13" t="s">
        <v>2426</v>
      </c>
      <c r="F20" s="13" t="s">
        <v>7726</v>
      </c>
      <c r="G20" s="13" t="s">
        <v>7595</v>
      </c>
      <c r="H20" s="13" t="s">
        <v>173</v>
      </c>
      <c r="I20" s="13" t="s">
        <v>5494</v>
      </c>
      <c r="M20" t="s">
        <v>8174</v>
      </c>
    </row>
    <row r="21" spans="1:13" x14ac:dyDescent="0.25">
      <c r="A21" s="6" t="s">
        <v>7728</v>
      </c>
      <c r="B21" s="7" t="s">
        <v>1609</v>
      </c>
      <c r="C21" s="7" t="s">
        <v>2389</v>
      </c>
      <c r="D21" s="7" t="s">
        <v>1807</v>
      </c>
      <c r="E21" s="7" t="s">
        <v>1762</v>
      </c>
      <c r="F21" s="7" t="s">
        <v>7726</v>
      </c>
      <c r="G21" s="7" t="s">
        <v>7592</v>
      </c>
      <c r="H21" s="7" t="s">
        <v>173</v>
      </c>
      <c r="I21" s="7" t="s">
        <v>5494</v>
      </c>
      <c r="M21" t="s">
        <v>8174</v>
      </c>
    </row>
    <row r="22" spans="1:13" x14ac:dyDescent="0.25">
      <c r="A22" s="12" t="s">
        <v>7727</v>
      </c>
      <c r="B22" s="13" t="s">
        <v>1609</v>
      </c>
      <c r="C22" s="13" t="s">
        <v>2416</v>
      </c>
      <c r="D22" s="13" t="s">
        <v>1807</v>
      </c>
      <c r="E22" s="13" t="s">
        <v>1762</v>
      </c>
      <c r="F22" s="13" t="s">
        <v>7726</v>
      </c>
      <c r="G22" s="13" t="s">
        <v>7593</v>
      </c>
      <c r="H22" s="13" t="s">
        <v>173</v>
      </c>
      <c r="I22" s="13" t="s">
        <v>5494</v>
      </c>
      <c r="M22" t="s">
        <v>8174</v>
      </c>
    </row>
    <row r="23" spans="1:13" x14ac:dyDescent="0.25">
      <c r="A23" s="6" t="s">
        <v>7725</v>
      </c>
      <c r="B23" s="7" t="s">
        <v>1609</v>
      </c>
      <c r="C23" s="7" t="s">
        <v>2394</v>
      </c>
      <c r="D23" s="7" t="s">
        <v>1807</v>
      </c>
      <c r="E23" s="7" t="s">
        <v>1762</v>
      </c>
      <c r="F23" s="7" t="s">
        <v>7726</v>
      </c>
      <c r="G23" s="7" t="s">
        <v>7594</v>
      </c>
      <c r="H23" s="7" t="s">
        <v>173</v>
      </c>
      <c r="I23" s="7" t="s">
        <v>5494</v>
      </c>
      <c r="M23" t="s">
        <v>8174</v>
      </c>
    </row>
    <row r="24" spans="1:13" x14ac:dyDescent="0.25">
      <c r="A24" s="12" t="s">
        <v>7720</v>
      </c>
      <c r="B24" s="13" t="s">
        <v>1609</v>
      </c>
      <c r="C24" s="13" t="s">
        <v>7688</v>
      </c>
      <c r="D24" s="13" t="s">
        <v>2420</v>
      </c>
      <c r="E24" s="13" t="s">
        <v>1762</v>
      </c>
      <c r="F24" s="13" t="s">
        <v>7721</v>
      </c>
      <c r="G24" s="13" t="s">
        <v>7687</v>
      </c>
      <c r="H24" s="13" t="s">
        <v>173</v>
      </c>
      <c r="I24" s="13" t="s">
        <v>7689</v>
      </c>
      <c r="M24" t="s">
        <v>8174</v>
      </c>
    </row>
    <row r="25" spans="1:13" x14ac:dyDescent="0.25">
      <c r="A25" s="6" t="s">
        <v>7724</v>
      </c>
      <c r="B25" s="7" t="s">
        <v>1609</v>
      </c>
      <c r="C25" s="7" t="s">
        <v>7698</v>
      </c>
      <c r="D25" s="7" t="s">
        <v>1617</v>
      </c>
      <c r="E25" s="7" t="s">
        <v>2426</v>
      </c>
      <c r="F25" s="7" t="s">
        <v>7721</v>
      </c>
      <c r="G25" s="7" t="s">
        <v>7697</v>
      </c>
      <c r="H25" s="7" t="s">
        <v>173</v>
      </c>
      <c r="I25" s="7" t="s">
        <v>7689</v>
      </c>
      <c r="M25" t="s">
        <v>8174</v>
      </c>
    </row>
    <row r="26" spans="1:13" x14ac:dyDescent="0.25">
      <c r="A26" s="12" t="s">
        <v>7722</v>
      </c>
      <c r="B26" s="13" t="s">
        <v>1609</v>
      </c>
      <c r="C26" s="13" t="s">
        <v>7692</v>
      </c>
      <c r="D26" s="13" t="s">
        <v>2420</v>
      </c>
      <c r="E26" s="13" t="s">
        <v>1762</v>
      </c>
      <c r="F26" s="13" t="s">
        <v>7721</v>
      </c>
      <c r="G26" s="13" t="s">
        <v>7691</v>
      </c>
      <c r="H26" s="13" t="s">
        <v>173</v>
      </c>
      <c r="I26" s="13" t="s">
        <v>7689</v>
      </c>
      <c r="M26" t="s">
        <v>8174</v>
      </c>
    </row>
    <row r="27" spans="1:13" x14ac:dyDescent="0.25">
      <c r="A27" s="6" t="s">
        <v>7723</v>
      </c>
      <c r="B27" s="7" t="s">
        <v>1609</v>
      </c>
      <c r="C27" s="7" t="s">
        <v>7695</v>
      </c>
      <c r="D27" s="7" t="s">
        <v>2420</v>
      </c>
      <c r="E27" s="7" t="s">
        <v>1762</v>
      </c>
      <c r="F27" s="7" t="s">
        <v>7721</v>
      </c>
      <c r="G27" s="7" t="s">
        <v>7694</v>
      </c>
      <c r="H27" s="7" t="s">
        <v>173</v>
      </c>
      <c r="I27" s="7" t="s">
        <v>7689</v>
      </c>
      <c r="M27" t="s">
        <v>8174</v>
      </c>
    </row>
    <row r="28" spans="1:13" x14ac:dyDescent="0.25">
      <c r="A28" s="12" t="s">
        <v>7735</v>
      </c>
      <c r="B28" s="13" t="s">
        <v>1609</v>
      </c>
      <c r="C28" s="13" t="s">
        <v>7718</v>
      </c>
      <c r="D28" s="13" t="s">
        <v>2420</v>
      </c>
      <c r="E28" s="13" t="s">
        <v>2426</v>
      </c>
      <c r="F28" s="13" t="s">
        <v>7706</v>
      </c>
      <c r="G28" s="13" t="s">
        <v>7717</v>
      </c>
      <c r="H28" s="13" t="s">
        <v>173</v>
      </c>
      <c r="I28" s="13" t="s">
        <v>7344</v>
      </c>
      <c r="M28" t="s">
        <v>8174</v>
      </c>
    </row>
    <row r="29" spans="1:13" x14ac:dyDescent="0.25">
      <c r="A29" s="6" t="s">
        <v>7734</v>
      </c>
      <c r="B29" s="7" t="s">
        <v>1609</v>
      </c>
      <c r="C29" s="7" t="s">
        <v>7715</v>
      </c>
      <c r="D29" s="7" t="s">
        <v>2420</v>
      </c>
      <c r="E29" s="7" t="s">
        <v>2426</v>
      </c>
      <c r="F29" s="7" t="s">
        <v>7706</v>
      </c>
      <c r="G29" s="7" t="s">
        <v>7348</v>
      </c>
      <c r="H29" s="7" t="s">
        <v>173</v>
      </c>
      <c r="I29" s="7" t="s">
        <v>7344</v>
      </c>
      <c r="M29" t="s">
        <v>8174</v>
      </c>
    </row>
    <row r="30" spans="1:13" x14ac:dyDescent="0.25">
      <c r="A30" s="12" t="s">
        <v>7733</v>
      </c>
      <c r="B30" s="13" t="s">
        <v>1609</v>
      </c>
      <c r="C30" s="13" t="s">
        <v>7713</v>
      </c>
      <c r="D30" s="13" t="s">
        <v>2420</v>
      </c>
      <c r="E30" s="13" t="s">
        <v>2426</v>
      </c>
      <c r="F30" s="13" t="s">
        <v>7706</v>
      </c>
      <c r="G30" s="13" t="s">
        <v>7712</v>
      </c>
      <c r="H30" s="13" t="s">
        <v>173</v>
      </c>
      <c r="I30" s="13" t="s">
        <v>7344</v>
      </c>
      <c r="M30" t="s">
        <v>8174</v>
      </c>
    </row>
    <row r="31" spans="1:13" x14ac:dyDescent="0.25">
      <c r="A31" s="6" t="s">
        <v>7732</v>
      </c>
      <c r="B31" s="7" t="s">
        <v>1609</v>
      </c>
      <c r="C31" s="7" t="s">
        <v>7710</v>
      </c>
      <c r="D31" s="7" t="s">
        <v>2420</v>
      </c>
      <c r="E31" s="7" t="s">
        <v>2426</v>
      </c>
      <c r="F31" s="7" t="s">
        <v>7706</v>
      </c>
      <c r="G31" s="7" t="s">
        <v>7346</v>
      </c>
      <c r="H31" s="7" t="s">
        <v>173</v>
      </c>
      <c r="I31" s="7" t="s">
        <v>7344</v>
      </c>
      <c r="M31" t="s">
        <v>8174</v>
      </c>
    </row>
    <row r="32" spans="1:13" x14ac:dyDescent="0.25">
      <c r="A32" s="12" t="s">
        <v>7731</v>
      </c>
      <c r="B32" s="13" t="s">
        <v>1609</v>
      </c>
      <c r="C32" s="13" t="s">
        <v>7708</v>
      </c>
      <c r="D32" s="13" t="s">
        <v>2420</v>
      </c>
      <c r="E32" s="13" t="s">
        <v>2426</v>
      </c>
      <c r="F32" s="13" t="s">
        <v>7706</v>
      </c>
      <c r="G32" s="13" t="s">
        <v>7707</v>
      </c>
      <c r="H32" s="13" t="s">
        <v>173</v>
      </c>
      <c r="I32" s="13" t="s">
        <v>7344</v>
      </c>
      <c r="M32" t="s">
        <v>8174</v>
      </c>
    </row>
    <row r="33" spans="1:13" x14ac:dyDescent="0.25">
      <c r="A33" s="6" t="s">
        <v>7730</v>
      </c>
      <c r="B33" s="7" t="s">
        <v>1609</v>
      </c>
      <c r="C33" s="7" t="s">
        <v>7704</v>
      </c>
      <c r="D33" s="7" t="s">
        <v>2420</v>
      </c>
      <c r="E33" s="7" t="s">
        <v>2426</v>
      </c>
      <c r="F33" s="7" t="s">
        <v>7706</v>
      </c>
      <c r="G33" s="7" t="s">
        <v>7342</v>
      </c>
      <c r="H33" s="7" t="s">
        <v>173</v>
      </c>
      <c r="I33" s="7" t="s">
        <v>7344</v>
      </c>
      <c r="M33" t="s">
        <v>8174</v>
      </c>
    </row>
    <row r="34" spans="1:13" x14ac:dyDescent="0.25">
      <c r="A34" s="12" t="s">
        <v>2619</v>
      </c>
      <c r="B34" s="13" t="s">
        <v>1609</v>
      </c>
      <c r="C34" s="13" t="s">
        <v>2617</v>
      </c>
      <c r="D34" s="13" t="s">
        <v>1610</v>
      </c>
      <c r="E34" s="13" t="s">
        <v>1642</v>
      </c>
      <c r="F34" s="13" t="s">
        <v>2460</v>
      </c>
      <c r="G34" s="13" t="s">
        <v>2616</v>
      </c>
      <c r="H34" s="13" t="s">
        <v>1024</v>
      </c>
      <c r="I34" s="13" t="s">
        <v>2618</v>
      </c>
      <c r="M34" t="s">
        <v>8174</v>
      </c>
    </row>
    <row r="35" spans="1:13" x14ac:dyDescent="0.25">
      <c r="A35" s="6" t="s">
        <v>2625</v>
      </c>
      <c r="B35" s="7" t="s">
        <v>1609</v>
      </c>
      <c r="C35" s="7" t="s">
        <v>2624</v>
      </c>
      <c r="D35" s="7" t="s">
        <v>1610</v>
      </c>
      <c r="E35" s="7" t="s">
        <v>1642</v>
      </c>
      <c r="F35" s="7" t="s">
        <v>2460</v>
      </c>
      <c r="G35" s="7" t="s">
        <v>2623</v>
      </c>
      <c r="H35" s="7" t="s">
        <v>1024</v>
      </c>
      <c r="I35" s="7" t="s">
        <v>2618</v>
      </c>
      <c r="M35" t="s">
        <v>8174</v>
      </c>
    </row>
    <row r="36" spans="1:13" x14ac:dyDescent="0.25">
      <c r="A36" s="12" t="s">
        <v>2629</v>
      </c>
      <c r="B36" s="13" t="s">
        <v>1609</v>
      </c>
      <c r="C36" s="13" t="s">
        <v>1910</v>
      </c>
      <c r="D36" s="13" t="s">
        <v>1610</v>
      </c>
      <c r="E36" s="13" t="s">
        <v>1642</v>
      </c>
      <c r="F36" s="13" t="s">
        <v>2460</v>
      </c>
      <c r="G36" s="13" t="s">
        <v>1911</v>
      </c>
      <c r="H36" s="13" t="s">
        <v>1024</v>
      </c>
      <c r="I36" s="13" t="s">
        <v>1875</v>
      </c>
      <c r="M36" t="s">
        <v>8174</v>
      </c>
    </row>
    <row r="37" spans="1:13" x14ac:dyDescent="0.25">
      <c r="A37" s="6" t="s">
        <v>2630</v>
      </c>
      <c r="B37" s="7" t="s">
        <v>1609</v>
      </c>
      <c r="C37" s="7" t="s">
        <v>1872</v>
      </c>
      <c r="D37" s="7" t="s">
        <v>1610</v>
      </c>
      <c r="E37" s="7" t="s">
        <v>1642</v>
      </c>
      <c r="F37" s="7" t="s">
        <v>2460</v>
      </c>
      <c r="G37" s="7" t="s">
        <v>1874</v>
      </c>
      <c r="H37" s="7" t="s">
        <v>1024</v>
      </c>
      <c r="I37" s="7" t="s">
        <v>1875</v>
      </c>
      <c r="M37" t="s">
        <v>8174</v>
      </c>
    </row>
    <row r="38" spans="1:13" x14ac:dyDescent="0.25">
      <c r="A38" s="12" t="s">
        <v>2631</v>
      </c>
      <c r="B38" s="13" t="s">
        <v>1609</v>
      </c>
      <c r="C38" s="13" t="s">
        <v>1913</v>
      </c>
      <c r="D38" s="13" t="s">
        <v>1610</v>
      </c>
      <c r="E38" s="13" t="s">
        <v>1642</v>
      </c>
      <c r="F38" s="13" t="s">
        <v>2460</v>
      </c>
      <c r="G38" s="13" t="s">
        <v>1914</v>
      </c>
      <c r="H38" s="13" t="s">
        <v>1024</v>
      </c>
      <c r="I38" s="13" t="s">
        <v>1875</v>
      </c>
      <c r="M38" t="s">
        <v>8174</v>
      </c>
    </row>
    <row r="39" spans="1:13" x14ac:dyDescent="0.25">
      <c r="A39" s="6" t="s">
        <v>2632</v>
      </c>
      <c r="B39" s="7" t="s">
        <v>1609</v>
      </c>
      <c r="C39" s="7" t="s">
        <v>1877</v>
      </c>
      <c r="D39" s="7" t="s">
        <v>1610</v>
      </c>
      <c r="E39" s="7" t="s">
        <v>1642</v>
      </c>
      <c r="F39" s="7" t="s">
        <v>2460</v>
      </c>
      <c r="G39" s="7" t="s">
        <v>1878</v>
      </c>
      <c r="H39" s="7" t="s">
        <v>1024</v>
      </c>
      <c r="I39" s="7" t="s">
        <v>1879</v>
      </c>
      <c r="M39" t="s">
        <v>8174</v>
      </c>
    </row>
    <row r="40" spans="1:13" x14ac:dyDescent="0.25">
      <c r="A40" s="12" t="s">
        <v>2633</v>
      </c>
      <c r="B40" s="13" t="s">
        <v>1609</v>
      </c>
      <c r="C40" s="13" t="s">
        <v>1916</v>
      </c>
      <c r="D40" s="13" t="s">
        <v>1610</v>
      </c>
      <c r="E40" s="13" t="s">
        <v>1642</v>
      </c>
      <c r="F40" s="13" t="s">
        <v>2460</v>
      </c>
      <c r="G40" s="13" t="s">
        <v>1917</v>
      </c>
      <c r="H40" s="13" t="s">
        <v>1024</v>
      </c>
      <c r="I40" s="13" t="s">
        <v>1879</v>
      </c>
      <c r="M40" t="s">
        <v>8174</v>
      </c>
    </row>
    <row r="41" spans="1:13" x14ac:dyDescent="0.25">
      <c r="A41" s="6" t="s">
        <v>2620</v>
      </c>
      <c r="B41" s="7" t="s">
        <v>1609</v>
      </c>
      <c r="C41" s="7" t="s">
        <v>1881</v>
      </c>
      <c r="D41" s="7" t="s">
        <v>1610</v>
      </c>
      <c r="E41" s="7" t="s">
        <v>1642</v>
      </c>
      <c r="F41" s="7" t="s">
        <v>2460</v>
      </c>
      <c r="G41" s="7" t="s">
        <v>1883</v>
      </c>
      <c r="H41" s="7" t="s">
        <v>1024</v>
      </c>
      <c r="I41" s="7" t="s">
        <v>1879</v>
      </c>
      <c r="M41" t="s">
        <v>8174</v>
      </c>
    </row>
    <row r="42" spans="1:13" x14ac:dyDescent="0.25">
      <c r="A42" s="12" t="s">
        <v>2622</v>
      </c>
      <c r="B42" s="13" t="s">
        <v>1609</v>
      </c>
      <c r="C42" s="13" t="s">
        <v>1885</v>
      </c>
      <c r="D42" s="13" t="s">
        <v>1610</v>
      </c>
      <c r="E42" s="13" t="s">
        <v>1642</v>
      </c>
      <c r="F42" s="13" t="s">
        <v>2460</v>
      </c>
      <c r="G42" s="13" t="s">
        <v>1887</v>
      </c>
      <c r="H42" s="13" t="s">
        <v>1024</v>
      </c>
      <c r="I42" s="13" t="s">
        <v>1888</v>
      </c>
      <c r="M42" t="s">
        <v>8174</v>
      </c>
    </row>
    <row r="43" spans="1:13" x14ac:dyDescent="0.25">
      <c r="A43" s="6" t="s">
        <v>2621</v>
      </c>
      <c r="B43" s="7" t="s">
        <v>1609</v>
      </c>
      <c r="C43" s="7" t="s">
        <v>1919</v>
      </c>
      <c r="D43" s="7" t="s">
        <v>1610</v>
      </c>
      <c r="E43" s="7" t="s">
        <v>1642</v>
      </c>
      <c r="F43" s="7" t="s">
        <v>2460</v>
      </c>
      <c r="G43" s="7" t="s">
        <v>1920</v>
      </c>
      <c r="H43" s="7" t="s">
        <v>1024</v>
      </c>
      <c r="I43" s="7" t="s">
        <v>1888</v>
      </c>
      <c r="M43" t="s">
        <v>8174</v>
      </c>
    </row>
    <row r="44" spans="1:13" x14ac:dyDescent="0.25">
      <c r="A44" s="12" t="s">
        <v>2628</v>
      </c>
      <c r="B44" s="13" t="s">
        <v>1609</v>
      </c>
      <c r="C44" s="13" t="s">
        <v>1127</v>
      </c>
      <c r="D44" s="13" t="s">
        <v>1610</v>
      </c>
      <c r="E44" s="13" t="s">
        <v>1612</v>
      </c>
      <c r="F44" s="13" t="s">
        <v>2460</v>
      </c>
      <c r="G44" s="13" t="s">
        <v>2594</v>
      </c>
      <c r="H44" s="13" t="s">
        <v>1024</v>
      </c>
      <c r="I44" s="13" t="s">
        <v>2544</v>
      </c>
      <c r="M44" t="s">
        <v>8174</v>
      </c>
    </row>
    <row r="45" spans="1:13" x14ac:dyDescent="0.25">
      <c r="A45" s="6" t="s">
        <v>2627</v>
      </c>
      <c r="B45" s="7" t="s">
        <v>1609</v>
      </c>
      <c r="C45" s="7" t="s">
        <v>1632</v>
      </c>
      <c r="D45" s="7" t="s">
        <v>1610</v>
      </c>
      <c r="E45" s="7" t="s">
        <v>1612</v>
      </c>
      <c r="F45" s="7" t="s">
        <v>2460</v>
      </c>
      <c r="G45" s="7" t="s">
        <v>2626</v>
      </c>
      <c r="H45" s="7" t="s">
        <v>1024</v>
      </c>
      <c r="I45" s="7" t="s">
        <v>2544</v>
      </c>
      <c r="M45" t="s">
        <v>8174</v>
      </c>
    </row>
    <row r="46" spans="1:13" x14ac:dyDescent="0.25">
      <c r="A46" s="12" t="s">
        <v>2465</v>
      </c>
      <c r="B46" s="13" t="s">
        <v>1609</v>
      </c>
      <c r="C46" s="13" t="s">
        <v>2464</v>
      </c>
      <c r="D46" s="13" t="s">
        <v>1610</v>
      </c>
      <c r="E46" s="13" t="s">
        <v>1642</v>
      </c>
      <c r="F46" s="13" t="s">
        <v>2460</v>
      </c>
      <c r="G46" s="13" t="s">
        <v>2463</v>
      </c>
      <c r="H46" s="13" t="s">
        <v>1140</v>
      </c>
      <c r="I46" s="13" t="s">
        <v>2458</v>
      </c>
      <c r="M46" t="s">
        <v>8174</v>
      </c>
    </row>
    <row r="47" spans="1:13" x14ac:dyDescent="0.25">
      <c r="A47" s="6" t="s">
        <v>2462</v>
      </c>
      <c r="B47" s="7" t="s">
        <v>1609</v>
      </c>
      <c r="C47" s="7" t="s">
        <v>1127</v>
      </c>
      <c r="D47" s="7" t="s">
        <v>1610</v>
      </c>
      <c r="E47" s="7" t="s">
        <v>1612</v>
      </c>
      <c r="F47" s="7" t="s">
        <v>2460</v>
      </c>
      <c r="G47" s="7" t="s">
        <v>2461</v>
      </c>
      <c r="H47" s="7" t="s">
        <v>1140</v>
      </c>
      <c r="I47" s="7" t="s">
        <v>2458</v>
      </c>
      <c r="M47" t="s">
        <v>8174</v>
      </c>
    </row>
    <row r="48" spans="1:13" x14ac:dyDescent="0.25">
      <c r="A48" s="12" t="s">
        <v>2459</v>
      </c>
      <c r="B48" s="13" t="s">
        <v>1609</v>
      </c>
      <c r="C48" s="13" t="s">
        <v>2457</v>
      </c>
      <c r="D48" s="13" t="s">
        <v>1610</v>
      </c>
      <c r="E48" s="13" t="s">
        <v>1642</v>
      </c>
      <c r="F48" s="13" t="s">
        <v>2460</v>
      </c>
      <c r="G48" s="13" t="s">
        <v>2456</v>
      </c>
      <c r="H48" s="13" t="s">
        <v>1140</v>
      </c>
      <c r="I48" s="13" t="s">
        <v>2458</v>
      </c>
      <c r="M48" t="s">
        <v>8174</v>
      </c>
    </row>
    <row r="49" spans="1:8" ht="6.75" customHeight="1" x14ac:dyDescent="0.25"/>
    <row r="50" spans="1:8" ht="0.75" customHeight="1" x14ac:dyDescent="0.25">
      <c r="F50" s="29" t="s">
        <v>1</v>
      </c>
      <c r="G50" s="29"/>
      <c r="H50" s="29"/>
    </row>
    <row r="51" spans="1:8" ht="12" customHeight="1" x14ac:dyDescent="0.25">
      <c r="A51" s="30" t="s">
        <v>3415</v>
      </c>
      <c r="B51" s="30"/>
      <c r="C51" s="30"/>
      <c r="D51" s="30"/>
      <c r="F51" s="29"/>
      <c r="G51" s="29"/>
      <c r="H51" s="29"/>
    </row>
    <row r="52" spans="1:8" ht="0.75" customHeight="1" x14ac:dyDescent="0.25">
      <c r="A52" s="30"/>
      <c r="B52" s="30"/>
      <c r="C52" s="30"/>
      <c r="D52" s="30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BECKWITH #2_D.2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2609-D538-4B3C-B68B-5443EA2E08B0}">
  <sheetPr codeName="Sheet8"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49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8013</v>
      </c>
      <c r="B14" s="13" t="s">
        <v>1609</v>
      </c>
      <c r="C14" s="13" t="s">
        <v>46</v>
      </c>
      <c r="D14" s="13" t="s">
        <v>1617</v>
      </c>
      <c r="E14" s="13" t="s">
        <v>1612</v>
      </c>
      <c r="F14" s="13" t="s">
        <v>3452</v>
      </c>
      <c r="G14" s="13" t="s">
        <v>1619</v>
      </c>
      <c r="H14" s="13" t="s">
        <v>49</v>
      </c>
      <c r="I14" s="13" t="s">
        <v>3452</v>
      </c>
      <c r="M14" t="s">
        <v>8174</v>
      </c>
    </row>
    <row r="15" spans="1:13" x14ac:dyDescent="0.25">
      <c r="A15" s="6" t="s">
        <v>8014</v>
      </c>
      <c r="B15" s="7" t="s">
        <v>1609</v>
      </c>
      <c r="C15" s="7" t="s">
        <v>50</v>
      </c>
      <c r="D15" s="7" t="s">
        <v>1617</v>
      </c>
      <c r="E15" s="7" t="s">
        <v>1612</v>
      </c>
      <c r="F15" s="7" t="s">
        <v>3454</v>
      </c>
      <c r="G15" s="7" t="s">
        <v>8015</v>
      </c>
      <c r="H15" s="7" t="s">
        <v>49</v>
      </c>
      <c r="I15" s="7" t="s">
        <v>3454</v>
      </c>
      <c r="M15" t="s">
        <v>8174</v>
      </c>
    </row>
    <row r="16" spans="1:13" ht="6.75" customHeight="1" x14ac:dyDescent="0.25"/>
    <row r="17" spans="1:8" ht="0.75" customHeight="1" x14ac:dyDescent="0.25">
      <c r="F17" s="29" t="s">
        <v>1</v>
      </c>
      <c r="G17" s="29"/>
      <c r="H17" s="29"/>
    </row>
    <row r="18" spans="1:8" ht="11.25" customHeight="1" x14ac:dyDescent="0.25">
      <c r="A18" s="30" t="s">
        <v>3415</v>
      </c>
      <c r="B18" s="30"/>
      <c r="C18" s="30"/>
      <c r="D18" s="30"/>
      <c r="F18" s="29"/>
      <c r="G18" s="29"/>
      <c r="H18" s="29"/>
    </row>
    <row r="19" spans="1:8" ht="0.75" customHeight="1" x14ac:dyDescent="0.2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BLANK PANEL_D.2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88E0-53B2-463A-8762-A2E9E24F248F}">
  <sheetPr codeName="Sheet9">
    <pageSetUpPr fitToPage="1"/>
  </sheetPr>
  <dimension ref="A1:M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54</v>
      </c>
      <c r="B1" s="31"/>
      <c r="C1" s="31"/>
      <c r="D1" s="31"/>
    </row>
    <row r="2" spans="1:13" ht="12.75" customHeight="1" x14ac:dyDescent="0.25">
      <c r="A2" s="32" t="s">
        <v>8012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6978</v>
      </c>
      <c r="B14" s="13" t="s">
        <v>1429</v>
      </c>
      <c r="C14" s="13" t="s">
        <v>6977</v>
      </c>
      <c r="D14" s="13" t="s">
        <v>1807</v>
      </c>
      <c r="E14" s="13" t="s">
        <v>1642</v>
      </c>
      <c r="F14" s="13" t="s">
        <v>6975</v>
      </c>
      <c r="G14" s="13" t="s">
        <v>6976</v>
      </c>
      <c r="H14" s="13" t="s">
        <v>306</v>
      </c>
      <c r="I14" s="13" t="s">
        <v>6928</v>
      </c>
      <c r="M14" t="s">
        <v>8174</v>
      </c>
    </row>
    <row r="15" spans="1:13" ht="16.5" customHeight="1" x14ac:dyDescent="0.25">
      <c r="A15" s="6" t="s">
        <v>6981</v>
      </c>
      <c r="B15" s="7" t="s">
        <v>1429</v>
      </c>
      <c r="C15" s="7" t="s">
        <v>6980</v>
      </c>
      <c r="D15" s="7" t="s">
        <v>1813</v>
      </c>
      <c r="E15" s="7" t="s">
        <v>1642</v>
      </c>
      <c r="F15" s="7" t="s">
        <v>6975</v>
      </c>
      <c r="G15" s="7" t="s">
        <v>6979</v>
      </c>
      <c r="H15" s="7" t="s">
        <v>306</v>
      </c>
      <c r="I15" s="7" t="s">
        <v>6928</v>
      </c>
      <c r="M15" t="s">
        <v>8174</v>
      </c>
    </row>
    <row r="16" spans="1:13" ht="16.5" customHeight="1" x14ac:dyDescent="0.25">
      <c r="A16" s="12" t="s">
        <v>6974</v>
      </c>
      <c r="B16" s="13" t="s">
        <v>1429</v>
      </c>
      <c r="C16" s="13" t="s">
        <v>6973</v>
      </c>
      <c r="D16" s="13" t="s">
        <v>1817</v>
      </c>
      <c r="E16" s="13" t="s">
        <v>1642</v>
      </c>
      <c r="F16" s="13" t="s">
        <v>6975</v>
      </c>
      <c r="G16" s="13" t="s">
        <v>1818</v>
      </c>
      <c r="H16" s="13" t="s">
        <v>306</v>
      </c>
      <c r="I16" s="13" t="s">
        <v>6928</v>
      </c>
      <c r="M16" t="s">
        <v>8174</v>
      </c>
    </row>
    <row r="17" spans="1:13" ht="16.5" customHeight="1" x14ac:dyDescent="0.25">
      <c r="A17" s="6" t="s">
        <v>6984</v>
      </c>
      <c r="B17" s="7" t="s">
        <v>1430</v>
      </c>
      <c r="C17" s="7" t="s">
        <v>6983</v>
      </c>
      <c r="D17" s="7" t="s">
        <v>1807</v>
      </c>
      <c r="E17" s="7" t="s">
        <v>1642</v>
      </c>
      <c r="F17" s="7" t="s">
        <v>6985</v>
      </c>
      <c r="G17" s="7" t="s">
        <v>6982</v>
      </c>
      <c r="H17" s="7" t="s">
        <v>306</v>
      </c>
      <c r="I17" s="7" t="s">
        <v>6941</v>
      </c>
      <c r="M17" t="s">
        <v>8174</v>
      </c>
    </row>
    <row r="18" spans="1:13" ht="16.5" customHeight="1" x14ac:dyDescent="0.25">
      <c r="A18" s="12" t="s">
        <v>6988</v>
      </c>
      <c r="B18" s="13" t="s">
        <v>1430</v>
      </c>
      <c r="C18" s="13" t="s">
        <v>6987</v>
      </c>
      <c r="D18" s="13" t="s">
        <v>1813</v>
      </c>
      <c r="E18" s="13" t="s">
        <v>1642</v>
      </c>
      <c r="F18" s="13" t="s">
        <v>6985</v>
      </c>
      <c r="G18" s="13" t="s">
        <v>6986</v>
      </c>
      <c r="H18" s="13" t="s">
        <v>306</v>
      </c>
      <c r="I18" s="13" t="s">
        <v>6941</v>
      </c>
      <c r="M18" t="s">
        <v>8174</v>
      </c>
    </row>
    <row r="19" spans="1:13" ht="16.5" customHeight="1" x14ac:dyDescent="0.25">
      <c r="A19" s="6" t="s">
        <v>6993</v>
      </c>
      <c r="B19" s="7" t="s">
        <v>1431</v>
      </c>
      <c r="C19" s="7" t="s">
        <v>6992</v>
      </c>
      <c r="D19" s="7" t="s">
        <v>1807</v>
      </c>
      <c r="E19" s="7" t="s">
        <v>1642</v>
      </c>
      <c r="F19" s="7" t="s">
        <v>6698</v>
      </c>
      <c r="G19" s="7" t="s">
        <v>6991</v>
      </c>
      <c r="H19" s="7" t="s">
        <v>306</v>
      </c>
      <c r="I19" s="7" t="s">
        <v>6698</v>
      </c>
      <c r="M19" t="s">
        <v>8174</v>
      </c>
    </row>
    <row r="20" spans="1:13" ht="17.25" customHeight="1" x14ac:dyDescent="0.25">
      <c r="A20" s="12" t="s">
        <v>6996</v>
      </c>
      <c r="B20" s="13" t="s">
        <v>1431</v>
      </c>
      <c r="C20" s="13" t="s">
        <v>6995</v>
      </c>
      <c r="D20" s="13" t="s">
        <v>1813</v>
      </c>
      <c r="E20" s="13" t="s">
        <v>1642</v>
      </c>
      <c r="F20" s="13" t="s">
        <v>6698</v>
      </c>
      <c r="G20" s="13" t="s">
        <v>6994</v>
      </c>
      <c r="H20" s="13" t="s">
        <v>306</v>
      </c>
      <c r="I20" s="13" t="s">
        <v>6698</v>
      </c>
      <c r="M20" t="s">
        <v>8174</v>
      </c>
    </row>
    <row r="21" spans="1:13" ht="16.5" customHeight="1" x14ac:dyDescent="0.25">
      <c r="A21" s="6" t="s">
        <v>6990</v>
      </c>
      <c r="B21" s="7" t="s">
        <v>1431</v>
      </c>
      <c r="C21" s="7" t="s">
        <v>6989</v>
      </c>
      <c r="D21" s="7" t="s">
        <v>1817</v>
      </c>
      <c r="E21" s="7" t="s">
        <v>1642</v>
      </c>
      <c r="F21" s="7" t="s">
        <v>6698</v>
      </c>
      <c r="G21" s="7" t="s">
        <v>1818</v>
      </c>
      <c r="H21" s="7" t="s">
        <v>306</v>
      </c>
      <c r="I21" s="7" t="s">
        <v>6698</v>
      </c>
      <c r="M21" t="s">
        <v>8174</v>
      </c>
    </row>
    <row r="22" spans="1:13" ht="16.5" customHeight="1" x14ac:dyDescent="0.25">
      <c r="A22" s="12" t="s">
        <v>7001</v>
      </c>
      <c r="B22" s="13" t="s">
        <v>1432</v>
      </c>
      <c r="C22" s="13" t="s">
        <v>7000</v>
      </c>
      <c r="D22" s="13" t="s">
        <v>1807</v>
      </c>
      <c r="E22" s="13" t="s">
        <v>1642</v>
      </c>
      <c r="F22" s="13" t="s">
        <v>6698</v>
      </c>
      <c r="G22" s="13" t="s">
        <v>6999</v>
      </c>
      <c r="H22" s="13" t="s">
        <v>306</v>
      </c>
      <c r="I22" s="13" t="s">
        <v>6698</v>
      </c>
      <c r="M22" t="s">
        <v>8174</v>
      </c>
    </row>
    <row r="23" spans="1:13" ht="16.5" customHeight="1" x14ac:dyDescent="0.25">
      <c r="A23" s="6" t="s">
        <v>7004</v>
      </c>
      <c r="B23" s="7" t="s">
        <v>1432</v>
      </c>
      <c r="C23" s="7" t="s">
        <v>7003</v>
      </c>
      <c r="D23" s="7" t="s">
        <v>1813</v>
      </c>
      <c r="E23" s="7" t="s">
        <v>1642</v>
      </c>
      <c r="F23" s="7" t="s">
        <v>6698</v>
      </c>
      <c r="G23" s="7" t="s">
        <v>7002</v>
      </c>
      <c r="H23" s="7" t="s">
        <v>306</v>
      </c>
      <c r="I23" s="7" t="s">
        <v>6698</v>
      </c>
      <c r="M23" t="s">
        <v>8174</v>
      </c>
    </row>
    <row r="24" spans="1:13" ht="16.5" customHeight="1" x14ac:dyDescent="0.25">
      <c r="A24" s="12" t="s">
        <v>6998</v>
      </c>
      <c r="B24" s="13" t="s">
        <v>1432</v>
      </c>
      <c r="C24" s="13" t="s">
        <v>6997</v>
      </c>
      <c r="D24" s="13" t="s">
        <v>1817</v>
      </c>
      <c r="E24" s="13" t="s">
        <v>1642</v>
      </c>
      <c r="F24" s="13" t="s">
        <v>6698</v>
      </c>
      <c r="G24" s="13" t="s">
        <v>1818</v>
      </c>
      <c r="H24" s="13" t="s">
        <v>306</v>
      </c>
      <c r="I24" s="13" t="s">
        <v>6698</v>
      </c>
      <c r="M24" t="s">
        <v>8174</v>
      </c>
    </row>
    <row r="25" spans="1:13" ht="16.5" customHeight="1" x14ac:dyDescent="0.25">
      <c r="A25" s="6" t="s">
        <v>7009</v>
      </c>
      <c r="B25" s="7" t="s">
        <v>1433</v>
      </c>
      <c r="C25" s="7" t="s">
        <v>7008</v>
      </c>
      <c r="D25" s="7" t="s">
        <v>1807</v>
      </c>
      <c r="E25" s="7" t="s">
        <v>1642</v>
      </c>
      <c r="F25" s="7" t="s">
        <v>6748</v>
      </c>
      <c r="G25" s="7" t="s">
        <v>7007</v>
      </c>
      <c r="H25" s="7" t="s">
        <v>306</v>
      </c>
      <c r="I25" s="7" t="s">
        <v>6748</v>
      </c>
      <c r="M25" t="s">
        <v>8174</v>
      </c>
    </row>
    <row r="26" spans="1:13" ht="16.5" customHeight="1" x14ac:dyDescent="0.25">
      <c r="A26" s="12" t="s">
        <v>7012</v>
      </c>
      <c r="B26" s="13" t="s">
        <v>1433</v>
      </c>
      <c r="C26" s="13" t="s">
        <v>7011</v>
      </c>
      <c r="D26" s="13" t="s">
        <v>1813</v>
      </c>
      <c r="E26" s="13" t="s">
        <v>1642</v>
      </c>
      <c r="F26" s="13" t="s">
        <v>6748</v>
      </c>
      <c r="G26" s="13" t="s">
        <v>7010</v>
      </c>
      <c r="H26" s="13" t="s">
        <v>306</v>
      </c>
      <c r="I26" s="13" t="s">
        <v>6748</v>
      </c>
      <c r="M26" t="s">
        <v>8174</v>
      </c>
    </row>
    <row r="27" spans="1:13" ht="16.5" customHeight="1" x14ac:dyDescent="0.25">
      <c r="A27" s="6" t="s">
        <v>7006</v>
      </c>
      <c r="B27" s="7" t="s">
        <v>1433</v>
      </c>
      <c r="C27" s="7" t="s">
        <v>7005</v>
      </c>
      <c r="D27" s="7" t="s">
        <v>1817</v>
      </c>
      <c r="E27" s="7" t="s">
        <v>1642</v>
      </c>
      <c r="F27" s="7" t="s">
        <v>6748</v>
      </c>
      <c r="G27" s="7" t="s">
        <v>1818</v>
      </c>
      <c r="H27" s="7" t="s">
        <v>306</v>
      </c>
      <c r="I27" s="7" t="s">
        <v>6748</v>
      </c>
      <c r="M27" t="s">
        <v>8174</v>
      </c>
    </row>
    <row r="28" spans="1:13" ht="16.5" customHeight="1" x14ac:dyDescent="0.25">
      <c r="A28" s="12" t="s">
        <v>7017</v>
      </c>
      <c r="B28" s="13" t="s">
        <v>1434</v>
      </c>
      <c r="C28" s="13" t="s">
        <v>7016</v>
      </c>
      <c r="D28" s="13" t="s">
        <v>1807</v>
      </c>
      <c r="E28" s="13" t="s">
        <v>1642</v>
      </c>
      <c r="F28" s="13" t="s">
        <v>6748</v>
      </c>
      <c r="G28" s="13" t="s">
        <v>7015</v>
      </c>
      <c r="H28" s="13" t="s">
        <v>306</v>
      </c>
      <c r="I28" s="13" t="s">
        <v>6748</v>
      </c>
      <c r="M28" t="s">
        <v>8174</v>
      </c>
    </row>
    <row r="29" spans="1:13" ht="16.5" customHeight="1" x14ac:dyDescent="0.25">
      <c r="A29" s="6" t="s">
        <v>7020</v>
      </c>
      <c r="B29" s="7" t="s">
        <v>1434</v>
      </c>
      <c r="C29" s="7" t="s">
        <v>7019</v>
      </c>
      <c r="D29" s="7" t="s">
        <v>1813</v>
      </c>
      <c r="E29" s="7" t="s">
        <v>1642</v>
      </c>
      <c r="F29" s="7" t="s">
        <v>6748</v>
      </c>
      <c r="G29" s="7" t="s">
        <v>7018</v>
      </c>
      <c r="H29" s="7" t="s">
        <v>306</v>
      </c>
      <c r="I29" s="7" t="s">
        <v>6748</v>
      </c>
      <c r="M29" t="s">
        <v>8174</v>
      </c>
    </row>
    <row r="30" spans="1:13" ht="16.5" customHeight="1" x14ac:dyDescent="0.25">
      <c r="A30" s="12" t="s">
        <v>7014</v>
      </c>
      <c r="B30" s="13" t="s">
        <v>1434</v>
      </c>
      <c r="C30" s="13" t="s">
        <v>7013</v>
      </c>
      <c r="D30" s="13" t="s">
        <v>1817</v>
      </c>
      <c r="E30" s="13" t="s">
        <v>1642</v>
      </c>
      <c r="F30" s="13" t="s">
        <v>6748</v>
      </c>
      <c r="G30" s="13" t="s">
        <v>1818</v>
      </c>
      <c r="H30" s="13" t="s">
        <v>306</v>
      </c>
      <c r="I30" s="13" t="s">
        <v>6748</v>
      </c>
      <c r="M30" t="s">
        <v>8174</v>
      </c>
    </row>
    <row r="31" spans="1:13" ht="16.5" customHeight="1" x14ac:dyDescent="0.25">
      <c r="A31" s="6" t="s">
        <v>7025</v>
      </c>
      <c r="B31" s="7" t="s">
        <v>1435</v>
      </c>
      <c r="C31" s="7" t="s">
        <v>7024</v>
      </c>
      <c r="D31" s="7" t="s">
        <v>1807</v>
      </c>
      <c r="E31" s="7" t="s">
        <v>1642</v>
      </c>
      <c r="F31" s="7" t="s">
        <v>6772</v>
      </c>
      <c r="G31" s="7" t="s">
        <v>7023</v>
      </c>
      <c r="H31" s="7" t="s">
        <v>306</v>
      </c>
      <c r="I31" s="7" t="s">
        <v>6772</v>
      </c>
      <c r="M31" t="s">
        <v>8174</v>
      </c>
    </row>
    <row r="32" spans="1:13" ht="17.25" customHeight="1" x14ac:dyDescent="0.25">
      <c r="A32" s="12" t="s">
        <v>7028</v>
      </c>
      <c r="B32" s="13" t="s">
        <v>1435</v>
      </c>
      <c r="C32" s="13" t="s">
        <v>7027</v>
      </c>
      <c r="D32" s="13" t="s">
        <v>1813</v>
      </c>
      <c r="E32" s="13" t="s">
        <v>1642</v>
      </c>
      <c r="F32" s="13" t="s">
        <v>6772</v>
      </c>
      <c r="G32" s="13" t="s">
        <v>7026</v>
      </c>
      <c r="H32" s="13" t="s">
        <v>306</v>
      </c>
      <c r="I32" s="13" t="s">
        <v>6772</v>
      </c>
      <c r="M32" t="s">
        <v>8174</v>
      </c>
    </row>
    <row r="33" spans="1:13" ht="16.5" customHeight="1" x14ac:dyDescent="0.25">
      <c r="A33" s="6" t="s">
        <v>7022</v>
      </c>
      <c r="B33" s="7" t="s">
        <v>1435</v>
      </c>
      <c r="C33" s="7" t="s">
        <v>7021</v>
      </c>
      <c r="D33" s="7" t="s">
        <v>1817</v>
      </c>
      <c r="E33" s="7" t="s">
        <v>1642</v>
      </c>
      <c r="F33" s="7" t="s">
        <v>6772</v>
      </c>
      <c r="G33" s="7" t="s">
        <v>1818</v>
      </c>
      <c r="H33" s="7" t="s">
        <v>306</v>
      </c>
      <c r="I33" s="7" t="s">
        <v>6772</v>
      </c>
      <c r="M33" t="s">
        <v>8174</v>
      </c>
    </row>
    <row r="34" spans="1:13" ht="16.5" customHeight="1" x14ac:dyDescent="0.25">
      <c r="A34" s="12" t="s">
        <v>7033</v>
      </c>
      <c r="B34" s="13" t="s">
        <v>1436</v>
      </c>
      <c r="C34" s="13" t="s">
        <v>7032</v>
      </c>
      <c r="D34" s="13" t="s">
        <v>1807</v>
      </c>
      <c r="E34" s="13" t="s">
        <v>1642</v>
      </c>
      <c r="F34" s="13" t="s">
        <v>6772</v>
      </c>
      <c r="G34" s="13" t="s">
        <v>7031</v>
      </c>
      <c r="H34" s="13" t="s">
        <v>306</v>
      </c>
      <c r="I34" s="13" t="s">
        <v>6772</v>
      </c>
      <c r="M34" t="s">
        <v>8174</v>
      </c>
    </row>
    <row r="35" spans="1:13" ht="16.5" customHeight="1" x14ac:dyDescent="0.25">
      <c r="A35" s="6" t="s">
        <v>7036</v>
      </c>
      <c r="B35" s="7" t="s">
        <v>1436</v>
      </c>
      <c r="C35" s="7" t="s">
        <v>7035</v>
      </c>
      <c r="D35" s="7" t="s">
        <v>1813</v>
      </c>
      <c r="E35" s="7" t="s">
        <v>1642</v>
      </c>
      <c r="F35" s="7" t="s">
        <v>6772</v>
      </c>
      <c r="G35" s="7" t="s">
        <v>7034</v>
      </c>
      <c r="H35" s="7" t="s">
        <v>306</v>
      </c>
      <c r="I35" s="7" t="s">
        <v>6772</v>
      </c>
      <c r="M35" t="s">
        <v>8174</v>
      </c>
    </row>
    <row r="36" spans="1:13" ht="16.5" customHeight="1" x14ac:dyDescent="0.25">
      <c r="A36" s="12" t="s">
        <v>7030</v>
      </c>
      <c r="B36" s="13" t="s">
        <v>1436</v>
      </c>
      <c r="C36" s="13" t="s">
        <v>7029</v>
      </c>
      <c r="D36" s="13" t="s">
        <v>1817</v>
      </c>
      <c r="E36" s="13" t="s">
        <v>1642</v>
      </c>
      <c r="F36" s="13" t="s">
        <v>6772</v>
      </c>
      <c r="G36" s="13" t="s">
        <v>1818</v>
      </c>
      <c r="H36" s="13" t="s">
        <v>306</v>
      </c>
      <c r="I36" s="13" t="s">
        <v>6772</v>
      </c>
      <c r="M36" t="s">
        <v>8174</v>
      </c>
    </row>
    <row r="37" spans="1:13" ht="16.5" customHeight="1" x14ac:dyDescent="0.25">
      <c r="A37" s="6" t="s">
        <v>7041</v>
      </c>
      <c r="B37" s="7" t="s">
        <v>1437</v>
      </c>
      <c r="C37" s="7" t="s">
        <v>7040</v>
      </c>
      <c r="D37" s="7" t="s">
        <v>1807</v>
      </c>
      <c r="E37" s="7" t="s">
        <v>1642</v>
      </c>
      <c r="F37" s="7" t="s">
        <v>6796</v>
      </c>
      <c r="G37" s="7" t="s">
        <v>7039</v>
      </c>
      <c r="H37" s="7" t="s">
        <v>306</v>
      </c>
      <c r="I37" s="7" t="s">
        <v>6796</v>
      </c>
      <c r="M37" t="s">
        <v>8174</v>
      </c>
    </row>
    <row r="38" spans="1:13" ht="16.5" customHeight="1" x14ac:dyDescent="0.25">
      <c r="A38" s="12" t="s">
        <v>7044</v>
      </c>
      <c r="B38" s="13" t="s">
        <v>1437</v>
      </c>
      <c r="C38" s="13" t="s">
        <v>7043</v>
      </c>
      <c r="D38" s="13" t="s">
        <v>1813</v>
      </c>
      <c r="E38" s="13" t="s">
        <v>1642</v>
      </c>
      <c r="F38" s="13" t="s">
        <v>6796</v>
      </c>
      <c r="G38" s="13" t="s">
        <v>7042</v>
      </c>
      <c r="H38" s="13" t="s">
        <v>306</v>
      </c>
      <c r="I38" s="13" t="s">
        <v>6796</v>
      </c>
      <c r="M38" t="s">
        <v>8174</v>
      </c>
    </row>
    <row r="39" spans="1:13" ht="16.5" customHeight="1" x14ac:dyDescent="0.25">
      <c r="A39" s="6" t="s">
        <v>7038</v>
      </c>
      <c r="B39" s="7" t="s">
        <v>1437</v>
      </c>
      <c r="C39" s="7" t="s">
        <v>7037</v>
      </c>
      <c r="D39" s="7" t="s">
        <v>1817</v>
      </c>
      <c r="E39" s="7" t="s">
        <v>1642</v>
      </c>
      <c r="F39" s="7" t="s">
        <v>6796</v>
      </c>
      <c r="G39" s="7" t="s">
        <v>1818</v>
      </c>
      <c r="H39" s="7" t="s">
        <v>306</v>
      </c>
      <c r="I39" s="7" t="s">
        <v>6796</v>
      </c>
      <c r="M39" t="s">
        <v>8174</v>
      </c>
    </row>
    <row r="40" spans="1:13" ht="16.5" customHeight="1" x14ac:dyDescent="0.25">
      <c r="A40" s="12" t="s">
        <v>7049</v>
      </c>
      <c r="B40" s="13" t="s">
        <v>1438</v>
      </c>
      <c r="C40" s="13" t="s">
        <v>7048</v>
      </c>
      <c r="D40" s="13" t="s">
        <v>1807</v>
      </c>
      <c r="E40" s="13" t="s">
        <v>1642</v>
      </c>
      <c r="F40" s="13" t="s">
        <v>6796</v>
      </c>
      <c r="G40" s="13" t="s">
        <v>7047</v>
      </c>
      <c r="H40" s="13" t="s">
        <v>306</v>
      </c>
      <c r="I40" s="13" t="s">
        <v>6796</v>
      </c>
      <c r="M40" t="s">
        <v>8174</v>
      </c>
    </row>
    <row r="41" spans="1:13" ht="16.5" customHeight="1" x14ac:dyDescent="0.25">
      <c r="A41" s="6" t="s">
        <v>7052</v>
      </c>
      <c r="B41" s="7" t="s">
        <v>1438</v>
      </c>
      <c r="C41" s="7" t="s">
        <v>7051</v>
      </c>
      <c r="D41" s="7" t="s">
        <v>1813</v>
      </c>
      <c r="E41" s="7" t="s">
        <v>1642</v>
      </c>
      <c r="F41" s="7" t="s">
        <v>6796</v>
      </c>
      <c r="G41" s="7" t="s">
        <v>7050</v>
      </c>
      <c r="H41" s="7" t="s">
        <v>306</v>
      </c>
      <c r="I41" s="7" t="s">
        <v>6796</v>
      </c>
      <c r="M41" t="s">
        <v>8174</v>
      </c>
    </row>
    <row r="42" spans="1:13" ht="16.5" customHeight="1" x14ac:dyDescent="0.25">
      <c r="A42" s="12" t="s">
        <v>7046</v>
      </c>
      <c r="B42" s="13" t="s">
        <v>1438</v>
      </c>
      <c r="C42" s="13" t="s">
        <v>7045</v>
      </c>
      <c r="D42" s="13" t="s">
        <v>1817</v>
      </c>
      <c r="E42" s="13" t="s">
        <v>1642</v>
      </c>
      <c r="F42" s="13" t="s">
        <v>6796</v>
      </c>
      <c r="G42" s="13" t="s">
        <v>1818</v>
      </c>
      <c r="H42" s="13" t="s">
        <v>306</v>
      </c>
      <c r="I42" s="13" t="s">
        <v>6796</v>
      </c>
      <c r="M42" t="s">
        <v>8174</v>
      </c>
    </row>
    <row r="43" spans="1:13" ht="16.5" customHeight="1" x14ac:dyDescent="0.25">
      <c r="A43" s="6" t="s">
        <v>7057</v>
      </c>
      <c r="B43" s="7" t="s">
        <v>1439</v>
      </c>
      <c r="C43" s="7" t="s">
        <v>7056</v>
      </c>
      <c r="D43" s="7" t="s">
        <v>1807</v>
      </c>
      <c r="E43" s="7" t="s">
        <v>1642</v>
      </c>
      <c r="F43" s="7" t="s">
        <v>6711</v>
      </c>
      <c r="G43" s="7" t="s">
        <v>7055</v>
      </c>
      <c r="H43" s="7" t="s">
        <v>306</v>
      </c>
      <c r="I43" s="7" t="s">
        <v>6711</v>
      </c>
      <c r="M43" t="s">
        <v>8174</v>
      </c>
    </row>
    <row r="44" spans="1:13" ht="16.5" customHeight="1" x14ac:dyDescent="0.25">
      <c r="A44" s="12" t="s">
        <v>7060</v>
      </c>
      <c r="B44" s="13" t="s">
        <v>1439</v>
      </c>
      <c r="C44" s="13" t="s">
        <v>7059</v>
      </c>
      <c r="D44" s="13" t="s">
        <v>1813</v>
      </c>
      <c r="E44" s="13" t="s">
        <v>1642</v>
      </c>
      <c r="F44" s="13" t="s">
        <v>6711</v>
      </c>
      <c r="G44" s="13" t="s">
        <v>7058</v>
      </c>
      <c r="H44" s="13" t="s">
        <v>306</v>
      </c>
      <c r="I44" s="13" t="s">
        <v>6711</v>
      </c>
      <c r="M44" t="s">
        <v>8174</v>
      </c>
    </row>
    <row r="45" spans="1:13" ht="17.25" customHeight="1" x14ac:dyDescent="0.25">
      <c r="A45" s="6" t="s">
        <v>7054</v>
      </c>
      <c r="B45" s="7" t="s">
        <v>1439</v>
      </c>
      <c r="C45" s="7" t="s">
        <v>7053</v>
      </c>
      <c r="D45" s="7" t="s">
        <v>1817</v>
      </c>
      <c r="E45" s="7" t="s">
        <v>1642</v>
      </c>
      <c r="F45" s="7" t="s">
        <v>6711</v>
      </c>
      <c r="G45" s="7" t="s">
        <v>1818</v>
      </c>
      <c r="H45" s="7" t="s">
        <v>306</v>
      </c>
      <c r="I45" s="7" t="s">
        <v>6711</v>
      </c>
      <c r="M45" t="s">
        <v>8174</v>
      </c>
    </row>
    <row r="46" spans="1:13" ht="16.5" customHeight="1" x14ac:dyDescent="0.25">
      <c r="A46" s="12" t="s">
        <v>7065</v>
      </c>
      <c r="B46" s="13" t="s">
        <v>1440</v>
      </c>
      <c r="C46" s="13" t="s">
        <v>7064</v>
      </c>
      <c r="D46" s="13" t="s">
        <v>1807</v>
      </c>
      <c r="E46" s="13" t="s">
        <v>1642</v>
      </c>
      <c r="F46" s="13" t="s">
        <v>6711</v>
      </c>
      <c r="G46" s="13" t="s">
        <v>7063</v>
      </c>
      <c r="H46" s="13" t="s">
        <v>306</v>
      </c>
      <c r="I46" s="13" t="s">
        <v>6711</v>
      </c>
      <c r="M46" t="s">
        <v>8174</v>
      </c>
    </row>
    <row r="47" spans="1:13" ht="16.5" customHeight="1" x14ac:dyDescent="0.25">
      <c r="A47" s="6" t="s">
        <v>7068</v>
      </c>
      <c r="B47" s="7" t="s">
        <v>1440</v>
      </c>
      <c r="C47" s="7" t="s">
        <v>7067</v>
      </c>
      <c r="D47" s="7" t="s">
        <v>1813</v>
      </c>
      <c r="E47" s="7" t="s">
        <v>1642</v>
      </c>
      <c r="F47" s="7" t="s">
        <v>6711</v>
      </c>
      <c r="G47" s="7" t="s">
        <v>7066</v>
      </c>
      <c r="H47" s="7" t="s">
        <v>306</v>
      </c>
      <c r="I47" s="7" t="s">
        <v>6711</v>
      </c>
      <c r="M47" t="s">
        <v>8174</v>
      </c>
    </row>
    <row r="48" spans="1:13" ht="16.5" customHeight="1" x14ac:dyDescent="0.25">
      <c r="A48" s="12" t="s">
        <v>7062</v>
      </c>
      <c r="B48" s="13" t="s">
        <v>1440</v>
      </c>
      <c r="C48" s="13" t="s">
        <v>7061</v>
      </c>
      <c r="D48" s="13" t="s">
        <v>1817</v>
      </c>
      <c r="E48" s="13" t="s">
        <v>1642</v>
      </c>
      <c r="F48" s="13" t="s">
        <v>6711</v>
      </c>
      <c r="G48" s="13" t="s">
        <v>1818</v>
      </c>
      <c r="H48" s="13" t="s">
        <v>306</v>
      </c>
      <c r="I48" s="13" t="s">
        <v>6820</v>
      </c>
      <c r="M48" t="s">
        <v>8174</v>
      </c>
    </row>
    <row r="49" spans="1:13" ht="16.5" customHeight="1" x14ac:dyDescent="0.25">
      <c r="A49" s="6" t="s">
        <v>7073</v>
      </c>
      <c r="B49" s="7" t="s">
        <v>1441</v>
      </c>
      <c r="C49" s="7" t="s">
        <v>7072</v>
      </c>
      <c r="D49" s="7" t="s">
        <v>1807</v>
      </c>
      <c r="E49" s="7" t="s">
        <v>1642</v>
      </c>
      <c r="F49" s="7" t="s">
        <v>6820</v>
      </c>
      <c r="G49" s="7" t="s">
        <v>7071</v>
      </c>
      <c r="H49" s="7" t="s">
        <v>306</v>
      </c>
      <c r="I49" s="7" t="s">
        <v>6820</v>
      </c>
      <c r="M49" t="s">
        <v>8174</v>
      </c>
    </row>
    <row r="50" spans="1:13" ht="16.5" customHeight="1" x14ac:dyDescent="0.25">
      <c r="A50" s="12" t="s">
        <v>7076</v>
      </c>
      <c r="B50" s="13" t="s">
        <v>1441</v>
      </c>
      <c r="C50" s="13" t="s">
        <v>7075</v>
      </c>
      <c r="D50" s="13" t="s">
        <v>1813</v>
      </c>
      <c r="E50" s="13" t="s">
        <v>1642</v>
      </c>
      <c r="F50" s="13" t="s">
        <v>6820</v>
      </c>
      <c r="G50" s="13" t="s">
        <v>7074</v>
      </c>
      <c r="H50" s="13" t="s">
        <v>306</v>
      </c>
      <c r="I50" s="13" t="s">
        <v>6820</v>
      </c>
      <c r="M50" t="s">
        <v>8174</v>
      </c>
    </row>
    <row r="51" spans="1:13" ht="16.5" customHeight="1" x14ac:dyDescent="0.25">
      <c r="A51" s="6" t="s">
        <v>7070</v>
      </c>
      <c r="B51" s="7" t="s">
        <v>1441</v>
      </c>
      <c r="C51" s="7" t="s">
        <v>7069</v>
      </c>
      <c r="D51" s="7" t="s">
        <v>1817</v>
      </c>
      <c r="E51" s="7" t="s">
        <v>1642</v>
      </c>
      <c r="F51" s="7" t="s">
        <v>6820</v>
      </c>
      <c r="G51" s="7" t="s">
        <v>1818</v>
      </c>
      <c r="H51" s="7" t="s">
        <v>306</v>
      </c>
      <c r="I51" s="7" t="s">
        <v>6820</v>
      </c>
      <c r="M51" t="s">
        <v>8174</v>
      </c>
    </row>
    <row r="52" spans="1:13" ht="16.5" customHeight="1" x14ac:dyDescent="0.25">
      <c r="A52" s="12" t="s">
        <v>7081</v>
      </c>
      <c r="B52" s="13" t="s">
        <v>1442</v>
      </c>
      <c r="C52" s="13" t="s">
        <v>7080</v>
      </c>
      <c r="D52" s="13" t="s">
        <v>1807</v>
      </c>
      <c r="E52" s="13" t="s">
        <v>1642</v>
      </c>
      <c r="F52" s="13" t="s">
        <v>6820</v>
      </c>
      <c r="G52" s="13" t="s">
        <v>7079</v>
      </c>
      <c r="H52" s="13" t="s">
        <v>306</v>
      </c>
      <c r="I52" s="13" t="s">
        <v>6820</v>
      </c>
      <c r="M52" t="s">
        <v>8174</v>
      </c>
    </row>
    <row r="53" spans="1:13" ht="16.5" customHeight="1" x14ac:dyDescent="0.25">
      <c r="A53" s="6" t="s">
        <v>7084</v>
      </c>
      <c r="B53" s="7" t="s">
        <v>1442</v>
      </c>
      <c r="C53" s="7" t="s">
        <v>7083</v>
      </c>
      <c r="D53" s="7" t="s">
        <v>1813</v>
      </c>
      <c r="E53" s="7" t="s">
        <v>1642</v>
      </c>
      <c r="F53" s="7" t="s">
        <v>6820</v>
      </c>
      <c r="G53" s="7" t="s">
        <v>7082</v>
      </c>
      <c r="H53" s="7" t="s">
        <v>306</v>
      </c>
      <c r="I53" s="7" t="s">
        <v>6820</v>
      </c>
      <c r="M53" t="s">
        <v>8174</v>
      </c>
    </row>
    <row r="54" spans="1:13" ht="16.5" customHeight="1" x14ac:dyDescent="0.25">
      <c r="A54" s="12" t="s">
        <v>7078</v>
      </c>
      <c r="B54" s="13" t="s">
        <v>1442</v>
      </c>
      <c r="C54" s="13" t="s">
        <v>7077</v>
      </c>
      <c r="D54" s="13" t="s">
        <v>1817</v>
      </c>
      <c r="E54" s="13" t="s">
        <v>1642</v>
      </c>
      <c r="F54" s="13" t="s">
        <v>6820</v>
      </c>
      <c r="G54" s="13" t="s">
        <v>1818</v>
      </c>
      <c r="H54" s="13" t="s">
        <v>306</v>
      </c>
      <c r="I54" s="13" t="s">
        <v>6844</v>
      </c>
      <c r="M54" t="s">
        <v>8174</v>
      </c>
    </row>
    <row r="55" spans="1:13" ht="16.5" customHeight="1" x14ac:dyDescent="0.25">
      <c r="A55" s="6" t="s">
        <v>7089</v>
      </c>
      <c r="B55" s="7" t="s">
        <v>1443</v>
      </c>
      <c r="C55" s="7" t="s">
        <v>7088</v>
      </c>
      <c r="D55" s="7" t="s">
        <v>1807</v>
      </c>
      <c r="E55" s="7" t="s">
        <v>1642</v>
      </c>
      <c r="F55" s="7" t="s">
        <v>6844</v>
      </c>
      <c r="G55" s="7" t="s">
        <v>7087</v>
      </c>
      <c r="H55" s="7" t="s">
        <v>306</v>
      </c>
      <c r="I55" s="7" t="s">
        <v>6844</v>
      </c>
      <c r="M55" t="s">
        <v>8174</v>
      </c>
    </row>
    <row r="56" spans="1:13" ht="16.5" customHeight="1" x14ac:dyDescent="0.25">
      <c r="A56" s="12" t="s">
        <v>7092</v>
      </c>
      <c r="B56" s="13" t="s">
        <v>1443</v>
      </c>
      <c r="C56" s="13" t="s">
        <v>7091</v>
      </c>
      <c r="D56" s="13" t="s">
        <v>1813</v>
      </c>
      <c r="E56" s="13" t="s">
        <v>1642</v>
      </c>
      <c r="F56" s="13" t="s">
        <v>6844</v>
      </c>
      <c r="G56" s="13" t="s">
        <v>7090</v>
      </c>
      <c r="H56" s="13" t="s">
        <v>306</v>
      </c>
      <c r="I56" s="13" t="s">
        <v>6844</v>
      </c>
      <c r="M56" t="s">
        <v>8174</v>
      </c>
    </row>
    <row r="57" spans="1:13" ht="17.25" customHeight="1" x14ac:dyDescent="0.25">
      <c r="A57" s="6" t="s">
        <v>7086</v>
      </c>
      <c r="B57" s="7" t="s">
        <v>1443</v>
      </c>
      <c r="C57" s="7" t="s">
        <v>7085</v>
      </c>
      <c r="D57" s="7" t="s">
        <v>1817</v>
      </c>
      <c r="E57" s="7" t="s">
        <v>1642</v>
      </c>
      <c r="F57" s="7" t="s">
        <v>6844</v>
      </c>
      <c r="G57" s="7" t="s">
        <v>1818</v>
      </c>
      <c r="H57" s="7" t="s">
        <v>306</v>
      </c>
      <c r="I57" s="7" t="s">
        <v>6844</v>
      </c>
      <c r="M57" t="s">
        <v>8174</v>
      </c>
    </row>
    <row r="58" spans="1:13" ht="16.5" customHeight="1" x14ac:dyDescent="0.25">
      <c r="A58" s="12" t="s">
        <v>7097</v>
      </c>
      <c r="B58" s="13" t="s">
        <v>1444</v>
      </c>
      <c r="C58" s="13" t="s">
        <v>7096</v>
      </c>
      <c r="D58" s="13" t="s">
        <v>1807</v>
      </c>
      <c r="E58" s="13" t="s">
        <v>1642</v>
      </c>
      <c r="F58" s="13" t="s">
        <v>6844</v>
      </c>
      <c r="G58" s="13" t="s">
        <v>7095</v>
      </c>
      <c r="H58" s="13" t="s">
        <v>306</v>
      </c>
      <c r="I58" s="13" t="s">
        <v>6844</v>
      </c>
      <c r="M58" t="s">
        <v>8174</v>
      </c>
    </row>
    <row r="59" spans="1:13" ht="16.5" customHeight="1" x14ac:dyDescent="0.25">
      <c r="A59" s="6" t="s">
        <v>7100</v>
      </c>
      <c r="B59" s="7" t="s">
        <v>1444</v>
      </c>
      <c r="C59" s="7" t="s">
        <v>7099</v>
      </c>
      <c r="D59" s="7" t="s">
        <v>1813</v>
      </c>
      <c r="E59" s="7" t="s">
        <v>1642</v>
      </c>
      <c r="F59" s="7" t="s">
        <v>6844</v>
      </c>
      <c r="G59" s="7" t="s">
        <v>7098</v>
      </c>
      <c r="H59" s="7" t="s">
        <v>306</v>
      </c>
      <c r="I59" s="7" t="s">
        <v>6844</v>
      </c>
      <c r="M59" t="s">
        <v>8174</v>
      </c>
    </row>
    <row r="60" spans="1:13" ht="16.5" customHeight="1" x14ac:dyDescent="0.25">
      <c r="A60" s="12" t="s">
        <v>7094</v>
      </c>
      <c r="B60" s="13" t="s">
        <v>1444</v>
      </c>
      <c r="C60" s="13" t="s">
        <v>7093</v>
      </c>
      <c r="D60" s="13" t="s">
        <v>1817</v>
      </c>
      <c r="E60" s="13" t="s">
        <v>1642</v>
      </c>
      <c r="F60" s="13" t="s">
        <v>6844</v>
      </c>
      <c r="G60" s="13" t="s">
        <v>1818</v>
      </c>
      <c r="H60" s="13" t="s">
        <v>306</v>
      </c>
      <c r="I60" s="13" t="s">
        <v>6941</v>
      </c>
      <c r="M60" t="s">
        <v>8174</v>
      </c>
    </row>
    <row r="61" spans="1:13" ht="16.5" customHeight="1" x14ac:dyDescent="0.25">
      <c r="A61" s="6" t="s">
        <v>7105</v>
      </c>
      <c r="B61" s="7" t="s">
        <v>1445</v>
      </c>
      <c r="C61" s="7" t="s">
        <v>7104</v>
      </c>
      <c r="D61" s="7" t="s">
        <v>1807</v>
      </c>
      <c r="E61" s="7" t="s">
        <v>1642</v>
      </c>
      <c r="F61" s="7" t="s">
        <v>6724</v>
      </c>
      <c r="G61" s="7" t="s">
        <v>7103</v>
      </c>
      <c r="H61" s="7" t="s">
        <v>306</v>
      </c>
      <c r="I61" s="7" t="s">
        <v>6724</v>
      </c>
      <c r="M61" t="s">
        <v>8174</v>
      </c>
    </row>
    <row r="62" spans="1:13" ht="16.5" customHeight="1" x14ac:dyDescent="0.25">
      <c r="A62" s="12" t="s">
        <v>7108</v>
      </c>
      <c r="B62" s="13" t="s">
        <v>1445</v>
      </c>
      <c r="C62" s="13" t="s">
        <v>7107</v>
      </c>
      <c r="D62" s="13" t="s">
        <v>1813</v>
      </c>
      <c r="E62" s="13" t="s">
        <v>1642</v>
      </c>
      <c r="F62" s="13" t="s">
        <v>6724</v>
      </c>
      <c r="G62" s="13" t="s">
        <v>7106</v>
      </c>
      <c r="H62" s="13" t="s">
        <v>306</v>
      </c>
      <c r="I62" s="13" t="s">
        <v>6724</v>
      </c>
      <c r="M62" t="s">
        <v>8174</v>
      </c>
    </row>
    <row r="63" spans="1:13" ht="16.5" customHeight="1" x14ac:dyDescent="0.25">
      <c r="A63" s="6" t="s">
        <v>7102</v>
      </c>
      <c r="B63" s="7" t="s">
        <v>1445</v>
      </c>
      <c r="C63" s="7" t="s">
        <v>7101</v>
      </c>
      <c r="D63" s="7" t="s">
        <v>1817</v>
      </c>
      <c r="E63" s="7" t="s">
        <v>1642</v>
      </c>
      <c r="F63" s="7" t="s">
        <v>6724</v>
      </c>
      <c r="G63" s="7" t="s">
        <v>1818</v>
      </c>
      <c r="H63" s="7" t="s">
        <v>306</v>
      </c>
      <c r="I63" s="7" t="s">
        <v>6724</v>
      </c>
      <c r="M63" t="s">
        <v>8174</v>
      </c>
    </row>
    <row r="64" spans="1:13" ht="16.5" customHeight="1" x14ac:dyDescent="0.25">
      <c r="A64" s="12" t="s">
        <v>7113</v>
      </c>
      <c r="B64" s="13" t="s">
        <v>1446</v>
      </c>
      <c r="C64" s="13" t="s">
        <v>7112</v>
      </c>
      <c r="D64" s="13" t="s">
        <v>1807</v>
      </c>
      <c r="E64" s="13" t="s">
        <v>1642</v>
      </c>
      <c r="F64" s="13" t="s">
        <v>6724</v>
      </c>
      <c r="G64" s="13" t="s">
        <v>7111</v>
      </c>
      <c r="H64" s="13" t="s">
        <v>306</v>
      </c>
      <c r="I64" s="13" t="s">
        <v>6724</v>
      </c>
      <c r="M64" t="s">
        <v>8174</v>
      </c>
    </row>
    <row r="65" spans="1:13" ht="16.5" customHeight="1" x14ac:dyDescent="0.25">
      <c r="A65" s="6" t="s">
        <v>7116</v>
      </c>
      <c r="B65" s="7" t="s">
        <v>1446</v>
      </c>
      <c r="C65" s="7" t="s">
        <v>7115</v>
      </c>
      <c r="D65" s="7" t="s">
        <v>1813</v>
      </c>
      <c r="E65" s="7" t="s">
        <v>1642</v>
      </c>
      <c r="F65" s="7" t="s">
        <v>6724</v>
      </c>
      <c r="G65" s="7" t="s">
        <v>7114</v>
      </c>
      <c r="H65" s="7" t="s">
        <v>306</v>
      </c>
      <c r="I65" s="7" t="s">
        <v>6724</v>
      </c>
      <c r="M65" t="s">
        <v>8174</v>
      </c>
    </row>
    <row r="66" spans="1:13" ht="16.5" customHeight="1" x14ac:dyDescent="0.25">
      <c r="A66" s="12" t="s">
        <v>7110</v>
      </c>
      <c r="B66" s="13" t="s">
        <v>1446</v>
      </c>
      <c r="C66" s="13" t="s">
        <v>7109</v>
      </c>
      <c r="D66" s="13" t="s">
        <v>1817</v>
      </c>
      <c r="E66" s="13" t="s">
        <v>1642</v>
      </c>
      <c r="F66" s="13" t="s">
        <v>6724</v>
      </c>
      <c r="G66" s="13" t="s">
        <v>1818</v>
      </c>
      <c r="H66" s="13" t="s">
        <v>306</v>
      </c>
      <c r="I66" s="13" t="s">
        <v>6880</v>
      </c>
      <c r="M66" t="s">
        <v>8174</v>
      </c>
    </row>
    <row r="67" spans="1:13" ht="16.5" customHeight="1" x14ac:dyDescent="0.25">
      <c r="A67" s="6" t="s">
        <v>7121</v>
      </c>
      <c r="B67" s="7" t="s">
        <v>1447</v>
      </c>
      <c r="C67" s="7" t="s">
        <v>7120</v>
      </c>
      <c r="D67" s="7" t="s">
        <v>1807</v>
      </c>
      <c r="E67" s="7" t="s">
        <v>1642</v>
      </c>
      <c r="F67" s="7" t="s">
        <v>6880</v>
      </c>
      <c r="G67" s="7" t="s">
        <v>7119</v>
      </c>
      <c r="H67" s="7" t="s">
        <v>306</v>
      </c>
      <c r="I67" s="7" t="s">
        <v>6880</v>
      </c>
      <c r="M67" t="s">
        <v>8174</v>
      </c>
    </row>
    <row r="68" spans="1:13" ht="16.5" customHeight="1" x14ac:dyDescent="0.25">
      <c r="A68" s="12" t="s">
        <v>7124</v>
      </c>
      <c r="B68" s="13" t="s">
        <v>1447</v>
      </c>
      <c r="C68" s="13" t="s">
        <v>7123</v>
      </c>
      <c r="D68" s="13" t="s">
        <v>1813</v>
      </c>
      <c r="E68" s="13" t="s">
        <v>1642</v>
      </c>
      <c r="F68" s="13" t="s">
        <v>6880</v>
      </c>
      <c r="G68" s="13" t="s">
        <v>7122</v>
      </c>
      <c r="H68" s="13" t="s">
        <v>306</v>
      </c>
      <c r="I68" s="13" t="s">
        <v>6880</v>
      </c>
      <c r="M68" t="s">
        <v>8174</v>
      </c>
    </row>
    <row r="69" spans="1:13" ht="16.5" customHeight="1" x14ac:dyDescent="0.25">
      <c r="A69" s="6" t="s">
        <v>7118</v>
      </c>
      <c r="B69" s="7" t="s">
        <v>1447</v>
      </c>
      <c r="C69" s="7" t="s">
        <v>7117</v>
      </c>
      <c r="D69" s="7" t="s">
        <v>1817</v>
      </c>
      <c r="E69" s="7" t="s">
        <v>1642</v>
      </c>
      <c r="F69" s="7" t="s">
        <v>6880</v>
      </c>
      <c r="G69" s="7" t="s">
        <v>1818</v>
      </c>
      <c r="H69" s="7" t="s">
        <v>306</v>
      </c>
      <c r="I69" s="7" t="s">
        <v>6880</v>
      </c>
      <c r="M69" t="s">
        <v>8174</v>
      </c>
    </row>
    <row r="70" spans="1:13" ht="17.25" customHeight="1" x14ac:dyDescent="0.25">
      <c r="A70" s="12" t="s">
        <v>7129</v>
      </c>
      <c r="B70" s="13" t="s">
        <v>1448</v>
      </c>
      <c r="C70" s="13" t="s">
        <v>7128</v>
      </c>
      <c r="D70" s="13" t="s">
        <v>1807</v>
      </c>
      <c r="E70" s="13" t="s">
        <v>1642</v>
      </c>
      <c r="F70" s="13" t="s">
        <v>6880</v>
      </c>
      <c r="G70" s="13" t="s">
        <v>7127</v>
      </c>
      <c r="H70" s="13" t="s">
        <v>306</v>
      </c>
      <c r="I70" s="13" t="s">
        <v>6880</v>
      </c>
      <c r="M70" t="s">
        <v>8174</v>
      </c>
    </row>
    <row r="71" spans="1:13" ht="16.5" customHeight="1" x14ac:dyDescent="0.25">
      <c r="A71" s="6" t="s">
        <v>7132</v>
      </c>
      <c r="B71" s="7" t="s">
        <v>1448</v>
      </c>
      <c r="C71" s="7" t="s">
        <v>7131</v>
      </c>
      <c r="D71" s="7" t="s">
        <v>1813</v>
      </c>
      <c r="E71" s="7" t="s">
        <v>1642</v>
      </c>
      <c r="F71" s="7" t="s">
        <v>6880</v>
      </c>
      <c r="G71" s="7" t="s">
        <v>7130</v>
      </c>
      <c r="H71" s="7" t="s">
        <v>306</v>
      </c>
      <c r="I71" s="7" t="s">
        <v>6880</v>
      </c>
      <c r="M71" t="s">
        <v>8174</v>
      </c>
    </row>
    <row r="72" spans="1:13" ht="16.5" customHeight="1" x14ac:dyDescent="0.25">
      <c r="A72" s="12" t="s">
        <v>7126</v>
      </c>
      <c r="B72" s="13" t="s">
        <v>1448</v>
      </c>
      <c r="C72" s="13" t="s">
        <v>7125</v>
      </c>
      <c r="D72" s="13" t="s">
        <v>1817</v>
      </c>
      <c r="E72" s="13" t="s">
        <v>1642</v>
      </c>
      <c r="F72" s="13" t="s">
        <v>6880</v>
      </c>
      <c r="G72" s="13" t="s">
        <v>1818</v>
      </c>
      <c r="H72" s="13" t="s">
        <v>306</v>
      </c>
      <c r="I72" s="13" t="s">
        <v>6893</v>
      </c>
      <c r="M72" t="s">
        <v>8174</v>
      </c>
    </row>
    <row r="73" spans="1:13" ht="16.5" customHeight="1" x14ac:dyDescent="0.25">
      <c r="A73" s="6" t="s">
        <v>7137</v>
      </c>
      <c r="B73" s="7" t="s">
        <v>1449</v>
      </c>
      <c r="C73" s="7" t="s">
        <v>7136</v>
      </c>
      <c r="D73" s="7" t="s">
        <v>1807</v>
      </c>
      <c r="E73" s="7" t="s">
        <v>1642</v>
      </c>
      <c r="F73" s="7" t="s">
        <v>6893</v>
      </c>
      <c r="G73" s="7" t="s">
        <v>7135</v>
      </c>
      <c r="H73" s="7" t="s">
        <v>306</v>
      </c>
      <c r="I73" s="7" t="s">
        <v>6893</v>
      </c>
      <c r="M73" t="s">
        <v>8174</v>
      </c>
    </row>
    <row r="74" spans="1:13" ht="16.5" customHeight="1" x14ac:dyDescent="0.25">
      <c r="A74" s="12" t="s">
        <v>7140</v>
      </c>
      <c r="B74" s="13" t="s">
        <v>1449</v>
      </c>
      <c r="C74" s="13" t="s">
        <v>7139</v>
      </c>
      <c r="D74" s="13" t="s">
        <v>1813</v>
      </c>
      <c r="E74" s="13" t="s">
        <v>1642</v>
      </c>
      <c r="F74" s="13" t="s">
        <v>6893</v>
      </c>
      <c r="G74" s="13" t="s">
        <v>7138</v>
      </c>
      <c r="H74" s="13" t="s">
        <v>306</v>
      </c>
      <c r="I74" s="13" t="s">
        <v>6893</v>
      </c>
      <c r="M74" t="s">
        <v>8174</v>
      </c>
    </row>
    <row r="75" spans="1:13" ht="16.5" customHeight="1" x14ac:dyDescent="0.25">
      <c r="A75" s="6" t="s">
        <v>7134</v>
      </c>
      <c r="B75" s="7" t="s">
        <v>1449</v>
      </c>
      <c r="C75" s="7" t="s">
        <v>7133</v>
      </c>
      <c r="D75" s="7" t="s">
        <v>1817</v>
      </c>
      <c r="E75" s="7" t="s">
        <v>1642</v>
      </c>
      <c r="F75" s="7" t="s">
        <v>6893</v>
      </c>
      <c r="G75" s="7" t="s">
        <v>1818</v>
      </c>
      <c r="H75" s="7" t="s">
        <v>306</v>
      </c>
      <c r="I75" s="7" t="s">
        <v>6893</v>
      </c>
      <c r="M75" t="s">
        <v>8174</v>
      </c>
    </row>
    <row r="76" spans="1:13" ht="16.5" customHeight="1" x14ac:dyDescent="0.25">
      <c r="A76" s="12" t="s">
        <v>5192</v>
      </c>
      <c r="B76" s="13" t="s">
        <v>1609</v>
      </c>
      <c r="C76" s="13" t="s">
        <v>5191</v>
      </c>
      <c r="D76" s="13" t="s">
        <v>1610</v>
      </c>
      <c r="E76" s="13" t="s">
        <v>1642</v>
      </c>
      <c r="F76" s="13" t="s">
        <v>5180</v>
      </c>
      <c r="G76" s="13" t="s">
        <v>5190</v>
      </c>
      <c r="H76" s="13" t="s">
        <v>668</v>
      </c>
      <c r="I76" s="13" t="s">
        <v>5180</v>
      </c>
      <c r="M76" t="s">
        <v>8174</v>
      </c>
    </row>
    <row r="77" spans="1:13" ht="16.5" customHeight="1" x14ac:dyDescent="0.25">
      <c r="A77" s="6" t="s">
        <v>5204</v>
      </c>
      <c r="B77" s="7" t="s">
        <v>1609</v>
      </c>
      <c r="C77" s="7" t="s">
        <v>5203</v>
      </c>
      <c r="D77" s="7" t="s">
        <v>1610</v>
      </c>
      <c r="E77" s="7" t="s">
        <v>1642</v>
      </c>
      <c r="F77" s="7" t="s">
        <v>4870</v>
      </c>
      <c r="G77" s="7" t="s">
        <v>5202</v>
      </c>
      <c r="H77" s="7" t="s">
        <v>668</v>
      </c>
      <c r="I77" s="7" t="s">
        <v>4870</v>
      </c>
      <c r="M77" t="s">
        <v>8174</v>
      </c>
    </row>
    <row r="78" spans="1:13" ht="16.5" customHeight="1" x14ac:dyDescent="0.25">
      <c r="A78" s="12" t="s">
        <v>5181</v>
      </c>
      <c r="B78" s="13" t="s">
        <v>1609</v>
      </c>
      <c r="C78" s="13" t="s">
        <v>5179</v>
      </c>
      <c r="D78" s="13" t="s">
        <v>1610</v>
      </c>
      <c r="E78" s="13" t="s">
        <v>1642</v>
      </c>
      <c r="F78" s="13" t="s">
        <v>5180</v>
      </c>
      <c r="G78" s="13" t="s">
        <v>5178</v>
      </c>
      <c r="H78" s="13" t="s">
        <v>668</v>
      </c>
      <c r="I78" s="13" t="s">
        <v>5180</v>
      </c>
      <c r="M78" t="s">
        <v>8174</v>
      </c>
    </row>
    <row r="79" spans="1:13" ht="16.5" customHeight="1" x14ac:dyDescent="0.25">
      <c r="A79" s="6" t="s">
        <v>5201</v>
      </c>
      <c r="B79" s="7" t="s">
        <v>1609</v>
      </c>
      <c r="C79" s="7" t="s">
        <v>5200</v>
      </c>
      <c r="D79" s="7" t="s">
        <v>1610</v>
      </c>
      <c r="E79" s="7" t="s">
        <v>1642</v>
      </c>
      <c r="F79" s="7" t="s">
        <v>4870</v>
      </c>
      <c r="G79" s="7" t="s">
        <v>5199</v>
      </c>
      <c r="H79" s="7" t="s">
        <v>668</v>
      </c>
      <c r="I79" s="7" t="s">
        <v>4870</v>
      </c>
      <c r="M79" t="s">
        <v>8174</v>
      </c>
    </row>
    <row r="80" spans="1:13" ht="16.5" customHeight="1" x14ac:dyDescent="0.25">
      <c r="A80" s="12" t="s">
        <v>5198</v>
      </c>
      <c r="B80" s="13" t="s">
        <v>1609</v>
      </c>
      <c r="C80" s="13" t="s">
        <v>5197</v>
      </c>
      <c r="D80" s="13" t="s">
        <v>1610</v>
      </c>
      <c r="E80" s="13" t="s">
        <v>1642</v>
      </c>
      <c r="F80" s="13" t="s">
        <v>5188</v>
      </c>
      <c r="G80" s="13" t="s">
        <v>5196</v>
      </c>
      <c r="H80" s="13" t="s">
        <v>668</v>
      </c>
      <c r="I80" s="13" t="s">
        <v>5188</v>
      </c>
      <c r="M80" t="s">
        <v>8174</v>
      </c>
    </row>
    <row r="81" spans="1:13" ht="16.5" customHeight="1" x14ac:dyDescent="0.25">
      <c r="A81" s="6" t="s">
        <v>5195</v>
      </c>
      <c r="B81" s="7" t="s">
        <v>1609</v>
      </c>
      <c r="C81" s="7" t="s">
        <v>5194</v>
      </c>
      <c r="D81" s="7" t="s">
        <v>1610</v>
      </c>
      <c r="E81" s="7" t="s">
        <v>1642</v>
      </c>
      <c r="F81" s="7" t="s">
        <v>5184</v>
      </c>
      <c r="G81" s="7" t="s">
        <v>5193</v>
      </c>
      <c r="H81" s="7" t="s">
        <v>668</v>
      </c>
      <c r="I81" s="7" t="s">
        <v>5184</v>
      </c>
      <c r="M81" t="s">
        <v>8174</v>
      </c>
    </row>
    <row r="82" spans="1:13" ht="17.25" customHeight="1" x14ac:dyDescent="0.25">
      <c r="A82" s="12" t="s">
        <v>5189</v>
      </c>
      <c r="B82" s="13" t="s">
        <v>1609</v>
      </c>
      <c r="C82" s="13" t="s">
        <v>5187</v>
      </c>
      <c r="D82" s="13" t="s">
        <v>1610</v>
      </c>
      <c r="E82" s="13" t="s">
        <v>1642</v>
      </c>
      <c r="F82" s="13" t="s">
        <v>5188</v>
      </c>
      <c r="G82" s="13" t="s">
        <v>5186</v>
      </c>
      <c r="H82" s="13" t="s">
        <v>668</v>
      </c>
      <c r="I82" s="13" t="s">
        <v>5188</v>
      </c>
      <c r="M82" t="s">
        <v>8174</v>
      </c>
    </row>
    <row r="83" spans="1:13" ht="16.5" customHeight="1" x14ac:dyDescent="0.25">
      <c r="A83" s="6" t="s">
        <v>5185</v>
      </c>
      <c r="B83" s="7" t="s">
        <v>1609</v>
      </c>
      <c r="C83" s="7" t="s">
        <v>5183</v>
      </c>
      <c r="D83" s="7" t="s">
        <v>1610</v>
      </c>
      <c r="E83" s="7" t="s">
        <v>1642</v>
      </c>
      <c r="F83" s="7" t="s">
        <v>5184</v>
      </c>
      <c r="G83" s="7" t="s">
        <v>5182</v>
      </c>
      <c r="H83" s="7" t="s">
        <v>668</v>
      </c>
      <c r="I83" s="7" t="s">
        <v>5184</v>
      </c>
      <c r="M83" t="s">
        <v>8174</v>
      </c>
    </row>
    <row r="84" spans="1:13" ht="16.5" customHeight="1" x14ac:dyDescent="0.25">
      <c r="A84" s="12" t="s">
        <v>4419</v>
      </c>
      <c r="B84" s="13" t="s">
        <v>1609</v>
      </c>
      <c r="C84" s="13" t="s">
        <v>4418</v>
      </c>
      <c r="D84" s="13" t="s">
        <v>1761</v>
      </c>
      <c r="E84" s="13" t="s">
        <v>1612</v>
      </c>
      <c r="F84" s="13" t="s">
        <v>3469</v>
      </c>
      <c r="G84" s="13" t="s">
        <v>4417</v>
      </c>
      <c r="H84" s="13" t="s">
        <v>769</v>
      </c>
      <c r="I84" s="13" t="s">
        <v>3472</v>
      </c>
      <c r="M84" t="s">
        <v>8174</v>
      </c>
    </row>
    <row r="85" spans="1:13" ht="16.5" customHeight="1" x14ac:dyDescent="0.25">
      <c r="A85" s="6" t="s">
        <v>4422</v>
      </c>
      <c r="B85" s="7" t="s">
        <v>1609</v>
      </c>
      <c r="C85" s="7" t="s">
        <v>4421</v>
      </c>
      <c r="D85" s="7" t="s">
        <v>1761</v>
      </c>
      <c r="E85" s="7" t="s">
        <v>1612</v>
      </c>
      <c r="F85" s="7" t="s">
        <v>3472</v>
      </c>
      <c r="G85" s="7" t="s">
        <v>4420</v>
      </c>
      <c r="H85" s="7" t="s">
        <v>769</v>
      </c>
      <c r="I85" s="7" t="s">
        <v>3472</v>
      </c>
      <c r="M85" t="s">
        <v>8174</v>
      </c>
    </row>
    <row r="86" spans="1:13" ht="25.5" customHeight="1" x14ac:dyDescent="0.25">
      <c r="A86" s="12" t="s">
        <v>3688</v>
      </c>
      <c r="B86" s="13" t="s">
        <v>1371</v>
      </c>
      <c r="C86" s="13" t="s">
        <v>3684</v>
      </c>
      <c r="D86" s="13" t="s">
        <v>3685</v>
      </c>
      <c r="E86" s="13" t="s">
        <v>3686</v>
      </c>
      <c r="F86" s="13" t="s">
        <v>3689</v>
      </c>
      <c r="G86" s="13" t="s">
        <v>3683</v>
      </c>
      <c r="H86" s="13" t="s">
        <v>912</v>
      </c>
      <c r="I86" s="13" t="s">
        <v>3687</v>
      </c>
      <c r="M86" t="s">
        <v>8174</v>
      </c>
    </row>
    <row r="87" spans="1:13" ht="25.5" customHeight="1" x14ac:dyDescent="0.25">
      <c r="A87" s="6" t="s">
        <v>3692</v>
      </c>
      <c r="B87" s="7" t="s">
        <v>1374</v>
      </c>
      <c r="C87" s="7" t="s">
        <v>3691</v>
      </c>
      <c r="D87" s="7" t="s">
        <v>3685</v>
      </c>
      <c r="E87" s="7" t="s">
        <v>3686</v>
      </c>
      <c r="F87" s="7" t="s">
        <v>3689</v>
      </c>
      <c r="G87" s="7" t="s">
        <v>3690</v>
      </c>
      <c r="H87" s="7" t="s">
        <v>912</v>
      </c>
      <c r="I87" s="7" t="s">
        <v>3687</v>
      </c>
      <c r="M87" t="s">
        <v>8174</v>
      </c>
    </row>
    <row r="88" spans="1:13" ht="16.5" customHeight="1" x14ac:dyDescent="0.25">
      <c r="A88" s="12" t="s">
        <v>3474</v>
      </c>
      <c r="B88" s="13" t="s">
        <v>1609</v>
      </c>
      <c r="C88" s="13" t="s">
        <v>1632</v>
      </c>
      <c r="D88" s="13" t="s">
        <v>1610</v>
      </c>
      <c r="E88" s="13" t="s">
        <v>1612</v>
      </c>
      <c r="F88" s="13" t="s">
        <v>3469</v>
      </c>
      <c r="G88" s="13" t="s">
        <v>3429</v>
      </c>
      <c r="H88" s="13" t="s">
        <v>1007</v>
      </c>
      <c r="I88" s="13" t="s">
        <v>1839</v>
      </c>
      <c r="M88" t="s">
        <v>8174</v>
      </c>
    </row>
    <row r="89" spans="1:13" ht="16.5" customHeight="1" x14ac:dyDescent="0.25">
      <c r="A89" s="6" t="s">
        <v>3468</v>
      </c>
      <c r="B89" s="7" t="s">
        <v>1609</v>
      </c>
      <c r="C89" s="7" t="s">
        <v>1010</v>
      </c>
      <c r="D89" s="7" t="s">
        <v>1610</v>
      </c>
      <c r="E89" s="7" t="s">
        <v>1612</v>
      </c>
      <c r="F89" s="7" t="s">
        <v>3469</v>
      </c>
      <c r="G89" s="7" t="s">
        <v>3467</v>
      </c>
      <c r="H89" s="7" t="s">
        <v>1007</v>
      </c>
      <c r="I89" s="7" t="s">
        <v>1842</v>
      </c>
      <c r="M89" t="s">
        <v>8174</v>
      </c>
    </row>
    <row r="90" spans="1:13" ht="16.5" customHeight="1" x14ac:dyDescent="0.25">
      <c r="A90" s="12" t="s">
        <v>3473</v>
      </c>
      <c r="B90" s="13" t="s">
        <v>1609</v>
      </c>
      <c r="C90" s="13" t="s">
        <v>1632</v>
      </c>
      <c r="D90" s="13" t="s">
        <v>1610</v>
      </c>
      <c r="E90" s="13" t="s">
        <v>1612</v>
      </c>
      <c r="F90" s="13" t="s">
        <v>3472</v>
      </c>
      <c r="G90" s="13" t="s">
        <v>1838</v>
      </c>
      <c r="H90" s="13" t="s">
        <v>1007</v>
      </c>
      <c r="I90" s="13" t="s">
        <v>1839</v>
      </c>
      <c r="M90" t="s">
        <v>8174</v>
      </c>
    </row>
    <row r="91" spans="1:13" ht="16.5" customHeight="1" x14ac:dyDescent="0.25">
      <c r="A91" s="6" t="s">
        <v>3471</v>
      </c>
      <c r="B91" s="7" t="s">
        <v>1609</v>
      </c>
      <c r="C91" s="7" t="s">
        <v>1013</v>
      </c>
      <c r="D91" s="7" t="s">
        <v>1610</v>
      </c>
      <c r="E91" s="7" t="s">
        <v>1612</v>
      </c>
      <c r="F91" s="7" t="s">
        <v>3472</v>
      </c>
      <c r="G91" s="7" t="s">
        <v>3470</v>
      </c>
      <c r="H91" s="7" t="s">
        <v>1007</v>
      </c>
      <c r="I91" s="7" t="s">
        <v>1842</v>
      </c>
      <c r="M91" t="s">
        <v>8174</v>
      </c>
    </row>
    <row r="92" spans="1:13" ht="6.75" customHeight="1" x14ac:dyDescent="0.25"/>
    <row r="93" spans="1:13" ht="12" customHeight="1" x14ac:dyDescent="0.25">
      <c r="A93" s="30" t="s">
        <v>3415</v>
      </c>
      <c r="B93" s="30"/>
      <c r="C93" s="30"/>
      <c r="D93" s="30"/>
      <c r="F93" s="29" t="s">
        <v>1</v>
      </c>
      <c r="G93" s="29"/>
      <c r="H93" s="29"/>
    </row>
    <row r="94" spans="1:13" ht="0.75" customHeight="1" x14ac:dyDescent="0.25">
      <c r="A94" s="30"/>
      <c r="B94" s="30"/>
      <c r="C94" s="30"/>
      <c r="D94" s="30"/>
    </row>
  </sheetData>
  <mergeCells count="13">
    <mergeCell ref="A93:D94"/>
    <mergeCell ref="F93:H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BN3500^DOOR PANEL_D.2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776D-CE0C-4483-94A4-B7F4633FA6FE}">
  <sheetPr codeName="Sheet10">
    <pageSetUpPr fitToPage="1"/>
  </sheetPr>
  <dimension ref="A1:M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90</v>
      </c>
      <c r="B1" s="31"/>
      <c r="C1" s="31"/>
      <c r="D1" s="31"/>
    </row>
    <row r="2" spans="1:13" ht="12.75" customHeight="1" x14ac:dyDescent="0.25">
      <c r="A2" s="32" t="s">
        <v>7999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6" t="s">
        <v>8000</v>
      </c>
      <c r="B14" s="7" t="s">
        <v>1609</v>
      </c>
      <c r="C14" s="7" t="s">
        <v>8001</v>
      </c>
      <c r="D14" s="7" t="s">
        <v>1617</v>
      </c>
      <c r="E14" s="7" t="s">
        <v>1612</v>
      </c>
      <c r="F14" s="7" t="s">
        <v>3541</v>
      </c>
      <c r="G14" s="7" t="s">
        <v>1619</v>
      </c>
      <c r="H14" s="7" t="s">
        <v>90</v>
      </c>
      <c r="I14" s="7" t="s">
        <v>1689</v>
      </c>
      <c r="M14" t="s">
        <v>8174</v>
      </c>
    </row>
    <row r="15" spans="1:13" x14ac:dyDescent="0.25">
      <c r="A15" s="12" t="s">
        <v>8002</v>
      </c>
      <c r="B15" s="13" t="s">
        <v>1609</v>
      </c>
      <c r="C15" s="13" t="s">
        <v>94</v>
      </c>
      <c r="D15" s="13" t="s">
        <v>1628</v>
      </c>
      <c r="E15" s="13" t="s">
        <v>8003</v>
      </c>
      <c r="F15" s="13" t="s">
        <v>3541</v>
      </c>
      <c r="G15" s="13" t="s">
        <v>8004</v>
      </c>
      <c r="H15" s="13" t="s">
        <v>90</v>
      </c>
      <c r="I15" s="13" t="s">
        <v>1643</v>
      </c>
      <c r="M15" t="s">
        <v>8174</v>
      </c>
    </row>
    <row r="16" spans="1:13" x14ac:dyDescent="0.25">
      <c r="A16" s="6" t="s">
        <v>8005</v>
      </c>
      <c r="B16" s="7" t="s">
        <v>1609</v>
      </c>
      <c r="C16" s="7" t="s">
        <v>8006</v>
      </c>
      <c r="D16" s="7" t="s">
        <v>1610</v>
      </c>
      <c r="E16" s="7" t="s">
        <v>1612</v>
      </c>
      <c r="F16" s="7" t="s">
        <v>5206</v>
      </c>
      <c r="G16" s="7" t="s">
        <v>8007</v>
      </c>
      <c r="H16" s="7" t="s">
        <v>90</v>
      </c>
      <c r="I16" s="7" t="s">
        <v>6086</v>
      </c>
      <c r="M16" t="s">
        <v>8174</v>
      </c>
    </row>
    <row r="17" spans="1:13" x14ac:dyDescent="0.25">
      <c r="A17" s="12" t="s">
        <v>8008</v>
      </c>
      <c r="B17" s="13" t="s">
        <v>1609</v>
      </c>
      <c r="C17" s="13" t="s">
        <v>108</v>
      </c>
      <c r="D17" s="13" t="s">
        <v>1610</v>
      </c>
      <c r="E17" s="13" t="s">
        <v>1612</v>
      </c>
      <c r="F17" s="13" t="s">
        <v>3541</v>
      </c>
      <c r="G17" s="13" t="s">
        <v>8009</v>
      </c>
      <c r="H17" s="13" t="s">
        <v>90</v>
      </c>
      <c r="I17" s="13" t="s">
        <v>1834</v>
      </c>
      <c r="M17" t="s">
        <v>8174</v>
      </c>
    </row>
    <row r="18" spans="1:13" x14ac:dyDescent="0.25">
      <c r="A18" s="6" t="s">
        <v>8010</v>
      </c>
      <c r="B18" s="7" t="s">
        <v>1609</v>
      </c>
      <c r="C18" s="7" t="s">
        <v>109</v>
      </c>
      <c r="D18" s="7" t="s">
        <v>1610</v>
      </c>
      <c r="E18" s="7" t="s">
        <v>1612</v>
      </c>
      <c r="F18" s="7" t="s">
        <v>3541</v>
      </c>
      <c r="G18" s="7" t="s">
        <v>8011</v>
      </c>
      <c r="H18" s="7" t="s">
        <v>90</v>
      </c>
      <c r="I18" s="7" t="s">
        <v>1834</v>
      </c>
      <c r="M18" t="s">
        <v>8174</v>
      </c>
    </row>
    <row r="19" spans="1:13" x14ac:dyDescent="0.25">
      <c r="A19" s="12" t="s">
        <v>7189</v>
      </c>
      <c r="B19" s="13" t="s">
        <v>1512</v>
      </c>
      <c r="C19" s="13" t="s">
        <v>7186</v>
      </c>
      <c r="D19" s="13" t="s">
        <v>5895</v>
      </c>
      <c r="E19" s="13" t="s">
        <v>7187</v>
      </c>
      <c r="F19" s="13" t="s">
        <v>7190</v>
      </c>
      <c r="G19" s="13" t="s">
        <v>7185</v>
      </c>
      <c r="H19" s="13" t="s">
        <v>288</v>
      </c>
      <c r="I19" s="13" t="s">
        <v>7188</v>
      </c>
      <c r="M19" t="s">
        <v>8174</v>
      </c>
    </row>
    <row r="20" spans="1:13" x14ac:dyDescent="0.25">
      <c r="A20" s="6" t="s">
        <v>7193</v>
      </c>
      <c r="B20" s="7" t="s">
        <v>1512</v>
      </c>
      <c r="C20" s="7" t="s">
        <v>7192</v>
      </c>
      <c r="D20" s="7" t="s">
        <v>2420</v>
      </c>
      <c r="E20" s="7" t="s">
        <v>7187</v>
      </c>
      <c r="F20" s="7" t="s">
        <v>7190</v>
      </c>
      <c r="G20" s="7" t="s">
        <v>7191</v>
      </c>
      <c r="H20" s="7" t="s">
        <v>288</v>
      </c>
      <c r="I20" s="7" t="s">
        <v>7188</v>
      </c>
      <c r="M20" t="s">
        <v>8174</v>
      </c>
    </row>
    <row r="21" spans="1:13" x14ac:dyDescent="0.25">
      <c r="A21" s="12" t="s">
        <v>7196</v>
      </c>
      <c r="B21" s="13" t="s">
        <v>1512</v>
      </c>
      <c r="C21" s="13" t="s">
        <v>7195</v>
      </c>
      <c r="D21" s="13" t="s">
        <v>1617</v>
      </c>
      <c r="E21" s="13" t="s">
        <v>7187</v>
      </c>
      <c r="F21" s="13" t="s">
        <v>7190</v>
      </c>
      <c r="G21" s="13" t="s">
        <v>7194</v>
      </c>
      <c r="H21" s="13" t="s">
        <v>288</v>
      </c>
      <c r="I21" s="13" t="s">
        <v>7188</v>
      </c>
      <c r="M21" t="s">
        <v>8174</v>
      </c>
    </row>
    <row r="22" spans="1:13" x14ac:dyDescent="0.25">
      <c r="A22" s="6" t="s">
        <v>7143</v>
      </c>
      <c r="B22" s="7" t="s">
        <v>1609</v>
      </c>
      <c r="C22" s="7" t="s">
        <v>7142</v>
      </c>
      <c r="D22" s="7" t="s">
        <v>1610</v>
      </c>
      <c r="E22" s="7" t="s">
        <v>1612</v>
      </c>
      <c r="F22" s="7" t="s">
        <v>6086</v>
      </c>
      <c r="G22" s="7" t="s">
        <v>7141</v>
      </c>
      <c r="H22" s="7" t="s">
        <v>306</v>
      </c>
      <c r="I22" s="7" t="s">
        <v>5274</v>
      </c>
      <c r="M22" t="s">
        <v>8174</v>
      </c>
    </row>
    <row r="23" spans="1:13" x14ac:dyDescent="0.25">
      <c r="A23" s="12" t="s">
        <v>5205</v>
      </c>
      <c r="B23" s="13" t="s">
        <v>1609</v>
      </c>
      <c r="C23" s="13" t="s">
        <v>1632</v>
      </c>
      <c r="D23" s="13" t="s">
        <v>1610</v>
      </c>
      <c r="E23" s="13" t="s">
        <v>1612</v>
      </c>
      <c r="F23" s="13" t="s">
        <v>5206</v>
      </c>
      <c r="G23" s="13" t="s">
        <v>3706</v>
      </c>
      <c r="H23" s="13" t="s">
        <v>668</v>
      </c>
      <c r="I23" s="13" t="s">
        <v>3704</v>
      </c>
      <c r="M23" t="s">
        <v>8174</v>
      </c>
    </row>
    <row r="24" spans="1:13" x14ac:dyDescent="0.25">
      <c r="A24" s="6" t="s">
        <v>3695</v>
      </c>
      <c r="B24" s="7" t="s">
        <v>1325</v>
      </c>
      <c r="C24" s="7" t="s">
        <v>3694</v>
      </c>
      <c r="D24" s="7" t="s">
        <v>1626</v>
      </c>
      <c r="E24" s="7" t="s">
        <v>1628</v>
      </c>
      <c r="F24" s="7" t="s">
        <v>3541</v>
      </c>
      <c r="G24" s="7" t="s">
        <v>3693</v>
      </c>
      <c r="H24" s="7" t="s">
        <v>912</v>
      </c>
      <c r="I24" s="7" t="s">
        <v>3538</v>
      </c>
      <c r="M24" t="s">
        <v>8174</v>
      </c>
    </row>
    <row r="25" spans="1:13" x14ac:dyDescent="0.25">
      <c r="A25" s="12" t="s">
        <v>3547</v>
      </c>
      <c r="B25" s="13" t="s">
        <v>1609</v>
      </c>
      <c r="C25" s="13" t="s">
        <v>1636</v>
      </c>
      <c r="D25" s="13" t="s">
        <v>1610</v>
      </c>
      <c r="E25" s="13" t="s">
        <v>1612</v>
      </c>
      <c r="F25" s="13" t="s">
        <v>3541</v>
      </c>
      <c r="G25" s="13" t="s">
        <v>1835</v>
      </c>
      <c r="H25" s="13" t="s">
        <v>993</v>
      </c>
      <c r="I25" s="13" t="s">
        <v>1836</v>
      </c>
      <c r="M25" t="s">
        <v>8174</v>
      </c>
    </row>
    <row r="26" spans="1:13" x14ac:dyDescent="0.25">
      <c r="A26" s="6" t="s">
        <v>3540</v>
      </c>
      <c r="B26" s="7" t="s">
        <v>1609</v>
      </c>
      <c r="C26" s="7" t="s">
        <v>992</v>
      </c>
      <c r="D26" s="7" t="s">
        <v>1610</v>
      </c>
      <c r="E26" s="7" t="s">
        <v>1612</v>
      </c>
      <c r="F26" s="7" t="s">
        <v>3541</v>
      </c>
      <c r="G26" s="7" t="s">
        <v>3539</v>
      </c>
      <c r="H26" s="7" t="s">
        <v>993</v>
      </c>
      <c r="I26" s="7" t="s">
        <v>1689</v>
      </c>
      <c r="M26" t="s">
        <v>8174</v>
      </c>
    </row>
    <row r="27" spans="1:13" x14ac:dyDescent="0.25">
      <c r="A27" s="12" t="s">
        <v>3548</v>
      </c>
      <c r="B27" s="13" t="s">
        <v>1609</v>
      </c>
      <c r="C27" s="13" t="s">
        <v>1636</v>
      </c>
      <c r="D27" s="13" t="s">
        <v>1610</v>
      </c>
      <c r="E27" s="13" t="s">
        <v>1612</v>
      </c>
      <c r="F27" s="13" t="s">
        <v>3541</v>
      </c>
      <c r="G27" s="13" t="s">
        <v>3522</v>
      </c>
      <c r="H27" s="13" t="s">
        <v>993</v>
      </c>
      <c r="I27" s="13" t="s">
        <v>1836</v>
      </c>
      <c r="M27" t="s">
        <v>8174</v>
      </c>
    </row>
    <row r="28" spans="1:13" x14ac:dyDescent="0.25">
      <c r="A28" s="6" t="s">
        <v>3546</v>
      </c>
      <c r="B28" s="7" t="s">
        <v>1609</v>
      </c>
      <c r="C28" s="7" t="s">
        <v>1636</v>
      </c>
      <c r="D28" s="7" t="s">
        <v>1610</v>
      </c>
      <c r="E28" s="7" t="s">
        <v>1612</v>
      </c>
      <c r="F28" s="7" t="s">
        <v>3541</v>
      </c>
      <c r="G28" s="7" t="s">
        <v>2353</v>
      </c>
      <c r="H28" s="7" t="s">
        <v>993</v>
      </c>
      <c r="I28" s="7" t="s">
        <v>1836</v>
      </c>
      <c r="M28" t="s">
        <v>8174</v>
      </c>
    </row>
    <row r="29" spans="1:13" x14ac:dyDescent="0.25">
      <c r="A29" s="12" t="s">
        <v>3543</v>
      </c>
      <c r="B29" s="13" t="s">
        <v>1609</v>
      </c>
      <c r="C29" s="13" t="s">
        <v>995</v>
      </c>
      <c r="D29" s="13" t="s">
        <v>1610</v>
      </c>
      <c r="E29" s="13" t="s">
        <v>1612</v>
      </c>
      <c r="F29" s="13" t="s">
        <v>1834</v>
      </c>
      <c r="G29" s="13" t="s">
        <v>3542</v>
      </c>
      <c r="H29" s="13" t="s">
        <v>993</v>
      </c>
      <c r="I29" s="13" t="s">
        <v>1834</v>
      </c>
      <c r="M29" t="s">
        <v>8174</v>
      </c>
    </row>
    <row r="30" spans="1:13" x14ac:dyDescent="0.25">
      <c r="A30" s="6" t="s">
        <v>3545</v>
      </c>
      <c r="B30" s="7" t="s">
        <v>1609</v>
      </c>
      <c r="C30" s="7" t="s">
        <v>996</v>
      </c>
      <c r="D30" s="7" t="s">
        <v>1610</v>
      </c>
      <c r="E30" s="7" t="s">
        <v>1612</v>
      </c>
      <c r="F30" s="7" t="s">
        <v>1834</v>
      </c>
      <c r="G30" s="7" t="s">
        <v>3544</v>
      </c>
      <c r="H30" s="7" t="s">
        <v>993</v>
      </c>
      <c r="I30" s="7" t="s">
        <v>1834</v>
      </c>
      <c r="M30" t="s">
        <v>8174</v>
      </c>
    </row>
    <row r="31" spans="1:13" x14ac:dyDescent="0.25">
      <c r="A31" s="12" t="s">
        <v>2337</v>
      </c>
      <c r="B31" s="13" t="s">
        <v>1474</v>
      </c>
      <c r="C31" s="13" t="s">
        <v>2336</v>
      </c>
      <c r="D31" s="13" t="s">
        <v>1813</v>
      </c>
      <c r="E31" s="13" t="s">
        <v>1762</v>
      </c>
      <c r="F31" s="13" t="s">
        <v>2169</v>
      </c>
      <c r="G31" s="13" t="s">
        <v>2335</v>
      </c>
      <c r="H31" s="13" t="s">
        <v>1173</v>
      </c>
      <c r="I31" s="13" t="s">
        <v>2167</v>
      </c>
      <c r="M31" t="s">
        <v>8174</v>
      </c>
    </row>
    <row r="32" spans="1:13" x14ac:dyDescent="0.25">
      <c r="A32" s="6" t="s">
        <v>2340</v>
      </c>
      <c r="B32" s="7" t="s">
        <v>1474</v>
      </c>
      <c r="C32" s="7" t="s">
        <v>2339</v>
      </c>
      <c r="D32" s="7" t="s">
        <v>1610</v>
      </c>
      <c r="E32" s="7" t="s">
        <v>1762</v>
      </c>
      <c r="F32" s="7" t="s">
        <v>2169</v>
      </c>
      <c r="G32" s="7" t="s">
        <v>2338</v>
      </c>
      <c r="H32" s="7" t="s">
        <v>1173</v>
      </c>
      <c r="I32" s="7" t="s">
        <v>2167</v>
      </c>
      <c r="M32" t="s">
        <v>8174</v>
      </c>
    </row>
    <row r="33" spans="1:8" ht="6" customHeight="1" x14ac:dyDescent="0.25"/>
    <row r="34" spans="1:8" ht="0.75" customHeight="1" x14ac:dyDescent="0.25">
      <c r="F34" s="29" t="s">
        <v>1</v>
      </c>
      <c r="G34" s="29"/>
      <c r="H34" s="29"/>
    </row>
    <row r="35" spans="1:8" ht="12" customHeight="1" x14ac:dyDescent="0.25">
      <c r="A35" s="30" t="s">
        <v>3415</v>
      </c>
      <c r="B35" s="30"/>
      <c r="C35" s="30"/>
      <c r="D35" s="30"/>
      <c r="F35" s="29"/>
      <c r="G35" s="29"/>
      <c r="H35" s="29"/>
    </row>
    <row r="36" spans="1:8" ht="0.75" customHeight="1" x14ac:dyDescent="0.25">
      <c r="A36" s="30"/>
      <c r="B36" s="30"/>
      <c r="C36" s="30"/>
      <c r="D36" s="30"/>
    </row>
  </sheetData>
  <mergeCells count="13">
    <mergeCell ref="F34:H35"/>
    <mergeCell ref="A35:D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CONSOLE_D.2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00C9-2D20-4008-8139-D8C8E89F9FBF}">
  <sheetPr codeName="Sheet11"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113</v>
      </c>
      <c r="B1" s="31"/>
      <c r="C1" s="31"/>
      <c r="D1" s="31"/>
    </row>
    <row r="2" spans="1:13" ht="12.75" customHeight="1" x14ac:dyDescent="0.25">
      <c r="A2" s="32" t="s">
        <v>7998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6" t="s">
        <v>7197</v>
      </c>
      <c r="B14" s="7" t="s">
        <v>1609</v>
      </c>
      <c r="C14" s="7" t="s">
        <v>7151</v>
      </c>
      <c r="D14" s="7" t="s">
        <v>1807</v>
      </c>
      <c r="E14" s="7" t="s">
        <v>1762</v>
      </c>
      <c r="F14" s="7" t="s">
        <v>7152</v>
      </c>
      <c r="G14" s="7" t="s">
        <v>7150</v>
      </c>
      <c r="H14" s="7" t="s">
        <v>288</v>
      </c>
      <c r="I14" s="7" t="s">
        <v>7152</v>
      </c>
      <c r="M14" t="s">
        <v>8174</v>
      </c>
    </row>
    <row r="15" spans="1:13" x14ac:dyDescent="0.25">
      <c r="A15" s="12" t="s">
        <v>7198</v>
      </c>
      <c r="B15" s="13" t="s">
        <v>1609</v>
      </c>
      <c r="C15" s="13" t="s">
        <v>7156</v>
      </c>
      <c r="D15" s="13" t="s">
        <v>1807</v>
      </c>
      <c r="E15" s="13" t="s">
        <v>1762</v>
      </c>
      <c r="F15" s="13" t="s">
        <v>7152</v>
      </c>
      <c r="G15" s="13" t="s">
        <v>7155</v>
      </c>
      <c r="H15" s="13" t="s">
        <v>288</v>
      </c>
      <c r="I15" s="13" t="s">
        <v>7152</v>
      </c>
      <c r="M15" t="s">
        <v>8174</v>
      </c>
    </row>
    <row r="16" spans="1:13" ht="6.75" customHeight="1" x14ac:dyDescent="0.25"/>
    <row r="17" spans="1:8" ht="0.75" customHeight="1" x14ac:dyDescent="0.25">
      <c r="F17" s="29" t="s">
        <v>1</v>
      </c>
      <c r="G17" s="29"/>
      <c r="H17" s="29"/>
    </row>
    <row r="18" spans="1:8" ht="11.25" customHeight="1" x14ac:dyDescent="0.25">
      <c r="A18" s="30" t="s">
        <v>3415</v>
      </c>
      <c r="B18" s="30"/>
      <c r="C18" s="30"/>
      <c r="D18" s="30"/>
      <c r="F18" s="29"/>
      <c r="G18" s="29"/>
      <c r="H18" s="29"/>
    </row>
    <row r="19" spans="1:8" ht="0.75" customHeight="1" x14ac:dyDescent="0.2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CONSOLE HEATER LIGHT_D.2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829A-4C7C-44FD-89AF-0DAF34735F08}">
  <sheetPr codeName="Sheet12">
    <pageSetUpPr fitToPage="1"/>
  </sheetPr>
  <dimension ref="A1:M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115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6" t="s">
        <v>7973</v>
      </c>
      <c r="B14" s="7" t="s">
        <v>1609</v>
      </c>
      <c r="C14" s="7" t="s">
        <v>114</v>
      </c>
      <c r="D14" s="7" t="s">
        <v>1617</v>
      </c>
      <c r="E14" s="7" t="s">
        <v>1612</v>
      </c>
      <c r="F14" s="7" t="s">
        <v>7974</v>
      </c>
      <c r="G14" s="7" t="s">
        <v>7975</v>
      </c>
      <c r="H14" s="7" t="s">
        <v>115</v>
      </c>
      <c r="I14" s="7" t="s">
        <v>7976</v>
      </c>
      <c r="M14" t="s">
        <v>8174</v>
      </c>
    </row>
    <row r="15" spans="1:13" x14ac:dyDescent="0.25">
      <c r="A15" s="12" t="s">
        <v>7977</v>
      </c>
      <c r="B15" s="13" t="s">
        <v>1609</v>
      </c>
      <c r="C15" s="13" t="s">
        <v>7978</v>
      </c>
      <c r="D15" s="13" t="s">
        <v>1610</v>
      </c>
      <c r="E15" s="13" t="s">
        <v>1762</v>
      </c>
      <c r="F15" s="13" t="s">
        <v>7767</v>
      </c>
      <c r="G15" s="13" t="s">
        <v>7979</v>
      </c>
      <c r="H15" s="13" t="s">
        <v>115</v>
      </c>
      <c r="I15" s="13" t="s">
        <v>7953</v>
      </c>
      <c r="M15" t="s">
        <v>8174</v>
      </c>
    </row>
    <row r="16" spans="1:13" x14ac:dyDescent="0.25">
      <c r="A16" s="6" t="s">
        <v>7980</v>
      </c>
      <c r="B16" s="7" t="s">
        <v>1609</v>
      </c>
      <c r="C16" s="7" t="s">
        <v>7981</v>
      </c>
      <c r="D16" s="7" t="s">
        <v>1610</v>
      </c>
      <c r="E16" s="7" t="s">
        <v>1612</v>
      </c>
      <c r="F16" s="7" t="s">
        <v>7775</v>
      </c>
      <c r="G16" s="7" t="s">
        <v>7982</v>
      </c>
      <c r="H16" s="7" t="s">
        <v>115</v>
      </c>
      <c r="I16" s="7" t="s">
        <v>7775</v>
      </c>
      <c r="M16" t="s">
        <v>8174</v>
      </c>
    </row>
    <row r="17" spans="1:13" x14ac:dyDescent="0.25">
      <c r="A17" s="12" t="s">
        <v>7983</v>
      </c>
      <c r="B17" s="13" t="s">
        <v>1609</v>
      </c>
      <c r="C17" s="13" t="s">
        <v>7984</v>
      </c>
      <c r="D17" s="13" t="s">
        <v>1610</v>
      </c>
      <c r="E17" s="13" t="s">
        <v>1762</v>
      </c>
      <c r="F17" s="13" t="s">
        <v>7767</v>
      </c>
      <c r="G17" s="13" t="s">
        <v>7985</v>
      </c>
      <c r="H17" s="13" t="s">
        <v>115</v>
      </c>
      <c r="I17" s="13" t="s">
        <v>7953</v>
      </c>
      <c r="M17" t="s">
        <v>8174</v>
      </c>
    </row>
    <row r="18" spans="1:13" x14ac:dyDescent="0.25">
      <c r="A18" s="6" t="s">
        <v>7986</v>
      </c>
      <c r="B18" s="7" t="s">
        <v>1609</v>
      </c>
      <c r="C18" s="7" t="s">
        <v>7987</v>
      </c>
      <c r="D18" s="7" t="s">
        <v>1610</v>
      </c>
      <c r="E18" s="7" t="s">
        <v>1762</v>
      </c>
      <c r="F18" s="7" t="s">
        <v>7767</v>
      </c>
      <c r="G18" s="7" t="s">
        <v>7988</v>
      </c>
      <c r="H18" s="7" t="s">
        <v>115</v>
      </c>
      <c r="I18" s="7" t="s">
        <v>7953</v>
      </c>
      <c r="M18" t="s">
        <v>8174</v>
      </c>
    </row>
    <row r="19" spans="1:13" x14ac:dyDescent="0.25">
      <c r="A19" s="12" t="s">
        <v>7989</v>
      </c>
      <c r="B19" s="13" t="s">
        <v>1609</v>
      </c>
      <c r="C19" s="13" t="s">
        <v>7990</v>
      </c>
      <c r="D19" s="13" t="s">
        <v>1610</v>
      </c>
      <c r="E19" s="13" t="s">
        <v>1612</v>
      </c>
      <c r="F19" s="13" t="s">
        <v>7775</v>
      </c>
      <c r="G19" s="13" t="s">
        <v>7991</v>
      </c>
      <c r="H19" s="13" t="s">
        <v>115</v>
      </c>
      <c r="I19" s="13" t="s">
        <v>7775</v>
      </c>
      <c r="M19" t="s">
        <v>8174</v>
      </c>
    </row>
    <row r="20" spans="1:13" x14ac:dyDescent="0.25">
      <c r="A20" s="6" t="s">
        <v>7992</v>
      </c>
      <c r="B20" s="7" t="s">
        <v>1609</v>
      </c>
      <c r="C20" s="7" t="s">
        <v>7993</v>
      </c>
      <c r="D20" s="7" t="s">
        <v>1610</v>
      </c>
      <c r="E20" s="7" t="s">
        <v>1762</v>
      </c>
      <c r="F20" s="7" t="s">
        <v>7767</v>
      </c>
      <c r="G20" s="7" t="s">
        <v>7994</v>
      </c>
      <c r="H20" s="7" t="s">
        <v>115</v>
      </c>
      <c r="I20" s="7" t="s">
        <v>7953</v>
      </c>
      <c r="M20" t="s">
        <v>8174</v>
      </c>
    </row>
    <row r="21" spans="1:13" x14ac:dyDescent="0.25">
      <c r="A21" s="12" t="s">
        <v>7955</v>
      </c>
      <c r="B21" s="13" t="s">
        <v>1609</v>
      </c>
      <c r="C21" s="13" t="s">
        <v>1632</v>
      </c>
      <c r="D21" s="13" t="s">
        <v>1610</v>
      </c>
      <c r="E21" s="13" t="s">
        <v>1612</v>
      </c>
      <c r="F21" s="13" t="s">
        <v>7953</v>
      </c>
      <c r="G21" s="13" t="s">
        <v>7995</v>
      </c>
      <c r="H21" s="13" t="s">
        <v>115</v>
      </c>
      <c r="I21" s="13" t="s">
        <v>7953</v>
      </c>
      <c r="M21" t="s">
        <v>8174</v>
      </c>
    </row>
    <row r="22" spans="1:13" x14ac:dyDescent="0.25">
      <c r="A22" s="6" t="s">
        <v>7996</v>
      </c>
      <c r="B22" s="7" t="s">
        <v>1609</v>
      </c>
      <c r="C22" s="7" t="s">
        <v>7997</v>
      </c>
      <c r="D22" s="7" t="s">
        <v>1617</v>
      </c>
      <c r="E22" s="7" t="s">
        <v>1612</v>
      </c>
      <c r="F22" s="7" t="s">
        <v>7953</v>
      </c>
      <c r="G22" s="7" t="s">
        <v>1619</v>
      </c>
      <c r="H22" s="7" t="s">
        <v>115</v>
      </c>
      <c r="I22" s="7" t="s">
        <v>7976</v>
      </c>
      <c r="M22" t="s">
        <v>8174</v>
      </c>
    </row>
    <row r="23" spans="1:13" x14ac:dyDescent="0.25">
      <c r="A23" s="12" t="s">
        <v>7971</v>
      </c>
      <c r="B23" s="13" t="s">
        <v>1609</v>
      </c>
      <c r="C23" s="13" t="s">
        <v>7910</v>
      </c>
      <c r="D23" s="13" t="s">
        <v>1610</v>
      </c>
      <c r="E23" s="13" t="s">
        <v>1612</v>
      </c>
      <c r="F23" s="13" t="s">
        <v>5250</v>
      </c>
      <c r="G23" s="13" t="s">
        <v>7912</v>
      </c>
      <c r="H23" s="13" t="s">
        <v>129</v>
      </c>
      <c r="I23" s="13" t="s">
        <v>5250</v>
      </c>
      <c r="M23" t="s">
        <v>8174</v>
      </c>
    </row>
    <row r="24" spans="1:13" x14ac:dyDescent="0.25">
      <c r="A24" s="6" t="s">
        <v>7972</v>
      </c>
      <c r="B24" s="7" t="s">
        <v>1609</v>
      </c>
      <c r="C24" s="7" t="s">
        <v>1632</v>
      </c>
      <c r="D24" s="7" t="s">
        <v>1610</v>
      </c>
      <c r="E24" s="7" t="s">
        <v>1612</v>
      </c>
      <c r="F24" s="7" t="s">
        <v>5250</v>
      </c>
      <c r="G24" s="7" t="s">
        <v>5249</v>
      </c>
      <c r="H24" s="7" t="s">
        <v>129</v>
      </c>
      <c r="I24" s="7" t="s">
        <v>5250</v>
      </c>
      <c r="M24" t="s">
        <v>8174</v>
      </c>
    </row>
    <row r="25" spans="1:13" x14ac:dyDescent="0.25">
      <c r="A25" s="12" t="s">
        <v>7954</v>
      </c>
      <c r="B25" s="13" t="s">
        <v>1609</v>
      </c>
      <c r="C25" s="13" t="s">
        <v>7951</v>
      </c>
      <c r="D25" s="13" t="s">
        <v>1610</v>
      </c>
      <c r="E25" s="13" t="s">
        <v>1612</v>
      </c>
      <c r="F25" s="13" t="s">
        <v>7953</v>
      </c>
      <c r="G25" s="13" t="s">
        <v>7950</v>
      </c>
      <c r="H25" s="13" t="s">
        <v>129</v>
      </c>
      <c r="I25" s="13" t="s">
        <v>7908</v>
      </c>
      <c r="M25" t="s">
        <v>8174</v>
      </c>
    </row>
    <row r="26" spans="1:13" x14ac:dyDescent="0.25">
      <c r="A26" s="6" t="s">
        <v>7959</v>
      </c>
      <c r="B26" s="7" t="s">
        <v>1609</v>
      </c>
      <c r="C26" s="7" t="s">
        <v>7957</v>
      </c>
      <c r="D26" s="7" t="s">
        <v>1610</v>
      </c>
      <c r="E26" s="7" t="s">
        <v>1612</v>
      </c>
      <c r="F26" s="7" t="s">
        <v>7960</v>
      </c>
      <c r="G26" s="7" t="s">
        <v>7956</v>
      </c>
      <c r="H26" s="7" t="s">
        <v>129</v>
      </c>
      <c r="I26" s="7" t="s">
        <v>7958</v>
      </c>
      <c r="M26" t="s">
        <v>8174</v>
      </c>
    </row>
    <row r="27" spans="1:13" x14ac:dyDescent="0.25">
      <c r="A27" s="12" t="s">
        <v>7963</v>
      </c>
      <c r="B27" s="13" t="s">
        <v>1609</v>
      </c>
      <c r="C27" s="13" t="s">
        <v>7962</v>
      </c>
      <c r="D27" s="13" t="s">
        <v>1610</v>
      </c>
      <c r="E27" s="13" t="s">
        <v>1612</v>
      </c>
      <c r="F27" s="13" t="s">
        <v>7960</v>
      </c>
      <c r="G27" s="13" t="s">
        <v>7961</v>
      </c>
      <c r="H27" s="13" t="s">
        <v>129</v>
      </c>
      <c r="I27" s="13" t="s">
        <v>7958</v>
      </c>
      <c r="M27" t="s">
        <v>8174</v>
      </c>
    </row>
    <row r="28" spans="1:13" x14ac:dyDescent="0.25">
      <c r="A28" s="6" t="s">
        <v>7970</v>
      </c>
      <c r="B28" s="7" t="s">
        <v>1609</v>
      </c>
      <c r="C28" s="7" t="s">
        <v>7969</v>
      </c>
      <c r="D28" s="7" t="s">
        <v>1610</v>
      </c>
      <c r="E28" s="7" t="s">
        <v>1612</v>
      </c>
      <c r="F28" s="7" t="s">
        <v>7960</v>
      </c>
      <c r="G28" s="7" t="s">
        <v>7968</v>
      </c>
      <c r="H28" s="7" t="s">
        <v>129</v>
      </c>
      <c r="I28" s="7" t="s">
        <v>7966</v>
      </c>
      <c r="M28" t="s">
        <v>8174</v>
      </c>
    </row>
    <row r="29" spans="1:13" x14ac:dyDescent="0.25">
      <c r="A29" s="12" t="s">
        <v>7967</v>
      </c>
      <c r="B29" s="13" t="s">
        <v>1609</v>
      </c>
      <c r="C29" s="13" t="s">
        <v>7965</v>
      </c>
      <c r="D29" s="13" t="s">
        <v>1610</v>
      </c>
      <c r="E29" s="13" t="s">
        <v>1612</v>
      </c>
      <c r="F29" s="13" t="s">
        <v>7960</v>
      </c>
      <c r="G29" s="13" t="s">
        <v>7964</v>
      </c>
      <c r="H29" s="13" t="s">
        <v>129</v>
      </c>
      <c r="I29" s="13" t="s">
        <v>7966</v>
      </c>
      <c r="M29" t="s">
        <v>8174</v>
      </c>
    </row>
    <row r="30" spans="1:13" x14ac:dyDescent="0.25">
      <c r="A30" s="6" t="s">
        <v>7955</v>
      </c>
      <c r="B30" s="7" t="s">
        <v>1609</v>
      </c>
      <c r="C30" s="7" t="s">
        <v>1632</v>
      </c>
      <c r="D30" s="7" t="s">
        <v>1610</v>
      </c>
      <c r="E30" s="7" t="s">
        <v>1612</v>
      </c>
      <c r="F30" s="7" t="s">
        <v>7953</v>
      </c>
      <c r="G30" s="7" t="s">
        <v>7793</v>
      </c>
      <c r="H30" s="7" t="s">
        <v>129</v>
      </c>
      <c r="I30" s="7" t="s">
        <v>4425</v>
      </c>
      <c r="M30" t="s">
        <v>8174</v>
      </c>
    </row>
    <row r="31" spans="1:13" x14ac:dyDescent="0.25">
      <c r="A31" s="12" t="s">
        <v>7952</v>
      </c>
      <c r="B31" s="13" t="s">
        <v>1609</v>
      </c>
      <c r="C31" s="13" t="s">
        <v>7951</v>
      </c>
      <c r="D31" s="13" t="s">
        <v>1610</v>
      </c>
      <c r="E31" s="13" t="s">
        <v>1612</v>
      </c>
      <c r="F31" s="13" t="s">
        <v>7953</v>
      </c>
      <c r="G31" s="13" t="s">
        <v>7950</v>
      </c>
      <c r="H31" s="13" t="s">
        <v>129</v>
      </c>
      <c r="I31" s="13" t="s">
        <v>7908</v>
      </c>
      <c r="M31" t="s">
        <v>8174</v>
      </c>
    </row>
    <row r="32" spans="1:13" x14ac:dyDescent="0.25">
      <c r="A32" s="6" t="s">
        <v>7778</v>
      </c>
      <c r="B32" s="7" t="s">
        <v>1609</v>
      </c>
      <c r="C32" s="7" t="s">
        <v>7777</v>
      </c>
      <c r="D32" s="7" t="s">
        <v>1610</v>
      </c>
      <c r="E32" s="7" t="s">
        <v>1612</v>
      </c>
      <c r="F32" s="7" t="s">
        <v>7775</v>
      </c>
      <c r="G32" s="7" t="s">
        <v>7776</v>
      </c>
      <c r="H32" s="7" t="s">
        <v>155</v>
      </c>
      <c r="I32" s="7" t="s">
        <v>4425</v>
      </c>
      <c r="M32" t="s">
        <v>8174</v>
      </c>
    </row>
    <row r="33" spans="1:13" x14ac:dyDescent="0.25">
      <c r="A33" s="12" t="s">
        <v>7774</v>
      </c>
      <c r="B33" s="13" t="s">
        <v>1609</v>
      </c>
      <c r="C33" s="13" t="s">
        <v>7773</v>
      </c>
      <c r="D33" s="13" t="s">
        <v>1610</v>
      </c>
      <c r="E33" s="13" t="s">
        <v>1612</v>
      </c>
      <c r="F33" s="13" t="s">
        <v>7775</v>
      </c>
      <c r="G33" s="13" t="s">
        <v>7772</v>
      </c>
      <c r="H33" s="13" t="s">
        <v>155</v>
      </c>
      <c r="I33" s="13" t="s">
        <v>2344</v>
      </c>
      <c r="M33" t="s">
        <v>8174</v>
      </c>
    </row>
    <row r="34" spans="1:13" x14ac:dyDescent="0.25">
      <c r="A34" s="6" t="s">
        <v>5220</v>
      </c>
      <c r="B34" s="7" t="s">
        <v>1609</v>
      </c>
      <c r="C34" s="7" t="s">
        <v>5219</v>
      </c>
      <c r="D34" s="7" t="s">
        <v>1610</v>
      </c>
      <c r="E34" s="7" t="s">
        <v>1642</v>
      </c>
      <c r="F34" s="7" t="s">
        <v>5209</v>
      </c>
      <c r="G34" s="7" t="s">
        <v>5218</v>
      </c>
      <c r="H34" s="7" t="s">
        <v>668</v>
      </c>
      <c r="I34" s="7" t="s">
        <v>5209</v>
      </c>
      <c r="M34" t="s">
        <v>8174</v>
      </c>
    </row>
    <row r="35" spans="1:13" x14ac:dyDescent="0.25">
      <c r="A35" s="12" t="s">
        <v>5210</v>
      </c>
      <c r="B35" s="13" t="s">
        <v>1609</v>
      </c>
      <c r="C35" s="13" t="s">
        <v>5208</v>
      </c>
      <c r="D35" s="13" t="s">
        <v>1610</v>
      </c>
      <c r="E35" s="13" t="s">
        <v>1642</v>
      </c>
      <c r="F35" s="13" t="s">
        <v>5209</v>
      </c>
      <c r="G35" s="13" t="s">
        <v>5207</v>
      </c>
      <c r="H35" s="13" t="s">
        <v>668</v>
      </c>
      <c r="I35" s="13" t="s">
        <v>5209</v>
      </c>
      <c r="M35" t="s">
        <v>8174</v>
      </c>
    </row>
    <row r="36" spans="1:13" x14ac:dyDescent="0.25">
      <c r="A36" s="6" t="s">
        <v>5223</v>
      </c>
      <c r="B36" s="7" t="s">
        <v>1609</v>
      </c>
      <c r="C36" s="7" t="s">
        <v>5222</v>
      </c>
      <c r="D36" s="7" t="s">
        <v>1610</v>
      </c>
      <c r="E36" s="7" t="s">
        <v>1642</v>
      </c>
      <c r="F36" s="7" t="s">
        <v>5213</v>
      </c>
      <c r="G36" s="7" t="s">
        <v>5221</v>
      </c>
      <c r="H36" s="7" t="s">
        <v>668</v>
      </c>
      <c r="I36" s="7" t="s">
        <v>5213</v>
      </c>
      <c r="M36" t="s">
        <v>8174</v>
      </c>
    </row>
    <row r="37" spans="1:13" x14ac:dyDescent="0.25">
      <c r="A37" s="12" t="s">
        <v>5214</v>
      </c>
      <c r="B37" s="13" t="s">
        <v>1609</v>
      </c>
      <c r="C37" s="13" t="s">
        <v>5212</v>
      </c>
      <c r="D37" s="13" t="s">
        <v>1610</v>
      </c>
      <c r="E37" s="13" t="s">
        <v>1642</v>
      </c>
      <c r="F37" s="13" t="s">
        <v>5213</v>
      </c>
      <c r="G37" s="13" t="s">
        <v>5211</v>
      </c>
      <c r="H37" s="13" t="s">
        <v>668</v>
      </c>
      <c r="I37" s="13" t="s">
        <v>5213</v>
      </c>
      <c r="M37" t="s">
        <v>8174</v>
      </c>
    </row>
    <row r="38" spans="1:13" x14ac:dyDescent="0.25">
      <c r="A38" s="6" t="s">
        <v>5226</v>
      </c>
      <c r="B38" s="7" t="s">
        <v>1609</v>
      </c>
      <c r="C38" s="7" t="s">
        <v>5225</v>
      </c>
      <c r="D38" s="7" t="s">
        <v>1610</v>
      </c>
      <c r="E38" s="7" t="s">
        <v>1642</v>
      </c>
      <c r="F38" s="7" t="s">
        <v>5213</v>
      </c>
      <c r="G38" s="7" t="s">
        <v>5224</v>
      </c>
      <c r="H38" s="7" t="s">
        <v>668</v>
      </c>
      <c r="I38" s="7" t="s">
        <v>5213</v>
      </c>
      <c r="M38" t="s">
        <v>8174</v>
      </c>
    </row>
    <row r="39" spans="1:13" x14ac:dyDescent="0.25">
      <c r="A39" s="12" t="s">
        <v>5217</v>
      </c>
      <c r="B39" s="13" t="s">
        <v>1609</v>
      </c>
      <c r="C39" s="13" t="s">
        <v>5216</v>
      </c>
      <c r="D39" s="13" t="s">
        <v>1610</v>
      </c>
      <c r="E39" s="13" t="s">
        <v>1642</v>
      </c>
      <c r="F39" s="13" t="s">
        <v>5213</v>
      </c>
      <c r="G39" s="13" t="s">
        <v>5215</v>
      </c>
      <c r="H39" s="13" t="s">
        <v>668</v>
      </c>
      <c r="I39" s="13" t="s">
        <v>5213</v>
      </c>
      <c r="M39" t="s">
        <v>8174</v>
      </c>
    </row>
    <row r="40" spans="1:13" ht="6.75" customHeight="1" x14ac:dyDescent="0.25"/>
    <row r="41" spans="1:13" ht="12" customHeight="1" x14ac:dyDescent="0.25">
      <c r="A41" s="30" t="s">
        <v>3415</v>
      </c>
      <c r="B41" s="30"/>
      <c r="C41" s="30"/>
      <c r="D41" s="30"/>
      <c r="F41" s="29" t="s">
        <v>1</v>
      </c>
      <c r="G41" s="29"/>
      <c r="H41" s="29"/>
    </row>
    <row r="42" spans="1:13" ht="0.75" customHeight="1" x14ac:dyDescent="0.25">
      <c r="A42" s="30"/>
      <c r="B42" s="30"/>
      <c r="C42" s="30"/>
      <c r="D42" s="30"/>
    </row>
  </sheetData>
  <mergeCells count="13">
    <mergeCell ref="A41:D42"/>
    <mergeCell ref="F41:H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FIRE SYS POWER_D.2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F0F6-CCF3-4A98-9FA3-49A8AA1AA543}">
  <sheetPr codeName="Sheet13">
    <pageSetUpPr fitToPage="1"/>
  </sheetPr>
  <dimension ref="A1:M1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129</v>
      </c>
      <c r="B1" s="31"/>
      <c r="C1" s="31"/>
      <c r="D1" s="31"/>
    </row>
    <row r="2" spans="1:13" ht="12.75" customHeight="1" x14ac:dyDescent="0.25">
      <c r="A2" s="32" t="s">
        <v>7853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6" t="s">
        <v>7854</v>
      </c>
      <c r="B14" s="7" t="s">
        <v>1599</v>
      </c>
      <c r="C14" s="7" t="s">
        <v>132</v>
      </c>
      <c r="D14" s="7" t="s">
        <v>1600</v>
      </c>
      <c r="E14" s="7" t="s">
        <v>1602</v>
      </c>
      <c r="F14" s="7" t="s">
        <v>4425</v>
      </c>
      <c r="G14" s="7" t="s">
        <v>4424</v>
      </c>
      <c r="H14" s="7" t="s">
        <v>129</v>
      </c>
      <c r="I14" s="7" t="s">
        <v>4425</v>
      </c>
      <c r="M14" t="s">
        <v>8174</v>
      </c>
    </row>
    <row r="15" spans="1:13" ht="16.5" customHeight="1" x14ac:dyDescent="0.25">
      <c r="A15" s="12" t="s">
        <v>5248</v>
      </c>
      <c r="B15" s="13" t="s">
        <v>1599</v>
      </c>
      <c r="C15" s="13" t="s">
        <v>1632</v>
      </c>
      <c r="D15" s="13" t="s">
        <v>1600</v>
      </c>
      <c r="E15" s="13" t="s">
        <v>1602</v>
      </c>
      <c r="F15" s="13" t="s">
        <v>4425</v>
      </c>
      <c r="G15" s="13" t="s">
        <v>7793</v>
      </c>
      <c r="H15" s="13" t="s">
        <v>129</v>
      </c>
      <c r="I15" s="13" t="s">
        <v>4425</v>
      </c>
      <c r="M15" t="s">
        <v>8174</v>
      </c>
    </row>
    <row r="16" spans="1:13" ht="16.5" customHeight="1" x14ac:dyDescent="0.25">
      <c r="A16" s="6" t="s">
        <v>7858</v>
      </c>
      <c r="B16" s="7" t="s">
        <v>1609</v>
      </c>
      <c r="C16" s="7" t="s">
        <v>7856</v>
      </c>
      <c r="D16" s="7" t="s">
        <v>1610</v>
      </c>
      <c r="E16" s="7" t="s">
        <v>1642</v>
      </c>
      <c r="F16" s="7" t="s">
        <v>7857</v>
      </c>
      <c r="G16" s="7" t="s">
        <v>7855</v>
      </c>
      <c r="H16" s="7" t="s">
        <v>129</v>
      </c>
      <c r="I16" s="7" t="s">
        <v>7857</v>
      </c>
      <c r="M16" t="s">
        <v>8174</v>
      </c>
    </row>
    <row r="17" spans="1:13" ht="16.5" customHeight="1" x14ac:dyDescent="0.25">
      <c r="A17" s="12" t="s">
        <v>7859</v>
      </c>
      <c r="B17" s="13" t="s">
        <v>1609</v>
      </c>
      <c r="C17" s="13" t="s">
        <v>6031</v>
      </c>
      <c r="D17" s="13" t="s">
        <v>1610</v>
      </c>
      <c r="E17" s="13" t="s">
        <v>1642</v>
      </c>
      <c r="F17" s="13" t="s">
        <v>7804</v>
      </c>
      <c r="G17" s="13" t="s">
        <v>7860</v>
      </c>
      <c r="H17" s="13" t="s">
        <v>129</v>
      </c>
      <c r="I17" s="13" t="s">
        <v>2669</v>
      </c>
      <c r="M17" t="s">
        <v>8174</v>
      </c>
    </row>
    <row r="18" spans="1:13" ht="16.5" customHeight="1" x14ac:dyDescent="0.25">
      <c r="A18" s="6" t="s">
        <v>7863</v>
      </c>
      <c r="B18" s="7" t="s">
        <v>1609</v>
      </c>
      <c r="C18" s="7" t="s">
        <v>7862</v>
      </c>
      <c r="D18" s="7" t="s">
        <v>1610</v>
      </c>
      <c r="E18" s="7" t="s">
        <v>1642</v>
      </c>
      <c r="F18" s="7" t="s">
        <v>7804</v>
      </c>
      <c r="G18" s="7" t="s">
        <v>7861</v>
      </c>
      <c r="H18" s="7" t="s">
        <v>129</v>
      </c>
      <c r="I18" s="7" t="s">
        <v>2671</v>
      </c>
      <c r="M18" t="s">
        <v>8174</v>
      </c>
    </row>
    <row r="19" spans="1:13" ht="16.5" customHeight="1" x14ac:dyDescent="0.25">
      <c r="A19" s="12" t="s">
        <v>7864</v>
      </c>
      <c r="B19" s="13" t="s">
        <v>1609</v>
      </c>
      <c r="C19" s="13" t="s">
        <v>7865</v>
      </c>
      <c r="D19" s="13" t="s">
        <v>1617</v>
      </c>
      <c r="E19" s="13" t="s">
        <v>1612</v>
      </c>
      <c r="F19" s="13" t="s">
        <v>7804</v>
      </c>
      <c r="G19" s="13" t="s">
        <v>1619</v>
      </c>
      <c r="H19" s="13" t="s">
        <v>129</v>
      </c>
      <c r="I19" s="13" t="s">
        <v>7866</v>
      </c>
      <c r="M19" t="s">
        <v>8174</v>
      </c>
    </row>
    <row r="20" spans="1:13" ht="17.25" customHeight="1" x14ac:dyDescent="0.25">
      <c r="A20" s="6" t="s">
        <v>7867</v>
      </c>
      <c r="B20" s="7" t="s">
        <v>1609</v>
      </c>
      <c r="C20" s="7" t="s">
        <v>7868</v>
      </c>
      <c r="D20" s="7" t="s">
        <v>1610</v>
      </c>
      <c r="E20" s="7" t="s">
        <v>1612</v>
      </c>
      <c r="F20" s="7" t="s">
        <v>7808</v>
      </c>
      <c r="G20" s="7" t="s">
        <v>7869</v>
      </c>
      <c r="H20" s="7" t="s">
        <v>129</v>
      </c>
      <c r="I20" s="7" t="s">
        <v>7870</v>
      </c>
      <c r="M20" t="s">
        <v>8174</v>
      </c>
    </row>
    <row r="21" spans="1:13" ht="16.5" customHeight="1" x14ac:dyDescent="0.25">
      <c r="A21" s="12" t="s">
        <v>7871</v>
      </c>
      <c r="B21" s="13" t="s">
        <v>1609</v>
      </c>
      <c r="C21" s="13" t="s">
        <v>7872</v>
      </c>
      <c r="D21" s="13" t="s">
        <v>1610</v>
      </c>
      <c r="E21" s="13" t="s">
        <v>1612</v>
      </c>
      <c r="F21" s="13" t="s">
        <v>7808</v>
      </c>
      <c r="G21" s="13" t="s">
        <v>7873</v>
      </c>
      <c r="H21" s="13" t="s">
        <v>129</v>
      </c>
      <c r="I21" s="13" t="s">
        <v>7870</v>
      </c>
      <c r="M21" t="s">
        <v>8174</v>
      </c>
    </row>
    <row r="22" spans="1:13" ht="16.5" customHeight="1" x14ac:dyDescent="0.25">
      <c r="A22" s="6" t="s">
        <v>7874</v>
      </c>
      <c r="B22" s="7" t="s">
        <v>1609</v>
      </c>
      <c r="C22" s="7" t="s">
        <v>7875</v>
      </c>
      <c r="D22" s="7" t="s">
        <v>3583</v>
      </c>
      <c r="E22" s="7" t="s">
        <v>1602</v>
      </c>
      <c r="F22" s="7" t="s">
        <v>5209</v>
      </c>
      <c r="G22" s="7" t="s">
        <v>7876</v>
      </c>
      <c r="H22" s="7" t="s">
        <v>129</v>
      </c>
      <c r="I22" s="7" t="s">
        <v>5209</v>
      </c>
      <c r="M22" t="s">
        <v>8174</v>
      </c>
    </row>
    <row r="23" spans="1:13" ht="16.5" customHeight="1" x14ac:dyDescent="0.25">
      <c r="A23" s="12" t="s">
        <v>7877</v>
      </c>
      <c r="B23" s="13" t="s">
        <v>1609</v>
      </c>
      <c r="C23" s="13" t="s">
        <v>7878</v>
      </c>
      <c r="D23" s="13" t="s">
        <v>3583</v>
      </c>
      <c r="E23" s="13" t="s">
        <v>1602</v>
      </c>
      <c r="F23" s="13" t="s">
        <v>5209</v>
      </c>
      <c r="G23" s="13" t="s">
        <v>7876</v>
      </c>
      <c r="H23" s="13" t="s">
        <v>129</v>
      </c>
      <c r="I23" s="13" t="s">
        <v>5209</v>
      </c>
      <c r="M23" t="s">
        <v>8174</v>
      </c>
    </row>
    <row r="24" spans="1:13" ht="16.5" customHeight="1" x14ac:dyDescent="0.25">
      <c r="A24" s="6" t="s">
        <v>7879</v>
      </c>
      <c r="B24" s="7" t="s">
        <v>1609</v>
      </c>
      <c r="C24" s="7" t="s">
        <v>7880</v>
      </c>
      <c r="D24" s="7" t="s">
        <v>1617</v>
      </c>
      <c r="E24" s="7" t="s">
        <v>1612</v>
      </c>
      <c r="F24" s="7" t="s">
        <v>7808</v>
      </c>
      <c r="G24" s="7" t="s">
        <v>1619</v>
      </c>
      <c r="H24" s="7" t="s">
        <v>129</v>
      </c>
      <c r="I24" s="7" t="s">
        <v>7866</v>
      </c>
      <c r="M24" t="s">
        <v>8174</v>
      </c>
    </row>
    <row r="25" spans="1:13" ht="16.5" customHeight="1" x14ac:dyDescent="0.25">
      <c r="A25" s="12" t="s">
        <v>7881</v>
      </c>
      <c r="B25" s="13" t="s">
        <v>1609</v>
      </c>
      <c r="C25" s="13" t="s">
        <v>7882</v>
      </c>
      <c r="D25" s="13" t="s">
        <v>3583</v>
      </c>
      <c r="E25" s="13" t="s">
        <v>1602</v>
      </c>
      <c r="F25" s="13" t="s">
        <v>7883</v>
      </c>
      <c r="G25" s="13" t="s">
        <v>7884</v>
      </c>
      <c r="H25" s="13" t="s">
        <v>129</v>
      </c>
      <c r="I25" s="13" t="s">
        <v>7883</v>
      </c>
      <c r="M25" t="s">
        <v>8174</v>
      </c>
    </row>
    <row r="26" spans="1:13" ht="16.5" customHeight="1" x14ac:dyDescent="0.25">
      <c r="A26" s="6" t="s">
        <v>7885</v>
      </c>
      <c r="B26" s="7" t="s">
        <v>1609</v>
      </c>
      <c r="C26" s="7" t="s">
        <v>7886</v>
      </c>
      <c r="D26" s="7" t="s">
        <v>3583</v>
      </c>
      <c r="E26" s="7" t="s">
        <v>1602</v>
      </c>
      <c r="F26" s="7" t="s">
        <v>7883</v>
      </c>
      <c r="G26" s="7" t="s">
        <v>7884</v>
      </c>
      <c r="H26" s="7" t="s">
        <v>129</v>
      </c>
      <c r="I26" s="7" t="s">
        <v>7883</v>
      </c>
      <c r="M26" t="s">
        <v>8174</v>
      </c>
    </row>
    <row r="27" spans="1:13" ht="16.5" customHeight="1" x14ac:dyDescent="0.25">
      <c r="A27" s="12" t="s">
        <v>7890</v>
      </c>
      <c r="B27" s="13" t="s">
        <v>1609</v>
      </c>
      <c r="C27" s="13" t="s">
        <v>7888</v>
      </c>
      <c r="D27" s="13" t="s">
        <v>1610</v>
      </c>
      <c r="E27" s="13" t="s">
        <v>1642</v>
      </c>
      <c r="F27" s="13" t="s">
        <v>7889</v>
      </c>
      <c r="G27" s="13" t="s">
        <v>7887</v>
      </c>
      <c r="H27" s="13" t="s">
        <v>129</v>
      </c>
      <c r="I27" s="13" t="s">
        <v>7891</v>
      </c>
      <c r="M27" t="s">
        <v>8174</v>
      </c>
    </row>
    <row r="28" spans="1:13" ht="16.5" customHeight="1" x14ac:dyDescent="0.25">
      <c r="A28" s="6" t="s">
        <v>7892</v>
      </c>
      <c r="B28" s="7" t="s">
        <v>1609</v>
      </c>
      <c r="C28" s="7" t="s">
        <v>7893</v>
      </c>
      <c r="D28" s="7" t="s">
        <v>3583</v>
      </c>
      <c r="E28" s="7" t="s">
        <v>1602</v>
      </c>
      <c r="F28" s="7" t="s">
        <v>7894</v>
      </c>
      <c r="G28" s="7" t="s">
        <v>7895</v>
      </c>
      <c r="H28" s="7" t="s">
        <v>129</v>
      </c>
      <c r="I28" s="7" t="s">
        <v>7894</v>
      </c>
      <c r="M28" t="s">
        <v>8174</v>
      </c>
    </row>
    <row r="29" spans="1:13" ht="16.5" customHeight="1" x14ac:dyDescent="0.25">
      <c r="A29" s="12" t="s">
        <v>7896</v>
      </c>
      <c r="B29" s="13" t="s">
        <v>1609</v>
      </c>
      <c r="C29" s="13" t="s">
        <v>7897</v>
      </c>
      <c r="D29" s="13" t="s">
        <v>3583</v>
      </c>
      <c r="E29" s="13" t="s">
        <v>1602</v>
      </c>
      <c r="F29" s="13" t="s">
        <v>7883</v>
      </c>
      <c r="G29" s="13" t="s">
        <v>7898</v>
      </c>
      <c r="H29" s="13" t="s">
        <v>129</v>
      </c>
      <c r="I29" s="13" t="s">
        <v>7883</v>
      </c>
      <c r="M29" t="s">
        <v>8174</v>
      </c>
    </row>
    <row r="30" spans="1:13" ht="16.5" customHeight="1" x14ac:dyDescent="0.25">
      <c r="A30" s="6" t="s">
        <v>7899</v>
      </c>
      <c r="B30" s="7" t="s">
        <v>1609</v>
      </c>
      <c r="C30" s="7" t="s">
        <v>7900</v>
      </c>
      <c r="D30" s="7" t="s">
        <v>3583</v>
      </c>
      <c r="E30" s="7" t="s">
        <v>1602</v>
      </c>
      <c r="F30" s="7" t="s">
        <v>7883</v>
      </c>
      <c r="G30" s="7" t="s">
        <v>7898</v>
      </c>
      <c r="H30" s="7" t="s">
        <v>129</v>
      </c>
      <c r="I30" s="7" t="s">
        <v>7883</v>
      </c>
      <c r="M30" t="s">
        <v>8174</v>
      </c>
    </row>
    <row r="31" spans="1:13" ht="16.5" customHeight="1" x14ac:dyDescent="0.25">
      <c r="A31" s="12" t="s">
        <v>7901</v>
      </c>
      <c r="B31" s="13" t="s">
        <v>1609</v>
      </c>
      <c r="C31" s="13" t="s">
        <v>7902</v>
      </c>
      <c r="D31" s="13" t="s">
        <v>3583</v>
      </c>
      <c r="E31" s="13" t="s">
        <v>1602</v>
      </c>
      <c r="F31" s="13" t="s">
        <v>7894</v>
      </c>
      <c r="G31" s="13" t="s">
        <v>7895</v>
      </c>
      <c r="H31" s="13" t="s">
        <v>129</v>
      </c>
      <c r="I31" s="13" t="s">
        <v>7894</v>
      </c>
      <c r="M31" t="s">
        <v>8174</v>
      </c>
    </row>
    <row r="32" spans="1:13" ht="17.25" customHeight="1" x14ac:dyDescent="0.25">
      <c r="A32" s="6" t="s">
        <v>7903</v>
      </c>
      <c r="B32" s="7" t="s">
        <v>1609</v>
      </c>
      <c r="C32" s="7" t="s">
        <v>7904</v>
      </c>
      <c r="D32" s="7" t="s">
        <v>1617</v>
      </c>
      <c r="E32" s="7" t="s">
        <v>1612</v>
      </c>
      <c r="F32" s="7" t="s">
        <v>7870</v>
      </c>
      <c r="G32" s="7" t="s">
        <v>1619</v>
      </c>
      <c r="H32" s="7" t="s">
        <v>129</v>
      </c>
      <c r="I32" s="7" t="s">
        <v>7905</v>
      </c>
      <c r="M32" t="s">
        <v>8174</v>
      </c>
    </row>
    <row r="33" spans="1:13" ht="16.5" customHeight="1" x14ac:dyDescent="0.25">
      <c r="A33" s="12" t="s">
        <v>7906</v>
      </c>
      <c r="B33" s="13" t="s">
        <v>1609</v>
      </c>
      <c r="C33" s="13" t="s">
        <v>132</v>
      </c>
      <c r="D33" s="13" t="s">
        <v>1610</v>
      </c>
      <c r="E33" s="13" t="s">
        <v>1612</v>
      </c>
      <c r="F33" s="13" t="s">
        <v>5252</v>
      </c>
      <c r="G33" s="13" t="s">
        <v>4424</v>
      </c>
      <c r="H33" s="13" t="s">
        <v>129</v>
      </c>
      <c r="I33" s="13" t="s">
        <v>4425</v>
      </c>
      <c r="M33" t="s">
        <v>8174</v>
      </c>
    </row>
    <row r="34" spans="1:13" ht="16.5" customHeight="1" x14ac:dyDescent="0.25">
      <c r="A34" s="6" t="s">
        <v>5251</v>
      </c>
      <c r="B34" s="7" t="s">
        <v>1609</v>
      </c>
      <c r="C34" s="7" t="s">
        <v>708</v>
      </c>
      <c r="D34" s="7" t="s">
        <v>1610</v>
      </c>
      <c r="E34" s="7" t="s">
        <v>2426</v>
      </c>
      <c r="F34" s="7" t="s">
        <v>5252</v>
      </c>
      <c r="G34" s="7" t="s">
        <v>7907</v>
      </c>
      <c r="H34" s="7" t="s">
        <v>129</v>
      </c>
      <c r="I34" s="7" t="s">
        <v>7908</v>
      </c>
      <c r="M34" t="s">
        <v>8174</v>
      </c>
    </row>
    <row r="35" spans="1:13" ht="16.5" customHeight="1" x14ac:dyDescent="0.25">
      <c r="A35" s="12" t="s">
        <v>7909</v>
      </c>
      <c r="B35" s="13" t="s">
        <v>1609</v>
      </c>
      <c r="C35" s="13" t="s">
        <v>7910</v>
      </c>
      <c r="D35" s="13" t="s">
        <v>1610</v>
      </c>
      <c r="E35" s="13" t="s">
        <v>1612</v>
      </c>
      <c r="F35" s="13" t="s">
        <v>3505</v>
      </c>
      <c r="G35" s="13" t="s">
        <v>7911</v>
      </c>
      <c r="H35" s="13" t="s">
        <v>129</v>
      </c>
      <c r="I35" s="13" t="s">
        <v>4427</v>
      </c>
      <c r="M35" t="s">
        <v>8174</v>
      </c>
    </row>
    <row r="36" spans="1:13" ht="16.5" customHeight="1" x14ac:dyDescent="0.25">
      <c r="A36" s="6" t="s">
        <v>7909</v>
      </c>
      <c r="B36" s="7" t="s">
        <v>1609</v>
      </c>
      <c r="C36" s="7" t="s">
        <v>7910</v>
      </c>
      <c r="D36" s="7" t="s">
        <v>1610</v>
      </c>
      <c r="E36" s="7" t="s">
        <v>1612</v>
      </c>
      <c r="F36" s="7" t="s">
        <v>3505</v>
      </c>
      <c r="G36" s="7" t="s">
        <v>7912</v>
      </c>
      <c r="H36" s="7" t="s">
        <v>129</v>
      </c>
      <c r="I36" s="7" t="s">
        <v>5250</v>
      </c>
      <c r="M36" t="s">
        <v>8174</v>
      </c>
    </row>
    <row r="37" spans="1:13" ht="16.5" customHeight="1" x14ac:dyDescent="0.25">
      <c r="A37" s="12" t="s">
        <v>7913</v>
      </c>
      <c r="B37" s="13" t="s">
        <v>1609</v>
      </c>
      <c r="C37" s="13" t="s">
        <v>137</v>
      </c>
      <c r="D37" s="13" t="s">
        <v>1617</v>
      </c>
      <c r="E37" s="13" t="s">
        <v>1612</v>
      </c>
      <c r="F37" s="13" t="s">
        <v>2344</v>
      </c>
      <c r="G37" s="13" t="s">
        <v>1619</v>
      </c>
      <c r="H37" s="13" t="s">
        <v>129</v>
      </c>
      <c r="I37" s="13" t="s">
        <v>7757</v>
      </c>
      <c r="M37" t="s">
        <v>8174</v>
      </c>
    </row>
    <row r="38" spans="1:13" ht="16.5" customHeight="1" x14ac:dyDescent="0.25">
      <c r="A38" s="6" t="s">
        <v>7914</v>
      </c>
      <c r="B38" s="7" t="s">
        <v>1609</v>
      </c>
      <c r="C38" s="7" t="s">
        <v>138</v>
      </c>
      <c r="D38" s="7" t="s">
        <v>1617</v>
      </c>
      <c r="E38" s="7" t="s">
        <v>1612</v>
      </c>
      <c r="F38" s="7" t="s">
        <v>4425</v>
      </c>
      <c r="G38" s="7" t="s">
        <v>1619</v>
      </c>
      <c r="H38" s="7" t="s">
        <v>129</v>
      </c>
      <c r="I38" s="7" t="s">
        <v>7915</v>
      </c>
      <c r="M38" t="s">
        <v>8174</v>
      </c>
    </row>
    <row r="39" spans="1:13" ht="16.5" customHeight="1" x14ac:dyDescent="0.25">
      <c r="A39" s="12" t="s">
        <v>7916</v>
      </c>
      <c r="B39" s="13" t="s">
        <v>1609</v>
      </c>
      <c r="C39" s="13" t="s">
        <v>6034</v>
      </c>
      <c r="D39" s="13" t="s">
        <v>1610</v>
      </c>
      <c r="E39" s="13" t="s">
        <v>1642</v>
      </c>
      <c r="F39" s="13" t="s">
        <v>2671</v>
      </c>
      <c r="G39" s="13" t="s">
        <v>7917</v>
      </c>
      <c r="H39" s="13" t="s">
        <v>129</v>
      </c>
      <c r="I39" s="13" t="s">
        <v>2638</v>
      </c>
      <c r="M39" t="s">
        <v>8174</v>
      </c>
    </row>
    <row r="40" spans="1:13" ht="16.5" customHeight="1" x14ac:dyDescent="0.25">
      <c r="A40" s="6" t="s">
        <v>7916</v>
      </c>
      <c r="B40" s="7" t="s">
        <v>1609</v>
      </c>
      <c r="C40" s="7" t="s">
        <v>6034</v>
      </c>
      <c r="D40" s="7" t="s">
        <v>1610</v>
      </c>
      <c r="E40" s="7" t="s">
        <v>1642</v>
      </c>
      <c r="F40" s="7" t="s">
        <v>2671</v>
      </c>
      <c r="G40" s="7" t="s">
        <v>7918</v>
      </c>
      <c r="H40" s="7" t="s">
        <v>129</v>
      </c>
      <c r="I40" s="7" t="s">
        <v>2669</v>
      </c>
      <c r="M40" t="s">
        <v>8174</v>
      </c>
    </row>
    <row r="41" spans="1:13" ht="16.5" customHeight="1" x14ac:dyDescent="0.25">
      <c r="A41" s="12" t="s">
        <v>7863</v>
      </c>
      <c r="B41" s="13" t="s">
        <v>1609</v>
      </c>
      <c r="C41" s="13" t="s">
        <v>7862</v>
      </c>
      <c r="D41" s="13" t="s">
        <v>1610</v>
      </c>
      <c r="E41" s="13" t="s">
        <v>1642</v>
      </c>
      <c r="F41" s="13" t="s">
        <v>2671</v>
      </c>
      <c r="G41" s="13" t="s">
        <v>7919</v>
      </c>
      <c r="H41" s="13" t="s">
        <v>129</v>
      </c>
      <c r="I41" s="13" t="s">
        <v>2638</v>
      </c>
      <c r="M41" t="s">
        <v>8174</v>
      </c>
    </row>
    <row r="42" spans="1:13" ht="16.5" customHeight="1" x14ac:dyDescent="0.25">
      <c r="A42" s="6" t="s">
        <v>7920</v>
      </c>
      <c r="B42" s="7" t="s">
        <v>1473</v>
      </c>
      <c r="C42" s="7" t="s">
        <v>7921</v>
      </c>
      <c r="D42" s="7" t="s">
        <v>1610</v>
      </c>
      <c r="E42" s="7" t="s">
        <v>1762</v>
      </c>
      <c r="F42" s="7" t="s">
        <v>7922</v>
      </c>
      <c r="G42" s="7" t="s">
        <v>7923</v>
      </c>
      <c r="H42" s="7" t="s">
        <v>129</v>
      </c>
      <c r="I42" s="7" t="s">
        <v>7816</v>
      </c>
      <c r="M42" t="s">
        <v>8174</v>
      </c>
    </row>
    <row r="43" spans="1:13" ht="16.5" customHeight="1" x14ac:dyDescent="0.25">
      <c r="A43" s="12" t="s">
        <v>7924</v>
      </c>
      <c r="B43" s="13" t="s">
        <v>1473</v>
      </c>
      <c r="C43" s="13" t="s">
        <v>7925</v>
      </c>
      <c r="D43" s="13" t="s">
        <v>1813</v>
      </c>
      <c r="E43" s="13" t="s">
        <v>1762</v>
      </c>
      <c r="F43" s="13" t="s">
        <v>7922</v>
      </c>
      <c r="G43" s="13" t="s">
        <v>7926</v>
      </c>
      <c r="H43" s="13" t="s">
        <v>129</v>
      </c>
      <c r="I43" s="13" t="s">
        <v>7816</v>
      </c>
      <c r="M43" t="s">
        <v>8174</v>
      </c>
    </row>
    <row r="44" spans="1:13" ht="16.5" customHeight="1" x14ac:dyDescent="0.25">
      <c r="A44" s="6" t="s">
        <v>7927</v>
      </c>
      <c r="B44" s="7" t="s">
        <v>1473</v>
      </c>
      <c r="C44" s="7" t="s">
        <v>7928</v>
      </c>
      <c r="D44" s="7" t="s">
        <v>1817</v>
      </c>
      <c r="E44" s="7" t="s">
        <v>1762</v>
      </c>
      <c r="F44" s="7" t="s">
        <v>7922</v>
      </c>
      <c r="G44" s="7" t="s">
        <v>7929</v>
      </c>
      <c r="H44" s="7" t="s">
        <v>129</v>
      </c>
      <c r="I44" s="7" t="s">
        <v>7816</v>
      </c>
      <c r="M44" t="s">
        <v>8174</v>
      </c>
    </row>
    <row r="45" spans="1:13" ht="17.25" customHeight="1" x14ac:dyDescent="0.25">
      <c r="A45" s="12" t="s">
        <v>7930</v>
      </c>
      <c r="B45" s="13" t="s">
        <v>1492</v>
      </c>
      <c r="C45" s="13" t="s">
        <v>7931</v>
      </c>
      <c r="D45" s="13" t="s">
        <v>1610</v>
      </c>
      <c r="E45" s="13" t="s">
        <v>1762</v>
      </c>
      <c r="F45" s="13" t="s">
        <v>7932</v>
      </c>
      <c r="G45" s="13" t="s">
        <v>7933</v>
      </c>
      <c r="H45" s="13" t="s">
        <v>129</v>
      </c>
      <c r="I45" s="13" t="s">
        <v>7932</v>
      </c>
      <c r="M45" t="s">
        <v>8174</v>
      </c>
    </row>
    <row r="46" spans="1:13" ht="16.5" customHeight="1" x14ac:dyDescent="0.25">
      <c r="A46" s="6" t="s">
        <v>7934</v>
      </c>
      <c r="B46" s="7" t="s">
        <v>1492</v>
      </c>
      <c r="C46" s="7" t="s">
        <v>7935</v>
      </c>
      <c r="D46" s="7" t="s">
        <v>1813</v>
      </c>
      <c r="E46" s="7" t="s">
        <v>1762</v>
      </c>
      <c r="F46" s="7" t="s">
        <v>7932</v>
      </c>
      <c r="G46" s="7" t="s">
        <v>7936</v>
      </c>
      <c r="H46" s="7" t="s">
        <v>129</v>
      </c>
      <c r="I46" s="7" t="s">
        <v>7932</v>
      </c>
      <c r="M46" t="s">
        <v>8174</v>
      </c>
    </row>
    <row r="47" spans="1:13" ht="16.5" customHeight="1" x14ac:dyDescent="0.25">
      <c r="A47" s="12" t="s">
        <v>7937</v>
      </c>
      <c r="B47" s="13" t="s">
        <v>1492</v>
      </c>
      <c r="C47" s="13" t="s">
        <v>7938</v>
      </c>
      <c r="D47" s="13" t="s">
        <v>1817</v>
      </c>
      <c r="E47" s="13" t="s">
        <v>1762</v>
      </c>
      <c r="F47" s="13" t="s">
        <v>7932</v>
      </c>
      <c r="G47" s="13" t="s">
        <v>7939</v>
      </c>
      <c r="H47" s="13" t="s">
        <v>129</v>
      </c>
      <c r="I47" s="13" t="s">
        <v>7932</v>
      </c>
      <c r="M47" t="s">
        <v>8174</v>
      </c>
    </row>
    <row r="48" spans="1:13" ht="16.5" customHeight="1" x14ac:dyDescent="0.25">
      <c r="A48" s="6" t="s">
        <v>7940</v>
      </c>
      <c r="B48" s="7" t="s">
        <v>1493</v>
      </c>
      <c r="C48" s="7" t="s">
        <v>7941</v>
      </c>
      <c r="D48" s="7" t="s">
        <v>1610</v>
      </c>
      <c r="E48" s="7" t="s">
        <v>1762</v>
      </c>
      <c r="F48" s="7" t="s">
        <v>7942</v>
      </c>
      <c r="G48" s="7" t="s">
        <v>7943</v>
      </c>
      <c r="H48" s="7" t="s">
        <v>129</v>
      </c>
      <c r="I48" s="7" t="s">
        <v>7942</v>
      </c>
      <c r="M48" t="s">
        <v>8174</v>
      </c>
    </row>
    <row r="49" spans="1:13" ht="16.5" customHeight="1" x14ac:dyDescent="0.25">
      <c r="A49" s="12" t="s">
        <v>7944</v>
      </c>
      <c r="B49" s="13" t="s">
        <v>1493</v>
      </c>
      <c r="C49" s="13" t="s">
        <v>7945</v>
      </c>
      <c r="D49" s="13" t="s">
        <v>1813</v>
      </c>
      <c r="E49" s="13" t="s">
        <v>1762</v>
      </c>
      <c r="F49" s="13" t="s">
        <v>7942</v>
      </c>
      <c r="G49" s="13" t="s">
        <v>7946</v>
      </c>
      <c r="H49" s="13" t="s">
        <v>129</v>
      </c>
      <c r="I49" s="13" t="s">
        <v>7942</v>
      </c>
      <c r="M49" t="s">
        <v>8174</v>
      </c>
    </row>
    <row r="50" spans="1:13" ht="16.5" customHeight="1" x14ac:dyDescent="0.25">
      <c r="A50" s="6" t="s">
        <v>7947</v>
      </c>
      <c r="B50" s="7" t="s">
        <v>1493</v>
      </c>
      <c r="C50" s="7" t="s">
        <v>7948</v>
      </c>
      <c r="D50" s="7" t="s">
        <v>1817</v>
      </c>
      <c r="E50" s="7" t="s">
        <v>1762</v>
      </c>
      <c r="F50" s="7" t="s">
        <v>7942</v>
      </c>
      <c r="G50" s="7" t="s">
        <v>7949</v>
      </c>
      <c r="H50" s="7" t="s">
        <v>129</v>
      </c>
      <c r="I50" s="7" t="s">
        <v>7942</v>
      </c>
      <c r="M50" t="s">
        <v>8174</v>
      </c>
    </row>
    <row r="51" spans="1:13" ht="16.5" customHeight="1" x14ac:dyDescent="0.25">
      <c r="A51" s="12" t="s">
        <v>7950</v>
      </c>
      <c r="B51" s="13" t="s">
        <v>1609</v>
      </c>
      <c r="C51" s="13" t="s">
        <v>7951</v>
      </c>
      <c r="D51" s="13" t="s">
        <v>1610</v>
      </c>
      <c r="E51" s="13" t="s">
        <v>1612</v>
      </c>
      <c r="F51" s="13" t="s">
        <v>7908</v>
      </c>
      <c r="G51" s="13" t="s">
        <v>7952</v>
      </c>
      <c r="H51" s="13" t="s">
        <v>115</v>
      </c>
      <c r="I51" s="13" t="s">
        <v>7953</v>
      </c>
      <c r="M51" t="s">
        <v>8174</v>
      </c>
    </row>
    <row r="52" spans="1:13" ht="16.5" customHeight="1" x14ac:dyDescent="0.25">
      <c r="A52" s="6" t="s">
        <v>7950</v>
      </c>
      <c r="B52" s="7" t="s">
        <v>1609</v>
      </c>
      <c r="C52" s="7" t="s">
        <v>7951</v>
      </c>
      <c r="D52" s="7" t="s">
        <v>1610</v>
      </c>
      <c r="E52" s="7" t="s">
        <v>1612</v>
      </c>
      <c r="F52" s="7" t="s">
        <v>7908</v>
      </c>
      <c r="G52" s="7" t="s">
        <v>7954</v>
      </c>
      <c r="H52" s="7" t="s">
        <v>115</v>
      </c>
      <c r="I52" s="7" t="s">
        <v>7953</v>
      </c>
      <c r="M52" t="s">
        <v>8174</v>
      </c>
    </row>
    <row r="53" spans="1:13" ht="16.5" customHeight="1" x14ac:dyDescent="0.25">
      <c r="A53" s="12" t="s">
        <v>7793</v>
      </c>
      <c r="B53" s="13" t="s">
        <v>1609</v>
      </c>
      <c r="C53" s="13" t="s">
        <v>1632</v>
      </c>
      <c r="D53" s="13" t="s">
        <v>1610</v>
      </c>
      <c r="E53" s="13" t="s">
        <v>1612</v>
      </c>
      <c r="F53" s="13" t="s">
        <v>4425</v>
      </c>
      <c r="G53" s="13" t="s">
        <v>7955</v>
      </c>
      <c r="H53" s="13" t="s">
        <v>115</v>
      </c>
      <c r="I53" s="13" t="s">
        <v>7953</v>
      </c>
      <c r="M53" t="s">
        <v>8174</v>
      </c>
    </row>
    <row r="54" spans="1:13" ht="16.5" customHeight="1" x14ac:dyDescent="0.25">
      <c r="A54" s="6" t="s">
        <v>7956</v>
      </c>
      <c r="B54" s="7" t="s">
        <v>1609</v>
      </c>
      <c r="C54" s="7" t="s">
        <v>7957</v>
      </c>
      <c r="D54" s="7" t="s">
        <v>1610</v>
      </c>
      <c r="E54" s="7" t="s">
        <v>1612</v>
      </c>
      <c r="F54" s="7" t="s">
        <v>7958</v>
      </c>
      <c r="G54" s="7" t="s">
        <v>7959</v>
      </c>
      <c r="H54" s="7" t="s">
        <v>115</v>
      </c>
      <c r="I54" s="7" t="s">
        <v>7960</v>
      </c>
      <c r="M54" t="s">
        <v>8174</v>
      </c>
    </row>
    <row r="55" spans="1:13" ht="16.5" customHeight="1" x14ac:dyDescent="0.25">
      <c r="A55" s="12" t="s">
        <v>7961</v>
      </c>
      <c r="B55" s="13" t="s">
        <v>1609</v>
      </c>
      <c r="C55" s="13" t="s">
        <v>7962</v>
      </c>
      <c r="D55" s="13" t="s">
        <v>1610</v>
      </c>
      <c r="E55" s="13" t="s">
        <v>1612</v>
      </c>
      <c r="F55" s="13" t="s">
        <v>7958</v>
      </c>
      <c r="G55" s="13" t="s">
        <v>7963</v>
      </c>
      <c r="H55" s="13" t="s">
        <v>115</v>
      </c>
      <c r="I55" s="13" t="s">
        <v>7960</v>
      </c>
      <c r="M55" t="s">
        <v>8174</v>
      </c>
    </row>
    <row r="56" spans="1:13" ht="16.5" customHeight="1" x14ac:dyDescent="0.25">
      <c r="A56" s="6" t="s">
        <v>7964</v>
      </c>
      <c r="B56" s="7" t="s">
        <v>1609</v>
      </c>
      <c r="C56" s="7" t="s">
        <v>7965</v>
      </c>
      <c r="D56" s="7" t="s">
        <v>1610</v>
      </c>
      <c r="E56" s="7" t="s">
        <v>1612</v>
      </c>
      <c r="F56" s="7" t="s">
        <v>7966</v>
      </c>
      <c r="G56" s="7" t="s">
        <v>7967</v>
      </c>
      <c r="H56" s="7" t="s">
        <v>115</v>
      </c>
      <c r="I56" s="7" t="s">
        <v>7960</v>
      </c>
      <c r="M56" t="s">
        <v>8174</v>
      </c>
    </row>
    <row r="57" spans="1:13" ht="17.25" customHeight="1" x14ac:dyDescent="0.25">
      <c r="A57" s="12" t="s">
        <v>7968</v>
      </c>
      <c r="B57" s="13" t="s">
        <v>1609</v>
      </c>
      <c r="C57" s="13" t="s">
        <v>7969</v>
      </c>
      <c r="D57" s="13" t="s">
        <v>1610</v>
      </c>
      <c r="E57" s="13" t="s">
        <v>1612</v>
      </c>
      <c r="F57" s="13" t="s">
        <v>7966</v>
      </c>
      <c r="G57" s="13" t="s">
        <v>7970</v>
      </c>
      <c r="H57" s="13" t="s">
        <v>115</v>
      </c>
      <c r="I57" s="13" t="s">
        <v>7960</v>
      </c>
      <c r="M57" t="s">
        <v>8174</v>
      </c>
    </row>
    <row r="58" spans="1:13" ht="16.5" customHeight="1" x14ac:dyDescent="0.25">
      <c r="A58" s="6" t="s">
        <v>7912</v>
      </c>
      <c r="B58" s="7" t="s">
        <v>1609</v>
      </c>
      <c r="C58" s="7" t="s">
        <v>7910</v>
      </c>
      <c r="D58" s="7" t="s">
        <v>1610</v>
      </c>
      <c r="E58" s="7" t="s">
        <v>1612</v>
      </c>
      <c r="F58" s="7" t="s">
        <v>5250</v>
      </c>
      <c r="G58" s="7" t="s">
        <v>7971</v>
      </c>
      <c r="H58" s="7" t="s">
        <v>115</v>
      </c>
      <c r="I58" s="7" t="s">
        <v>5250</v>
      </c>
      <c r="M58" t="s">
        <v>8174</v>
      </c>
    </row>
    <row r="59" spans="1:13" ht="16.5" customHeight="1" x14ac:dyDescent="0.25">
      <c r="A59" s="12" t="s">
        <v>5249</v>
      </c>
      <c r="B59" s="13" t="s">
        <v>1609</v>
      </c>
      <c r="C59" s="13" t="s">
        <v>1632</v>
      </c>
      <c r="D59" s="13" t="s">
        <v>1610</v>
      </c>
      <c r="E59" s="13" t="s">
        <v>1612</v>
      </c>
      <c r="F59" s="13" t="s">
        <v>5250</v>
      </c>
      <c r="G59" s="13" t="s">
        <v>7972</v>
      </c>
      <c r="H59" s="13" t="s">
        <v>115</v>
      </c>
      <c r="I59" s="13" t="s">
        <v>5250</v>
      </c>
      <c r="M59" t="s">
        <v>8174</v>
      </c>
    </row>
    <row r="60" spans="1:13" ht="16.5" customHeight="1" x14ac:dyDescent="0.25">
      <c r="A60" s="6" t="s">
        <v>7832</v>
      </c>
      <c r="B60" s="7" t="s">
        <v>1609</v>
      </c>
      <c r="C60" s="7" t="s">
        <v>7831</v>
      </c>
      <c r="D60" s="7" t="s">
        <v>1610</v>
      </c>
      <c r="E60" s="7" t="s">
        <v>1612</v>
      </c>
      <c r="F60" s="7" t="s">
        <v>7804</v>
      </c>
      <c r="G60" s="7" t="s">
        <v>7830</v>
      </c>
      <c r="H60" s="7" t="s">
        <v>155</v>
      </c>
      <c r="I60" s="7" t="s">
        <v>4425</v>
      </c>
      <c r="M60" t="s">
        <v>8174</v>
      </c>
    </row>
    <row r="61" spans="1:13" ht="16.5" customHeight="1" x14ac:dyDescent="0.25">
      <c r="A61" s="12" t="s">
        <v>7803</v>
      </c>
      <c r="B61" s="13" t="s">
        <v>1609</v>
      </c>
      <c r="C61" s="13" t="s">
        <v>7802</v>
      </c>
      <c r="D61" s="13" t="s">
        <v>1610</v>
      </c>
      <c r="E61" s="13" t="s">
        <v>1612</v>
      </c>
      <c r="F61" s="13" t="s">
        <v>7804</v>
      </c>
      <c r="G61" s="13" t="s">
        <v>7801</v>
      </c>
      <c r="H61" s="13" t="s">
        <v>155</v>
      </c>
      <c r="I61" s="13" t="s">
        <v>4425</v>
      </c>
      <c r="M61" t="s">
        <v>8174</v>
      </c>
    </row>
    <row r="62" spans="1:13" ht="16.5" customHeight="1" x14ac:dyDescent="0.25">
      <c r="A62" s="6" t="s">
        <v>7807</v>
      </c>
      <c r="B62" s="7" t="s">
        <v>1609</v>
      </c>
      <c r="C62" s="7" t="s">
        <v>7806</v>
      </c>
      <c r="D62" s="7" t="s">
        <v>1610</v>
      </c>
      <c r="E62" s="7" t="s">
        <v>1612</v>
      </c>
      <c r="F62" s="7" t="s">
        <v>7808</v>
      </c>
      <c r="G62" s="7" t="s">
        <v>7805</v>
      </c>
      <c r="H62" s="7" t="s">
        <v>155</v>
      </c>
      <c r="I62" s="7" t="s">
        <v>4425</v>
      </c>
      <c r="M62" t="s">
        <v>8174</v>
      </c>
    </row>
    <row r="63" spans="1:13" ht="16.5" customHeight="1" x14ac:dyDescent="0.25">
      <c r="A63" s="12" t="s">
        <v>7811</v>
      </c>
      <c r="B63" s="13" t="s">
        <v>1609</v>
      </c>
      <c r="C63" s="13" t="s">
        <v>7810</v>
      </c>
      <c r="D63" s="13" t="s">
        <v>1610</v>
      </c>
      <c r="E63" s="13" t="s">
        <v>1612</v>
      </c>
      <c r="F63" s="13" t="s">
        <v>7808</v>
      </c>
      <c r="G63" s="13" t="s">
        <v>7809</v>
      </c>
      <c r="H63" s="13" t="s">
        <v>155</v>
      </c>
      <c r="I63" s="13" t="s">
        <v>4425</v>
      </c>
      <c r="M63" t="s">
        <v>8174</v>
      </c>
    </row>
    <row r="64" spans="1:13" ht="16.5" customHeight="1" x14ac:dyDescent="0.25">
      <c r="A64" s="6" t="s">
        <v>7792</v>
      </c>
      <c r="B64" s="7" t="s">
        <v>1609</v>
      </c>
      <c r="C64" s="7" t="s">
        <v>7791</v>
      </c>
      <c r="D64" s="7" t="s">
        <v>1610</v>
      </c>
      <c r="E64" s="7" t="s">
        <v>1642</v>
      </c>
      <c r="F64" s="7" t="s">
        <v>7783</v>
      </c>
      <c r="G64" s="7" t="s">
        <v>7790</v>
      </c>
      <c r="H64" s="7" t="s">
        <v>155</v>
      </c>
      <c r="I64" s="7" t="s">
        <v>7781</v>
      </c>
      <c r="M64" t="s">
        <v>8174</v>
      </c>
    </row>
    <row r="65" spans="1:13" ht="16.5" customHeight="1" x14ac:dyDescent="0.25">
      <c r="A65" s="12" t="s">
        <v>7796</v>
      </c>
      <c r="B65" s="13" t="s">
        <v>1609</v>
      </c>
      <c r="C65" s="13" t="s">
        <v>7795</v>
      </c>
      <c r="D65" s="13" t="s">
        <v>1610</v>
      </c>
      <c r="E65" s="13" t="s">
        <v>1642</v>
      </c>
      <c r="F65" s="13" t="s">
        <v>7783</v>
      </c>
      <c r="G65" s="13" t="s">
        <v>7794</v>
      </c>
      <c r="H65" s="13" t="s">
        <v>155</v>
      </c>
      <c r="I65" s="13" t="s">
        <v>7781</v>
      </c>
      <c r="M65" t="s">
        <v>8174</v>
      </c>
    </row>
    <row r="66" spans="1:13" ht="16.5" customHeight="1" x14ac:dyDescent="0.25">
      <c r="A66" s="6" t="s">
        <v>7799</v>
      </c>
      <c r="B66" s="7" t="s">
        <v>1609</v>
      </c>
      <c r="C66" s="7" t="s">
        <v>7798</v>
      </c>
      <c r="D66" s="7" t="s">
        <v>1610</v>
      </c>
      <c r="E66" s="7" t="s">
        <v>1642</v>
      </c>
      <c r="F66" s="7" t="s">
        <v>7783</v>
      </c>
      <c r="G66" s="7" t="s">
        <v>7797</v>
      </c>
      <c r="H66" s="7" t="s">
        <v>155</v>
      </c>
      <c r="I66" s="7" t="s">
        <v>7781</v>
      </c>
      <c r="M66" t="s">
        <v>8174</v>
      </c>
    </row>
    <row r="67" spans="1:13" ht="16.5" customHeight="1" x14ac:dyDescent="0.25">
      <c r="A67" s="12" t="s">
        <v>4424</v>
      </c>
      <c r="B67" s="13" t="s">
        <v>1609</v>
      </c>
      <c r="C67" s="13" t="s">
        <v>132</v>
      </c>
      <c r="D67" s="13" t="s">
        <v>1610</v>
      </c>
      <c r="E67" s="13" t="s">
        <v>1612</v>
      </c>
      <c r="F67" s="13" t="s">
        <v>4425</v>
      </c>
      <c r="G67" s="13" t="s">
        <v>7828</v>
      </c>
      <c r="H67" s="13" t="s">
        <v>155</v>
      </c>
      <c r="I67" s="13" t="s">
        <v>4425</v>
      </c>
      <c r="M67" t="s">
        <v>8174</v>
      </c>
    </row>
    <row r="68" spans="1:13" ht="16.5" customHeight="1" x14ac:dyDescent="0.25">
      <c r="A68" s="6" t="s">
        <v>4424</v>
      </c>
      <c r="B68" s="7" t="s">
        <v>1609</v>
      </c>
      <c r="C68" s="7" t="s">
        <v>132</v>
      </c>
      <c r="D68" s="7" t="s">
        <v>1610</v>
      </c>
      <c r="E68" s="7" t="s">
        <v>1612</v>
      </c>
      <c r="F68" s="7" t="s">
        <v>4425</v>
      </c>
      <c r="G68" s="7" t="s">
        <v>7800</v>
      </c>
      <c r="H68" s="7" t="s">
        <v>155</v>
      </c>
      <c r="I68" s="7" t="s">
        <v>4425</v>
      </c>
      <c r="M68" t="s">
        <v>8174</v>
      </c>
    </row>
    <row r="69" spans="1:13" ht="16.5" customHeight="1" x14ac:dyDescent="0.25">
      <c r="A69" s="12" t="s">
        <v>5248</v>
      </c>
      <c r="B69" s="13" t="s">
        <v>1609</v>
      </c>
      <c r="C69" s="13" t="s">
        <v>1632</v>
      </c>
      <c r="D69" s="13" t="s">
        <v>1610</v>
      </c>
      <c r="E69" s="13" t="s">
        <v>1612</v>
      </c>
      <c r="F69" s="13" t="s">
        <v>4425</v>
      </c>
      <c r="G69" s="13" t="s">
        <v>7829</v>
      </c>
      <c r="H69" s="13" t="s">
        <v>155</v>
      </c>
      <c r="I69" s="13" t="s">
        <v>4425</v>
      </c>
      <c r="M69" t="s">
        <v>8174</v>
      </c>
    </row>
    <row r="70" spans="1:13" ht="17.25" customHeight="1" x14ac:dyDescent="0.25">
      <c r="A70" s="6" t="s">
        <v>5248</v>
      </c>
      <c r="B70" s="7" t="s">
        <v>1609</v>
      </c>
      <c r="C70" s="7" t="s">
        <v>1632</v>
      </c>
      <c r="D70" s="7" t="s">
        <v>1610</v>
      </c>
      <c r="E70" s="7" t="s">
        <v>1612</v>
      </c>
      <c r="F70" s="7" t="s">
        <v>4425</v>
      </c>
      <c r="G70" s="7" t="s">
        <v>7827</v>
      </c>
      <c r="H70" s="7" t="s">
        <v>155</v>
      </c>
      <c r="I70" s="7" t="s">
        <v>4425</v>
      </c>
      <c r="M70" t="s">
        <v>8174</v>
      </c>
    </row>
    <row r="71" spans="1:13" ht="16.5" customHeight="1" x14ac:dyDescent="0.25">
      <c r="A71" s="12" t="s">
        <v>5248</v>
      </c>
      <c r="B71" s="13" t="s">
        <v>1609</v>
      </c>
      <c r="C71" s="13" t="s">
        <v>1632</v>
      </c>
      <c r="D71" s="13" t="s">
        <v>1610</v>
      </c>
      <c r="E71" s="13" t="s">
        <v>1642</v>
      </c>
      <c r="F71" s="13" t="s">
        <v>4425</v>
      </c>
      <c r="G71" s="13" t="s">
        <v>7762</v>
      </c>
      <c r="H71" s="13" t="s">
        <v>155</v>
      </c>
      <c r="I71" s="13" t="s">
        <v>4429</v>
      </c>
      <c r="M71" t="s">
        <v>8174</v>
      </c>
    </row>
    <row r="72" spans="1:13" ht="16.5" customHeight="1" x14ac:dyDescent="0.25">
      <c r="A72" s="6" t="s">
        <v>7793</v>
      </c>
      <c r="B72" s="7" t="s">
        <v>1609</v>
      </c>
      <c r="C72" s="7" t="s">
        <v>1632</v>
      </c>
      <c r="D72" s="7" t="s">
        <v>1610</v>
      </c>
      <c r="E72" s="7" t="s">
        <v>2426</v>
      </c>
      <c r="F72" s="7" t="s">
        <v>4425</v>
      </c>
      <c r="G72" s="7" t="s">
        <v>7758</v>
      </c>
      <c r="H72" s="7" t="s">
        <v>155</v>
      </c>
      <c r="I72" s="7" t="s">
        <v>7746</v>
      </c>
      <c r="M72" t="s">
        <v>8174</v>
      </c>
    </row>
    <row r="73" spans="1:13" ht="16.5" customHeight="1" x14ac:dyDescent="0.25">
      <c r="A73" s="12" t="s">
        <v>7782</v>
      </c>
      <c r="B73" s="13" t="s">
        <v>1609</v>
      </c>
      <c r="C73" s="13" t="s">
        <v>7780</v>
      </c>
      <c r="D73" s="13" t="s">
        <v>1610</v>
      </c>
      <c r="E73" s="13" t="s">
        <v>1642</v>
      </c>
      <c r="F73" s="13" t="s">
        <v>7783</v>
      </c>
      <c r="G73" s="13" t="s">
        <v>7779</v>
      </c>
      <c r="H73" s="13" t="s">
        <v>155</v>
      </c>
      <c r="I73" s="13" t="s">
        <v>7781</v>
      </c>
      <c r="M73" t="s">
        <v>8174</v>
      </c>
    </row>
    <row r="74" spans="1:13" ht="16.5" customHeight="1" x14ac:dyDescent="0.25">
      <c r="A74" s="6" t="s">
        <v>7786</v>
      </c>
      <c r="B74" s="7" t="s">
        <v>1609</v>
      </c>
      <c r="C74" s="7" t="s">
        <v>7785</v>
      </c>
      <c r="D74" s="7" t="s">
        <v>1610</v>
      </c>
      <c r="E74" s="7" t="s">
        <v>1642</v>
      </c>
      <c r="F74" s="7" t="s">
        <v>7783</v>
      </c>
      <c r="G74" s="7" t="s">
        <v>7784</v>
      </c>
      <c r="H74" s="7" t="s">
        <v>155</v>
      </c>
      <c r="I74" s="7" t="s">
        <v>7781</v>
      </c>
      <c r="M74" t="s">
        <v>8174</v>
      </c>
    </row>
    <row r="75" spans="1:13" ht="16.5" customHeight="1" x14ac:dyDescent="0.25">
      <c r="A75" s="12" t="s">
        <v>7789</v>
      </c>
      <c r="B75" s="13" t="s">
        <v>1609</v>
      </c>
      <c r="C75" s="13" t="s">
        <v>7788</v>
      </c>
      <c r="D75" s="13" t="s">
        <v>1610</v>
      </c>
      <c r="E75" s="13" t="s">
        <v>1642</v>
      </c>
      <c r="F75" s="13" t="s">
        <v>7783</v>
      </c>
      <c r="G75" s="13" t="s">
        <v>7787</v>
      </c>
      <c r="H75" s="13" t="s">
        <v>155</v>
      </c>
      <c r="I75" s="13" t="s">
        <v>7781</v>
      </c>
      <c r="M75" t="s">
        <v>8174</v>
      </c>
    </row>
    <row r="76" spans="1:13" ht="16.5" customHeight="1" x14ac:dyDescent="0.25">
      <c r="A76" s="6" t="s">
        <v>7815</v>
      </c>
      <c r="B76" s="7" t="s">
        <v>1609</v>
      </c>
      <c r="C76" s="7" t="s">
        <v>7813</v>
      </c>
      <c r="D76" s="7" t="s">
        <v>1610</v>
      </c>
      <c r="E76" s="7" t="s">
        <v>1612</v>
      </c>
      <c r="F76" s="7" t="s">
        <v>7816</v>
      </c>
      <c r="G76" s="7" t="s">
        <v>7812</v>
      </c>
      <c r="H76" s="7" t="s">
        <v>155</v>
      </c>
      <c r="I76" s="7" t="s">
        <v>7814</v>
      </c>
      <c r="M76" t="s">
        <v>8174</v>
      </c>
    </row>
    <row r="77" spans="1:13" ht="16.5" customHeight="1" x14ac:dyDescent="0.25">
      <c r="A77" s="12" t="s">
        <v>7819</v>
      </c>
      <c r="B77" s="13" t="s">
        <v>1609</v>
      </c>
      <c r="C77" s="13" t="s">
        <v>7818</v>
      </c>
      <c r="D77" s="13" t="s">
        <v>1610</v>
      </c>
      <c r="E77" s="13" t="s">
        <v>1612</v>
      </c>
      <c r="F77" s="13" t="s">
        <v>7816</v>
      </c>
      <c r="G77" s="13" t="s">
        <v>7817</v>
      </c>
      <c r="H77" s="13" t="s">
        <v>155</v>
      </c>
      <c r="I77" s="13" t="s">
        <v>7814</v>
      </c>
      <c r="M77" t="s">
        <v>8174</v>
      </c>
    </row>
    <row r="78" spans="1:13" ht="16.5" customHeight="1" x14ac:dyDescent="0.25">
      <c r="A78" s="6" t="s">
        <v>7826</v>
      </c>
      <c r="B78" s="7" t="s">
        <v>1609</v>
      </c>
      <c r="C78" s="7" t="s">
        <v>7825</v>
      </c>
      <c r="D78" s="7" t="s">
        <v>1610</v>
      </c>
      <c r="E78" s="7" t="s">
        <v>1612</v>
      </c>
      <c r="F78" s="7" t="s">
        <v>7823</v>
      </c>
      <c r="G78" s="7" t="s">
        <v>7824</v>
      </c>
      <c r="H78" s="7" t="s">
        <v>155</v>
      </c>
      <c r="I78" s="7" t="s">
        <v>7814</v>
      </c>
      <c r="M78" t="s">
        <v>8174</v>
      </c>
    </row>
    <row r="79" spans="1:13" ht="16.5" customHeight="1" x14ac:dyDescent="0.25">
      <c r="A79" s="12" t="s">
        <v>7822</v>
      </c>
      <c r="B79" s="13" t="s">
        <v>1609</v>
      </c>
      <c r="C79" s="13" t="s">
        <v>7821</v>
      </c>
      <c r="D79" s="13" t="s">
        <v>1610</v>
      </c>
      <c r="E79" s="13" t="s">
        <v>1612</v>
      </c>
      <c r="F79" s="13" t="s">
        <v>7823</v>
      </c>
      <c r="G79" s="13" t="s">
        <v>7820</v>
      </c>
      <c r="H79" s="13" t="s">
        <v>155</v>
      </c>
      <c r="I79" s="13" t="s">
        <v>7814</v>
      </c>
      <c r="M79" t="s">
        <v>8174</v>
      </c>
    </row>
    <row r="80" spans="1:13" ht="16.5" customHeight="1" x14ac:dyDescent="0.25">
      <c r="A80" s="6" t="s">
        <v>7836</v>
      </c>
      <c r="B80" s="7" t="s">
        <v>1471</v>
      </c>
      <c r="C80" s="7" t="s">
        <v>7834</v>
      </c>
      <c r="D80" s="7" t="s">
        <v>1610</v>
      </c>
      <c r="E80" s="7" t="s">
        <v>1762</v>
      </c>
      <c r="F80" s="7" t="s">
        <v>4427</v>
      </c>
      <c r="G80" s="7" t="s">
        <v>7833</v>
      </c>
      <c r="H80" s="7" t="s">
        <v>155</v>
      </c>
      <c r="I80" s="7" t="s">
        <v>7835</v>
      </c>
      <c r="M80" t="s">
        <v>8174</v>
      </c>
    </row>
    <row r="81" spans="1:13" ht="16.5" customHeight="1" x14ac:dyDescent="0.25">
      <c r="A81" s="12" t="s">
        <v>7839</v>
      </c>
      <c r="B81" s="13" t="s">
        <v>1471</v>
      </c>
      <c r="C81" s="13" t="s">
        <v>7838</v>
      </c>
      <c r="D81" s="13" t="s">
        <v>1813</v>
      </c>
      <c r="E81" s="13" t="s">
        <v>1762</v>
      </c>
      <c r="F81" s="13" t="s">
        <v>4427</v>
      </c>
      <c r="G81" s="13" t="s">
        <v>7837</v>
      </c>
      <c r="H81" s="13" t="s">
        <v>155</v>
      </c>
      <c r="I81" s="13" t="s">
        <v>7835</v>
      </c>
      <c r="M81" t="s">
        <v>8174</v>
      </c>
    </row>
    <row r="82" spans="1:13" ht="17.25" customHeight="1" x14ac:dyDescent="0.25">
      <c r="A82" s="6" t="s">
        <v>7842</v>
      </c>
      <c r="B82" s="7" t="s">
        <v>1471</v>
      </c>
      <c r="C82" s="7" t="s">
        <v>7841</v>
      </c>
      <c r="D82" s="7" t="s">
        <v>1817</v>
      </c>
      <c r="E82" s="7" t="s">
        <v>1762</v>
      </c>
      <c r="F82" s="7" t="s">
        <v>4427</v>
      </c>
      <c r="G82" s="7" t="s">
        <v>7840</v>
      </c>
      <c r="H82" s="7" t="s">
        <v>155</v>
      </c>
      <c r="I82" s="7" t="s">
        <v>7835</v>
      </c>
      <c r="M82" t="s">
        <v>8174</v>
      </c>
    </row>
    <row r="83" spans="1:13" ht="16.5" customHeight="1" x14ac:dyDescent="0.25">
      <c r="A83" s="12" t="s">
        <v>7846</v>
      </c>
      <c r="B83" s="13" t="s">
        <v>1494</v>
      </c>
      <c r="C83" s="13" t="s">
        <v>7844</v>
      </c>
      <c r="D83" s="13" t="s">
        <v>1610</v>
      </c>
      <c r="E83" s="13" t="s">
        <v>1762</v>
      </c>
      <c r="F83" s="13" t="s">
        <v>7845</v>
      </c>
      <c r="G83" s="13" t="s">
        <v>7843</v>
      </c>
      <c r="H83" s="13" t="s">
        <v>155</v>
      </c>
      <c r="I83" s="13" t="s">
        <v>7845</v>
      </c>
      <c r="M83" t="s">
        <v>8174</v>
      </c>
    </row>
    <row r="84" spans="1:13" ht="16.5" customHeight="1" x14ac:dyDescent="0.25">
      <c r="A84" s="6" t="s">
        <v>7849</v>
      </c>
      <c r="B84" s="7" t="s">
        <v>1494</v>
      </c>
      <c r="C84" s="7" t="s">
        <v>7848</v>
      </c>
      <c r="D84" s="7" t="s">
        <v>1813</v>
      </c>
      <c r="E84" s="7" t="s">
        <v>1762</v>
      </c>
      <c r="F84" s="7" t="s">
        <v>7845</v>
      </c>
      <c r="G84" s="7" t="s">
        <v>7847</v>
      </c>
      <c r="H84" s="7" t="s">
        <v>155</v>
      </c>
      <c r="I84" s="7" t="s">
        <v>7845</v>
      </c>
      <c r="M84" t="s">
        <v>8174</v>
      </c>
    </row>
    <row r="85" spans="1:13" ht="16.5" customHeight="1" x14ac:dyDescent="0.25">
      <c r="A85" s="12" t="s">
        <v>7852</v>
      </c>
      <c r="B85" s="13" t="s">
        <v>1494</v>
      </c>
      <c r="C85" s="13" t="s">
        <v>7851</v>
      </c>
      <c r="D85" s="13" t="s">
        <v>1817</v>
      </c>
      <c r="E85" s="13" t="s">
        <v>1762</v>
      </c>
      <c r="F85" s="13" t="s">
        <v>7845</v>
      </c>
      <c r="G85" s="13" t="s">
        <v>7850</v>
      </c>
      <c r="H85" s="13" t="s">
        <v>155</v>
      </c>
      <c r="I85" s="13" t="s">
        <v>7845</v>
      </c>
      <c r="M85" t="s">
        <v>8174</v>
      </c>
    </row>
    <row r="86" spans="1:13" ht="16.5" customHeight="1" x14ac:dyDescent="0.25">
      <c r="A86" s="6" t="s">
        <v>5251</v>
      </c>
      <c r="B86" s="7" t="s">
        <v>1609</v>
      </c>
      <c r="C86" s="7" t="s">
        <v>708</v>
      </c>
      <c r="D86" s="7" t="s">
        <v>1610</v>
      </c>
      <c r="E86" s="7" t="s">
        <v>2426</v>
      </c>
      <c r="F86" s="7" t="s">
        <v>5252</v>
      </c>
      <c r="G86" s="7" t="s">
        <v>3549</v>
      </c>
      <c r="H86" s="7" t="s">
        <v>668</v>
      </c>
      <c r="I86" s="7" t="s">
        <v>3505</v>
      </c>
      <c r="M86" t="s">
        <v>8174</v>
      </c>
    </row>
    <row r="87" spans="1:13" ht="16.5" customHeight="1" x14ac:dyDescent="0.25">
      <c r="A87" s="12" t="s">
        <v>5253</v>
      </c>
      <c r="B87" s="13" t="s">
        <v>1609</v>
      </c>
      <c r="C87" s="13" t="s">
        <v>708</v>
      </c>
      <c r="D87" s="13" t="s">
        <v>1610</v>
      </c>
      <c r="E87" s="13" t="s">
        <v>2426</v>
      </c>
      <c r="F87" s="13" t="s">
        <v>3505</v>
      </c>
      <c r="G87" s="13" t="s">
        <v>4866</v>
      </c>
      <c r="H87" s="13" t="s">
        <v>668</v>
      </c>
      <c r="I87" s="13" t="s">
        <v>3505</v>
      </c>
      <c r="M87" t="s">
        <v>8174</v>
      </c>
    </row>
    <row r="88" spans="1:13" ht="16.5" customHeight="1" x14ac:dyDescent="0.25">
      <c r="A88" s="6" t="s">
        <v>5241</v>
      </c>
      <c r="B88" s="7" t="s">
        <v>1609</v>
      </c>
      <c r="C88" s="7" t="s">
        <v>5240</v>
      </c>
      <c r="D88" s="7" t="s">
        <v>1610</v>
      </c>
      <c r="E88" s="7" t="s">
        <v>1642</v>
      </c>
      <c r="F88" s="7" t="s">
        <v>5231</v>
      </c>
      <c r="G88" s="7" t="s">
        <v>5239</v>
      </c>
      <c r="H88" s="7" t="s">
        <v>668</v>
      </c>
      <c r="I88" s="7" t="s">
        <v>5229</v>
      </c>
      <c r="M88" t="s">
        <v>8174</v>
      </c>
    </row>
    <row r="89" spans="1:13" ht="16.5" customHeight="1" x14ac:dyDescent="0.25">
      <c r="A89" s="12" t="s">
        <v>5230</v>
      </c>
      <c r="B89" s="13" t="s">
        <v>1609</v>
      </c>
      <c r="C89" s="13" t="s">
        <v>5228</v>
      </c>
      <c r="D89" s="13" t="s">
        <v>1610</v>
      </c>
      <c r="E89" s="13" t="s">
        <v>1642</v>
      </c>
      <c r="F89" s="13" t="s">
        <v>5231</v>
      </c>
      <c r="G89" s="13" t="s">
        <v>5227</v>
      </c>
      <c r="H89" s="13" t="s">
        <v>668</v>
      </c>
      <c r="I89" s="13" t="s">
        <v>5229</v>
      </c>
      <c r="M89" t="s">
        <v>8174</v>
      </c>
    </row>
    <row r="90" spans="1:13" ht="16.5" customHeight="1" x14ac:dyDescent="0.25">
      <c r="A90" s="6" t="s">
        <v>5244</v>
      </c>
      <c r="B90" s="7" t="s">
        <v>1609</v>
      </c>
      <c r="C90" s="7" t="s">
        <v>5243</v>
      </c>
      <c r="D90" s="7" t="s">
        <v>1610</v>
      </c>
      <c r="E90" s="7" t="s">
        <v>1642</v>
      </c>
      <c r="F90" s="7" t="s">
        <v>5231</v>
      </c>
      <c r="G90" s="7" t="s">
        <v>5242</v>
      </c>
      <c r="H90" s="7" t="s">
        <v>668</v>
      </c>
      <c r="I90" s="7" t="s">
        <v>5234</v>
      </c>
      <c r="M90" t="s">
        <v>8174</v>
      </c>
    </row>
    <row r="91" spans="1:13" ht="16.5" customHeight="1" x14ac:dyDescent="0.25">
      <c r="A91" s="12" t="s">
        <v>5235</v>
      </c>
      <c r="B91" s="13" t="s">
        <v>1609</v>
      </c>
      <c r="C91" s="13" t="s">
        <v>5233</v>
      </c>
      <c r="D91" s="13" t="s">
        <v>1610</v>
      </c>
      <c r="E91" s="13" t="s">
        <v>1642</v>
      </c>
      <c r="F91" s="13" t="s">
        <v>5231</v>
      </c>
      <c r="G91" s="13" t="s">
        <v>5232</v>
      </c>
      <c r="H91" s="13" t="s">
        <v>668</v>
      </c>
      <c r="I91" s="13" t="s">
        <v>5234</v>
      </c>
      <c r="M91" t="s">
        <v>8174</v>
      </c>
    </row>
    <row r="92" spans="1:13" ht="16.5" customHeight="1" x14ac:dyDescent="0.25">
      <c r="A92" s="6" t="s">
        <v>5247</v>
      </c>
      <c r="B92" s="7" t="s">
        <v>1609</v>
      </c>
      <c r="C92" s="7" t="s">
        <v>5246</v>
      </c>
      <c r="D92" s="7" t="s">
        <v>1610</v>
      </c>
      <c r="E92" s="7" t="s">
        <v>1642</v>
      </c>
      <c r="F92" s="7" t="s">
        <v>5231</v>
      </c>
      <c r="G92" s="7" t="s">
        <v>5245</v>
      </c>
      <c r="H92" s="7" t="s">
        <v>668</v>
      </c>
      <c r="I92" s="7" t="s">
        <v>5229</v>
      </c>
      <c r="M92" t="s">
        <v>8174</v>
      </c>
    </row>
    <row r="93" spans="1:13" ht="16.5" customHeight="1" x14ac:dyDescent="0.25">
      <c r="A93" s="12" t="s">
        <v>5238</v>
      </c>
      <c r="B93" s="13" t="s">
        <v>1609</v>
      </c>
      <c r="C93" s="13" t="s">
        <v>5237</v>
      </c>
      <c r="D93" s="13" t="s">
        <v>1610</v>
      </c>
      <c r="E93" s="13" t="s">
        <v>1642</v>
      </c>
      <c r="F93" s="13" t="s">
        <v>5231</v>
      </c>
      <c r="G93" s="13" t="s">
        <v>5236</v>
      </c>
      <c r="H93" s="13" t="s">
        <v>668</v>
      </c>
      <c r="I93" s="13" t="s">
        <v>5229</v>
      </c>
      <c r="M93" t="s">
        <v>8174</v>
      </c>
    </row>
    <row r="94" spans="1:13" ht="16.5" customHeight="1" x14ac:dyDescent="0.25">
      <c r="A94" s="6" t="s">
        <v>5248</v>
      </c>
      <c r="B94" s="7" t="s">
        <v>1609</v>
      </c>
      <c r="C94" s="7" t="s">
        <v>1632</v>
      </c>
      <c r="D94" s="7" t="s">
        <v>1610</v>
      </c>
      <c r="E94" s="7" t="s">
        <v>2426</v>
      </c>
      <c r="F94" s="7" t="s">
        <v>4425</v>
      </c>
      <c r="G94" s="7" t="s">
        <v>3550</v>
      </c>
      <c r="H94" s="7" t="s">
        <v>668</v>
      </c>
      <c r="I94" s="7" t="s">
        <v>3501</v>
      </c>
      <c r="M94" t="s">
        <v>8174</v>
      </c>
    </row>
    <row r="95" spans="1:13" ht="17.25" customHeight="1" x14ac:dyDescent="0.25">
      <c r="A95" s="12" t="s">
        <v>5249</v>
      </c>
      <c r="B95" s="13" t="s">
        <v>1609</v>
      </c>
      <c r="C95" s="13" t="s">
        <v>1632</v>
      </c>
      <c r="D95" s="13" t="s">
        <v>1610</v>
      </c>
      <c r="E95" s="13" t="s">
        <v>2426</v>
      </c>
      <c r="F95" s="13" t="s">
        <v>5250</v>
      </c>
      <c r="G95" s="13" t="s">
        <v>4863</v>
      </c>
      <c r="H95" s="13" t="s">
        <v>668</v>
      </c>
      <c r="I95" s="13" t="s">
        <v>3501</v>
      </c>
      <c r="M95" t="s">
        <v>8174</v>
      </c>
    </row>
    <row r="96" spans="1:13" ht="16.5" customHeight="1" x14ac:dyDescent="0.25">
      <c r="A96" s="6" t="s">
        <v>4424</v>
      </c>
      <c r="B96" s="7" t="s">
        <v>1609</v>
      </c>
      <c r="C96" s="7" t="s">
        <v>132</v>
      </c>
      <c r="D96" s="7" t="s">
        <v>1610</v>
      </c>
      <c r="E96" s="7" t="s">
        <v>1642</v>
      </c>
      <c r="F96" s="7" t="s">
        <v>4425</v>
      </c>
      <c r="G96" s="7" t="s">
        <v>4423</v>
      </c>
      <c r="H96" s="7" t="s">
        <v>769</v>
      </c>
      <c r="I96" s="7" t="s">
        <v>4279</v>
      </c>
      <c r="M96" t="s">
        <v>8174</v>
      </c>
    </row>
    <row r="97" spans="1:13" ht="16.5" customHeight="1" x14ac:dyDescent="0.25">
      <c r="A97" s="12" t="s">
        <v>4426</v>
      </c>
      <c r="B97" s="13" t="s">
        <v>1609</v>
      </c>
      <c r="C97" s="13" t="s">
        <v>1632</v>
      </c>
      <c r="D97" s="13" t="s">
        <v>1610</v>
      </c>
      <c r="E97" s="13" t="s">
        <v>1642</v>
      </c>
      <c r="F97" s="13" t="s">
        <v>4427</v>
      </c>
      <c r="G97" s="13" t="s">
        <v>3956</v>
      </c>
      <c r="H97" s="13" t="s">
        <v>769</v>
      </c>
      <c r="I97" s="13" t="s">
        <v>3163</v>
      </c>
      <c r="M97" t="s">
        <v>8174</v>
      </c>
    </row>
    <row r="98" spans="1:13" ht="16.5" customHeight="1" x14ac:dyDescent="0.25">
      <c r="A98" s="6" t="s">
        <v>2651</v>
      </c>
      <c r="B98" s="7" t="s">
        <v>1609</v>
      </c>
      <c r="C98" s="7" t="s">
        <v>517</v>
      </c>
      <c r="D98" s="7" t="s">
        <v>1610</v>
      </c>
      <c r="E98" s="7" t="s">
        <v>1642</v>
      </c>
      <c r="F98" s="7" t="s">
        <v>2638</v>
      </c>
      <c r="G98" s="7" t="s">
        <v>2650</v>
      </c>
      <c r="H98" s="7" t="s">
        <v>1024</v>
      </c>
      <c r="I98" s="7" t="s">
        <v>2636</v>
      </c>
      <c r="M98" t="s">
        <v>8174</v>
      </c>
    </row>
    <row r="99" spans="1:13" ht="16.5" customHeight="1" x14ac:dyDescent="0.25">
      <c r="A99" s="12" t="s">
        <v>2654</v>
      </c>
      <c r="B99" s="13" t="s">
        <v>1609</v>
      </c>
      <c r="C99" s="13" t="s">
        <v>2653</v>
      </c>
      <c r="D99" s="13" t="s">
        <v>1610</v>
      </c>
      <c r="E99" s="13" t="s">
        <v>1642</v>
      </c>
      <c r="F99" s="13" t="s">
        <v>2638</v>
      </c>
      <c r="G99" s="13" t="s">
        <v>2652</v>
      </c>
      <c r="H99" s="13" t="s">
        <v>1024</v>
      </c>
      <c r="I99" s="13" t="s">
        <v>2636</v>
      </c>
      <c r="M99" t="s">
        <v>8174</v>
      </c>
    </row>
    <row r="100" spans="1:13" ht="16.5" customHeight="1" x14ac:dyDescent="0.25">
      <c r="A100" s="6" t="s">
        <v>2637</v>
      </c>
      <c r="B100" s="7" t="s">
        <v>1609</v>
      </c>
      <c r="C100" s="7" t="s">
        <v>2635</v>
      </c>
      <c r="D100" s="7" t="s">
        <v>1610</v>
      </c>
      <c r="E100" s="7" t="s">
        <v>1642</v>
      </c>
      <c r="F100" s="7" t="s">
        <v>2638</v>
      </c>
      <c r="G100" s="7" t="s">
        <v>2634</v>
      </c>
      <c r="H100" s="7" t="s">
        <v>1024</v>
      </c>
      <c r="I100" s="7" t="s">
        <v>2636</v>
      </c>
      <c r="M100" t="s">
        <v>8174</v>
      </c>
    </row>
    <row r="101" spans="1:13" ht="16.5" customHeight="1" x14ac:dyDescent="0.25">
      <c r="A101" s="12" t="s">
        <v>2657</v>
      </c>
      <c r="B101" s="13" t="s">
        <v>1609</v>
      </c>
      <c r="C101" s="13" t="s">
        <v>520</v>
      </c>
      <c r="D101" s="13" t="s">
        <v>1610</v>
      </c>
      <c r="E101" s="13" t="s">
        <v>1642</v>
      </c>
      <c r="F101" s="13" t="s">
        <v>2658</v>
      </c>
      <c r="G101" s="13" t="s">
        <v>2655</v>
      </c>
      <c r="H101" s="13" t="s">
        <v>1024</v>
      </c>
      <c r="I101" s="13" t="s">
        <v>2656</v>
      </c>
      <c r="M101" t="s">
        <v>8174</v>
      </c>
    </row>
    <row r="102" spans="1:13" ht="16.5" customHeight="1" x14ac:dyDescent="0.25">
      <c r="A102" s="6" t="s">
        <v>2661</v>
      </c>
      <c r="B102" s="7" t="s">
        <v>1609</v>
      </c>
      <c r="C102" s="7" t="s">
        <v>2660</v>
      </c>
      <c r="D102" s="7" t="s">
        <v>1610</v>
      </c>
      <c r="E102" s="7" t="s">
        <v>1642</v>
      </c>
      <c r="F102" s="7" t="s">
        <v>2658</v>
      </c>
      <c r="G102" s="7" t="s">
        <v>2659</v>
      </c>
      <c r="H102" s="7" t="s">
        <v>1024</v>
      </c>
      <c r="I102" s="7" t="s">
        <v>2656</v>
      </c>
      <c r="M102" t="s">
        <v>8174</v>
      </c>
    </row>
    <row r="103" spans="1:13" ht="16.5" customHeight="1" x14ac:dyDescent="0.25">
      <c r="A103" s="12" t="s">
        <v>2663</v>
      </c>
      <c r="B103" s="13" t="s">
        <v>1609</v>
      </c>
      <c r="C103" s="13" t="s">
        <v>519</v>
      </c>
      <c r="D103" s="13" t="s">
        <v>1610</v>
      </c>
      <c r="E103" s="13" t="s">
        <v>1642</v>
      </c>
      <c r="F103" s="13" t="s">
        <v>2658</v>
      </c>
      <c r="G103" s="13" t="s">
        <v>2662</v>
      </c>
      <c r="H103" s="13" t="s">
        <v>1024</v>
      </c>
      <c r="I103" s="13" t="s">
        <v>2656</v>
      </c>
      <c r="M103" t="s">
        <v>8174</v>
      </c>
    </row>
    <row r="104" spans="1:13" ht="16.5" customHeight="1" x14ac:dyDescent="0.25">
      <c r="A104" s="6" t="s">
        <v>2666</v>
      </c>
      <c r="B104" s="7" t="s">
        <v>1609</v>
      </c>
      <c r="C104" s="7" t="s">
        <v>2665</v>
      </c>
      <c r="D104" s="7" t="s">
        <v>1610</v>
      </c>
      <c r="E104" s="7" t="s">
        <v>1642</v>
      </c>
      <c r="F104" s="7" t="s">
        <v>2658</v>
      </c>
      <c r="G104" s="7" t="s">
        <v>2664</v>
      </c>
      <c r="H104" s="7" t="s">
        <v>1024</v>
      </c>
      <c r="I104" s="7" t="s">
        <v>2656</v>
      </c>
      <c r="M104" t="s">
        <v>8174</v>
      </c>
    </row>
    <row r="105" spans="1:13" ht="16.5" customHeight="1" x14ac:dyDescent="0.25">
      <c r="A105" s="12" t="s">
        <v>2641</v>
      </c>
      <c r="B105" s="13" t="s">
        <v>1609</v>
      </c>
      <c r="C105" s="13" t="s">
        <v>2640</v>
      </c>
      <c r="D105" s="13" t="s">
        <v>1610</v>
      </c>
      <c r="E105" s="13" t="s">
        <v>1642</v>
      </c>
      <c r="F105" s="13" t="s">
        <v>2638</v>
      </c>
      <c r="G105" s="13" t="s">
        <v>2639</v>
      </c>
      <c r="H105" s="13" t="s">
        <v>1024</v>
      </c>
      <c r="I105" s="13" t="s">
        <v>2636</v>
      </c>
      <c r="M105" t="s">
        <v>8174</v>
      </c>
    </row>
    <row r="106" spans="1:13" ht="16.5" customHeight="1" x14ac:dyDescent="0.25">
      <c r="A106" s="6" t="s">
        <v>2645</v>
      </c>
      <c r="B106" s="7" t="s">
        <v>1609</v>
      </c>
      <c r="C106" s="7" t="s">
        <v>2643</v>
      </c>
      <c r="D106" s="7" t="s">
        <v>1610</v>
      </c>
      <c r="E106" s="7" t="s">
        <v>1642</v>
      </c>
      <c r="F106" s="7" t="s">
        <v>2646</v>
      </c>
      <c r="G106" s="7" t="s">
        <v>2642</v>
      </c>
      <c r="H106" s="7" t="s">
        <v>1024</v>
      </c>
      <c r="I106" s="7" t="s">
        <v>2644</v>
      </c>
      <c r="M106" t="s">
        <v>8174</v>
      </c>
    </row>
    <row r="107" spans="1:13" ht="17.25" customHeight="1" x14ac:dyDescent="0.25">
      <c r="A107" s="12" t="s">
        <v>2649</v>
      </c>
      <c r="B107" s="13" t="s">
        <v>1609</v>
      </c>
      <c r="C107" s="13" t="s">
        <v>2648</v>
      </c>
      <c r="D107" s="13" t="s">
        <v>1610</v>
      </c>
      <c r="E107" s="13" t="s">
        <v>1642</v>
      </c>
      <c r="F107" s="13" t="s">
        <v>2646</v>
      </c>
      <c r="G107" s="13" t="s">
        <v>2647</v>
      </c>
      <c r="H107" s="13" t="s">
        <v>1024</v>
      </c>
      <c r="I107" s="13" t="s">
        <v>2644</v>
      </c>
      <c r="M107" t="s">
        <v>8174</v>
      </c>
    </row>
    <row r="108" spans="1:13" ht="6" customHeight="1" x14ac:dyDescent="0.25"/>
    <row r="109" spans="1:13" ht="0.75" customHeight="1" x14ac:dyDescent="0.25">
      <c r="F109" s="29" t="s">
        <v>1</v>
      </c>
      <c r="G109" s="29"/>
      <c r="H109" s="29"/>
    </row>
    <row r="110" spans="1:13" ht="12" customHeight="1" x14ac:dyDescent="0.25">
      <c r="A110" s="30" t="s">
        <v>3415</v>
      </c>
      <c r="B110" s="30"/>
      <c r="C110" s="30"/>
      <c r="D110" s="30"/>
      <c r="F110" s="29"/>
      <c r="G110" s="29"/>
      <c r="H110" s="29"/>
    </row>
    <row r="111" spans="1:13" ht="0.75" customHeight="1" x14ac:dyDescent="0.25">
      <c r="A111" s="30"/>
      <c r="B111" s="30"/>
      <c r="C111" s="30"/>
      <c r="D111" s="30"/>
    </row>
  </sheetData>
  <mergeCells count="13">
    <mergeCell ref="F109:H110"/>
    <mergeCell ref="A110:D1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FIRE SYSTEM_D.2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9A97-A702-4739-9CDF-32EB37120670}">
  <sheetPr codeName="Sheet14">
    <pageSetUpPr fitToPage="1"/>
  </sheetPr>
  <dimension ref="A1:M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155</v>
      </c>
      <c r="B1" s="31"/>
      <c r="C1" s="31"/>
      <c r="D1" s="31"/>
    </row>
    <row r="2" spans="1:13" ht="12.75" customHeight="1" x14ac:dyDescent="0.25">
      <c r="A2" s="32" t="s">
        <v>7736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6" t="s">
        <v>7737</v>
      </c>
      <c r="B14" s="7" t="s">
        <v>1609</v>
      </c>
      <c r="C14" s="7" t="s">
        <v>7738</v>
      </c>
      <c r="D14" s="7" t="s">
        <v>1610</v>
      </c>
      <c r="E14" s="7" t="s">
        <v>1612</v>
      </c>
      <c r="F14" s="7" t="s">
        <v>2344</v>
      </c>
      <c r="G14" s="7" t="s">
        <v>7739</v>
      </c>
      <c r="H14" s="7" t="s">
        <v>155</v>
      </c>
      <c r="I14" s="7" t="s">
        <v>4425</v>
      </c>
      <c r="M14" t="s">
        <v>8174</v>
      </c>
    </row>
    <row r="15" spans="1:13" ht="16.5" customHeight="1" x14ac:dyDescent="0.25">
      <c r="A15" s="12" t="s">
        <v>7740</v>
      </c>
      <c r="B15" s="13" t="s">
        <v>1609</v>
      </c>
      <c r="C15" s="13" t="s">
        <v>7741</v>
      </c>
      <c r="D15" s="13" t="s">
        <v>1610</v>
      </c>
      <c r="E15" s="13" t="s">
        <v>1612</v>
      </c>
      <c r="F15" s="13" t="s">
        <v>2344</v>
      </c>
      <c r="G15" s="13" t="s">
        <v>7742</v>
      </c>
      <c r="H15" s="13" t="s">
        <v>155</v>
      </c>
      <c r="I15" s="13" t="s">
        <v>4425</v>
      </c>
      <c r="M15" t="s">
        <v>8174</v>
      </c>
    </row>
    <row r="16" spans="1:13" ht="16.5" customHeight="1" x14ac:dyDescent="0.25">
      <c r="A16" s="6" t="s">
        <v>7745</v>
      </c>
      <c r="B16" s="7" t="s">
        <v>1609</v>
      </c>
      <c r="C16" s="7" t="s">
        <v>7744</v>
      </c>
      <c r="D16" s="7" t="s">
        <v>1610</v>
      </c>
      <c r="E16" s="7" t="s">
        <v>1642</v>
      </c>
      <c r="F16" s="7" t="s">
        <v>4439</v>
      </c>
      <c r="G16" s="7" t="s">
        <v>7743</v>
      </c>
      <c r="H16" s="7" t="s">
        <v>155</v>
      </c>
      <c r="I16" s="7" t="s">
        <v>7746</v>
      </c>
      <c r="M16" t="s">
        <v>8174</v>
      </c>
    </row>
    <row r="17" spans="1:13" ht="16.5" customHeight="1" x14ac:dyDescent="0.25">
      <c r="A17" s="12" t="s">
        <v>7749</v>
      </c>
      <c r="B17" s="13" t="s">
        <v>1609</v>
      </c>
      <c r="C17" s="13" t="s">
        <v>7748</v>
      </c>
      <c r="D17" s="13" t="s">
        <v>1610</v>
      </c>
      <c r="E17" s="13" t="s">
        <v>1642</v>
      </c>
      <c r="F17" s="13" t="s">
        <v>4439</v>
      </c>
      <c r="G17" s="13" t="s">
        <v>7747</v>
      </c>
      <c r="H17" s="13" t="s">
        <v>155</v>
      </c>
      <c r="I17" s="13" t="s">
        <v>7746</v>
      </c>
      <c r="M17" t="s">
        <v>8174</v>
      </c>
    </row>
    <row r="18" spans="1:13" ht="16.5" customHeight="1" x14ac:dyDescent="0.25">
      <c r="A18" s="6" t="s">
        <v>7750</v>
      </c>
      <c r="B18" s="7" t="s">
        <v>1609</v>
      </c>
      <c r="C18" s="7" t="s">
        <v>7751</v>
      </c>
      <c r="D18" s="7" t="s">
        <v>1610</v>
      </c>
      <c r="E18" s="7" t="s">
        <v>1612</v>
      </c>
      <c r="F18" s="7" t="s">
        <v>2344</v>
      </c>
      <c r="G18" s="7" t="s">
        <v>7752</v>
      </c>
      <c r="H18" s="7" t="s">
        <v>155</v>
      </c>
      <c r="I18" s="7" t="s">
        <v>4425</v>
      </c>
      <c r="M18" t="s">
        <v>8174</v>
      </c>
    </row>
    <row r="19" spans="1:13" ht="16.5" customHeight="1" x14ac:dyDescent="0.25">
      <c r="A19" s="12" t="s">
        <v>7753</v>
      </c>
      <c r="B19" s="13" t="s">
        <v>1609</v>
      </c>
      <c r="C19" s="13" t="s">
        <v>7754</v>
      </c>
      <c r="D19" s="13" t="s">
        <v>1617</v>
      </c>
      <c r="E19" s="13" t="s">
        <v>1612</v>
      </c>
      <c r="F19" s="13" t="s">
        <v>2344</v>
      </c>
      <c r="G19" s="13" t="s">
        <v>1619</v>
      </c>
      <c r="H19" s="13" t="s">
        <v>155</v>
      </c>
      <c r="I19" s="13" t="s">
        <v>7755</v>
      </c>
      <c r="M19" t="s">
        <v>8174</v>
      </c>
    </row>
    <row r="20" spans="1:13" ht="17.25" customHeight="1" x14ac:dyDescent="0.25">
      <c r="A20" s="6" t="s">
        <v>7756</v>
      </c>
      <c r="B20" s="7" t="s">
        <v>1609</v>
      </c>
      <c r="C20" s="7" t="s">
        <v>156</v>
      </c>
      <c r="D20" s="7" t="s">
        <v>1617</v>
      </c>
      <c r="E20" s="7" t="s">
        <v>1612</v>
      </c>
      <c r="F20" s="7" t="s">
        <v>2344</v>
      </c>
      <c r="G20" s="7" t="s">
        <v>1619</v>
      </c>
      <c r="H20" s="7" t="s">
        <v>155</v>
      </c>
      <c r="I20" s="7" t="s">
        <v>7757</v>
      </c>
      <c r="M20" t="s">
        <v>8174</v>
      </c>
    </row>
    <row r="21" spans="1:13" ht="16.5" customHeight="1" x14ac:dyDescent="0.25">
      <c r="A21" s="12" t="s">
        <v>7758</v>
      </c>
      <c r="B21" s="13" t="s">
        <v>1609</v>
      </c>
      <c r="C21" s="13" t="s">
        <v>1632</v>
      </c>
      <c r="D21" s="13" t="s">
        <v>1610</v>
      </c>
      <c r="E21" s="13" t="s">
        <v>2426</v>
      </c>
      <c r="F21" s="13" t="s">
        <v>7746</v>
      </c>
      <c r="G21" s="13" t="s">
        <v>7759</v>
      </c>
      <c r="H21" s="13" t="s">
        <v>155</v>
      </c>
      <c r="I21" s="13" t="s">
        <v>7746</v>
      </c>
      <c r="M21" t="s">
        <v>8174</v>
      </c>
    </row>
    <row r="22" spans="1:13" ht="16.5" customHeight="1" x14ac:dyDescent="0.25">
      <c r="A22" s="6" t="s">
        <v>7760</v>
      </c>
      <c r="B22" s="7" t="s">
        <v>1609</v>
      </c>
      <c r="C22" s="7" t="s">
        <v>4431</v>
      </c>
      <c r="D22" s="7" t="s">
        <v>1610</v>
      </c>
      <c r="E22" s="7" t="s">
        <v>1642</v>
      </c>
      <c r="F22" s="7" t="s">
        <v>4279</v>
      </c>
      <c r="G22" s="7" t="s">
        <v>4433</v>
      </c>
      <c r="H22" s="7" t="s">
        <v>155</v>
      </c>
      <c r="I22" s="7" t="s">
        <v>4432</v>
      </c>
      <c r="M22" t="s">
        <v>8174</v>
      </c>
    </row>
    <row r="23" spans="1:13" ht="16.5" customHeight="1" x14ac:dyDescent="0.25">
      <c r="A23" s="12" t="s">
        <v>4428</v>
      </c>
      <c r="B23" s="13" t="s">
        <v>1609</v>
      </c>
      <c r="C23" s="13" t="s">
        <v>4278</v>
      </c>
      <c r="D23" s="13" t="s">
        <v>1610</v>
      </c>
      <c r="E23" s="13" t="s">
        <v>1642</v>
      </c>
      <c r="F23" s="13" t="s">
        <v>4429</v>
      </c>
      <c r="G23" s="13" t="s">
        <v>7761</v>
      </c>
      <c r="H23" s="13" t="s">
        <v>155</v>
      </c>
      <c r="I23" s="13" t="s">
        <v>4429</v>
      </c>
      <c r="M23" t="s">
        <v>8174</v>
      </c>
    </row>
    <row r="24" spans="1:13" ht="16.5" customHeight="1" x14ac:dyDescent="0.25">
      <c r="A24" s="6" t="s">
        <v>7762</v>
      </c>
      <c r="B24" s="7" t="s">
        <v>1609</v>
      </c>
      <c r="C24" s="7" t="s">
        <v>1632</v>
      </c>
      <c r="D24" s="7" t="s">
        <v>1610</v>
      </c>
      <c r="E24" s="7" t="s">
        <v>1642</v>
      </c>
      <c r="F24" s="7" t="s">
        <v>4429</v>
      </c>
      <c r="G24" s="7" t="s">
        <v>7763</v>
      </c>
      <c r="H24" s="7" t="s">
        <v>155</v>
      </c>
      <c r="I24" s="7" t="s">
        <v>4429</v>
      </c>
      <c r="M24" t="s">
        <v>8174</v>
      </c>
    </row>
    <row r="25" spans="1:13" ht="16.5" customHeight="1" x14ac:dyDescent="0.25">
      <c r="A25" s="12" t="s">
        <v>7764</v>
      </c>
      <c r="B25" s="13" t="s">
        <v>1609</v>
      </c>
      <c r="C25" s="13" t="s">
        <v>4435</v>
      </c>
      <c r="D25" s="13" t="s">
        <v>1610</v>
      </c>
      <c r="E25" s="13" t="s">
        <v>1642</v>
      </c>
      <c r="F25" s="13" t="s">
        <v>4766</v>
      </c>
      <c r="G25" s="13" t="s">
        <v>4437</v>
      </c>
      <c r="H25" s="13" t="s">
        <v>155</v>
      </c>
      <c r="I25" s="13" t="s">
        <v>4436</v>
      </c>
      <c r="M25" t="s">
        <v>8174</v>
      </c>
    </row>
    <row r="26" spans="1:13" ht="16.5" customHeight="1" x14ac:dyDescent="0.25">
      <c r="A26" s="6" t="s">
        <v>7765</v>
      </c>
      <c r="B26" s="7" t="s">
        <v>1609</v>
      </c>
      <c r="C26" s="7" t="s">
        <v>7766</v>
      </c>
      <c r="D26" s="7" t="s">
        <v>1617</v>
      </c>
      <c r="E26" s="7" t="s">
        <v>1612</v>
      </c>
      <c r="F26" s="7" t="s">
        <v>4425</v>
      </c>
      <c r="G26" s="7" t="s">
        <v>1619</v>
      </c>
      <c r="H26" s="7" t="s">
        <v>155</v>
      </c>
      <c r="I26" s="7" t="s">
        <v>7767</v>
      </c>
      <c r="M26" t="s">
        <v>8174</v>
      </c>
    </row>
    <row r="27" spans="1:13" ht="16.5" customHeight="1" x14ac:dyDescent="0.25">
      <c r="A27" s="12" t="s">
        <v>7768</v>
      </c>
      <c r="B27" s="13" t="s">
        <v>1609</v>
      </c>
      <c r="C27" s="13" t="s">
        <v>4431</v>
      </c>
      <c r="D27" s="13" t="s">
        <v>3583</v>
      </c>
      <c r="E27" s="13" t="s">
        <v>1602</v>
      </c>
      <c r="F27" s="13" t="s">
        <v>4432</v>
      </c>
      <c r="G27" s="13" t="s">
        <v>4433</v>
      </c>
      <c r="H27" s="13" t="s">
        <v>155</v>
      </c>
      <c r="I27" s="13" t="s">
        <v>4432</v>
      </c>
      <c r="M27" t="s">
        <v>8174</v>
      </c>
    </row>
    <row r="28" spans="1:13" ht="16.5" customHeight="1" x14ac:dyDescent="0.25">
      <c r="A28" s="6" t="s">
        <v>7769</v>
      </c>
      <c r="B28" s="7" t="s">
        <v>1609</v>
      </c>
      <c r="C28" s="7" t="s">
        <v>5258</v>
      </c>
      <c r="D28" s="7" t="s">
        <v>3583</v>
      </c>
      <c r="E28" s="7" t="s">
        <v>1602</v>
      </c>
      <c r="F28" s="7" t="s">
        <v>4432</v>
      </c>
      <c r="G28" s="7" t="s">
        <v>5259</v>
      </c>
      <c r="H28" s="7" t="s">
        <v>155</v>
      </c>
      <c r="I28" s="7" t="s">
        <v>4279</v>
      </c>
      <c r="M28" t="s">
        <v>8174</v>
      </c>
    </row>
    <row r="29" spans="1:13" ht="16.5" customHeight="1" x14ac:dyDescent="0.25">
      <c r="A29" s="12" t="s">
        <v>7770</v>
      </c>
      <c r="B29" s="13" t="s">
        <v>1609</v>
      </c>
      <c r="C29" s="13" t="s">
        <v>4435</v>
      </c>
      <c r="D29" s="13" t="s">
        <v>3583</v>
      </c>
      <c r="E29" s="13" t="s">
        <v>1602</v>
      </c>
      <c r="F29" s="13" t="s">
        <v>4436</v>
      </c>
      <c r="G29" s="13" t="s">
        <v>4437</v>
      </c>
      <c r="H29" s="13" t="s">
        <v>155</v>
      </c>
      <c r="I29" s="13" t="s">
        <v>4436</v>
      </c>
      <c r="M29" t="s">
        <v>8174</v>
      </c>
    </row>
    <row r="30" spans="1:13" ht="16.5" customHeight="1" x14ac:dyDescent="0.25">
      <c r="A30" s="6" t="s">
        <v>7771</v>
      </c>
      <c r="B30" s="7" t="s">
        <v>1609</v>
      </c>
      <c r="C30" s="7" t="s">
        <v>5255</v>
      </c>
      <c r="D30" s="7" t="s">
        <v>3583</v>
      </c>
      <c r="E30" s="7" t="s">
        <v>1602</v>
      </c>
      <c r="F30" s="7" t="s">
        <v>4436</v>
      </c>
      <c r="G30" s="7" t="s">
        <v>5256</v>
      </c>
      <c r="H30" s="7" t="s">
        <v>155</v>
      </c>
      <c r="I30" s="7" t="s">
        <v>4766</v>
      </c>
      <c r="M30" t="s">
        <v>8174</v>
      </c>
    </row>
    <row r="31" spans="1:13" ht="16.5" customHeight="1" x14ac:dyDescent="0.25">
      <c r="A31" s="12" t="s">
        <v>7772</v>
      </c>
      <c r="B31" s="13" t="s">
        <v>1609</v>
      </c>
      <c r="C31" s="13" t="s">
        <v>7773</v>
      </c>
      <c r="D31" s="13" t="s">
        <v>1610</v>
      </c>
      <c r="E31" s="13" t="s">
        <v>1612</v>
      </c>
      <c r="F31" s="13" t="s">
        <v>2344</v>
      </c>
      <c r="G31" s="13" t="s">
        <v>7774</v>
      </c>
      <c r="H31" s="13" t="s">
        <v>115</v>
      </c>
      <c r="I31" s="13" t="s">
        <v>7775</v>
      </c>
      <c r="M31" t="s">
        <v>8174</v>
      </c>
    </row>
    <row r="32" spans="1:13" ht="17.25" customHeight="1" x14ac:dyDescent="0.25">
      <c r="A32" s="6" t="s">
        <v>7776</v>
      </c>
      <c r="B32" s="7" t="s">
        <v>1609</v>
      </c>
      <c r="C32" s="7" t="s">
        <v>7777</v>
      </c>
      <c r="D32" s="7" t="s">
        <v>1610</v>
      </c>
      <c r="E32" s="7" t="s">
        <v>1612</v>
      </c>
      <c r="F32" s="7" t="s">
        <v>4425</v>
      </c>
      <c r="G32" s="7" t="s">
        <v>7778</v>
      </c>
      <c r="H32" s="7" t="s">
        <v>115</v>
      </c>
      <c r="I32" s="7" t="s">
        <v>7775</v>
      </c>
      <c r="M32" t="s">
        <v>8174</v>
      </c>
    </row>
    <row r="33" spans="1:13" ht="16.5" customHeight="1" x14ac:dyDescent="0.25">
      <c r="A33" s="12" t="s">
        <v>7779</v>
      </c>
      <c r="B33" s="13" t="s">
        <v>1609</v>
      </c>
      <c r="C33" s="13" t="s">
        <v>7780</v>
      </c>
      <c r="D33" s="13" t="s">
        <v>1610</v>
      </c>
      <c r="E33" s="13" t="s">
        <v>1642</v>
      </c>
      <c r="F33" s="13" t="s">
        <v>7781</v>
      </c>
      <c r="G33" s="13" t="s">
        <v>7782</v>
      </c>
      <c r="H33" s="13" t="s">
        <v>129</v>
      </c>
      <c r="I33" s="13" t="s">
        <v>7783</v>
      </c>
      <c r="M33" t="s">
        <v>8174</v>
      </c>
    </row>
    <row r="34" spans="1:13" ht="16.5" customHeight="1" x14ac:dyDescent="0.25">
      <c r="A34" s="6" t="s">
        <v>7784</v>
      </c>
      <c r="B34" s="7" t="s">
        <v>1609</v>
      </c>
      <c r="C34" s="7" t="s">
        <v>7785</v>
      </c>
      <c r="D34" s="7" t="s">
        <v>1610</v>
      </c>
      <c r="E34" s="7" t="s">
        <v>1642</v>
      </c>
      <c r="F34" s="7" t="s">
        <v>7781</v>
      </c>
      <c r="G34" s="7" t="s">
        <v>7786</v>
      </c>
      <c r="H34" s="7" t="s">
        <v>129</v>
      </c>
      <c r="I34" s="7" t="s">
        <v>7783</v>
      </c>
      <c r="M34" t="s">
        <v>8174</v>
      </c>
    </row>
    <row r="35" spans="1:13" ht="16.5" customHeight="1" x14ac:dyDescent="0.25">
      <c r="A35" s="12" t="s">
        <v>7787</v>
      </c>
      <c r="B35" s="13" t="s">
        <v>1609</v>
      </c>
      <c r="C35" s="13" t="s">
        <v>7788</v>
      </c>
      <c r="D35" s="13" t="s">
        <v>1610</v>
      </c>
      <c r="E35" s="13" t="s">
        <v>1642</v>
      </c>
      <c r="F35" s="13" t="s">
        <v>7781</v>
      </c>
      <c r="G35" s="13" t="s">
        <v>7789</v>
      </c>
      <c r="H35" s="13" t="s">
        <v>129</v>
      </c>
      <c r="I35" s="13" t="s">
        <v>7783</v>
      </c>
      <c r="M35" t="s">
        <v>8174</v>
      </c>
    </row>
    <row r="36" spans="1:13" ht="16.5" customHeight="1" x14ac:dyDescent="0.25">
      <c r="A36" s="6" t="s">
        <v>7790</v>
      </c>
      <c r="B36" s="7" t="s">
        <v>1609</v>
      </c>
      <c r="C36" s="7" t="s">
        <v>7791</v>
      </c>
      <c r="D36" s="7" t="s">
        <v>1610</v>
      </c>
      <c r="E36" s="7" t="s">
        <v>1642</v>
      </c>
      <c r="F36" s="7" t="s">
        <v>7781</v>
      </c>
      <c r="G36" s="7" t="s">
        <v>7792</v>
      </c>
      <c r="H36" s="7" t="s">
        <v>129</v>
      </c>
      <c r="I36" s="7" t="s">
        <v>7783</v>
      </c>
      <c r="M36" t="s">
        <v>8174</v>
      </c>
    </row>
    <row r="37" spans="1:13" ht="16.5" customHeight="1" x14ac:dyDescent="0.25">
      <c r="A37" s="12" t="s">
        <v>7758</v>
      </c>
      <c r="B37" s="13" t="s">
        <v>1609</v>
      </c>
      <c r="C37" s="13" t="s">
        <v>1632</v>
      </c>
      <c r="D37" s="13" t="s">
        <v>1610</v>
      </c>
      <c r="E37" s="13" t="s">
        <v>2426</v>
      </c>
      <c r="F37" s="13" t="s">
        <v>7746</v>
      </c>
      <c r="G37" s="13" t="s">
        <v>7793</v>
      </c>
      <c r="H37" s="13" t="s">
        <v>129</v>
      </c>
      <c r="I37" s="13" t="s">
        <v>4425</v>
      </c>
      <c r="M37" t="s">
        <v>8174</v>
      </c>
    </row>
    <row r="38" spans="1:13" ht="16.5" customHeight="1" x14ac:dyDescent="0.25">
      <c r="A38" s="6" t="s">
        <v>7794</v>
      </c>
      <c r="B38" s="7" t="s">
        <v>1609</v>
      </c>
      <c r="C38" s="7" t="s">
        <v>7795</v>
      </c>
      <c r="D38" s="7" t="s">
        <v>1610</v>
      </c>
      <c r="E38" s="7" t="s">
        <v>1642</v>
      </c>
      <c r="F38" s="7" t="s">
        <v>7781</v>
      </c>
      <c r="G38" s="7" t="s">
        <v>7796</v>
      </c>
      <c r="H38" s="7" t="s">
        <v>129</v>
      </c>
      <c r="I38" s="7" t="s">
        <v>7783</v>
      </c>
      <c r="M38" t="s">
        <v>8174</v>
      </c>
    </row>
    <row r="39" spans="1:13" ht="16.5" customHeight="1" x14ac:dyDescent="0.25">
      <c r="A39" s="12" t="s">
        <v>7797</v>
      </c>
      <c r="B39" s="13" t="s">
        <v>1609</v>
      </c>
      <c r="C39" s="13" t="s">
        <v>7798</v>
      </c>
      <c r="D39" s="13" t="s">
        <v>1610</v>
      </c>
      <c r="E39" s="13" t="s">
        <v>1642</v>
      </c>
      <c r="F39" s="13" t="s">
        <v>7781</v>
      </c>
      <c r="G39" s="13" t="s">
        <v>7799</v>
      </c>
      <c r="H39" s="13" t="s">
        <v>129</v>
      </c>
      <c r="I39" s="13" t="s">
        <v>7783</v>
      </c>
      <c r="M39" t="s">
        <v>8174</v>
      </c>
    </row>
    <row r="40" spans="1:13" ht="16.5" customHeight="1" x14ac:dyDescent="0.25">
      <c r="A40" s="6" t="s">
        <v>7762</v>
      </c>
      <c r="B40" s="7" t="s">
        <v>1609</v>
      </c>
      <c r="C40" s="7" t="s">
        <v>1632</v>
      </c>
      <c r="D40" s="7" t="s">
        <v>1610</v>
      </c>
      <c r="E40" s="7" t="s">
        <v>1642</v>
      </c>
      <c r="F40" s="7" t="s">
        <v>4429</v>
      </c>
      <c r="G40" s="7" t="s">
        <v>5248</v>
      </c>
      <c r="H40" s="7" t="s">
        <v>129</v>
      </c>
      <c r="I40" s="7" t="s">
        <v>4425</v>
      </c>
      <c r="M40" t="s">
        <v>8174</v>
      </c>
    </row>
    <row r="41" spans="1:13" ht="16.5" customHeight="1" x14ac:dyDescent="0.25">
      <c r="A41" s="12" t="s">
        <v>7800</v>
      </c>
      <c r="B41" s="13" t="s">
        <v>1609</v>
      </c>
      <c r="C41" s="13" t="s">
        <v>132</v>
      </c>
      <c r="D41" s="13" t="s">
        <v>1610</v>
      </c>
      <c r="E41" s="13" t="s">
        <v>1612</v>
      </c>
      <c r="F41" s="13" t="s">
        <v>4425</v>
      </c>
      <c r="G41" s="13" t="s">
        <v>4424</v>
      </c>
      <c r="H41" s="13" t="s">
        <v>129</v>
      </c>
      <c r="I41" s="13" t="s">
        <v>4425</v>
      </c>
      <c r="M41" t="s">
        <v>8174</v>
      </c>
    </row>
    <row r="42" spans="1:13" ht="16.5" customHeight="1" x14ac:dyDescent="0.25">
      <c r="A42" s="6" t="s">
        <v>7801</v>
      </c>
      <c r="B42" s="7" t="s">
        <v>1609</v>
      </c>
      <c r="C42" s="7" t="s">
        <v>7802</v>
      </c>
      <c r="D42" s="7" t="s">
        <v>1610</v>
      </c>
      <c r="E42" s="7" t="s">
        <v>1612</v>
      </c>
      <c r="F42" s="7" t="s">
        <v>4425</v>
      </c>
      <c r="G42" s="7" t="s">
        <v>7803</v>
      </c>
      <c r="H42" s="7" t="s">
        <v>129</v>
      </c>
      <c r="I42" s="7" t="s">
        <v>7804</v>
      </c>
      <c r="M42" t="s">
        <v>8174</v>
      </c>
    </row>
    <row r="43" spans="1:13" ht="16.5" customHeight="1" x14ac:dyDescent="0.25">
      <c r="A43" s="12" t="s">
        <v>7805</v>
      </c>
      <c r="B43" s="13" t="s">
        <v>1609</v>
      </c>
      <c r="C43" s="13" t="s">
        <v>7806</v>
      </c>
      <c r="D43" s="13" t="s">
        <v>1610</v>
      </c>
      <c r="E43" s="13" t="s">
        <v>1612</v>
      </c>
      <c r="F43" s="13" t="s">
        <v>4425</v>
      </c>
      <c r="G43" s="13" t="s">
        <v>7807</v>
      </c>
      <c r="H43" s="13" t="s">
        <v>129</v>
      </c>
      <c r="I43" s="13" t="s">
        <v>7808</v>
      </c>
      <c r="M43" t="s">
        <v>8174</v>
      </c>
    </row>
    <row r="44" spans="1:13" ht="16.5" customHeight="1" x14ac:dyDescent="0.25">
      <c r="A44" s="6" t="s">
        <v>7809</v>
      </c>
      <c r="B44" s="7" t="s">
        <v>1609</v>
      </c>
      <c r="C44" s="7" t="s">
        <v>7810</v>
      </c>
      <c r="D44" s="7" t="s">
        <v>1610</v>
      </c>
      <c r="E44" s="7" t="s">
        <v>1612</v>
      </c>
      <c r="F44" s="7" t="s">
        <v>4425</v>
      </c>
      <c r="G44" s="7" t="s">
        <v>7811</v>
      </c>
      <c r="H44" s="7" t="s">
        <v>129</v>
      </c>
      <c r="I44" s="7" t="s">
        <v>7808</v>
      </c>
      <c r="M44" t="s">
        <v>8174</v>
      </c>
    </row>
    <row r="45" spans="1:13" ht="17.25" customHeight="1" x14ac:dyDescent="0.25">
      <c r="A45" s="12" t="s">
        <v>7812</v>
      </c>
      <c r="B45" s="13" t="s">
        <v>1609</v>
      </c>
      <c r="C45" s="13" t="s">
        <v>7813</v>
      </c>
      <c r="D45" s="13" t="s">
        <v>1610</v>
      </c>
      <c r="E45" s="13" t="s">
        <v>1612</v>
      </c>
      <c r="F45" s="13" t="s">
        <v>7814</v>
      </c>
      <c r="G45" s="13" t="s">
        <v>7815</v>
      </c>
      <c r="H45" s="13" t="s">
        <v>129</v>
      </c>
      <c r="I45" s="13" t="s">
        <v>7816</v>
      </c>
      <c r="M45" t="s">
        <v>8174</v>
      </c>
    </row>
    <row r="46" spans="1:13" ht="16.5" customHeight="1" x14ac:dyDescent="0.25">
      <c r="A46" s="6" t="s">
        <v>7817</v>
      </c>
      <c r="B46" s="7" t="s">
        <v>1609</v>
      </c>
      <c r="C46" s="7" t="s">
        <v>7818</v>
      </c>
      <c r="D46" s="7" t="s">
        <v>1610</v>
      </c>
      <c r="E46" s="7" t="s">
        <v>1612</v>
      </c>
      <c r="F46" s="7" t="s">
        <v>7814</v>
      </c>
      <c r="G46" s="7" t="s">
        <v>7819</v>
      </c>
      <c r="H46" s="7" t="s">
        <v>129</v>
      </c>
      <c r="I46" s="7" t="s">
        <v>7816</v>
      </c>
      <c r="M46" t="s">
        <v>8174</v>
      </c>
    </row>
    <row r="47" spans="1:13" ht="16.5" customHeight="1" x14ac:dyDescent="0.25">
      <c r="A47" s="12" t="s">
        <v>7820</v>
      </c>
      <c r="B47" s="13" t="s">
        <v>1609</v>
      </c>
      <c r="C47" s="13" t="s">
        <v>7821</v>
      </c>
      <c r="D47" s="13" t="s">
        <v>1610</v>
      </c>
      <c r="E47" s="13" t="s">
        <v>1612</v>
      </c>
      <c r="F47" s="13" t="s">
        <v>7814</v>
      </c>
      <c r="G47" s="13" t="s">
        <v>7822</v>
      </c>
      <c r="H47" s="13" t="s">
        <v>129</v>
      </c>
      <c r="I47" s="13" t="s">
        <v>7823</v>
      </c>
      <c r="M47" t="s">
        <v>8174</v>
      </c>
    </row>
    <row r="48" spans="1:13" ht="16.5" customHeight="1" x14ac:dyDescent="0.25">
      <c r="A48" s="6" t="s">
        <v>7824</v>
      </c>
      <c r="B48" s="7" t="s">
        <v>1609</v>
      </c>
      <c r="C48" s="7" t="s">
        <v>7825</v>
      </c>
      <c r="D48" s="7" t="s">
        <v>1610</v>
      </c>
      <c r="E48" s="7" t="s">
        <v>1612</v>
      </c>
      <c r="F48" s="7" t="s">
        <v>7814</v>
      </c>
      <c r="G48" s="7" t="s">
        <v>7826</v>
      </c>
      <c r="H48" s="7" t="s">
        <v>129</v>
      </c>
      <c r="I48" s="7" t="s">
        <v>7823</v>
      </c>
      <c r="M48" t="s">
        <v>8174</v>
      </c>
    </row>
    <row r="49" spans="1:13" ht="16.5" customHeight="1" x14ac:dyDescent="0.25">
      <c r="A49" s="12" t="s">
        <v>7827</v>
      </c>
      <c r="B49" s="13" t="s">
        <v>1609</v>
      </c>
      <c r="C49" s="13" t="s">
        <v>1632</v>
      </c>
      <c r="D49" s="13" t="s">
        <v>1610</v>
      </c>
      <c r="E49" s="13" t="s">
        <v>1612</v>
      </c>
      <c r="F49" s="13" t="s">
        <v>4425</v>
      </c>
      <c r="G49" s="13" t="s">
        <v>5248</v>
      </c>
      <c r="H49" s="13" t="s">
        <v>129</v>
      </c>
      <c r="I49" s="13" t="s">
        <v>4425</v>
      </c>
      <c r="M49" t="s">
        <v>8174</v>
      </c>
    </row>
    <row r="50" spans="1:13" ht="16.5" customHeight="1" x14ac:dyDescent="0.25">
      <c r="A50" s="6" t="s">
        <v>7828</v>
      </c>
      <c r="B50" s="7" t="s">
        <v>1609</v>
      </c>
      <c r="C50" s="7" t="s">
        <v>132</v>
      </c>
      <c r="D50" s="7" t="s">
        <v>1610</v>
      </c>
      <c r="E50" s="7" t="s">
        <v>1612</v>
      </c>
      <c r="F50" s="7" t="s">
        <v>4425</v>
      </c>
      <c r="G50" s="7" t="s">
        <v>4424</v>
      </c>
      <c r="H50" s="7" t="s">
        <v>129</v>
      </c>
      <c r="I50" s="7" t="s">
        <v>4425</v>
      </c>
      <c r="M50" t="s">
        <v>8174</v>
      </c>
    </row>
    <row r="51" spans="1:13" ht="16.5" customHeight="1" x14ac:dyDescent="0.25">
      <c r="A51" s="12" t="s">
        <v>7829</v>
      </c>
      <c r="B51" s="13" t="s">
        <v>1609</v>
      </c>
      <c r="C51" s="13" t="s">
        <v>1632</v>
      </c>
      <c r="D51" s="13" t="s">
        <v>1610</v>
      </c>
      <c r="E51" s="13" t="s">
        <v>1612</v>
      </c>
      <c r="F51" s="13" t="s">
        <v>4425</v>
      </c>
      <c r="G51" s="13" t="s">
        <v>5248</v>
      </c>
      <c r="H51" s="13" t="s">
        <v>129</v>
      </c>
      <c r="I51" s="13" t="s">
        <v>4425</v>
      </c>
      <c r="M51" t="s">
        <v>8174</v>
      </c>
    </row>
    <row r="52" spans="1:13" ht="16.5" customHeight="1" x14ac:dyDescent="0.25">
      <c r="A52" s="6" t="s">
        <v>7830</v>
      </c>
      <c r="B52" s="7" t="s">
        <v>1609</v>
      </c>
      <c r="C52" s="7" t="s">
        <v>7831</v>
      </c>
      <c r="D52" s="7" t="s">
        <v>1610</v>
      </c>
      <c r="E52" s="7" t="s">
        <v>1612</v>
      </c>
      <c r="F52" s="7" t="s">
        <v>4425</v>
      </c>
      <c r="G52" s="7" t="s">
        <v>7832</v>
      </c>
      <c r="H52" s="7" t="s">
        <v>129</v>
      </c>
      <c r="I52" s="7" t="s">
        <v>7804</v>
      </c>
      <c r="M52" t="s">
        <v>8174</v>
      </c>
    </row>
    <row r="53" spans="1:13" ht="16.5" customHeight="1" x14ac:dyDescent="0.25">
      <c r="A53" s="12" t="s">
        <v>7833</v>
      </c>
      <c r="B53" s="13" t="s">
        <v>1471</v>
      </c>
      <c r="C53" s="13" t="s">
        <v>7834</v>
      </c>
      <c r="D53" s="13" t="s">
        <v>1610</v>
      </c>
      <c r="E53" s="13" t="s">
        <v>1762</v>
      </c>
      <c r="F53" s="13" t="s">
        <v>7835</v>
      </c>
      <c r="G53" s="13" t="s">
        <v>7836</v>
      </c>
      <c r="H53" s="13" t="s">
        <v>129</v>
      </c>
      <c r="I53" s="13" t="s">
        <v>4427</v>
      </c>
      <c r="M53" t="s">
        <v>8174</v>
      </c>
    </row>
    <row r="54" spans="1:13" ht="16.5" customHeight="1" x14ac:dyDescent="0.25">
      <c r="A54" s="6" t="s">
        <v>7837</v>
      </c>
      <c r="B54" s="7" t="s">
        <v>1471</v>
      </c>
      <c r="C54" s="7" t="s">
        <v>7838</v>
      </c>
      <c r="D54" s="7" t="s">
        <v>1813</v>
      </c>
      <c r="E54" s="7" t="s">
        <v>1762</v>
      </c>
      <c r="F54" s="7" t="s">
        <v>7835</v>
      </c>
      <c r="G54" s="7" t="s">
        <v>7839</v>
      </c>
      <c r="H54" s="7" t="s">
        <v>129</v>
      </c>
      <c r="I54" s="7" t="s">
        <v>4427</v>
      </c>
      <c r="M54" t="s">
        <v>8174</v>
      </c>
    </row>
    <row r="55" spans="1:13" ht="16.5" customHeight="1" x14ac:dyDescent="0.25">
      <c r="A55" s="12" t="s">
        <v>7840</v>
      </c>
      <c r="B55" s="13" t="s">
        <v>1471</v>
      </c>
      <c r="C55" s="13" t="s">
        <v>7841</v>
      </c>
      <c r="D55" s="13" t="s">
        <v>1817</v>
      </c>
      <c r="E55" s="13" t="s">
        <v>1762</v>
      </c>
      <c r="F55" s="13" t="s">
        <v>7835</v>
      </c>
      <c r="G55" s="13" t="s">
        <v>7842</v>
      </c>
      <c r="H55" s="13" t="s">
        <v>129</v>
      </c>
      <c r="I55" s="13" t="s">
        <v>4427</v>
      </c>
      <c r="M55" t="s">
        <v>8174</v>
      </c>
    </row>
    <row r="56" spans="1:13" ht="16.5" customHeight="1" x14ac:dyDescent="0.25">
      <c r="A56" s="6" t="s">
        <v>7843</v>
      </c>
      <c r="B56" s="7" t="s">
        <v>1494</v>
      </c>
      <c r="C56" s="7" t="s">
        <v>7844</v>
      </c>
      <c r="D56" s="7" t="s">
        <v>1610</v>
      </c>
      <c r="E56" s="7" t="s">
        <v>1762</v>
      </c>
      <c r="F56" s="7" t="s">
        <v>7845</v>
      </c>
      <c r="G56" s="7" t="s">
        <v>7846</v>
      </c>
      <c r="H56" s="7" t="s">
        <v>129</v>
      </c>
      <c r="I56" s="7" t="s">
        <v>7845</v>
      </c>
      <c r="M56" t="s">
        <v>8174</v>
      </c>
    </row>
    <row r="57" spans="1:13" ht="17.25" customHeight="1" x14ac:dyDescent="0.25">
      <c r="A57" s="12" t="s">
        <v>7847</v>
      </c>
      <c r="B57" s="13" t="s">
        <v>1494</v>
      </c>
      <c r="C57" s="13" t="s">
        <v>7848</v>
      </c>
      <c r="D57" s="13" t="s">
        <v>1813</v>
      </c>
      <c r="E57" s="13" t="s">
        <v>1762</v>
      </c>
      <c r="F57" s="13" t="s">
        <v>7845</v>
      </c>
      <c r="G57" s="13" t="s">
        <v>7849</v>
      </c>
      <c r="H57" s="13" t="s">
        <v>129</v>
      </c>
      <c r="I57" s="13" t="s">
        <v>7845</v>
      </c>
      <c r="M57" t="s">
        <v>8174</v>
      </c>
    </row>
    <row r="58" spans="1:13" ht="16.5" customHeight="1" x14ac:dyDescent="0.25">
      <c r="A58" s="6" t="s">
        <v>7850</v>
      </c>
      <c r="B58" s="7" t="s">
        <v>1494</v>
      </c>
      <c r="C58" s="7" t="s">
        <v>7851</v>
      </c>
      <c r="D58" s="7" t="s">
        <v>1817</v>
      </c>
      <c r="E58" s="7" t="s">
        <v>1762</v>
      </c>
      <c r="F58" s="7" t="s">
        <v>7845</v>
      </c>
      <c r="G58" s="7" t="s">
        <v>7852</v>
      </c>
      <c r="H58" s="7" t="s">
        <v>129</v>
      </c>
      <c r="I58" s="7" t="s">
        <v>7845</v>
      </c>
      <c r="M58" t="s">
        <v>8174</v>
      </c>
    </row>
    <row r="59" spans="1:13" ht="16.5" customHeight="1" x14ac:dyDescent="0.25">
      <c r="A59" s="12" t="s">
        <v>5265</v>
      </c>
      <c r="B59" s="13" t="s">
        <v>1609</v>
      </c>
      <c r="C59" s="13" t="s">
        <v>5264</v>
      </c>
      <c r="D59" s="13" t="s">
        <v>1610</v>
      </c>
      <c r="E59" s="13" t="s">
        <v>1642</v>
      </c>
      <c r="F59" s="13" t="s">
        <v>4279</v>
      </c>
      <c r="G59" s="13" t="s">
        <v>5263</v>
      </c>
      <c r="H59" s="13" t="s">
        <v>668</v>
      </c>
      <c r="I59" s="13" t="s">
        <v>5050</v>
      </c>
      <c r="M59" t="s">
        <v>8174</v>
      </c>
    </row>
    <row r="60" spans="1:13" ht="16.5" customHeight="1" x14ac:dyDescent="0.25">
      <c r="A60" s="6" t="s">
        <v>5262</v>
      </c>
      <c r="B60" s="7" t="s">
        <v>1609</v>
      </c>
      <c r="C60" s="7" t="s">
        <v>5261</v>
      </c>
      <c r="D60" s="7" t="s">
        <v>1610</v>
      </c>
      <c r="E60" s="7" t="s">
        <v>1642</v>
      </c>
      <c r="F60" s="7" t="s">
        <v>4766</v>
      </c>
      <c r="G60" s="7" t="s">
        <v>5260</v>
      </c>
      <c r="H60" s="7" t="s">
        <v>668</v>
      </c>
      <c r="I60" s="7" t="s">
        <v>5046</v>
      </c>
      <c r="M60" t="s">
        <v>8174</v>
      </c>
    </row>
    <row r="61" spans="1:13" ht="16.5" customHeight="1" x14ac:dyDescent="0.25">
      <c r="A61" s="12" t="s">
        <v>5256</v>
      </c>
      <c r="B61" s="13" t="s">
        <v>1609</v>
      </c>
      <c r="C61" s="13" t="s">
        <v>5255</v>
      </c>
      <c r="D61" s="13" t="s">
        <v>1610</v>
      </c>
      <c r="E61" s="13" t="s">
        <v>1642</v>
      </c>
      <c r="F61" s="13" t="s">
        <v>4766</v>
      </c>
      <c r="G61" s="13" t="s">
        <v>5254</v>
      </c>
      <c r="H61" s="13" t="s">
        <v>668</v>
      </c>
      <c r="I61" s="13" t="s">
        <v>5046</v>
      </c>
      <c r="M61" t="s">
        <v>8174</v>
      </c>
    </row>
    <row r="62" spans="1:13" ht="16.5" customHeight="1" x14ac:dyDescent="0.25">
      <c r="A62" s="6" t="s">
        <v>5259</v>
      </c>
      <c r="B62" s="7" t="s">
        <v>1609</v>
      </c>
      <c r="C62" s="7" t="s">
        <v>5258</v>
      </c>
      <c r="D62" s="7" t="s">
        <v>1610</v>
      </c>
      <c r="E62" s="7" t="s">
        <v>1642</v>
      </c>
      <c r="F62" s="7" t="s">
        <v>4279</v>
      </c>
      <c r="G62" s="7" t="s">
        <v>5257</v>
      </c>
      <c r="H62" s="7" t="s">
        <v>668</v>
      </c>
      <c r="I62" s="7" t="s">
        <v>5050</v>
      </c>
      <c r="M62" t="s">
        <v>8174</v>
      </c>
    </row>
    <row r="63" spans="1:13" ht="16.5" customHeight="1" x14ac:dyDescent="0.25">
      <c r="A63" s="12" t="s">
        <v>4440</v>
      </c>
      <c r="B63" s="13" t="s">
        <v>1609</v>
      </c>
      <c r="C63" s="13" t="s">
        <v>710</v>
      </c>
      <c r="D63" s="13" t="s">
        <v>1610</v>
      </c>
      <c r="E63" s="13" t="s">
        <v>1642</v>
      </c>
      <c r="F63" s="13" t="s">
        <v>4439</v>
      </c>
      <c r="G63" s="13" t="s">
        <v>3958</v>
      </c>
      <c r="H63" s="13" t="s">
        <v>769</v>
      </c>
      <c r="I63" s="13" t="s">
        <v>3561</v>
      </c>
      <c r="M63" t="s">
        <v>8174</v>
      </c>
    </row>
    <row r="64" spans="1:13" ht="16.5" customHeight="1" x14ac:dyDescent="0.25">
      <c r="A64" s="6" t="s">
        <v>4441</v>
      </c>
      <c r="B64" s="7" t="s">
        <v>1609</v>
      </c>
      <c r="C64" s="7" t="s">
        <v>4356</v>
      </c>
      <c r="D64" s="7" t="s">
        <v>1610</v>
      </c>
      <c r="E64" s="7" t="s">
        <v>1642</v>
      </c>
      <c r="F64" s="7" t="s">
        <v>4439</v>
      </c>
      <c r="G64" s="7" t="s">
        <v>4359</v>
      </c>
      <c r="H64" s="7" t="s">
        <v>769</v>
      </c>
      <c r="I64" s="7" t="s">
        <v>3559</v>
      </c>
      <c r="M64" t="s">
        <v>8174</v>
      </c>
    </row>
    <row r="65" spans="1:13" ht="16.5" customHeight="1" x14ac:dyDescent="0.25">
      <c r="A65" s="12" t="s">
        <v>4438</v>
      </c>
      <c r="B65" s="13" t="s">
        <v>1609</v>
      </c>
      <c r="C65" s="13" t="s">
        <v>710</v>
      </c>
      <c r="D65" s="13" t="s">
        <v>1610</v>
      </c>
      <c r="E65" s="13" t="s">
        <v>1642</v>
      </c>
      <c r="F65" s="13" t="s">
        <v>4439</v>
      </c>
      <c r="G65" s="13" t="s">
        <v>3958</v>
      </c>
      <c r="H65" s="13" t="s">
        <v>769</v>
      </c>
      <c r="I65" s="13" t="s">
        <v>3561</v>
      </c>
      <c r="M65" t="s">
        <v>8174</v>
      </c>
    </row>
    <row r="66" spans="1:13" ht="16.5" customHeight="1" x14ac:dyDescent="0.25">
      <c r="A66" s="6" t="s">
        <v>4442</v>
      </c>
      <c r="B66" s="7" t="s">
        <v>1609</v>
      </c>
      <c r="C66" s="7" t="s">
        <v>4367</v>
      </c>
      <c r="D66" s="7" t="s">
        <v>1610</v>
      </c>
      <c r="E66" s="7" t="s">
        <v>1642</v>
      </c>
      <c r="F66" s="7" t="s">
        <v>4439</v>
      </c>
      <c r="G66" s="7" t="s">
        <v>4369</v>
      </c>
      <c r="H66" s="7" t="s">
        <v>769</v>
      </c>
      <c r="I66" s="7" t="s">
        <v>3557</v>
      </c>
      <c r="M66" t="s">
        <v>8174</v>
      </c>
    </row>
    <row r="67" spans="1:13" ht="16.5" customHeight="1" x14ac:dyDescent="0.25">
      <c r="A67" s="12" t="s">
        <v>4428</v>
      </c>
      <c r="B67" s="13" t="s">
        <v>1609</v>
      </c>
      <c r="C67" s="13" t="s">
        <v>4278</v>
      </c>
      <c r="D67" s="13" t="s">
        <v>1610</v>
      </c>
      <c r="E67" s="13" t="s">
        <v>1642</v>
      </c>
      <c r="F67" s="13" t="s">
        <v>4429</v>
      </c>
      <c r="G67" s="13" t="s">
        <v>4277</v>
      </c>
      <c r="H67" s="13" t="s">
        <v>769</v>
      </c>
      <c r="I67" s="13" t="s">
        <v>4279</v>
      </c>
      <c r="M67" t="s">
        <v>8174</v>
      </c>
    </row>
    <row r="68" spans="1:13" ht="16.5" customHeight="1" x14ac:dyDescent="0.25">
      <c r="A68" s="6" t="s">
        <v>4437</v>
      </c>
      <c r="B68" s="7" t="s">
        <v>1609</v>
      </c>
      <c r="C68" s="7" t="s">
        <v>4435</v>
      </c>
      <c r="D68" s="7" t="s">
        <v>1610</v>
      </c>
      <c r="E68" s="7" t="s">
        <v>1642</v>
      </c>
      <c r="F68" s="7" t="s">
        <v>4436</v>
      </c>
      <c r="G68" s="7" t="s">
        <v>4434</v>
      </c>
      <c r="H68" s="7" t="s">
        <v>769</v>
      </c>
      <c r="I68" s="7" t="s">
        <v>4436</v>
      </c>
      <c r="M68" t="s">
        <v>8174</v>
      </c>
    </row>
    <row r="69" spans="1:13" ht="16.5" customHeight="1" x14ac:dyDescent="0.25">
      <c r="A69" s="12" t="s">
        <v>4433</v>
      </c>
      <c r="B69" s="13" t="s">
        <v>1609</v>
      </c>
      <c r="C69" s="13" t="s">
        <v>4431</v>
      </c>
      <c r="D69" s="13" t="s">
        <v>1610</v>
      </c>
      <c r="E69" s="13" t="s">
        <v>1642</v>
      </c>
      <c r="F69" s="13" t="s">
        <v>4432</v>
      </c>
      <c r="G69" s="13" t="s">
        <v>4430</v>
      </c>
      <c r="H69" s="13" t="s">
        <v>769</v>
      </c>
      <c r="I69" s="13" t="s">
        <v>4432</v>
      </c>
      <c r="M69" t="s">
        <v>8174</v>
      </c>
    </row>
    <row r="70" spans="1:13" ht="17.25" customHeight="1" x14ac:dyDescent="0.25">
      <c r="A70" s="6" t="s">
        <v>3698</v>
      </c>
      <c r="B70" s="7" t="s">
        <v>1510</v>
      </c>
      <c r="C70" s="7" t="s">
        <v>3697</v>
      </c>
      <c r="D70" s="7" t="s">
        <v>1626</v>
      </c>
      <c r="E70" s="7" t="s">
        <v>1628</v>
      </c>
      <c r="F70" s="7" t="s">
        <v>2344</v>
      </c>
      <c r="G70" s="7" t="s">
        <v>3696</v>
      </c>
      <c r="H70" s="7" t="s">
        <v>912</v>
      </c>
      <c r="I70" s="7" t="s">
        <v>3635</v>
      </c>
      <c r="M70" t="s">
        <v>8174</v>
      </c>
    </row>
    <row r="71" spans="1:13" ht="16.5" customHeight="1" x14ac:dyDescent="0.25">
      <c r="A71" s="12" t="s">
        <v>2670</v>
      </c>
      <c r="B71" s="13" t="s">
        <v>1609</v>
      </c>
      <c r="C71" s="13" t="s">
        <v>2668</v>
      </c>
      <c r="D71" s="13" t="s">
        <v>1610</v>
      </c>
      <c r="E71" s="13" t="s">
        <v>1642</v>
      </c>
      <c r="F71" s="13" t="s">
        <v>2671</v>
      </c>
      <c r="G71" s="13" t="s">
        <v>2667</v>
      </c>
      <c r="H71" s="13" t="s">
        <v>1024</v>
      </c>
      <c r="I71" s="13" t="s">
        <v>2669</v>
      </c>
      <c r="M71" t="s">
        <v>8174</v>
      </c>
    </row>
    <row r="72" spans="1:13" ht="16.5" customHeight="1" x14ac:dyDescent="0.25">
      <c r="A72" s="6" t="s">
        <v>2674</v>
      </c>
      <c r="B72" s="7" t="s">
        <v>1609</v>
      </c>
      <c r="C72" s="7" t="s">
        <v>2673</v>
      </c>
      <c r="D72" s="7" t="s">
        <v>1610</v>
      </c>
      <c r="E72" s="7" t="s">
        <v>1642</v>
      </c>
      <c r="F72" s="7" t="s">
        <v>2671</v>
      </c>
      <c r="G72" s="7" t="s">
        <v>2672</v>
      </c>
      <c r="H72" s="7" t="s">
        <v>1024</v>
      </c>
      <c r="I72" s="7" t="s">
        <v>2669</v>
      </c>
      <c r="M72" t="s">
        <v>8174</v>
      </c>
    </row>
    <row r="73" spans="1:13" ht="16.5" customHeight="1" x14ac:dyDescent="0.25">
      <c r="A73" s="12" t="s">
        <v>2343</v>
      </c>
      <c r="B73" s="13" t="s">
        <v>1511</v>
      </c>
      <c r="C73" s="13" t="s">
        <v>2342</v>
      </c>
      <c r="D73" s="13" t="s">
        <v>1626</v>
      </c>
      <c r="E73" s="13" t="s">
        <v>1628</v>
      </c>
      <c r="F73" s="13" t="s">
        <v>2344</v>
      </c>
      <c r="G73" s="13" t="s">
        <v>2341</v>
      </c>
      <c r="H73" s="13" t="s">
        <v>1173</v>
      </c>
      <c r="I73" s="13" t="s">
        <v>2025</v>
      </c>
      <c r="M73" t="s">
        <v>8174</v>
      </c>
    </row>
    <row r="74" spans="1:13" ht="6" customHeight="1" x14ac:dyDescent="0.25"/>
    <row r="75" spans="1:13" ht="0.75" customHeight="1" x14ac:dyDescent="0.25">
      <c r="F75" s="29" t="s">
        <v>1</v>
      </c>
      <c r="G75" s="29"/>
      <c r="H75" s="29"/>
    </row>
    <row r="76" spans="1:13" ht="12" customHeight="1" x14ac:dyDescent="0.25">
      <c r="A76" s="30" t="s">
        <v>3415</v>
      </c>
      <c r="B76" s="30"/>
      <c r="C76" s="30"/>
      <c r="D76" s="30"/>
      <c r="F76" s="29"/>
      <c r="G76" s="29"/>
      <c r="H76" s="29"/>
    </row>
    <row r="77" spans="1:13" ht="0.75" customHeight="1" x14ac:dyDescent="0.25">
      <c r="A77" s="30"/>
      <c r="B77" s="30"/>
      <c r="C77" s="30"/>
      <c r="D77" s="30"/>
    </row>
  </sheetData>
  <mergeCells count="13">
    <mergeCell ref="F75:H76"/>
    <mergeCell ref="A76:D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FIRE SYSTEM CONTROLLER PANEL_D.2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E741-04DE-4BE8-ABB2-B6FB303202BA}">
  <sheetPr codeName="Sheet15">
    <pageSetUpPr fitToPage="1"/>
  </sheetPr>
  <dimension ref="A1:M40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173</v>
      </c>
      <c r="B1" s="31"/>
      <c r="C1" s="31"/>
      <c r="D1" s="31"/>
    </row>
    <row r="2" spans="1:13" ht="12.75" customHeight="1" x14ac:dyDescent="0.25">
      <c r="A2" s="32" t="s">
        <v>7199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6" t="s">
        <v>7200</v>
      </c>
      <c r="B14" s="7" t="s">
        <v>1599</v>
      </c>
      <c r="C14" s="7" t="s">
        <v>1632</v>
      </c>
      <c r="D14" s="7" t="s">
        <v>1600</v>
      </c>
      <c r="E14" s="7" t="s">
        <v>1602</v>
      </c>
      <c r="F14" s="7" t="s">
        <v>1800</v>
      </c>
      <c r="G14" s="7" t="s">
        <v>1799</v>
      </c>
      <c r="H14" s="7" t="s">
        <v>173</v>
      </c>
      <c r="I14" s="7" t="s">
        <v>1800</v>
      </c>
      <c r="M14" t="s">
        <v>8174</v>
      </c>
    </row>
    <row r="15" spans="1:13" ht="16.5" customHeight="1" x14ac:dyDescent="0.25">
      <c r="A15" s="12" t="s">
        <v>1799</v>
      </c>
      <c r="B15" s="13" t="s">
        <v>1599</v>
      </c>
      <c r="C15" s="13" t="s">
        <v>1632</v>
      </c>
      <c r="D15" s="13" t="s">
        <v>1600</v>
      </c>
      <c r="E15" s="13" t="s">
        <v>1602</v>
      </c>
      <c r="F15" s="13" t="s">
        <v>1800</v>
      </c>
      <c r="G15" s="13" t="s">
        <v>2710</v>
      </c>
      <c r="H15" s="13" t="s">
        <v>173</v>
      </c>
      <c r="I15" s="13" t="s">
        <v>2711</v>
      </c>
      <c r="M15" t="s">
        <v>8174</v>
      </c>
    </row>
    <row r="16" spans="1:13" ht="16.5" customHeight="1" x14ac:dyDescent="0.25">
      <c r="A16" s="6" t="s">
        <v>2710</v>
      </c>
      <c r="B16" s="7" t="s">
        <v>1599</v>
      </c>
      <c r="C16" s="7" t="s">
        <v>1632</v>
      </c>
      <c r="D16" s="7" t="s">
        <v>1600</v>
      </c>
      <c r="E16" s="7" t="s">
        <v>1602</v>
      </c>
      <c r="F16" s="7" t="s">
        <v>2711</v>
      </c>
      <c r="G16" s="7" t="s">
        <v>2714</v>
      </c>
      <c r="H16" s="7" t="s">
        <v>173</v>
      </c>
      <c r="I16" s="7" t="s">
        <v>2711</v>
      </c>
      <c r="M16" t="s">
        <v>8174</v>
      </c>
    </row>
    <row r="17" spans="1:13" ht="25.5" customHeight="1" x14ac:dyDescent="0.25">
      <c r="A17" s="12" t="s">
        <v>2499</v>
      </c>
      <c r="B17" s="13" t="s">
        <v>1599</v>
      </c>
      <c r="C17" s="13" t="s">
        <v>2416</v>
      </c>
      <c r="D17" s="13" t="s">
        <v>1600</v>
      </c>
      <c r="E17" s="13" t="s">
        <v>1602</v>
      </c>
      <c r="F17" s="13" t="s">
        <v>2474</v>
      </c>
      <c r="G17" s="13" t="s">
        <v>2490</v>
      </c>
      <c r="H17" s="13" t="s">
        <v>173</v>
      </c>
      <c r="I17" s="13" t="s">
        <v>2474</v>
      </c>
      <c r="M17" t="s">
        <v>8174</v>
      </c>
    </row>
    <row r="18" spans="1:13" ht="25.5" customHeight="1" x14ac:dyDescent="0.25">
      <c r="A18" s="6" t="s">
        <v>7201</v>
      </c>
      <c r="B18" s="7" t="s">
        <v>1599</v>
      </c>
      <c r="C18" s="7" t="s">
        <v>7202</v>
      </c>
      <c r="D18" s="7" t="s">
        <v>1600</v>
      </c>
      <c r="E18" s="7" t="s">
        <v>1602</v>
      </c>
      <c r="F18" s="7" t="s">
        <v>7203</v>
      </c>
      <c r="G18" s="7" t="s">
        <v>7204</v>
      </c>
      <c r="H18" s="7" t="s">
        <v>173</v>
      </c>
      <c r="I18" s="7" t="s">
        <v>7203</v>
      </c>
      <c r="M18" t="s">
        <v>8174</v>
      </c>
    </row>
    <row r="19" spans="1:13" ht="25.5" customHeight="1" x14ac:dyDescent="0.25">
      <c r="A19" s="12" t="s">
        <v>7205</v>
      </c>
      <c r="B19" s="13" t="s">
        <v>1599</v>
      </c>
      <c r="C19" s="13" t="s">
        <v>2389</v>
      </c>
      <c r="D19" s="13" t="s">
        <v>1600</v>
      </c>
      <c r="E19" s="13" t="s">
        <v>1602</v>
      </c>
      <c r="F19" s="13" t="s">
        <v>7206</v>
      </c>
      <c r="G19" s="13" t="s">
        <v>7207</v>
      </c>
      <c r="H19" s="13" t="s">
        <v>173</v>
      </c>
      <c r="I19" s="13" t="s">
        <v>7206</v>
      </c>
      <c r="M19" t="s">
        <v>8174</v>
      </c>
    </row>
    <row r="20" spans="1:13" ht="25.5" customHeight="1" x14ac:dyDescent="0.25">
      <c r="A20" s="6" t="s">
        <v>7208</v>
      </c>
      <c r="B20" s="7" t="s">
        <v>1599</v>
      </c>
      <c r="C20" s="7" t="s">
        <v>2416</v>
      </c>
      <c r="D20" s="7" t="s">
        <v>1600</v>
      </c>
      <c r="E20" s="7" t="s">
        <v>1602</v>
      </c>
      <c r="F20" s="7" t="s">
        <v>7206</v>
      </c>
      <c r="G20" s="7" t="s">
        <v>7209</v>
      </c>
      <c r="H20" s="7" t="s">
        <v>173</v>
      </c>
      <c r="I20" s="7" t="s">
        <v>5494</v>
      </c>
      <c r="M20" t="s">
        <v>8174</v>
      </c>
    </row>
    <row r="21" spans="1:13" ht="25.5" customHeight="1" x14ac:dyDescent="0.25">
      <c r="A21" s="12" t="s">
        <v>7210</v>
      </c>
      <c r="B21" s="13" t="s">
        <v>1599</v>
      </c>
      <c r="C21" s="13" t="s">
        <v>2394</v>
      </c>
      <c r="D21" s="13" t="s">
        <v>1600</v>
      </c>
      <c r="E21" s="13" t="s">
        <v>1602</v>
      </c>
      <c r="F21" s="13" t="s">
        <v>5494</v>
      </c>
      <c r="G21" s="13" t="s">
        <v>5493</v>
      </c>
      <c r="H21" s="13" t="s">
        <v>173</v>
      </c>
      <c r="I21" s="13" t="s">
        <v>5494</v>
      </c>
      <c r="M21" t="s">
        <v>8174</v>
      </c>
    </row>
    <row r="22" spans="1:13" ht="25.5" customHeight="1" x14ac:dyDescent="0.25">
      <c r="A22" s="6" t="s">
        <v>7211</v>
      </c>
      <c r="B22" s="7" t="s">
        <v>1599</v>
      </c>
      <c r="C22" s="7" t="s">
        <v>7202</v>
      </c>
      <c r="D22" s="7" t="s">
        <v>1600</v>
      </c>
      <c r="E22" s="7" t="s">
        <v>1602</v>
      </c>
      <c r="F22" s="7" t="s">
        <v>5494</v>
      </c>
      <c r="G22" s="7" t="s">
        <v>7212</v>
      </c>
      <c r="H22" s="7" t="s">
        <v>173</v>
      </c>
      <c r="I22" s="7" t="s">
        <v>5494</v>
      </c>
      <c r="M22" t="s">
        <v>8174</v>
      </c>
    </row>
    <row r="23" spans="1:13" ht="25.5" customHeight="1" x14ac:dyDescent="0.25">
      <c r="A23" s="12" t="s">
        <v>7204</v>
      </c>
      <c r="B23" s="13" t="s">
        <v>1599</v>
      </c>
      <c r="C23" s="13" t="s">
        <v>7202</v>
      </c>
      <c r="D23" s="13" t="s">
        <v>1600</v>
      </c>
      <c r="E23" s="13" t="s">
        <v>1602</v>
      </c>
      <c r="F23" s="13" t="s">
        <v>7203</v>
      </c>
      <c r="G23" s="13" t="s">
        <v>7213</v>
      </c>
      <c r="H23" s="13" t="s">
        <v>173</v>
      </c>
      <c r="I23" s="13" t="s">
        <v>7203</v>
      </c>
      <c r="M23" t="s">
        <v>8174</v>
      </c>
    </row>
    <row r="24" spans="1:13" ht="16.5" customHeight="1" x14ac:dyDescent="0.25">
      <c r="A24" s="6" t="s">
        <v>7214</v>
      </c>
      <c r="B24" s="7" t="s">
        <v>1599</v>
      </c>
      <c r="C24" s="7" t="s">
        <v>2376</v>
      </c>
      <c r="D24" s="7" t="s">
        <v>1600</v>
      </c>
      <c r="E24" s="7" t="s">
        <v>1602</v>
      </c>
      <c r="F24" s="7" t="s">
        <v>7203</v>
      </c>
      <c r="G24" s="7" t="s">
        <v>7215</v>
      </c>
      <c r="H24" s="7" t="s">
        <v>173</v>
      </c>
      <c r="I24" s="7" t="s">
        <v>7203</v>
      </c>
      <c r="M24" t="s">
        <v>8174</v>
      </c>
    </row>
    <row r="25" spans="1:13" ht="16.5" customHeight="1" x14ac:dyDescent="0.25">
      <c r="A25" s="12" t="s">
        <v>7216</v>
      </c>
      <c r="B25" s="13" t="s">
        <v>1599</v>
      </c>
      <c r="C25" s="13" t="s">
        <v>2412</v>
      </c>
      <c r="D25" s="13" t="s">
        <v>1600</v>
      </c>
      <c r="E25" s="13" t="s">
        <v>1602</v>
      </c>
      <c r="F25" s="13" t="s">
        <v>7203</v>
      </c>
      <c r="G25" s="13" t="s">
        <v>7217</v>
      </c>
      <c r="H25" s="13" t="s">
        <v>173</v>
      </c>
      <c r="I25" s="13" t="s">
        <v>7203</v>
      </c>
      <c r="M25" t="s">
        <v>8174</v>
      </c>
    </row>
    <row r="26" spans="1:13" ht="16.5" customHeight="1" x14ac:dyDescent="0.25">
      <c r="A26" s="6" t="s">
        <v>7218</v>
      </c>
      <c r="B26" s="7" t="s">
        <v>1599</v>
      </c>
      <c r="C26" s="7" t="s">
        <v>2383</v>
      </c>
      <c r="D26" s="7" t="s">
        <v>1600</v>
      </c>
      <c r="E26" s="7" t="s">
        <v>1602</v>
      </c>
      <c r="F26" s="7" t="s">
        <v>7219</v>
      </c>
      <c r="G26" s="7" t="s">
        <v>7220</v>
      </c>
      <c r="H26" s="7" t="s">
        <v>173</v>
      </c>
      <c r="I26" s="7" t="s">
        <v>7219</v>
      </c>
      <c r="M26" t="s">
        <v>8174</v>
      </c>
    </row>
    <row r="27" spans="1:13" ht="16.5" customHeight="1" x14ac:dyDescent="0.25">
      <c r="A27" s="12" t="s">
        <v>7221</v>
      </c>
      <c r="B27" s="13" t="s">
        <v>1599</v>
      </c>
      <c r="C27" s="13" t="s">
        <v>1606</v>
      </c>
      <c r="D27" s="13" t="s">
        <v>1600</v>
      </c>
      <c r="E27" s="13" t="s">
        <v>1602</v>
      </c>
      <c r="F27" s="13" t="s">
        <v>7222</v>
      </c>
      <c r="G27" s="13" t="s">
        <v>7223</v>
      </c>
      <c r="H27" s="13" t="s">
        <v>173</v>
      </c>
      <c r="I27" s="13" t="s">
        <v>7224</v>
      </c>
      <c r="M27" t="s">
        <v>8174</v>
      </c>
    </row>
    <row r="28" spans="1:13" ht="16.5" customHeight="1" x14ac:dyDescent="0.25">
      <c r="A28" s="6" t="s">
        <v>7225</v>
      </c>
      <c r="B28" s="7" t="s">
        <v>1599</v>
      </c>
      <c r="C28" s="7" t="s">
        <v>5506</v>
      </c>
      <c r="D28" s="7" t="s">
        <v>1600</v>
      </c>
      <c r="E28" s="7" t="s">
        <v>1602</v>
      </c>
      <c r="F28" s="7" t="s">
        <v>7222</v>
      </c>
      <c r="G28" s="7" t="s">
        <v>7226</v>
      </c>
      <c r="H28" s="7" t="s">
        <v>173</v>
      </c>
      <c r="I28" s="7" t="s">
        <v>7224</v>
      </c>
      <c r="M28" t="s">
        <v>8174</v>
      </c>
    </row>
    <row r="29" spans="1:13" ht="16.5" customHeight="1" x14ac:dyDescent="0.25">
      <c r="A29" s="12" t="s">
        <v>7230</v>
      </c>
      <c r="B29" s="13" t="s">
        <v>1609</v>
      </c>
      <c r="C29" s="13" t="s">
        <v>7228</v>
      </c>
      <c r="D29" s="13" t="s">
        <v>1610</v>
      </c>
      <c r="E29" s="13" t="s">
        <v>1642</v>
      </c>
      <c r="F29" s="13" t="s">
        <v>7229</v>
      </c>
      <c r="G29" s="13" t="s">
        <v>7227</v>
      </c>
      <c r="H29" s="13" t="s">
        <v>173</v>
      </c>
      <c r="I29" s="13" t="s">
        <v>7231</v>
      </c>
      <c r="M29" t="s">
        <v>8174</v>
      </c>
    </row>
    <row r="30" spans="1:13" ht="16.5" customHeight="1" x14ac:dyDescent="0.25">
      <c r="A30" s="6" t="s">
        <v>7234</v>
      </c>
      <c r="B30" s="7" t="s">
        <v>1609</v>
      </c>
      <c r="C30" s="7" t="s">
        <v>7233</v>
      </c>
      <c r="D30" s="7" t="s">
        <v>1610</v>
      </c>
      <c r="E30" s="7" t="s">
        <v>1642</v>
      </c>
      <c r="F30" s="7" t="s">
        <v>7229</v>
      </c>
      <c r="G30" s="7" t="s">
        <v>7232</v>
      </c>
      <c r="H30" s="7" t="s">
        <v>173</v>
      </c>
      <c r="I30" s="7" t="s">
        <v>7235</v>
      </c>
      <c r="M30" t="s">
        <v>8174</v>
      </c>
    </row>
    <row r="31" spans="1:13" ht="16.5" customHeight="1" x14ac:dyDescent="0.25">
      <c r="A31" s="12" t="s">
        <v>7239</v>
      </c>
      <c r="B31" s="13" t="s">
        <v>1609</v>
      </c>
      <c r="C31" s="13" t="s">
        <v>7237</v>
      </c>
      <c r="D31" s="13" t="s">
        <v>1610</v>
      </c>
      <c r="E31" s="13" t="s">
        <v>1642</v>
      </c>
      <c r="F31" s="13" t="s">
        <v>7238</v>
      </c>
      <c r="G31" s="13" t="s">
        <v>7236</v>
      </c>
      <c r="H31" s="13" t="s">
        <v>173</v>
      </c>
      <c r="I31" s="13" t="s">
        <v>7240</v>
      </c>
      <c r="M31" t="s">
        <v>8174</v>
      </c>
    </row>
    <row r="32" spans="1:13" ht="16.5" customHeight="1" x14ac:dyDescent="0.25">
      <c r="A32" s="6" t="s">
        <v>7243</v>
      </c>
      <c r="B32" s="7" t="s">
        <v>1609</v>
      </c>
      <c r="C32" s="7" t="s">
        <v>7242</v>
      </c>
      <c r="D32" s="7" t="s">
        <v>1610</v>
      </c>
      <c r="E32" s="7" t="s">
        <v>1642</v>
      </c>
      <c r="F32" s="7" t="s">
        <v>7238</v>
      </c>
      <c r="G32" s="7" t="s">
        <v>7241</v>
      </c>
      <c r="H32" s="7" t="s">
        <v>173</v>
      </c>
      <c r="I32" s="7" t="s">
        <v>7240</v>
      </c>
      <c r="M32" t="s">
        <v>8174</v>
      </c>
    </row>
    <row r="33" spans="1:13" ht="16.5" customHeight="1" x14ac:dyDescent="0.25">
      <c r="A33" s="12" t="s">
        <v>7247</v>
      </c>
      <c r="B33" s="13" t="s">
        <v>1609</v>
      </c>
      <c r="C33" s="13" t="s">
        <v>7245</v>
      </c>
      <c r="D33" s="13" t="s">
        <v>1610</v>
      </c>
      <c r="E33" s="13" t="s">
        <v>1642</v>
      </c>
      <c r="F33" s="13" t="s">
        <v>7246</v>
      </c>
      <c r="G33" s="13" t="s">
        <v>7244</v>
      </c>
      <c r="H33" s="13" t="s">
        <v>173</v>
      </c>
      <c r="I33" s="13" t="s">
        <v>7248</v>
      </c>
      <c r="M33" t="s">
        <v>8174</v>
      </c>
    </row>
    <row r="34" spans="1:13" ht="16.5" customHeight="1" x14ac:dyDescent="0.25">
      <c r="A34" s="6" t="s">
        <v>7252</v>
      </c>
      <c r="B34" s="7" t="s">
        <v>1609</v>
      </c>
      <c r="C34" s="7" t="s">
        <v>7250</v>
      </c>
      <c r="D34" s="7" t="s">
        <v>1610</v>
      </c>
      <c r="E34" s="7" t="s">
        <v>1642</v>
      </c>
      <c r="F34" s="7" t="s">
        <v>7251</v>
      </c>
      <c r="G34" s="7" t="s">
        <v>7249</v>
      </c>
      <c r="H34" s="7" t="s">
        <v>173</v>
      </c>
      <c r="I34" s="7" t="s">
        <v>7235</v>
      </c>
      <c r="M34" t="s">
        <v>8174</v>
      </c>
    </row>
    <row r="35" spans="1:13" ht="16.5" customHeight="1" x14ac:dyDescent="0.25">
      <c r="A35" s="12" t="s">
        <v>7256</v>
      </c>
      <c r="B35" s="13" t="s">
        <v>1609</v>
      </c>
      <c r="C35" s="13" t="s">
        <v>7254</v>
      </c>
      <c r="D35" s="13" t="s">
        <v>1610</v>
      </c>
      <c r="E35" s="13" t="s">
        <v>1642</v>
      </c>
      <c r="F35" s="13" t="s">
        <v>7255</v>
      </c>
      <c r="G35" s="13" t="s">
        <v>7253</v>
      </c>
      <c r="H35" s="13" t="s">
        <v>173</v>
      </c>
      <c r="I35" s="13" t="s">
        <v>7257</v>
      </c>
      <c r="M35" t="s">
        <v>8174</v>
      </c>
    </row>
    <row r="36" spans="1:13" ht="17.25" customHeight="1" x14ac:dyDescent="0.25">
      <c r="A36" s="6" t="s">
        <v>7258</v>
      </c>
      <c r="B36" s="7" t="s">
        <v>1609</v>
      </c>
      <c r="C36" s="7" t="s">
        <v>7259</v>
      </c>
      <c r="D36" s="7" t="s">
        <v>1610</v>
      </c>
      <c r="E36" s="7" t="s">
        <v>1642</v>
      </c>
      <c r="F36" s="7" t="s">
        <v>7260</v>
      </c>
      <c r="G36" s="7" t="s">
        <v>2692</v>
      </c>
      <c r="H36" s="7" t="s">
        <v>173</v>
      </c>
      <c r="I36" s="7" t="s">
        <v>1804</v>
      </c>
      <c r="M36" t="s">
        <v>8174</v>
      </c>
    </row>
    <row r="37" spans="1:13" ht="16.5" customHeight="1" x14ac:dyDescent="0.25">
      <c r="A37" s="12" t="s">
        <v>7263</v>
      </c>
      <c r="B37" s="13" t="s">
        <v>1609</v>
      </c>
      <c r="C37" s="13" t="s">
        <v>7262</v>
      </c>
      <c r="D37" s="13" t="s">
        <v>1610</v>
      </c>
      <c r="E37" s="13" t="s">
        <v>1642</v>
      </c>
      <c r="F37" s="13" t="s">
        <v>7229</v>
      </c>
      <c r="G37" s="13" t="s">
        <v>7261</v>
      </c>
      <c r="H37" s="13" t="s">
        <v>173</v>
      </c>
      <c r="I37" s="13" t="s">
        <v>7231</v>
      </c>
      <c r="M37" t="s">
        <v>8174</v>
      </c>
    </row>
    <row r="38" spans="1:13" ht="16.5" customHeight="1" x14ac:dyDescent="0.25">
      <c r="A38" s="6" t="s">
        <v>7266</v>
      </c>
      <c r="B38" s="7" t="s">
        <v>1609</v>
      </c>
      <c r="C38" s="7" t="s">
        <v>7265</v>
      </c>
      <c r="D38" s="7" t="s">
        <v>1610</v>
      </c>
      <c r="E38" s="7" t="s">
        <v>1642</v>
      </c>
      <c r="F38" s="7" t="s">
        <v>7229</v>
      </c>
      <c r="G38" s="7" t="s">
        <v>7264</v>
      </c>
      <c r="H38" s="7" t="s">
        <v>173</v>
      </c>
      <c r="I38" s="7" t="s">
        <v>7235</v>
      </c>
      <c r="M38" t="s">
        <v>8174</v>
      </c>
    </row>
    <row r="39" spans="1:13" ht="16.5" customHeight="1" x14ac:dyDescent="0.25">
      <c r="A39" s="12" t="s">
        <v>7269</v>
      </c>
      <c r="B39" s="13" t="s">
        <v>1609</v>
      </c>
      <c r="C39" s="13" t="s">
        <v>7268</v>
      </c>
      <c r="D39" s="13" t="s">
        <v>1610</v>
      </c>
      <c r="E39" s="13" t="s">
        <v>1642</v>
      </c>
      <c r="F39" s="13" t="s">
        <v>7246</v>
      </c>
      <c r="G39" s="13" t="s">
        <v>7267</v>
      </c>
      <c r="H39" s="13" t="s">
        <v>173</v>
      </c>
      <c r="I39" s="13" t="s">
        <v>7248</v>
      </c>
      <c r="M39" t="s">
        <v>8174</v>
      </c>
    </row>
    <row r="40" spans="1:13" ht="16.5" customHeight="1" x14ac:dyDescent="0.25">
      <c r="A40" s="6" t="s">
        <v>7272</v>
      </c>
      <c r="B40" s="7" t="s">
        <v>1609</v>
      </c>
      <c r="C40" s="7" t="s">
        <v>7271</v>
      </c>
      <c r="D40" s="7" t="s">
        <v>1610</v>
      </c>
      <c r="E40" s="7" t="s">
        <v>1642</v>
      </c>
      <c r="F40" s="7" t="s">
        <v>7251</v>
      </c>
      <c r="G40" s="7" t="s">
        <v>7270</v>
      </c>
      <c r="H40" s="7" t="s">
        <v>173</v>
      </c>
      <c r="I40" s="7" t="s">
        <v>7235</v>
      </c>
      <c r="M40" t="s">
        <v>8174</v>
      </c>
    </row>
    <row r="41" spans="1:13" ht="16.5" customHeight="1" x14ac:dyDescent="0.25">
      <c r="A41" s="12" t="s">
        <v>7275</v>
      </c>
      <c r="B41" s="13" t="s">
        <v>1609</v>
      </c>
      <c r="C41" s="13" t="s">
        <v>7274</v>
      </c>
      <c r="D41" s="13" t="s">
        <v>1610</v>
      </c>
      <c r="E41" s="13" t="s">
        <v>1642</v>
      </c>
      <c r="F41" s="13" t="s">
        <v>7255</v>
      </c>
      <c r="G41" s="13" t="s">
        <v>7273</v>
      </c>
      <c r="H41" s="13" t="s">
        <v>173</v>
      </c>
      <c r="I41" s="13" t="s">
        <v>7276</v>
      </c>
      <c r="M41" t="s">
        <v>8174</v>
      </c>
    </row>
    <row r="42" spans="1:13" ht="16.5" customHeight="1" x14ac:dyDescent="0.25">
      <c r="A42" s="6" t="s">
        <v>7277</v>
      </c>
      <c r="B42" s="7" t="s">
        <v>1609</v>
      </c>
      <c r="C42" s="7" t="s">
        <v>7278</v>
      </c>
      <c r="D42" s="7" t="s">
        <v>1610</v>
      </c>
      <c r="E42" s="7" t="s">
        <v>1642</v>
      </c>
      <c r="F42" s="7" t="s">
        <v>7260</v>
      </c>
      <c r="G42" s="7" t="s">
        <v>2676</v>
      </c>
      <c r="H42" s="7" t="s">
        <v>173</v>
      </c>
      <c r="I42" s="7" t="s">
        <v>1804</v>
      </c>
      <c r="M42" t="s">
        <v>8174</v>
      </c>
    </row>
    <row r="43" spans="1:13" ht="16.5" customHeight="1" x14ac:dyDescent="0.25">
      <c r="A43" s="12" t="s">
        <v>7282</v>
      </c>
      <c r="B43" s="13" t="s">
        <v>1609</v>
      </c>
      <c r="C43" s="13" t="s">
        <v>7280</v>
      </c>
      <c r="D43" s="13" t="s">
        <v>1610</v>
      </c>
      <c r="E43" s="13" t="s">
        <v>1642</v>
      </c>
      <c r="F43" s="13" t="s">
        <v>7281</v>
      </c>
      <c r="G43" s="13" t="s">
        <v>7279</v>
      </c>
      <c r="H43" s="13" t="s">
        <v>173</v>
      </c>
      <c r="I43" s="13" t="s">
        <v>7283</v>
      </c>
      <c r="M43" t="s">
        <v>8174</v>
      </c>
    </row>
    <row r="44" spans="1:13" ht="16.5" customHeight="1" x14ac:dyDescent="0.25">
      <c r="A44" s="6" t="s">
        <v>7286</v>
      </c>
      <c r="B44" s="7" t="s">
        <v>1609</v>
      </c>
      <c r="C44" s="7" t="s">
        <v>7285</v>
      </c>
      <c r="D44" s="7" t="s">
        <v>1610</v>
      </c>
      <c r="E44" s="7" t="s">
        <v>1642</v>
      </c>
      <c r="F44" s="7" t="s">
        <v>7281</v>
      </c>
      <c r="G44" s="7" t="s">
        <v>7284</v>
      </c>
      <c r="H44" s="7" t="s">
        <v>173</v>
      </c>
      <c r="I44" s="7" t="s">
        <v>7283</v>
      </c>
      <c r="M44" t="s">
        <v>8174</v>
      </c>
    </row>
    <row r="45" spans="1:13" ht="16.5" customHeight="1" x14ac:dyDescent="0.25">
      <c r="A45" s="12" t="s">
        <v>7290</v>
      </c>
      <c r="B45" s="13" t="s">
        <v>1609</v>
      </c>
      <c r="C45" s="13" t="s">
        <v>7288</v>
      </c>
      <c r="D45" s="13" t="s">
        <v>1610</v>
      </c>
      <c r="E45" s="13" t="s">
        <v>1642</v>
      </c>
      <c r="F45" s="13" t="s">
        <v>7289</v>
      </c>
      <c r="G45" s="13" t="s">
        <v>7287</v>
      </c>
      <c r="H45" s="13" t="s">
        <v>173</v>
      </c>
      <c r="I45" s="13" t="s">
        <v>7291</v>
      </c>
      <c r="M45" t="s">
        <v>8174</v>
      </c>
    </row>
    <row r="46" spans="1:13" ht="16.5" customHeight="1" x14ac:dyDescent="0.25">
      <c r="A46" s="6" t="s">
        <v>7294</v>
      </c>
      <c r="B46" s="7" t="s">
        <v>1609</v>
      </c>
      <c r="C46" s="7" t="s">
        <v>7293</v>
      </c>
      <c r="D46" s="7" t="s">
        <v>1610</v>
      </c>
      <c r="E46" s="7" t="s">
        <v>1642</v>
      </c>
      <c r="F46" s="7" t="s">
        <v>7289</v>
      </c>
      <c r="G46" s="7" t="s">
        <v>7292</v>
      </c>
      <c r="H46" s="7" t="s">
        <v>173</v>
      </c>
      <c r="I46" s="7" t="s">
        <v>7291</v>
      </c>
      <c r="M46" t="s">
        <v>8174</v>
      </c>
    </row>
    <row r="47" spans="1:13" ht="16.5" customHeight="1" x14ac:dyDescent="0.25">
      <c r="A47" s="12" t="s">
        <v>7297</v>
      </c>
      <c r="B47" s="13" t="s">
        <v>1609</v>
      </c>
      <c r="C47" s="13" t="s">
        <v>7296</v>
      </c>
      <c r="D47" s="13" t="s">
        <v>1610</v>
      </c>
      <c r="E47" s="13" t="s">
        <v>1642</v>
      </c>
      <c r="F47" s="13" t="s">
        <v>1678</v>
      </c>
      <c r="G47" s="13" t="s">
        <v>7295</v>
      </c>
      <c r="H47" s="13" t="s">
        <v>173</v>
      </c>
      <c r="I47" s="13" t="s">
        <v>1678</v>
      </c>
      <c r="M47" t="s">
        <v>8174</v>
      </c>
    </row>
    <row r="48" spans="1:13" ht="17.25" customHeight="1" x14ac:dyDescent="0.25">
      <c r="A48" s="6" t="s">
        <v>7301</v>
      </c>
      <c r="B48" s="7" t="s">
        <v>1609</v>
      </c>
      <c r="C48" s="7" t="s">
        <v>7299</v>
      </c>
      <c r="D48" s="7" t="s">
        <v>1610</v>
      </c>
      <c r="E48" s="7" t="s">
        <v>1642</v>
      </c>
      <c r="F48" s="7" t="s">
        <v>7300</v>
      </c>
      <c r="G48" s="7" t="s">
        <v>7298</v>
      </c>
      <c r="H48" s="7" t="s">
        <v>173</v>
      </c>
      <c r="I48" s="7" t="s">
        <v>7302</v>
      </c>
      <c r="M48" t="s">
        <v>8174</v>
      </c>
    </row>
    <row r="49" spans="1:13" ht="16.5" customHeight="1" x14ac:dyDescent="0.25">
      <c r="A49" s="12" t="s">
        <v>7306</v>
      </c>
      <c r="B49" s="13" t="s">
        <v>1609</v>
      </c>
      <c r="C49" s="13" t="s">
        <v>7304</v>
      </c>
      <c r="D49" s="13" t="s">
        <v>1610</v>
      </c>
      <c r="E49" s="13" t="s">
        <v>1642</v>
      </c>
      <c r="F49" s="13" t="s">
        <v>7305</v>
      </c>
      <c r="G49" s="13" t="s">
        <v>7303</v>
      </c>
      <c r="H49" s="13" t="s">
        <v>173</v>
      </c>
      <c r="I49" s="13" t="s">
        <v>7307</v>
      </c>
      <c r="M49" t="s">
        <v>8174</v>
      </c>
    </row>
    <row r="50" spans="1:13" ht="16.5" customHeight="1" x14ac:dyDescent="0.25">
      <c r="A50" s="6" t="s">
        <v>7308</v>
      </c>
      <c r="B50" s="7" t="s">
        <v>1609</v>
      </c>
      <c r="C50" s="7" t="s">
        <v>7309</v>
      </c>
      <c r="D50" s="7" t="s">
        <v>1610</v>
      </c>
      <c r="E50" s="7" t="s">
        <v>1642</v>
      </c>
      <c r="F50" s="7" t="s">
        <v>2679</v>
      </c>
      <c r="G50" s="7" t="s">
        <v>7310</v>
      </c>
      <c r="H50" s="7" t="s">
        <v>173</v>
      </c>
      <c r="I50" s="7" t="s">
        <v>2679</v>
      </c>
      <c r="M50" t="s">
        <v>8174</v>
      </c>
    </row>
    <row r="51" spans="1:13" ht="16.5" customHeight="1" x14ac:dyDescent="0.25">
      <c r="A51" s="12" t="s">
        <v>7313</v>
      </c>
      <c r="B51" s="13" t="s">
        <v>1609</v>
      </c>
      <c r="C51" s="13" t="s">
        <v>7312</v>
      </c>
      <c r="D51" s="13" t="s">
        <v>1610</v>
      </c>
      <c r="E51" s="13" t="s">
        <v>1642</v>
      </c>
      <c r="F51" s="13" t="s">
        <v>7281</v>
      </c>
      <c r="G51" s="13" t="s">
        <v>7311</v>
      </c>
      <c r="H51" s="13" t="s">
        <v>173</v>
      </c>
      <c r="I51" s="13" t="s">
        <v>7283</v>
      </c>
      <c r="M51" t="s">
        <v>8174</v>
      </c>
    </row>
    <row r="52" spans="1:13" ht="16.5" customHeight="1" x14ac:dyDescent="0.25">
      <c r="A52" s="6" t="s">
        <v>7316</v>
      </c>
      <c r="B52" s="7" t="s">
        <v>1609</v>
      </c>
      <c r="C52" s="7" t="s">
        <v>7315</v>
      </c>
      <c r="D52" s="7" t="s">
        <v>1610</v>
      </c>
      <c r="E52" s="7" t="s">
        <v>1642</v>
      </c>
      <c r="F52" s="7" t="s">
        <v>7281</v>
      </c>
      <c r="G52" s="7" t="s">
        <v>7314</v>
      </c>
      <c r="H52" s="7" t="s">
        <v>173</v>
      </c>
      <c r="I52" s="7" t="s">
        <v>7283</v>
      </c>
      <c r="M52" t="s">
        <v>8174</v>
      </c>
    </row>
    <row r="53" spans="1:13" ht="16.5" customHeight="1" x14ac:dyDescent="0.25">
      <c r="A53" s="12" t="s">
        <v>7319</v>
      </c>
      <c r="B53" s="13" t="s">
        <v>1609</v>
      </c>
      <c r="C53" s="13" t="s">
        <v>7318</v>
      </c>
      <c r="D53" s="13" t="s">
        <v>1610</v>
      </c>
      <c r="E53" s="13" t="s">
        <v>1642</v>
      </c>
      <c r="F53" s="13" t="s">
        <v>7289</v>
      </c>
      <c r="G53" s="13" t="s">
        <v>7317</v>
      </c>
      <c r="H53" s="13" t="s">
        <v>173</v>
      </c>
      <c r="I53" s="13" t="s">
        <v>7291</v>
      </c>
      <c r="M53" t="s">
        <v>8174</v>
      </c>
    </row>
    <row r="54" spans="1:13" ht="16.5" customHeight="1" x14ac:dyDescent="0.25">
      <c r="A54" s="6" t="s">
        <v>7322</v>
      </c>
      <c r="B54" s="7" t="s">
        <v>1609</v>
      </c>
      <c r="C54" s="7" t="s">
        <v>7321</v>
      </c>
      <c r="D54" s="7" t="s">
        <v>1610</v>
      </c>
      <c r="E54" s="7" t="s">
        <v>1642</v>
      </c>
      <c r="F54" s="7" t="s">
        <v>7289</v>
      </c>
      <c r="G54" s="7" t="s">
        <v>7320</v>
      </c>
      <c r="H54" s="7" t="s">
        <v>173</v>
      </c>
      <c r="I54" s="7" t="s">
        <v>7291</v>
      </c>
      <c r="M54" t="s">
        <v>8174</v>
      </c>
    </row>
    <row r="55" spans="1:13" ht="16.5" customHeight="1" x14ac:dyDescent="0.25">
      <c r="A55" s="12" t="s">
        <v>7325</v>
      </c>
      <c r="B55" s="13" t="s">
        <v>1609</v>
      </c>
      <c r="C55" s="13" t="s">
        <v>7324</v>
      </c>
      <c r="D55" s="13" t="s">
        <v>1610</v>
      </c>
      <c r="E55" s="13" t="s">
        <v>1642</v>
      </c>
      <c r="F55" s="13" t="s">
        <v>1678</v>
      </c>
      <c r="G55" s="13" t="s">
        <v>7323</v>
      </c>
      <c r="H55" s="13" t="s">
        <v>173</v>
      </c>
      <c r="I55" s="13" t="s">
        <v>1678</v>
      </c>
      <c r="M55" t="s">
        <v>8174</v>
      </c>
    </row>
    <row r="56" spans="1:13" ht="16.5" customHeight="1" x14ac:dyDescent="0.25">
      <c r="A56" s="6" t="s">
        <v>7328</v>
      </c>
      <c r="B56" s="7" t="s">
        <v>1609</v>
      </c>
      <c r="C56" s="7" t="s">
        <v>7327</v>
      </c>
      <c r="D56" s="7" t="s">
        <v>1610</v>
      </c>
      <c r="E56" s="7" t="s">
        <v>1642</v>
      </c>
      <c r="F56" s="7" t="s">
        <v>7300</v>
      </c>
      <c r="G56" s="7" t="s">
        <v>7326</v>
      </c>
      <c r="H56" s="7" t="s">
        <v>173</v>
      </c>
      <c r="I56" s="7" t="s">
        <v>7302</v>
      </c>
      <c r="M56" t="s">
        <v>8174</v>
      </c>
    </row>
    <row r="57" spans="1:13" ht="16.5" customHeight="1" x14ac:dyDescent="0.25">
      <c r="A57" s="12" t="s">
        <v>7331</v>
      </c>
      <c r="B57" s="13" t="s">
        <v>1609</v>
      </c>
      <c r="C57" s="13" t="s">
        <v>7330</v>
      </c>
      <c r="D57" s="13" t="s">
        <v>1610</v>
      </c>
      <c r="E57" s="13" t="s">
        <v>1642</v>
      </c>
      <c r="F57" s="13" t="s">
        <v>7305</v>
      </c>
      <c r="G57" s="13" t="s">
        <v>7329</v>
      </c>
      <c r="H57" s="13" t="s">
        <v>173</v>
      </c>
      <c r="I57" s="13" t="s">
        <v>7307</v>
      </c>
      <c r="M57" t="s">
        <v>8174</v>
      </c>
    </row>
    <row r="58" spans="1:13" ht="16.5" customHeight="1" x14ac:dyDescent="0.25">
      <c r="A58" s="6" t="s">
        <v>7332</v>
      </c>
      <c r="B58" s="7" t="s">
        <v>1609</v>
      </c>
      <c r="C58" s="7" t="s">
        <v>7333</v>
      </c>
      <c r="D58" s="7" t="s">
        <v>1610</v>
      </c>
      <c r="E58" s="7" t="s">
        <v>1642</v>
      </c>
      <c r="F58" s="7" t="s">
        <v>2679</v>
      </c>
      <c r="G58" s="7" t="s">
        <v>7334</v>
      </c>
      <c r="H58" s="7" t="s">
        <v>173</v>
      </c>
      <c r="I58" s="7" t="s">
        <v>2679</v>
      </c>
      <c r="M58" t="s">
        <v>8174</v>
      </c>
    </row>
    <row r="59" spans="1:13" ht="16.5" customHeight="1" x14ac:dyDescent="0.25">
      <c r="A59" s="12" t="s">
        <v>7335</v>
      </c>
      <c r="B59" s="13" t="s">
        <v>1609</v>
      </c>
      <c r="C59" s="13" t="s">
        <v>7336</v>
      </c>
      <c r="D59" s="13" t="s">
        <v>1610</v>
      </c>
      <c r="E59" s="13" t="s">
        <v>1642</v>
      </c>
      <c r="F59" s="13" t="s">
        <v>2679</v>
      </c>
      <c r="G59" s="13" t="s">
        <v>7337</v>
      </c>
      <c r="H59" s="13" t="s">
        <v>173</v>
      </c>
      <c r="I59" s="13" t="s">
        <v>7338</v>
      </c>
      <c r="M59" t="s">
        <v>8174</v>
      </c>
    </row>
    <row r="60" spans="1:13" ht="16.5" customHeight="1" x14ac:dyDescent="0.25">
      <c r="A60" s="6" t="s">
        <v>7339</v>
      </c>
      <c r="B60" s="7" t="s">
        <v>1609</v>
      </c>
      <c r="C60" s="7" t="s">
        <v>7340</v>
      </c>
      <c r="D60" s="7" t="s">
        <v>1610</v>
      </c>
      <c r="E60" s="7" t="s">
        <v>1642</v>
      </c>
      <c r="F60" s="7" t="s">
        <v>2679</v>
      </c>
      <c r="G60" s="7" t="s">
        <v>7341</v>
      </c>
      <c r="H60" s="7" t="s">
        <v>173</v>
      </c>
      <c r="I60" s="7" t="s">
        <v>7338</v>
      </c>
      <c r="M60" t="s">
        <v>8174</v>
      </c>
    </row>
    <row r="61" spans="1:13" ht="17.25" customHeight="1" x14ac:dyDescent="0.25">
      <c r="A61" s="12" t="s">
        <v>7342</v>
      </c>
      <c r="B61" s="13" t="s">
        <v>1609</v>
      </c>
      <c r="C61" s="13" t="s">
        <v>7343</v>
      </c>
      <c r="D61" s="13" t="s">
        <v>2420</v>
      </c>
      <c r="E61" s="13" t="s">
        <v>2426</v>
      </c>
      <c r="F61" s="13" t="s">
        <v>7344</v>
      </c>
      <c r="G61" s="13" t="s">
        <v>7345</v>
      </c>
      <c r="H61" s="13" t="s">
        <v>173</v>
      </c>
      <c r="I61" s="13" t="s">
        <v>7344</v>
      </c>
      <c r="M61" t="s">
        <v>8174</v>
      </c>
    </row>
    <row r="62" spans="1:13" ht="16.5" customHeight="1" x14ac:dyDescent="0.25">
      <c r="A62" s="6" t="s">
        <v>7346</v>
      </c>
      <c r="B62" s="7" t="s">
        <v>1609</v>
      </c>
      <c r="C62" s="7" t="s">
        <v>7347</v>
      </c>
      <c r="D62" s="7" t="s">
        <v>2420</v>
      </c>
      <c r="E62" s="7" t="s">
        <v>2426</v>
      </c>
      <c r="F62" s="7" t="s">
        <v>7344</v>
      </c>
      <c r="G62" s="7" t="s">
        <v>7342</v>
      </c>
      <c r="H62" s="7" t="s">
        <v>173</v>
      </c>
      <c r="I62" s="7" t="s">
        <v>7344</v>
      </c>
      <c r="M62" t="s">
        <v>8174</v>
      </c>
    </row>
    <row r="63" spans="1:13" ht="16.5" customHeight="1" x14ac:dyDescent="0.25">
      <c r="A63" s="12" t="s">
        <v>7348</v>
      </c>
      <c r="B63" s="13" t="s">
        <v>1609</v>
      </c>
      <c r="C63" s="13" t="s">
        <v>7349</v>
      </c>
      <c r="D63" s="13" t="s">
        <v>2420</v>
      </c>
      <c r="E63" s="13" t="s">
        <v>2426</v>
      </c>
      <c r="F63" s="13" t="s">
        <v>7344</v>
      </c>
      <c r="G63" s="13" t="s">
        <v>7346</v>
      </c>
      <c r="H63" s="13" t="s">
        <v>173</v>
      </c>
      <c r="I63" s="13" t="s">
        <v>7344</v>
      </c>
      <c r="M63" t="s">
        <v>8174</v>
      </c>
    </row>
    <row r="64" spans="1:13" ht="16.5" customHeight="1" x14ac:dyDescent="0.25">
      <c r="A64" s="6" t="s">
        <v>7350</v>
      </c>
      <c r="B64" s="7" t="s">
        <v>1609</v>
      </c>
      <c r="C64" s="7" t="s">
        <v>1640</v>
      </c>
      <c r="D64" s="7" t="s">
        <v>1641</v>
      </c>
      <c r="E64" s="7" t="s">
        <v>1642</v>
      </c>
      <c r="F64" s="7" t="s">
        <v>7338</v>
      </c>
      <c r="G64" s="7" t="s">
        <v>7351</v>
      </c>
      <c r="H64" s="7" t="s">
        <v>173</v>
      </c>
      <c r="I64" s="7" t="s">
        <v>7338</v>
      </c>
      <c r="M64" t="s">
        <v>8174</v>
      </c>
    </row>
    <row r="65" spans="1:13" ht="16.5" customHeight="1" x14ac:dyDescent="0.25">
      <c r="A65" s="12" t="s">
        <v>7351</v>
      </c>
      <c r="B65" s="13" t="s">
        <v>1609</v>
      </c>
      <c r="C65" s="13" t="s">
        <v>1640</v>
      </c>
      <c r="D65" s="13" t="s">
        <v>1641</v>
      </c>
      <c r="E65" s="13" t="s">
        <v>1642</v>
      </c>
      <c r="F65" s="13" t="s">
        <v>7338</v>
      </c>
      <c r="G65" s="13" t="s">
        <v>7352</v>
      </c>
      <c r="H65" s="13" t="s">
        <v>173</v>
      </c>
      <c r="I65" s="13" t="s">
        <v>7338</v>
      </c>
      <c r="M65" t="s">
        <v>8174</v>
      </c>
    </row>
    <row r="66" spans="1:13" ht="16.5" customHeight="1" x14ac:dyDescent="0.25">
      <c r="A66" s="6" t="s">
        <v>7353</v>
      </c>
      <c r="B66" s="7" t="s">
        <v>1609</v>
      </c>
      <c r="C66" s="7" t="s">
        <v>1640</v>
      </c>
      <c r="D66" s="7" t="s">
        <v>1641</v>
      </c>
      <c r="E66" s="7" t="s">
        <v>1642</v>
      </c>
      <c r="F66" s="7" t="s">
        <v>7338</v>
      </c>
      <c r="G66" s="7" t="s">
        <v>7354</v>
      </c>
      <c r="H66" s="7" t="s">
        <v>173</v>
      </c>
      <c r="I66" s="7" t="s">
        <v>7338</v>
      </c>
      <c r="M66" t="s">
        <v>8174</v>
      </c>
    </row>
    <row r="67" spans="1:13" ht="16.5" customHeight="1" x14ac:dyDescent="0.25">
      <c r="A67" s="12" t="s">
        <v>7354</v>
      </c>
      <c r="B67" s="13" t="s">
        <v>1609</v>
      </c>
      <c r="C67" s="13" t="s">
        <v>1640</v>
      </c>
      <c r="D67" s="13" t="s">
        <v>1641</v>
      </c>
      <c r="E67" s="13" t="s">
        <v>1642</v>
      </c>
      <c r="F67" s="13" t="s">
        <v>7338</v>
      </c>
      <c r="G67" s="13" t="s">
        <v>7355</v>
      </c>
      <c r="H67" s="13" t="s">
        <v>173</v>
      </c>
      <c r="I67" s="13" t="s">
        <v>7338</v>
      </c>
      <c r="M67" t="s">
        <v>8174</v>
      </c>
    </row>
    <row r="68" spans="1:13" ht="16.5" customHeight="1" x14ac:dyDescent="0.25">
      <c r="A68" s="6" t="s">
        <v>7356</v>
      </c>
      <c r="B68" s="7" t="s">
        <v>1609</v>
      </c>
      <c r="C68" s="7" t="s">
        <v>1640</v>
      </c>
      <c r="D68" s="7" t="s">
        <v>1641</v>
      </c>
      <c r="E68" s="7" t="s">
        <v>1642</v>
      </c>
      <c r="F68" s="7" t="s">
        <v>7338</v>
      </c>
      <c r="G68" s="7" t="s">
        <v>7357</v>
      </c>
      <c r="H68" s="7" t="s">
        <v>173</v>
      </c>
      <c r="I68" s="7" t="s">
        <v>7338</v>
      </c>
      <c r="M68" t="s">
        <v>8174</v>
      </c>
    </row>
    <row r="69" spans="1:13" ht="16.5" customHeight="1" x14ac:dyDescent="0.25">
      <c r="A69" s="12" t="s">
        <v>7357</v>
      </c>
      <c r="B69" s="13" t="s">
        <v>1609</v>
      </c>
      <c r="C69" s="13" t="s">
        <v>1640</v>
      </c>
      <c r="D69" s="13" t="s">
        <v>1641</v>
      </c>
      <c r="E69" s="13" t="s">
        <v>1642</v>
      </c>
      <c r="F69" s="13" t="s">
        <v>7338</v>
      </c>
      <c r="G69" s="13" t="s">
        <v>7358</v>
      </c>
      <c r="H69" s="13" t="s">
        <v>173</v>
      </c>
      <c r="I69" s="13" t="s">
        <v>7338</v>
      </c>
      <c r="M69" t="s">
        <v>8174</v>
      </c>
    </row>
    <row r="70" spans="1:13" ht="16.5" customHeight="1" x14ac:dyDescent="0.25">
      <c r="A70" s="6" t="s">
        <v>7359</v>
      </c>
      <c r="B70" s="7" t="s">
        <v>1609</v>
      </c>
      <c r="C70" s="7" t="s">
        <v>1640</v>
      </c>
      <c r="D70" s="7" t="s">
        <v>1641</v>
      </c>
      <c r="E70" s="7" t="s">
        <v>1642</v>
      </c>
      <c r="F70" s="7" t="s">
        <v>7338</v>
      </c>
      <c r="G70" s="7" t="s">
        <v>7360</v>
      </c>
      <c r="H70" s="7" t="s">
        <v>173</v>
      </c>
      <c r="I70" s="7" t="s">
        <v>7338</v>
      </c>
      <c r="M70" t="s">
        <v>8174</v>
      </c>
    </row>
    <row r="71" spans="1:13" ht="16.5" customHeight="1" x14ac:dyDescent="0.25">
      <c r="A71" s="12" t="s">
        <v>7360</v>
      </c>
      <c r="B71" s="13" t="s">
        <v>1609</v>
      </c>
      <c r="C71" s="13" t="s">
        <v>1640</v>
      </c>
      <c r="D71" s="13" t="s">
        <v>1641</v>
      </c>
      <c r="E71" s="13" t="s">
        <v>1642</v>
      </c>
      <c r="F71" s="13" t="s">
        <v>7338</v>
      </c>
      <c r="G71" s="13" t="s">
        <v>7361</v>
      </c>
      <c r="H71" s="13" t="s">
        <v>173</v>
      </c>
      <c r="I71" s="13" t="s">
        <v>7338</v>
      </c>
      <c r="M71" t="s">
        <v>8174</v>
      </c>
    </row>
    <row r="72" spans="1:13" ht="16.5" customHeight="1" x14ac:dyDescent="0.25">
      <c r="A72" s="6" t="s">
        <v>7362</v>
      </c>
      <c r="B72" s="7" t="s">
        <v>1609</v>
      </c>
      <c r="C72" s="7" t="s">
        <v>1640</v>
      </c>
      <c r="D72" s="7" t="s">
        <v>1641</v>
      </c>
      <c r="E72" s="7" t="s">
        <v>1642</v>
      </c>
      <c r="F72" s="7" t="s">
        <v>7338</v>
      </c>
      <c r="G72" s="7" t="s">
        <v>7363</v>
      </c>
      <c r="H72" s="7" t="s">
        <v>173</v>
      </c>
      <c r="I72" s="7" t="s">
        <v>7338</v>
      </c>
      <c r="M72" t="s">
        <v>8174</v>
      </c>
    </row>
    <row r="73" spans="1:13" ht="17.25" customHeight="1" x14ac:dyDescent="0.25">
      <c r="A73" s="12" t="s">
        <v>7363</v>
      </c>
      <c r="B73" s="13" t="s">
        <v>1609</v>
      </c>
      <c r="C73" s="13" t="s">
        <v>1640</v>
      </c>
      <c r="D73" s="13" t="s">
        <v>1641</v>
      </c>
      <c r="E73" s="13" t="s">
        <v>1642</v>
      </c>
      <c r="F73" s="13" t="s">
        <v>7338</v>
      </c>
      <c r="G73" s="13" t="s">
        <v>7364</v>
      </c>
      <c r="H73" s="13" t="s">
        <v>173</v>
      </c>
      <c r="I73" s="13" t="s">
        <v>7338</v>
      </c>
      <c r="M73" t="s">
        <v>8174</v>
      </c>
    </row>
    <row r="74" spans="1:13" ht="16.5" customHeight="1" x14ac:dyDescent="0.25">
      <c r="A74" s="6" t="s">
        <v>7365</v>
      </c>
      <c r="B74" s="7" t="s">
        <v>1609</v>
      </c>
      <c r="C74" s="7" t="s">
        <v>1640</v>
      </c>
      <c r="D74" s="7" t="s">
        <v>1641</v>
      </c>
      <c r="E74" s="7" t="s">
        <v>1642</v>
      </c>
      <c r="F74" s="7" t="s">
        <v>7338</v>
      </c>
      <c r="G74" s="7" t="s">
        <v>7366</v>
      </c>
      <c r="H74" s="7" t="s">
        <v>173</v>
      </c>
      <c r="I74" s="7" t="s">
        <v>7338</v>
      </c>
      <c r="M74" t="s">
        <v>8174</v>
      </c>
    </row>
    <row r="75" spans="1:13" ht="16.5" customHeight="1" x14ac:dyDescent="0.25">
      <c r="A75" s="12" t="s">
        <v>7366</v>
      </c>
      <c r="B75" s="13" t="s">
        <v>1609</v>
      </c>
      <c r="C75" s="13" t="s">
        <v>1640</v>
      </c>
      <c r="D75" s="13" t="s">
        <v>1641</v>
      </c>
      <c r="E75" s="13" t="s">
        <v>1642</v>
      </c>
      <c r="F75" s="13" t="s">
        <v>7338</v>
      </c>
      <c r="G75" s="13" t="s">
        <v>7367</v>
      </c>
      <c r="H75" s="13" t="s">
        <v>173</v>
      </c>
      <c r="I75" s="13" t="s">
        <v>7338</v>
      </c>
      <c r="M75" t="s">
        <v>8174</v>
      </c>
    </row>
    <row r="76" spans="1:13" ht="16.5" customHeight="1" x14ac:dyDescent="0.25">
      <c r="A76" s="6" t="s">
        <v>7368</v>
      </c>
      <c r="B76" s="7" t="s">
        <v>1609</v>
      </c>
      <c r="C76" s="7" t="s">
        <v>1640</v>
      </c>
      <c r="D76" s="7" t="s">
        <v>1641</v>
      </c>
      <c r="E76" s="7" t="s">
        <v>1642</v>
      </c>
      <c r="F76" s="7" t="s">
        <v>7338</v>
      </c>
      <c r="G76" s="7" t="s">
        <v>7369</v>
      </c>
      <c r="H76" s="7" t="s">
        <v>173</v>
      </c>
      <c r="I76" s="7" t="s">
        <v>7338</v>
      </c>
      <c r="M76" t="s">
        <v>8174</v>
      </c>
    </row>
    <row r="77" spans="1:13" ht="16.5" customHeight="1" x14ac:dyDescent="0.25">
      <c r="A77" s="12" t="s">
        <v>7369</v>
      </c>
      <c r="B77" s="13" t="s">
        <v>1609</v>
      </c>
      <c r="C77" s="13" t="s">
        <v>1640</v>
      </c>
      <c r="D77" s="13" t="s">
        <v>1641</v>
      </c>
      <c r="E77" s="13" t="s">
        <v>1642</v>
      </c>
      <c r="F77" s="13" t="s">
        <v>7338</v>
      </c>
      <c r="G77" s="13" t="s">
        <v>7370</v>
      </c>
      <c r="H77" s="13" t="s">
        <v>173</v>
      </c>
      <c r="I77" s="13" t="s">
        <v>7338</v>
      </c>
      <c r="M77" t="s">
        <v>8174</v>
      </c>
    </row>
    <row r="78" spans="1:13" ht="16.5" customHeight="1" x14ac:dyDescent="0.25">
      <c r="A78" s="6" t="s">
        <v>7371</v>
      </c>
      <c r="B78" s="7" t="s">
        <v>1609</v>
      </c>
      <c r="C78" s="7" t="s">
        <v>7372</v>
      </c>
      <c r="D78" s="7" t="s">
        <v>1641</v>
      </c>
      <c r="E78" s="7" t="s">
        <v>1642</v>
      </c>
      <c r="F78" s="7" t="s">
        <v>7373</v>
      </c>
      <c r="G78" s="7" t="s">
        <v>7374</v>
      </c>
      <c r="H78" s="7" t="s">
        <v>173</v>
      </c>
      <c r="I78" s="7" t="s">
        <v>7373</v>
      </c>
      <c r="M78" t="s">
        <v>8174</v>
      </c>
    </row>
    <row r="79" spans="1:13" ht="25.5" customHeight="1" x14ac:dyDescent="0.25">
      <c r="A79" s="12" t="s">
        <v>7375</v>
      </c>
      <c r="B79" s="13" t="s">
        <v>1609</v>
      </c>
      <c r="C79" s="13" t="s">
        <v>2389</v>
      </c>
      <c r="D79" s="13" t="s">
        <v>1807</v>
      </c>
      <c r="E79" s="13" t="s">
        <v>1762</v>
      </c>
      <c r="F79" s="13" t="s">
        <v>7376</v>
      </c>
      <c r="G79" s="13" t="s">
        <v>7205</v>
      </c>
      <c r="H79" s="13" t="s">
        <v>173</v>
      </c>
      <c r="I79" s="13" t="s">
        <v>7206</v>
      </c>
      <c r="M79" t="s">
        <v>8174</v>
      </c>
    </row>
    <row r="80" spans="1:13" ht="25.5" customHeight="1" x14ac:dyDescent="0.25">
      <c r="A80" s="6" t="s">
        <v>7377</v>
      </c>
      <c r="B80" s="7" t="s">
        <v>1609</v>
      </c>
      <c r="C80" s="7" t="s">
        <v>2416</v>
      </c>
      <c r="D80" s="7" t="s">
        <v>1807</v>
      </c>
      <c r="E80" s="7" t="s">
        <v>1762</v>
      </c>
      <c r="F80" s="7" t="s">
        <v>7376</v>
      </c>
      <c r="G80" s="7" t="s">
        <v>7208</v>
      </c>
      <c r="H80" s="7" t="s">
        <v>173</v>
      </c>
      <c r="I80" s="7" t="s">
        <v>7206</v>
      </c>
      <c r="M80" t="s">
        <v>8174</v>
      </c>
    </row>
    <row r="81" spans="1:13" ht="25.5" customHeight="1" x14ac:dyDescent="0.25">
      <c r="A81" s="12" t="s">
        <v>7378</v>
      </c>
      <c r="B81" s="13" t="s">
        <v>1609</v>
      </c>
      <c r="C81" s="13" t="s">
        <v>2394</v>
      </c>
      <c r="D81" s="13" t="s">
        <v>1807</v>
      </c>
      <c r="E81" s="13" t="s">
        <v>1762</v>
      </c>
      <c r="F81" s="13" t="s">
        <v>7376</v>
      </c>
      <c r="G81" s="13" t="s">
        <v>7210</v>
      </c>
      <c r="H81" s="13" t="s">
        <v>173</v>
      </c>
      <c r="I81" s="13" t="s">
        <v>5494</v>
      </c>
      <c r="M81" t="s">
        <v>8174</v>
      </c>
    </row>
    <row r="82" spans="1:13" ht="24.75" customHeight="1" x14ac:dyDescent="0.25">
      <c r="A82" s="6" t="s">
        <v>7379</v>
      </c>
      <c r="B82" s="7" t="s">
        <v>1609</v>
      </c>
      <c r="C82" s="7" t="s">
        <v>7202</v>
      </c>
      <c r="D82" s="7" t="s">
        <v>1617</v>
      </c>
      <c r="E82" s="7" t="s">
        <v>2426</v>
      </c>
      <c r="F82" s="7" t="s">
        <v>7376</v>
      </c>
      <c r="G82" s="7" t="s">
        <v>7211</v>
      </c>
      <c r="H82" s="7" t="s">
        <v>173</v>
      </c>
      <c r="I82" s="7" t="s">
        <v>5494</v>
      </c>
      <c r="M82" t="s">
        <v>8174</v>
      </c>
    </row>
    <row r="83" spans="1:13" ht="17.25" customHeight="1" x14ac:dyDescent="0.25">
      <c r="A83" s="12" t="s">
        <v>7380</v>
      </c>
      <c r="B83" s="13" t="s">
        <v>1609</v>
      </c>
      <c r="C83" s="13" t="s">
        <v>2376</v>
      </c>
      <c r="D83" s="13" t="s">
        <v>1807</v>
      </c>
      <c r="E83" s="13" t="s">
        <v>1762</v>
      </c>
      <c r="F83" s="13" t="s">
        <v>7381</v>
      </c>
      <c r="G83" s="13" t="s">
        <v>7214</v>
      </c>
      <c r="H83" s="13" t="s">
        <v>173</v>
      </c>
      <c r="I83" s="13" t="s">
        <v>7203</v>
      </c>
      <c r="M83" t="s">
        <v>8174</v>
      </c>
    </row>
    <row r="84" spans="1:13" ht="16.5" customHeight="1" x14ac:dyDescent="0.25">
      <c r="A84" s="6" t="s">
        <v>7382</v>
      </c>
      <c r="B84" s="7" t="s">
        <v>1609</v>
      </c>
      <c r="C84" s="7" t="s">
        <v>2412</v>
      </c>
      <c r="D84" s="7" t="s">
        <v>1807</v>
      </c>
      <c r="E84" s="7" t="s">
        <v>1762</v>
      </c>
      <c r="F84" s="7" t="s">
        <v>7381</v>
      </c>
      <c r="G84" s="7" t="s">
        <v>7216</v>
      </c>
      <c r="H84" s="7" t="s">
        <v>173</v>
      </c>
      <c r="I84" s="7" t="s">
        <v>7203</v>
      </c>
      <c r="M84" t="s">
        <v>8174</v>
      </c>
    </row>
    <row r="85" spans="1:13" ht="16.5" customHeight="1" x14ac:dyDescent="0.25">
      <c r="A85" s="12" t="s">
        <v>7383</v>
      </c>
      <c r="B85" s="13" t="s">
        <v>1609</v>
      </c>
      <c r="C85" s="13" t="s">
        <v>2383</v>
      </c>
      <c r="D85" s="13" t="s">
        <v>1807</v>
      </c>
      <c r="E85" s="13" t="s">
        <v>1762</v>
      </c>
      <c r="F85" s="13" t="s">
        <v>7381</v>
      </c>
      <c r="G85" s="13" t="s">
        <v>7218</v>
      </c>
      <c r="H85" s="13" t="s">
        <v>173</v>
      </c>
      <c r="I85" s="13" t="s">
        <v>7219</v>
      </c>
      <c r="M85" t="s">
        <v>8174</v>
      </c>
    </row>
    <row r="86" spans="1:13" ht="25.5" customHeight="1" x14ac:dyDescent="0.25">
      <c r="A86" s="6" t="s">
        <v>7384</v>
      </c>
      <c r="B86" s="7" t="s">
        <v>1609</v>
      </c>
      <c r="C86" s="7" t="s">
        <v>7202</v>
      </c>
      <c r="D86" s="7" t="s">
        <v>1617</v>
      </c>
      <c r="E86" s="7" t="s">
        <v>2426</v>
      </c>
      <c r="F86" s="7" t="s">
        <v>7381</v>
      </c>
      <c r="G86" s="7" t="s">
        <v>7213</v>
      </c>
      <c r="H86" s="7" t="s">
        <v>173</v>
      </c>
      <c r="I86" s="7" t="s">
        <v>7203</v>
      </c>
      <c r="M86" t="s">
        <v>8174</v>
      </c>
    </row>
    <row r="87" spans="1:13" ht="16.5" customHeight="1" x14ac:dyDescent="0.25">
      <c r="A87" s="12" t="s">
        <v>7387</v>
      </c>
      <c r="B87" s="13" t="s">
        <v>1609</v>
      </c>
      <c r="C87" s="13" t="s">
        <v>7386</v>
      </c>
      <c r="D87" s="13" t="s">
        <v>1610</v>
      </c>
      <c r="E87" s="13" t="s">
        <v>1642</v>
      </c>
      <c r="F87" s="13" t="s">
        <v>2348</v>
      </c>
      <c r="G87" s="13" t="s">
        <v>7385</v>
      </c>
      <c r="H87" s="13" t="s">
        <v>173</v>
      </c>
      <c r="I87" s="13" t="s">
        <v>7388</v>
      </c>
      <c r="M87" t="s">
        <v>8174</v>
      </c>
    </row>
    <row r="88" spans="1:13" ht="16.5" customHeight="1" x14ac:dyDescent="0.25">
      <c r="A88" s="6" t="s">
        <v>7389</v>
      </c>
      <c r="B88" s="7" t="s">
        <v>1609</v>
      </c>
      <c r="C88" s="7" t="s">
        <v>1632</v>
      </c>
      <c r="D88" s="7" t="s">
        <v>1610</v>
      </c>
      <c r="E88" s="7" t="s">
        <v>1762</v>
      </c>
      <c r="F88" s="7" t="s">
        <v>7390</v>
      </c>
      <c r="G88" s="7" t="s">
        <v>2710</v>
      </c>
      <c r="H88" s="7" t="s">
        <v>173</v>
      </c>
      <c r="I88" s="7" t="s">
        <v>2711</v>
      </c>
      <c r="M88" t="s">
        <v>8174</v>
      </c>
    </row>
    <row r="89" spans="1:13" ht="16.5" customHeight="1" x14ac:dyDescent="0.25">
      <c r="A89" s="12" t="s">
        <v>7393</v>
      </c>
      <c r="B89" s="13" t="s">
        <v>1609</v>
      </c>
      <c r="C89" s="13" t="s">
        <v>7392</v>
      </c>
      <c r="D89" s="13" t="s">
        <v>1610</v>
      </c>
      <c r="E89" s="13" t="s">
        <v>1642</v>
      </c>
      <c r="F89" s="13" t="s">
        <v>2348</v>
      </c>
      <c r="G89" s="13" t="s">
        <v>7391</v>
      </c>
      <c r="H89" s="13" t="s">
        <v>173</v>
      </c>
      <c r="I89" s="13" t="s">
        <v>7240</v>
      </c>
      <c r="M89" t="s">
        <v>8174</v>
      </c>
    </row>
    <row r="90" spans="1:13" ht="16.5" customHeight="1" x14ac:dyDescent="0.25">
      <c r="A90" s="6" t="s">
        <v>7394</v>
      </c>
      <c r="B90" s="7" t="s">
        <v>1609</v>
      </c>
      <c r="C90" s="7" t="s">
        <v>7395</v>
      </c>
      <c r="D90" s="7" t="s">
        <v>2420</v>
      </c>
      <c r="E90" s="7" t="s">
        <v>2426</v>
      </c>
      <c r="F90" s="7" t="s">
        <v>7396</v>
      </c>
      <c r="G90" s="7" t="s">
        <v>7397</v>
      </c>
      <c r="H90" s="7" t="s">
        <v>173</v>
      </c>
      <c r="I90" s="7" t="s">
        <v>7398</v>
      </c>
      <c r="M90" t="s">
        <v>8174</v>
      </c>
    </row>
    <row r="91" spans="1:13" ht="16.5" customHeight="1" x14ac:dyDescent="0.25">
      <c r="A91" s="12" t="s">
        <v>7399</v>
      </c>
      <c r="B91" s="13" t="s">
        <v>1609</v>
      </c>
      <c r="C91" s="13" t="s">
        <v>7400</v>
      </c>
      <c r="D91" s="13" t="s">
        <v>2420</v>
      </c>
      <c r="E91" s="13" t="s">
        <v>2426</v>
      </c>
      <c r="F91" s="13" t="s">
        <v>7396</v>
      </c>
      <c r="G91" s="13" t="s">
        <v>7401</v>
      </c>
      <c r="H91" s="13" t="s">
        <v>173</v>
      </c>
      <c r="I91" s="13" t="s">
        <v>7402</v>
      </c>
      <c r="M91" t="s">
        <v>8174</v>
      </c>
    </row>
    <row r="92" spans="1:13" ht="16.5" customHeight="1" x14ac:dyDescent="0.25">
      <c r="A92" s="6" t="s">
        <v>7403</v>
      </c>
      <c r="B92" s="7" t="s">
        <v>1609</v>
      </c>
      <c r="C92" s="7" t="s">
        <v>7404</v>
      </c>
      <c r="D92" s="7" t="s">
        <v>2420</v>
      </c>
      <c r="E92" s="7" t="s">
        <v>2426</v>
      </c>
      <c r="F92" s="7" t="s">
        <v>7396</v>
      </c>
      <c r="G92" s="7" t="s">
        <v>7405</v>
      </c>
      <c r="H92" s="7" t="s">
        <v>173</v>
      </c>
      <c r="I92" s="7" t="s">
        <v>7406</v>
      </c>
      <c r="M92" t="s">
        <v>8174</v>
      </c>
    </row>
    <row r="93" spans="1:13" ht="16.5" customHeight="1" x14ac:dyDescent="0.25">
      <c r="A93" s="12" t="s">
        <v>7407</v>
      </c>
      <c r="B93" s="13" t="s">
        <v>1609</v>
      </c>
      <c r="C93" s="13" t="s">
        <v>7408</v>
      </c>
      <c r="D93" s="13" t="s">
        <v>2420</v>
      </c>
      <c r="E93" s="13" t="s">
        <v>2426</v>
      </c>
      <c r="F93" s="13" t="s">
        <v>7396</v>
      </c>
      <c r="G93" s="13" t="s">
        <v>7409</v>
      </c>
      <c r="H93" s="13" t="s">
        <v>173</v>
      </c>
      <c r="I93" s="13" t="s">
        <v>7402</v>
      </c>
      <c r="M93" t="s">
        <v>8174</v>
      </c>
    </row>
    <row r="94" spans="1:13" ht="16.5" customHeight="1" x14ac:dyDescent="0.25">
      <c r="A94" s="6" t="s">
        <v>7412</v>
      </c>
      <c r="B94" s="7" t="s">
        <v>1609</v>
      </c>
      <c r="C94" s="7" t="s">
        <v>7411</v>
      </c>
      <c r="D94" s="7" t="s">
        <v>1610</v>
      </c>
      <c r="E94" s="7" t="s">
        <v>1762</v>
      </c>
      <c r="F94" s="7" t="s">
        <v>7390</v>
      </c>
      <c r="G94" s="7" t="s">
        <v>7410</v>
      </c>
      <c r="H94" s="7" t="s">
        <v>173</v>
      </c>
      <c r="I94" s="7" t="s">
        <v>7388</v>
      </c>
      <c r="M94" t="s">
        <v>8174</v>
      </c>
    </row>
    <row r="95" spans="1:13" ht="16.5" customHeight="1" x14ac:dyDescent="0.25">
      <c r="A95" s="12" t="s">
        <v>7413</v>
      </c>
      <c r="B95" s="13" t="s">
        <v>1609</v>
      </c>
      <c r="C95" s="13" t="s">
        <v>7414</v>
      </c>
      <c r="D95" s="13" t="s">
        <v>2420</v>
      </c>
      <c r="E95" s="13" t="s">
        <v>2426</v>
      </c>
      <c r="F95" s="13" t="s">
        <v>7396</v>
      </c>
      <c r="G95" s="13" t="s">
        <v>7415</v>
      </c>
      <c r="H95" s="13" t="s">
        <v>173</v>
      </c>
      <c r="I95" s="13" t="s">
        <v>7406</v>
      </c>
      <c r="M95" t="s">
        <v>8174</v>
      </c>
    </row>
    <row r="96" spans="1:13" ht="16.5" customHeight="1" x14ac:dyDescent="0.25">
      <c r="A96" s="6" t="s">
        <v>7416</v>
      </c>
      <c r="B96" s="7" t="s">
        <v>1609</v>
      </c>
      <c r="C96" s="7" t="s">
        <v>7417</v>
      </c>
      <c r="D96" s="7" t="s">
        <v>2420</v>
      </c>
      <c r="E96" s="7" t="s">
        <v>2426</v>
      </c>
      <c r="F96" s="7" t="s">
        <v>7396</v>
      </c>
      <c r="G96" s="7" t="s">
        <v>7418</v>
      </c>
      <c r="H96" s="7" t="s">
        <v>173</v>
      </c>
      <c r="I96" s="7" t="s">
        <v>7402</v>
      </c>
      <c r="M96" t="s">
        <v>8174</v>
      </c>
    </row>
    <row r="97" spans="1:13" ht="17.25" customHeight="1" x14ac:dyDescent="0.25">
      <c r="A97" s="12" t="s">
        <v>7419</v>
      </c>
      <c r="B97" s="13" t="s">
        <v>1609</v>
      </c>
      <c r="C97" s="13" t="s">
        <v>1123</v>
      </c>
      <c r="D97" s="13" t="s">
        <v>1610</v>
      </c>
      <c r="E97" s="13" t="s">
        <v>1762</v>
      </c>
      <c r="F97" s="13" t="s">
        <v>2348</v>
      </c>
      <c r="G97" s="13" t="s">
        <v>2682</v>
      </c>
      <c r="H97" s="13" t="s">
        <v>173</v>
      </c>
      <c r="I97" s="13" t="s">
        <v>2482</v>
      </c>
      <c r="M97" t="s">
        <v>8174</v>
      </c>
    </row>
    <row r="98" spans="1:13" ht="16.5" customHeight="1" x14ac:dyDescent="0.25">
      <c r="A98" s="6" t="s">
        <v>7420</v>
      </c>
      <c r="B98" s="7" t="s">
        <v>1609</v>
      </c>
      <c r="C98" s="7" t="s">
        <v>1632</v>
      </c>
      <c r="D98" s="7" t="s">
        <v>1610</v>
      </c>
      <c r="E98" s="7" t="s">
        <v>1612</v>
      </c>
      <c r="F98" s="7" t="s">
        <v>2348</v>
      </c>
      <c r="G98" s="7" t="s">
        <v>2710</v>
      </c>
      <c r="H98" s="7" t="s">
        <v>173</v>
      </c>
      <c r="I98" s="7" t="s">
        <v>2711</v>
      </c>
      <c r="M98" t="s">
        <v>8174</v>
      </c>
    </row>
    <row r="99" spans="1:13" ht="16.5" customHeight="1" x14ac:dyDescent="0.25">
      <c r="A99" s="12" t="s">
        <v>7421</v>
      </c>
      <c r="B99" s="13" t="s">
        <v>1609</v>
      </c>
      <c r="C99" s="13" t="s">
        <v>7422</v>
      </c>
      <c r="D99" s="13" t="s">
        <v>1617</v>
      </c>
      <c r="E99" s="13" t="s">
        <v>2426</v>
      </c>
      <c r="F99" s="13" t="s">
        <v>2348</v>
      </c>
      <c r="G99" s="13" t="s">
        <v>1619</v>
      </c>
      <c r="H99" s="13" t="s">
        <v>173</v>
      </c>
      <c r="I99" s="13" t="s">
        <v>7423</v>
      </c>
      <c r="M99" t="s">
        <v>8174</v>
      </c>
    </row>
    <row r="100" spans="1:13" ht="25.5" customHeight="1" x14ac:dyDescent="0.25">
      <c r="A100" s="6" t="s">
        <v>7424</v>
      </c>
      <c r="B100" s="7" t="s">
        <v>1609</v>
      </c>
      <c r="C100" s="7" t="s">
        <v>2389</v>
      </c>
      <c r="D100" s="7" t="s">
        <v>1807</v>
      </c>
      <c r="E100" s="7" t="s">
        <v>1762</v>
      </c>
      <c r="F100" s="7" t="s">
        <v>7425</v>
      </c>
      <c r="G100" s="7" t="s">
        <v>7205</v>
      </c>
      <c r="H100" s="7" t="s">
        <v>173</v>
      </c>
      <c r="I100" s="7" t="s">
        <v>7206</v>
      </c>
      <c r="M100" t="s">
        <v>8174</v>
      </c>
    </row>
    <row r="101" spans="1:13" ht="24.75" customHeight="1" x14ac:dyDescent="0.25">
      <c r="A101" s="12" t="s">
        <v>7426</v>
      </c>
      <c r="B101" s="13" t="s">
        <v>1609</v>
      </c>
      <c r="C101" s="13" t="s">
        <v>2416</v>
      </c>
      <c r="D101" s="13" t="s">
        <v>1807</v>
      </c>
      <c r="E101" s="13" t="s">
        <v>1762</v>
      </c>
      <c r="F101" s="13" t="s">
        <v>7425</v>
      </c>
      <c r="G101" s="13" t="s">
        <v>7208</v>
      </c>
      <c r="H101" s="13" t="s">
        <v>173</v>
      </c>
      <c r="I101" s="13" t="s">
        <v>7206</v>
      </c>
      <c r="M101" t="s">
        <v>8174</v>
      </c>
    </row>
    <row r="102" spans="1:13" ht="25.5" customHeight="1" x14ac:dyDescent="0.25">
      <c r="A102" s="6" t="s">
        <v>7427</v>
      </c>
      <c r="B102" s="7" t="s">
        <v>1609</v>
      </c>
      <c r="C102" s="7" t="s">
        <v>2394</v>
      </c>
      <c r="D102" s="7" t="s">
        <v>1807</v>
      </c>
      <c r="E102" s="7" t="s">
        <v>1762</v>
      </c>
      <c r="F102" s="7" t="s">
        <v>7425</v>
      </c>
      <c r="G102" s="7" t="s">
        <v>7210</v>
      </c>
      <c r="H102" s="7" t="s">
        <v>173</v>
      </c>
      <c r="I102" s="7" t="s">
        <v>5494</v>
      </c>
      <c r="M102" t="s">
        <v>8174</v>
      </c>
    </row>
    <row r="103" spans="1:13" ht="25.5" customHeight="1" x14ac:dyDescent="0.25">
      <c r="A103" s="12" t="s">
        <v>7428</v>
      </c>
      <c r="B103" s="13" t="s">
        <v>1609</v>
      </c>
      <c r="C103" s="13" t="s">
        <v>7202</v>
      </c>
      <c r="D103" s="13" t="s">
        <v>1617</v>
      </c>
      <c r="E103" s="13" t="s">
        <v>2426</v>
      </c>
      <c r="F103" s="13" t="s">
        <v>7425</v>
      </c>
      <c r="G103" s="13" t="s">
        <v>7211</v>
      </c>
      <c r="H103" s="13" t="s">
        <v>173</v>
      </c>
      <c r="I103" s="13" t="s">
        <v>5494</v>
      </c>
      <c r="M103" t="s">
        <v>8174</v>
      </c>
    </row>
    <row r="104" spans="1:13" ht="16.5" customHeight="1" x14ac:dyDescent="0.25">
      <c r="A104" s="6" t="s">
        <v>7429</v>
      </c>
      <c r="B104" s="7" t="s">
        <v>1609</v>
      </c>
      <c r="C104" s="7" t="s">
        <v>2376</v>
      </c>
      <c r="D104" s="7" t="s">
        <v>1807</v>
      </c>
      <c r="E104" s="7" t="s">
        <v>1762</v>
      </c>
      <c r="F104" s="7" t="s">
        <v>7430</v>
      </c>
      <c r="G104" s="7" t="s">
        <v>7215</v>
      </c>
      <c r="H104" s="7" t="s">
        <v>173</v>
      </c>
      <c r="I104" s="7" t="s">
        <v>7203</v>
      </c>
      <c r="M104" t="s">
        <v>8174</v>
      </c>
    </row>
    <row r="105" spans="1:13" ht="16.5" customHeight="1" x14ac:dyDescent="0.25">
      <c r="A105" s="12" t="s">
        <v>7431</v>
      </c>
      <c r="B105" s="13" t="s">
        <v>1609</v>
      </c>
      <c r="C105" s="13" t="s">
        <v>2412</v>
      </c>
      <c r="D105" s="13" t="s">
        <v>1807</v>
      </c>
      <c r="E105" s="13" t="s">
        <v>1762</v>
      </c>
      <c r="F105" s="13" t="s">
        <v>7430</v>
      </c>
      <c r="G105" s="13" t="s">
        <v>7217</v>
      </c>
      <c r="H105" s="13" t="s">
        <v>173</v>
      </c>
      <c r="I105" s="13" t="s">
        <v>7203</v>
      </c>
      <c r="M105" t="s">
        <v>8174</v>
      </c>
    </row>
    <row r="106" spans="1:13" ht="17.25" customHeight="1" x14ac:dyDescent="0.25">
      <c r="A106" s="6" t="s">
        <v>7432</v>
      </c>
      <c r="B106" s="7" t="s">
        <v>1609</v>
      </c>
      <c r="C106" s="7" t="s">
        <v>2383</v>
      </c>
      <c r="D106" s="7" t="s">
        <v>1807</v>
      </c>
      <c r="E106" s="7" t="s">
        <v>1762</v>
      </c>
      <c r="F106" s="7" t="s">
        <v>7430</v>
      </c>
      <c r="G106" s="7" t="s">
        <v>7220</v>
      </c>
      <c r="H106" s="7" t="s">
        <v>173</v>
      </c>
      <c r="I106" s="7" t="s">
        <v>7219</v>
      </c>
      <c r="M106" t="s">
        <v>8174</v>
      </c>
    </row>
    <row r="107" spans="1:13" ht="24.75" customHeight="1" x14ac:dyDescent="0.25">
      <c r="A107" s="12" t="s">
        <v>7433</v>
      </c>
      <c r="B107" s="13" t="s">
        <v>1609</v>
      </c>
      <c r="C107" s="13" t="s">
        <v>7202</v>
      </c>
      <c r="D107" s="13" t="s">
        <v>1617</v>
      </c>
      <c r="E107" s="13" t="s">
        <v>2426</v>
      </c>
      <c r="F107" s="13" t="s">
        <v>7430</v>
      </c>
      <c r="G107" s="13" t="s">
        <v>7204</v>
      </c>
      <c r="H107" s="13" t="s">
        <v>173</v>
      </c>
      <c r="I107" s="13" t="s">
        <v>7203</v>
      </c>
      <c r="M107" t="s">
        <v>8174</v>
      </c>
    </row>
    <row r="108" spans="1:13" ht="16.5" customHeight="1" x14ac:dyDescent="0.25">
      <c r="A108" s="6" t="s">
        <v>7436</v>
      </c>
      <c r="B108" s="7" t="s">
        <v>1609</v>
      </c>
      <c r="C108" s="7" t="s">
        <v>7435</v>
      </c>
      <c r="D108" s="7" t="s">
        <v>1610</v>
      </c>
      <c r="E108" s="7" t="s">
        <v>1642</v>
      </c>
      <c r="F108" s="7" t="s">
        <v>2694</v>
      </c>
      <c r="G108" s="7" t="s">
        <v>7434</v>
      </c>
      <c r="H108" s="7" t="s">
        <v>173</v>
      </c>
      <c r="I108" s="7" t="s">
        <v>7437</v>
      </c>
      <c r="M108" t="s">
        <v>8174</v>
      </c>
    </row>
    <row r="109" spans="1:13" ht="17.25" customHeight="1" x14ac:dyDescent="0.25">
      <c r="A109" s="12" t="s">
        <v>7438</v>
      </c>
      <c r="B109" s="13" t="s">
        <v>1609</v>
      </c>
      <c r="C109" s="13" t="s">
        <v>1632</v>
      </c>
      <c r="D109" s="13" t="s">
        <v>1610</v>
      </c>
      <c r="E109" s="13" t="s">
        <v>1762</v>
      </c>
      <c r="F109" s="13" t="s">
        <v>7439</v>
      </c>
      <c r="G109" s="13" t="s">
        <v>2714</v>
      </c>
      <c r="H109" s="13" t="s">
        <v>173</v>
      </c>
      <c r="I109" s="13" t="s">
        <v>2711</v>
      </c>
      <c r="M109" t="s">
        <v>8174</v>
      </c>
    </row>
    <row r="110" spans="1:13" ht="16.5" customHeight="1" x14ac:dyDescent="0.25">
      <c r="A110" s="6" t="s">
        <v>7442</v>
      </c>
      <c r="B110" s="7" t="s">
        <v>1609</v>
      </c>
      <c r="C110" s="7" t="s">
        <v>7441</v>
      </c>
      <c r="D110" s="7" t="s">
        <v>1610</v>
      </c>
      <c r="E110" s="7" t="s">
        <v>1642</v>
      </c>
      <c r="F110" s="7" t="s">
        <v>2694</v>
      </c>
      <c r="G110" s="7" t="s">
        <v>7440</v>
      </c>
      <c r="H110" s="7" t="s">
        <v>173</v>
      </c>
      <c r="I110" s="7" t="s">
        <v>7240</v>
      </c>
      <c r="M110" t="s">
        <v>8174</v>
      </c>
    </row>
    <row r="111" spans="1:13" ht="16.5" customHeight="1" x14ac:dyDescent="0.25">
      <c r="A111" s="12" t="s">
        <v>7443</v>
      </c>
      <c r="B111" s="13" t="s">
        <v>1609</v>
      </c>
      <c r="C111" s="13" t="s">
        <v>5489</v>
      </c>
      <c r="D111" s="13" t="s">
        <v>2420</v>
      </c>
      <c r="E111" s="13" t="s">
        <v>2426</v>
      </c>
      <c r="F111" s="13" t="s">
        <v>7402</v>
      </c>
      <c r="G111" s="13" t="s">
        <v>5490</v>
      </c>
      <c r="H111" s="13" t="s">
        <v>173</v>
      </c>
      <c r="I111" s="13" t="s">
        <v>2421</v>
      </c>
      <c r="M111" t="s">
        <v>8174</v>
      </c>
    </row>
    <row r="112" spans="1:13" ht="16.5" customHeight="1" x14ac:dyDescent="0.25">
      <c r="A112" s="6" t="s">
        <v>7444</v>
      </c>
      <c r="B112" s="7" t="s">
        <v>1609</v>
      </c>
      <c r="C112" s="7" t="s">
        <v>2425</v>
      </c>
      <c r="D112" s="7" t="s">
        <v>2420</v>
      </c>
      <c r="E112" s="7" t="s">
        <v>2426</v>
      </c>
      <c r="F112" s="7" t="s">
        <v>7402</v>
      </c>
      <c r="G112" s="7" t="s">
        <v>2491</v>
      </c>
      <c r="H112" s="7" t="s">
        <v>173</v>
      </c>
      <c r="I112" s="7" t="s">
        <v>2492</v>
      </c>
      <c r="M112" t="s">
        <v>8174</v>
      </c>
    </row>
    <row r="113" spans="1:13" ht="16.5" customHeight="1" x14ac:dyDescent="0.25">
      <c r="A113" s="12" t="s">
        <v>7447</v>
      </c>
      <c r="B113" s="13" t="s">
        <v>1609</v>
      </c>
      <c r="C113" s="13" t="s">
        <v>7446</v>
      </c>
      <c r="D113" s="13" t="s">
        <v>1610</v>
      </c>
      <c r="E113" s="13" t="s">
        <v>1762</v>
      </c>
      <c r="F113" s="13" t="s">
        <v>7439</v>
      </c>
      <c r="G113" s="13" t="s">
        <v>7445</v>
      </c>
      <c r="H113" s="13" t="s">
        <v>173</v>
      </c>
      <c r="I113" s="13" t="s">
        <v>7437</v>
      </c>
      <c r="M113" t="s">
        <v>8174</v>
      </c>
    </row>
    <row r="114" spans="1:13" ht="16.5" customHeight="1" x14ac:dyDescent="0.25">
      <c r="A114" s="6" t="s">
        <v>7448</v>
      </c>
      <c r="B114" s="7" t="s">
        <v>1609</v>
      </c>
      <c r="C114" s="7" t="s">
        <v>5485</v>
      </c>
      <c r="D114" s="7" t="s">
        <v>2420</v>
      </c>
      <c r="E114" s="7" t="s">
        <v>2426</v>
      </c>
      <c r="F114" s="7" t="s">
        <v>7402</v>
      </c>
      <c r="G114" s="7" t="s">
        <v>5486</v>
      </c>
      <c r="H114" s="7" t="s">
        <v>173</v>
      </c>
      <c r="I114" s="7" t="s">
        <v>5487</v>
      </c>
      <c r="M114" t="s">
        <v>8174</v>
      </c>
    </row>
    <row r="115" spans="1:13" ht="16.5" customHeight="1" x14ac:dyDescent="0.25">
      <c r="A115" s="12" t="s">
        <v>7449</v>
      </c>
      <c r="B115" s="13" t="s">
        <v>1609</v>
      </c>
      <c r="C115" s="13" t="s">
        <v>1124</v>
      </c>
      <c r="D115" s="13" t="s">
        <v>1610</v>
      </c>
      <c r="E115" s="13" t="s">
        <v>1762</v>
      </c>
      <c r="F115" s="13" t="s">
        <v>2694</v>
      </c>
      <c r="G115" s="13" t="s">
        <v>2684</v>
      </c>
      <c r="H115" s="13" t="s">
        <v>173</v>
      </c>
      <c r="I115" s="13" t="s">
        <v>2685</v>
      </c>
      <c r="M115" t="s">
        <v>8174</v>
      </c>
    </row>
    <row r="116" spans="1:13" ht="16.5" customHeight="1" x14ac:dyDescent="0.25">
      <c r="A116" s="6" t="s">
        <v>7450</v>
      </c>
      <c r="B116" s="7" t="s">
        <v>1609</v>
      </c>
      <c r="C116" s="7" t="s">
        <v>1632</v>
      </c>
      <c r="D116" s="7" t="s">
        <v>1610</v>
      </c>
      <c r="E116" s="7" t="s">
        <v>1762</v>
      </c>
      <c r="F116" s="7" t="s">
        <v>2694</v>
      </c>
      <c r="G116" s="7" t="s">
        <v>2714</v>
      </c>
      <c r="H116" s="7" t="s">
        <v>173</v>
      </c>
      <c r="I116" s="7" t="s">
        <v>2711</v>
      </c>
      <c r="M116" t="s">
        <v>8174</v>
      </c>
    </row>
    <row r="117" spans="1:13" ht="16.5" customHeight="1" x14ac:dyDescent="0.25">
      <c r="A117" s="12" t="s">
        <v>7451</v>
      </c>
      <c r="B117" s="13" t="s">
        <v>1609</v>
      </c>
      <c r="C117" s="13" t="s">
        <v>7452</v>
      </c>
      <c r="D117" s="13" t="s">
        <v>1617</v>
      </c>
      <c r="E117" s="13" t="s">
        <v>2426</v>
      </c>
      <c r="F117" s="13" t="s">
        <v>2694</v>
      </c>
      <c r="G117" s="13" t="s">
        <v>1619</v>
      </c>
      <c r="H117" s="13" t="s">
        <v>173</v>
      </c>
      <c r="I117" s="13" t="s">
        <v>2694</v>
      </c>
      <c r="M117" t="s">
        <v>8174</v>
      </c>
    </row>
    <row r="118" spans="1:13" ht="16.5" customHeight="1" x14ac:dyDescent="0.25">
      <c r="A118" s="6" t="s">
        <v>7453</v>
      </c>
      <c r="B118" s="7" t="s">
        <v>1609</v>
      </c>
      <c r="C118" s="7" t="s">
        <v>195</v>
      </c>
      <c r="D118" s="7" t="s">
        <v>1617</v>
      </c>
      <c r="E118" s="7" t="s">
        <v>1612</v>
      </c>
      <c r="F118" s="7" t="s">
        <v>3454</v>
      </c>
      <c r="G118" s="7" t="s">
        <v>1619</v>
      </c>
      <c r="H118" s="7" t="s">
        <v>173</v>
      </c>
      <c r="I118" s="7" t="s">
        <v>3455</v>
      </c>
      <c r="M118" t="s">
        <v>8174</v>
      </c>
    </row>
    <row r="119" spans="1:13" ht="16.5" customHeight="1" x14ac:dyDescent="0.25">
      <c r="A119" s="12" t="s">
        <v>7454</v>
      </c>
      <c r="B119" s="13" t="s">
        <v>1609</v>
      </c>
      <c r="C119" s="13" t="s">
        <v>196</v>
      </c>
      <c r="D119" s="13" t="s">
        <v>1617</v>
      </c>
      <c r="E119" s="13" t="s">
        <v>1612</v>
      </c>
      <c r="F119" s="13" t="s">
        <v>3454</v>
      </c>
      <c r="G119" s="13" t="s">
        <v>1619</v>
      </c>
      <c r="H119" s="13" t="s">
        <v>173</v>
      </c>
      <c r="I119" s="13" t="s">
        <v>3455</v>
      </c>
      <c r="M119" t="s">
        <v>8174</v>
      </c>
    </row>
    <row r="120" spans="1:13" ht="16.5" customHeight="1" x14ac:dyDescent="0.25">
      <c r="A120" s="6" t="s">
        <v>7455</v>
      </c>
      <c r="B120" s="7" t="s">
        <v>1609</v>
      </c>
      <c r="C120" s="7" t="s">
        <v>2479</v>
      </c>
      <c r="D120" s="7" t="s">
        <v>1610</v>
      </c>
      <c r="E120" s="7" t="s">
        <v>1762</v>
      </c>
      <c r="F120" s="7" t="s">
        <v>7456</v>
      </c>
      <c r="G120" s="7" t="s">
        <v>7457</v>
      </c>
      <c r="H120" s="7" t="s">
        <v>173</v>
      </c>
      <c r="I120" s="7" t="s">
        <v>7458</v>
      </c>
      <c r="M120" t="s">
        <v>8174</v>
      </c>
    </row>
    <row r="121" spans="1:13" ht="17.25" customHeight="1" x14ac:dyDescent="0.25">
      <c r="A121" s="12" t="s">
        <v>7459</v>
      </c>
      <c r="B121" s="13" t="s">
        <v>1609</v>
      </c>
      <c r="C121" s="13" t="s">
        <v>1122</v>
      </c>
      <c r="D121" s="13" t="s">
        <v>1610</v>
      </c>
      <c r="E121" s="13" t="s">
        <v>1642</v>
      </c>
      <c r="F121" s="13" t="s">
        <v>7456</v>
      </c>
      <c r="G121" s="13" t="s">
        <v>7460</v>
      </c>
      <c r="H121" s="13" t="s">
        <v>173</v>
      </c>
      <c r="I121" s="13" t="s">
        <v>7461</v>
      </c>
      <c r="M121" t="s">
        <v>8174</v>
      </c>
    </row>
    <row r="122" spans="1:13" ht="16.5" customHeight="1" x14ac:dyDescent="0.25">
      <c r="A122" s="6" t="s">
        <v>7234</v>
      </c>
      <c r="B122" s="7" t="s">
        <v>1609</v>
      </c>
      <c r="C122" s="7" t="s">
        <v>7233</v>
      </c>
      <c r="D122" s="7" t="s">
        <v>1610</v>
      </c>
      <c r="E122" s="7" t="s">
        <v>1642</v>
      </c>
      <c r="F122" s="7" t="s">
        <v>7235</v>
      </c>
      <c r="G122" s="7" t="s">
        <v>7462</v>
      </c>
      <c r="H122" s="7" t="s">
        <v>173</v>
      </c>
      <c r="I122" s="7" t="s">
        <v>7231</v>
      </c>
      <c r="M122" t="s">
        <v>8174</v>
      </c>
    </row>
    <row r="123" spans="1:13" ht="16.5" customHeight="1" x14ac:dyDescent="0.25">
      <c r="A123" s="12" t="s">
        <v>7266</v>
      </c>
      <c r="B123" s="13" t="s">
        <v>1609</v>
      </c>
      <c r="C123" s="13" t="s">
        <v>7265</v>
      </c>
      <c r="D123" s="13" t="s">
        <v>1610</v>
      </c>
      <c r="E123" s="13" t="s">
        <v>1642</v>
      </c>
      <c r="F123" s="13" t="s">
        <v>7235</v>
      </c>
      <c r="G123" s="13" t="s">
        <v>7463</v>
      </c>
      <c r="H123" s="13" t="s">
        <v>173</v>
      </c>
      <c r="I123" s="13" t="s">
        <v>7231</v>
      </c>
      <c r="M123" t="s">
        <v>8174</v>
      </c>
    </row>
    <row r="124" spans="1:13" ht="16.5" customHeight="1" x14ac:dyDescent="0.25">
      <c r="A124" s="6" t="s">
        <v>7247</v>
      </c>
      <c r="B124" s="7" t="s">
        <v>1609</v>
      </c>
      <c r="C124" s="7" t="s">
        <v>7245</v>
      </c>
      <c r="D124" s="7" t="s">
        <v>1610</v>
      </c>
      <c r="E124" s="7" t="s">
        <v>1642</v>
      </c>
      <c r="F124" s="7" t="s">
        <v>7248</v>
      </c>
      <c r="G124" s="7" t="s">
        <v>7464</v>
      </c>
      <c r="H124" s="7" t="s">
        <v>173</v>
      </c>
      <c r="I124" s="7" t="s">
        <v>7248</v>
      </c>
      <c r="M124" t="s">
        <v>8174</v>
      </c>
    </row>
    <row r="125" spans="1:13" ht="16.5" customHeight="1" x14ac:dyDescent="0.25">
      <c r="A125" s="12" t="s">
        <v>7269</v>
      </c>
      <c r="B125" s="13" t="s">
        <v>1609</v>
      </c>
      <c r="C125" s="13" t="s">
        <v>7268</v>
      </c>
      <c r="D125" s="13" t="s">
        <v>1610</v>
      </c>
      <c r="E125" s="13" t="s">
        <v>1642</v>
      </c>
      <c r="F125" s="13" t="s">
        <v>7248</v>
      </c>
      <c r="G125" s="13" t="s">
        <v>7465</v>
      </c>
      <c r="H125" s="13" t="s">
        <v>173</v>
      </c>
      <c r="I125" s="13" t="s">
        <v>7248</v>
      </c>
      <c r="M125" t="s">
        <v>8174</v>
      </c>
    </row>
    <row r="126" spans="1:13" ht="16.5" customHeight="1" x14ac:dyDescent="0.25">
      <c r="A126" s="6" t="s">
        <v>7466</v>
      </c>
      <c r="B126" s="7" t="s">
        <v>1609</v>
      </c>
      <c r="C126" s="7" t="s">
        <v>2484</v>
      </c>
      <c r="D126" s="7" t="s">
        <v>1610</v>
      </c>
      <c r="E126" s="7" t="s">
        <v>1642</v>
      </c>
      <c r="F126" s="7" t="s">
        <v>7467</v>
      </c>
      <c r="G126" s="7" t="s">
        <v>7468</v>
      </c>
      <c r="H126" s="7" t="s">
        <v>173</v>
      </c>
      <c r="I126" s="7" t="s">
        <v>7467</v>
      </c>
      <c r="M126" t="s">
        <v>8174</v>
      </c>
    </row>
    <row r="127" spans="1:13" ht="16.5" customHeight="1" x14ac:dyDescent="0.25">
      <c r="A127" s="12" t="s">
        <v>7469</v>
      </c>
      <c r="B127" s="13" t="s">
        <v>1609</v>
      </c>
      <c r="C127" s="13" t="s">
        <v>1122</v>
      </c>
      <c r="D127" s="13" t="s">
        <v>1610</v>
      </c>
      <c r="E127" s="13" t="s">
        <v>1642</v>
      </c>
      <c r="F127" s="13" t="s">
        <v>7467</v>
      </c>
      <c r="G127" s="13" t="s">
        <v>7470</v>
      </c>
      <c r="H127" s="13" t="s">
        <v>173</v>
      </c>
      <c r="I127" s="13" t="s">
        <v>7467</v>
      </c>
      <c r="M127" t="s">
        <v>8174</v>
      </c>
    </row>
    <row r="128" spans="1:13" ht="16.5" customHeight="1" x14ac:dyDescent="0.25">
      <c r="A128" s="6" t="s">
        <v>7469</v>
      </c>
      <c r="B128" s="7" t="s">
        <v>1609</v>
      </c>
      <c r="C128" s="7" t="s">
        <v>1122</v>
      </c>
      <c r="D128" s="7" t="s">
        <v>1610</v>
      </c>
      <c r="E128" s="7" t="s">
        <v>1642</v>
      </c>
      <c r="F128" s="7" t="s">
        <v>7467</v>
      </c>
      <c r="G128" s="7" t="s">
        <v>7471</v>
      </c>
      <c r="H128" s="7" t="s">
        <v>173</v>
      </c>
      <c r="I128" s="7" t="s">
        <v>7472</v>
      </c>
      <c r="M128" t="s">
        <v>8174</v>
      </c>
    </row>
    <row r="129" spans="1:13" ht="16.5" customHeight="1" x14ac:dyDescent="0.25">
      <c r="A129" s="12" t="s">
        <v>7473</v>
      </c>
      <c r="B129" s="13" t="s">
        <v>1609</v>
      </c>
      <c r="C129" s="13" t="s">
        <v>7474</v>
      </c>
      <c r="D129" s="13" t="s">
        <v>1610</v>
      </c>
      <c r="E129" s="13" t="s">
        <v>1642</v>
      </c>
      <c r="F129" s="13" t="s">
        <v>7475</v>
      </c>
      <c r="G129" s="13" t="s">
        <v>7476</v>
      </c>
      <c r="H129" s="13" t="s">
        <v>173</v>
      </c>
      <c r="I129" s="13" t="s">
        <v>7477</v>
      </c>
      <c r="M129" t="s">
        <v>8174</v>
      </c>
    </row>
    <row r="130" spans="1:13" ht="16.5" customHeight="1" x14ac:dyDescent="0.25">
      <c r="A130" s="6" t="s">
        <v>7478</v>
      </c>
      <c r="B130" s="7" t="s">
        <v>1609</v>
      </c>
      <c r="C130" s="7" t="s">
        <v>7479</v>
      </c>
      <c r="D130" s="7" t="s">
        <v>1610</v>
      </c>
      <c r="E130" s="7" t="s">
        <v>1642</v>
      </c>
      <c r="F130" s="7" t="s">
        <v>7475</v>
      </c>
      <c r="G130" s="7" t="s">
        <v>7480</v>
      </c>
      <c r="H130" s="7" t="s">
        <v>173</v>
      </c>
      <c r="I130" s="7" t="s">
        <v>7477</v>
      </c>
      <c r="M130" t="s">
        <v>8174</v>
      </c>
    </row>
    <row r="131" spans="1:13" ht="16.5" customHeight="1" x14ac:dyDescent="0.25">
      <c r="A131" s="12" t="s">
        <v>7481</v>
      </c>
      <c r="B131" s="13" t="s">
        <v>1609</v>
      </c>
      <c r="C131" s="13" t="s">
        <v>2479</v>
      </c>
      <c r="D131" s="13" t="s">
        <v>1610</v>
      </c>
      <c r="E131" s="13" t="s">
        <v>1762</v>
      </c>
      <c r="F131" s="13" t="s">
        <v>7458</v>
      </c>
      <c r="G131" s="13" t="s">
        <v>7457</v>
      </c>
      <c r="H131" s="13" t="s">
        <v>173</v>
      </c>
      <c r="I131" s="13" t="s">
        <v>7458</v>
      </c>
      <c r="M131" t="s">
        <v>8174</v>
      </c>
    </row>
    <row r="132" spans="1:13" ht="16.5" customHeight="1" x14ac:dyDescent="0.25">
      <c r="A132" s="6" t="s">
        <v>7482</v>
      </c>
      <c r="B132" s="7" t="s">
        <v>1609</v>
      </c>
      <c r="C132" s="7" t="s">
        <v>7483</v>
      </c>
      <c r="D132" s="7" t="s">
        <v>1610</v>
      </c>
      <c r="E132" s="7" t="s">
        <v>1642</v>
      </c>
      <c r="F132" s="7" t="s">
        <v>7458</v>
      </c>
      <c r="G132" s="7" t="s">
        <v>7484</v>
      </c>
      <c r="H132" s="7" t="s">
        <v>173</v>
      </c>
      <c r="I132" s="7" t="s">
        <v>7458</v>
      </c>
      <c r="M132" t="s">
        <v>8174</v>
      </c>
    </row>
    <row r="133" spans="1:13" ht="16.5" customHeight="1" x14ac:dyDescent="0.25">
      <c r="A133" s="12" t="s">
        <v>7485</v>
      </c>
      <c r="B133" s="13" t="s">
        <v>1609</v>
      </c>
      <c r="C133" s="13" t="s">
        <v>7486</v>
      </c>
      <c r="D133" s="13" t="s">
        <v>1610</v>
      </c>
      <c r="E133" s="13" t="s">
        <v>1642</v>
      </c>
      <c r="F133" s="13" t="s">
        <v>1788</v>
      </c>
      <c r="G133" s="13" t="s">
        <v>7487</v>
      </c>
      <c r="H133" s="13" t="s">
        <v>173</v>
      </c>
      <c r="I133" s="13" t="s">
        <v>1798</v>
      </c>
      <c r="M133" t="s">
        <v>8174</v>
      </c>
    </row>
    <row r="134" spans="1:13" ht="17.25" customHeight="1" x14ac:dyDescent="0.25">
      <c r="A134" s="6" t="s">
        <v>7488</v>
      </c>
      <c r="B134" s="7" t="s">
        <v>1609</v>
      </c>
      <c r="C134" s="7" t="s">
        <v>2484</v>
      </c>
      <c r="D134" s="7" t="s">
        <v>1610</v>
      </c>
      <c r="E134" s="7" t="s">
        <v>1642</v>
      </c>
      <c r="F134" s="7" t="s">
        <v>7467</v>
      </c>
      <c r="G134" s="7" t="s">
        <v>7468</v>
      </c>
      <c r="H134" s="7" t="s">
        <v>173</v>
      </c>
      <c r="I134" s="7" t="s">
        <v>7467</v>
      </c>
      <c r="M134" t="s">
        <v>8174</v>
      </c>
    </row>
    <row r="135" spans="1:13" ht="16.5" customHeight="1" x14ac:dyDescent="0.25">
      <c r="A135" s="12" t="s">
        <v>7488</v>
      </c>
      <c r="B135" s="13" t="s">
        <v>1609</v>
      </c>
      <c r="C135" s="13" t="s">
        <v>2484</v>
      </c>
      <c r="D135" s="13" t="s">
        <v>1610</v>
      </c>
      <c r="E135" s="13" t="s">
        <v>1642</v>
      </c>
      <c r="F135" s="13" t="s">
        <v>7467</v>
      </c>
      <c r="G135" s="13" t="s">
        <v>7489</v>
      </c>
      <c r="H135" s="13" t="s">
        <v>173</v>
      </c>
      <c r="I135" s="13" t="s">
        <v>7472</v>
      </c>
      <c r="M135" t="s">
        <v>8174</v>
      </c>
    </row>
    <row r="136" spans="1:13" ht="16.5" customHeight="1" x14ac:dyDescent="0.25">
      <c r="A136" s="6" t="s">
        <v>7490</v>
      </c>
      <c r="B136" s="7" t="s">
        <v>1609</v>
      </c>
      <c r="C136" s="7" t="s">
        <v>7491</v>
      </c>
      <c r="D136" s="7" t="s">
        <v>1610</v>
      </c>
      <c r="E136" s="7" t="s">
        <v>1642</v>
      </c>
      <c r="F136" s="7" t="s">
        <v>7467</v>
      </c>
      <c r="G136" s="7" t="s">
        <v>7492</v>
      </c>
      <c r="H136" s="7" t="s">
        <v>173</v>
      </c>
      <c r="I136" s="7" t="s">
        <v>7493</v>
      </c>
      <c r="M136" t="s">
        <v>8174</v>
      </c>
    </row>
    <row r="137" spans="1:13" ht="16.5" customHeight="1" x14ac:dyDescent="0.25">
      <c r="A137" s="12" t="s">
        <v>7494</v>
      </c>
      <c r="B137" s="13" t="s">
        <v>1609</v>
      </c>
      <c r="C137" s="13" t="s">
        <v>1123</v>
      </c>
      <c r="D137" s="13" t="s">
        <v>1610</v>
      </c>
      <c r="E137" s="13" t="s">
        <v>1642</v>
      </c>
      <c r="F137" s="13" t="s">
        <v>7388</v>
      </c>
      <c r="G137" s="13" t="s">
        <v>7495</v>
      </c>
      <c r="H137" s="13" t="s">
        <v>173</v>
      </c>
      <c r="I137" s="13" t="s">
        <v>7388</v>
      </c>
      <c r="M137" t="s">
        <v>8174</v>
      </c>
    </row>
    <row r="138" spans="1:13" ht="16.5" customHeight="1" x14ac:dyDescent="0.25">
      <c r="A138" s="6" t="s">
        <v>7494</v>
      </c>
      <c r="B138" s="7" t="s">
        <v>1609</v>
      </c>
      <c r="C138" s="7" t="s">
        <v>1123</v>
      </c>
      <c r="D138" s="7" t="s">
        <v>1610</v>
      </c>
      <c r="E138" s="7" t="s">
        <v>1642</v>
      </c>
      <c r="F138" s="7" t="s">
        <v>7388</v>
      </c>
      <c r="G138" s="7" t="s">
        <v>2682</v>
      </c>
      <c r="H138" s="7" t="s">
        <v>173</v>
      </c>
      <c r="I138" s="7" t="s">
        <v>2482</v>
      </c>
      <c r="M138" t="s">
        <v>8174</v>
      </c>
    </row>
    <row r="139" spans="1:13" ht="16.5" customHeight="1" x14ac:dyDescent="0.25">
      <c r="A139" s="12" t="s">
        <v>7462</v>
      </c>
      <c r="B139" s="13" t="s">
        <v>1609</v>
      </c>
      <c r="C139" s="13" t="s">
        <v>7233</v>
      </c>
      <c r="D139" s="13" t="s">
        <v>1610</v>
      </c>
      <c r="E139" s="13" t="s">
        <v>1642</v>
      </c>
      <c r="F139" s="13" t="s">
        <v>7231</v>
      </c>
      <c r="G139" s="13" t="s">
        <v>7496</v>
      </c>
      <c r="H139" s="13" t="s">
        <v>173</v>
      </c>
      <c r="I139" s="13" t="s">
        <v>7231</v>
      </c>
      <c r="M139" t="s">
        <v>8174</v>
      </c>
    </row>
    <row r="140" spans="1:13" ht="16.5" customHeight="1" x14ac:dyDescent="0.25">
      <c r="A140" s="6" t="s">
        <v>7463</v>
      </c>
      <c r="B140" s="7" t="s">
        <v>1609</v>
      </c>
      <c r="C140" s="7" t="s">
        <v>7265</v>
      </c>
      <c r="D140" s="7" t="s">
        <v>1610</v>
      </c>
      <c r="E140" s="7" t="s">
        <v>1642</v>
      </c>
      <c r="F140" s="7" t="s">
        <v>7231</v>
      </c>
      <c r="G140" s="7" t="s">
        <v>7497</v>
      </c>
      <c r="H140" s="7" t="s">
        <v>173</v>
      </c>
      <c r="I140" s="7" t="s">
        <v>7231</v>
      </c>
      <c r="M140" t="s">
        <v>8174</v>
      </c>
    </row>
    <row r="141" spans="1:13" ht="16.5" customHeight="1" x14ac:dyDescent="0.25">
      <c r="A141" s="12" t="s">
        <v>7498</v>
      </c>
      <c r="B141" s="13" t="s">
        <v>1609</v>
      </c>
      <c r="C141" s="13" t="s">
        <v>1122</v>
      </c>
      <c r="D141" s="13" t="s">
        <v>1610</v>
      </c>
      <c r="E141" s="13" t="s">
        <v>1642</v>
      </c>
      <c r="F141" s="13" t="s">
        <v>7493</v>
      </c>
      <c r="G141" s="13" t="s">
        <v>7470</v>
      </c>
      <c r="H141" s="13" t="s">
        <v>173</v>
      </c>
      <c r="I141" s="13" t="s">
        <v>7467</v>
      </c>
      <c r="M141" t="s">
        <v>8174</v>
      </c>
    </row>
    <row r="142" spans="1:13" ht="16.5" customHeight="1" x14ac:dyDescent="0.25">
      <c r="A142" s="6" t="s">
        <v>7499</v>
      </c>
      <c r="B142" s="7" t="s">
        <v>1609</v>
      </c>
      <c r="C142" s="7" t="s">
        <v>1124</v>
      </c>
      <c r="D142" s="7" t="s">
        <v>1610</v>
      </c>
      <c r="E142" s="7" t="s">
        <v>1642</v>
      </c>
      <c r="F142" s="7" t="s">
        <v>7437</v>
      </c>
      <c r="G142" s="7" t="s">
        <v>7500</v>
      </c>
      <c r="H142" s="7" t="s">
        <v>173</v>
      </c>
      <c r="I142" s="7" t="s">
        <v>7437</v>
      </c>
      <c r="M142" t="s">
        <v>8174</v>
      </c>
    </row>
    <row r="143" spans="1:13" ht="16.5" customHeight="1" x14ac:dyDescent="0.25">
      <c r="A143" s="12" t="s">
        <v>7499</v>
      </c>
      <c r="B143" s="13" t="s">
        <v>1609</v>
      </c>
      <c r="C143" s="13" t="s">
        <v>1124</v>
      </c>
      <c r="D143" s="13" t="s">
        <v>1610</v>
      </c>
      <c r="E143" s="13" t="s">
        <v>1642</v>
      </c>
      <c r="F143" s="13" t="s">
        <v>7437</v>
      </c>
      <c r="G143" s="13" t="s">
        <v>2684</v>
      </c>
      <c r="H143" s="13" t="s">
        <v>173</v>
      </c>
      <c r="I143" s="13" t="s">
        <v>2685</v>
      </c>
      <c r="M143" t="s">
        <v>8174</v>
      </c>
    </row>
    <row r="144" spans="1:13" ht="16.5" customHeight="1" x14ac:dyDescent="0.25">
      <c r="A144" s="6" t="s">
        <v>7464</v>
      </c>
      <c r="B144" s="7" t="s">
        <v>1609</v>
      </c>
      <c r="C144" s="7" t="s">
        <v>7245</v>
      </c>
      <c r="D144" s="7" t="s">
        <v>1610</v>
      </c>
      <c r="E144" s="7" t="s">
        <v>1642</v>
      </c>
      <c r="F144" s="7" t="s">
        <v>7248</v>
      </c>
      <c r="G144" s="7" t="s">
        <v>7501</v>
      </c>
      <c r="H144" s="7" t="s">
        <v>173</v>
      </c>
      <c r="I144" s="7" t="s">
        <v>7248</v>
      </c>
      <c r="M144" t="s">
        <v>8174</v>
      </c>
    </row>
    <row r="145" spans="1:13" ht="16.5" customHeight="1" x14ac:dyDescent="0.25">
      <c r="A145" s="12" t="s">
        <v>7465</v>
      </c>
      <c r="B145" s="13" t="s">
        <v>1609</v>
      </c>
      <c r="C145" s="13" t="s">
        <v>7268</v>
      </c>
      <c r="D145" s="13" t="s">
        <v>1610</v>
      </c>
      <c r="E145" s="13" t="s">
        <v>1642</v>
      </c>
      <c r="F145" s="13" t="s">
        <v>7248</v>
      </c>
      <c r="G145" s="13" t="s">
        <v>7502</v>
      </c>
      <c r="H145" s="13" t="s">
        <v>173</v>
      </c>
      <c r="I145" s="13" t="s">
        <v>7248</v>
      </c>
      <c r="M145" t="s">
        <v>8174</v>
      </c>
    </row>
    <row r="146" spans="1:13" ht="17.25" customHeight="1" x14ac:dyDescent="0.25">
      <c r="A146" s="6" t="s">
        <v>7503</v>
      </c>
      <c r="B146" s="7" t="s">
        <v>1609</v>
      </c>
      <c r="C146" s="7" t="s">
        <v>2471</v>
      </c>
      <c r="D146" s="7" t="s">
        <v>1610</v>
      </c>
      <c r="E146" s="7" t="s">
        <v>1642</v>
      </c>
      <c r="F146" s="7" t="s">
        <v>2716</v>
      </c>
      <c r="G146" s="7" t="s">
        <v>7504</v>
      </c>
      <c r="H146" s="7" t="s">
        <v>173</v>
      </c>
      <c r="I146" s="7" t="s">
        <v>7505</v>
      </c>
      <c r="M146" t="s">
        <v>8174</v>
      </c>
    </row>
    <row r="147" spans="1:13" ht="16.5" customHeight="1" x14ac:dyDescent="0.25">
      <c r="A147" s="12" t="s">
        <v>7506</v>
      </c>
      <c r="B147" s="13" t="s">
        <v>1609</v>
      </c>
      <c r="C147" s="13" t="s">
        <v>1632</v>
      </c>
      <c r="D147" s="13" t="s">
        <v>1610</v>
      </c>
      <c r="E147" s="13" t="s">
        <v>1642</v>
      </c>
      <c r="F147" s="13" t="s">
        <v>2716</v>
      </c>
      <c r="G147" s="13" t="s">
        <v>7507</v>
      </c>
      <c r="H147" s="13" t="s">
        <v>173</v>
      </c>
      <c r="I147" s="13" t="s">
        <v>7505</v>
      </c>
      <c r="M147" t="s">
        <v>8174</v>
      </c>
    </row>
    <row r="148" spans="1:13" ht="16.5" customHeight="1" x14ac:dyDescent="0.25">
      <c r="A148" s="6" t="s">
        <v>7506</v>
      </c>
      <c r="B148" s="7" t="s">
        <v>1609</v>
      </c>
      <c r="C148" s="7" t="s">
        <v>1632</v>
      </c>
      <c r="D148" s="7" t="s">
        <v>1610</v>
      </c>
      <c r="E148" s="7" t="s">
        <v>1642</v>
      </c>
      <c r="F148" s="7" t="s">
        <v>2716</v>
      </c>
      <c r="G148" s="7" t="s">
        <v>7508</v>
      </c>
      <c r="H148" s="7" t="s">
        <v>173</v>
      </c>
      <c r="I148" s="7" t="s">
        <v>2716</v>
      </c>
      <c r="M148" t="s">
        <v>8174</v>
      </c>
    </row>
    <row r="149" spans="1:13" ht="16.5" customHeight="1" x14ac:dyDescent="0.25">
      <c r="A149" s="12" t="s">
        <v>7504</v>
      </c>
      <c r="B149" s="13" t="s">
        <v>1609</v>
      </c>
      <c r="C149" s="13" t="s">
        <v>2471</v>
      </c>
      <c r="D149" s="13" t="s">
        <v>1610</v>
      </c>
      <c r="E149" s="13" t="s">
        <v>1642</v>
      </c>
      <c r="F149" s="13" t="s">
        <v>7505</v>
      </c>
      <c r="G149" s="13" t="s">
        <v>7509</v>
      </c>
      <c r="H149" s="13" t="s">
        <v>173</v>
      </c>
      <c r="I149" s="13" t="s">
        <v>7472</v>
      </c>
      <c r="M149" t="s">
        <v>8174</v>
      </c>
    </row>
    <row r="150" spans="1:13" ht="16.5" customHeight="1" x14ac:dyDescent="0.25">
      <c r="A150" s="6" t="s">
        <v>7507</v>
      </c>
      <c r="B150" s="7" t="s">
        <v>1609</v>
      </c>
      <c r="C150" s="7" t="s">
        <v>1632</v>
      </c>
      <c r="D150" s="7" t="s">
        <v>1610</v>
      </c>
      <c r="E150" s="7" t="s">
        <v>1642</v>
      </c>
      <c r="F150" s="7" t="s">
        <v>7505</v>
      </c>
      <c r="G150" s="7" t="s">
        <v>7510</v>
      </c>
      <c r="H150" s="7" t="s">
        <v>173</v>
      </c>
      <c r="I150" s="7" t="s">
        <v>7505</v>
      </c>
      <c r="M150" t="s">
        <v>8174</v>
      </c>
    </row>
    <row r="151" spans="1:13" ht="16.5" customHeight="1" x14ac:dyDescent="0.25">
      <c r="A151" s="12" t="s">
        <v>7511</v>
      </c>
      <c r="B151" s="13" t="s">
        <v>1609</v>
      </c>
      <c r="C151" s="13" t="s">
        <v>7512</v>
      </c>
      <c r="D151" s="13" t="s">
        <v>1610</v>
      </c>
      <c r="E151" s="13" t="s">
        <v>1642</v>
      </c>
      <c r="F151" s="13" t="s">
        <v>2716</v>
      </c>
      <c r="G151" s="13" t="s">
        <v>7513</v>
      </c>
      <c r="H151" s="13" t="s">
        <v>173</v>
      </c>
      <c r="I151" s="13" t="s">
        <v>7461</v>
      </c>
      <c r="M151" t="s">
        <v>8174</v>
      </c>
    </row>
    <row r="152" spans="1:13" ht="16.5" customHeight="1" x14ac:dyDescent="0.25">
      <c r="A152" s="6" t="s">
        <v>7514</v>
      </c>
      <c r="B152" s="7" t="s">
        <v>1609</v>
      </c>
      <c r="C152" s="7" t="s">
        <v>1632</v>
      </c>
      <c r="D152" s="7" t="s">
        <v>1610</v>
      </c>
      <c r="E152" s="7" t="s">
        <v>1642</v>
      </c>
      <c r="F152" s="7" t="s">
        <v>2716</v>
      </c>
      <c r="G152" s="7" t="s">
        <v>7515</v>
      </c>
      <c r="H152" s="7" t="s">
        <v>173</v>
      </c>
      <c r="I152" s="7" t="s">
        <v>2716</v>
      </c>
      <c r="M152" t="s">
        <v>8174</v>
      </c>
    </row>
    <row r="153" spans="1:13" ht="16.5" customHeight="1" x14ac:dyDescent="0.25">
      <c r="A153" s="12" t="s">
        <v>7514</v>
      </c>
      <c r="B153" s="13" t="s">
        <v>1609</v>
      </c>
      <c r="C153" s="13" t="s">
        <v>1632</v>
      </c>
      <c r="D153" s="13" t="s">
        <v>1610</v>
      </c>
      <c r="E153" s="13" t="s">
        <v>1642</v>
      </c>
      <c r="F153" s="13" t="s">
        <v>2716</v>
      </c>
      <c r="G153" s="13" t="s">
        <v>7516</v>
      </c>
      <c r="H153" s="13" t="s">
        <v>173</v>
      </c>
      <c r="I153" s="13" t="s">
        <v>7517</v>
      </c>
      <c r="M153" t="s">
        <v>8174</v>
      </c>
    </row>
    <row r="154" spans="1:13" ht="16.5" customHeight="1" x14ac:dyDescent="0.25">
      <c r="A154" s="6" t="s">
        <v>7518</v>
      </c>
      <c r="B154" s="7" t="s">
        <v>1609</v>
      </c>
      <c r="C154" s="7" t="s">
        <v>7519</v>
      </c>
      <c r="D154" s="7" t="s">
        <v>1610</v>
      </c>
      <c r="E154" s="7" t="s">
        <v>1642</v>
      </c>
      <c r="F154" s="7" t="s">
        <v>7520</v>
      </c>
      <c r="G154" s="7" t="s">
        <v>7521</v>
      </c>
      <c r="H154" s="7" t="s">
        <v>173</v>
      </c>
      <c r="I154" s="7" t="s">
        <v>7522</v>
      </c>
      <c r="M154" t="s">
        <v>8174</v>
      </c>
    </row>
    <row r="155" spans="1:13" ht="16.5" customHeight="1" x14ac:dyDescent="0.25">
      <c r="A155" s="12" t="s">
        <v>7523</v>
      </c>
      <c r="B155" s="13" t="s">
        <v>1609</v>
      </c>
      <c r="C155" s="13" t="s">
        <v>7524</v>
      </c>
      <c r="D155" s="13" t="s">
        <v>1610</v>
      </c>
      <c r="E155" s="13" t="s">
        <v>1642</v>
      </c>
      <c r="F155" s="13" t="s">
        <v>7520</v>
      </c>
      <c r="G155" s="13" t="s">
        <v>7525</v>
      </c>
      <c r="H155" s="13" t="s">
        <v>173</v>
      </c>
      <c r="I155" s="13" t="s">
        <v>7522</v>
      </c>
      <c r="M155" t="s">
        <v>8174</v>
      </c>
    </row>
    <row r="156" spans="1:13" ht="16.5" customHeight="1" x14ac:dyDescent="0.25">
      <c r="A156" s="6" t="s">
        <v>7526</v>
      </c>
      <c r="B156" s="7" t="s">
        <v>1609</v>
      </c>
      <c r="C156" s="7" t="s">
        <v>7483</v>
      </c>
      <c r="D156" s="7" t="s">
        <v>1610</v>
      </c>
      <c r="E156" s="7" t="s">
        <v>1642</v>
      </c>
      <c r="F156" s="7" t="s">
        <v>7517</v>
      </c>
      <c r="G156" s="7" t="s">
        <v>7484</v>
      </c>
      <c r="H156" s="7" t="s">
        <v>173</v>
      </c>
      <c r="I156" s="7" t="s">
        <v>7458</v>
      </c>
      <c r="M156" t="s">
        <v>8174</v>
      </c>
    </row>
    <row r="157" spans="1:13" ht="16.5" customHeight="1" x14ac:dyDescent="0.25">
      <c r="A157" s="12" t="s">
        <v>7516</v>
      </c>
      <c r="B157" s="13" t="s">
        <v>1609</v>
      </c>
      <c r="C157" s="13" t="s">
        <v>1632</v>
      </c>
      <c r="D157" s="13" t="s">
        <v>1610</v>
      </c>
      <c r="E157" s="13" t="s">
        <v>1642</v>
      </c>
      <c r="F157" s="13" t="s">
        <v>7517</v>
      </c>
      <c r="G157" s="13" t="s">
        <v>7527</v>
      </c>
      <c r="H157" s="13" t="s">
        <v>173</v>
      </c>
      <c r="I157" s="13" t="s">
        <v>7458</v>
      </c>
      <c r="M157" t="s">
        <v>8174</v>
      </c>
    </row>
    <row r="158" spans="1:13" ht="16.5" customHeight="1" x14ac:dyDescent="0.25">
      <c r="A158" s="6" t="s">
        <v>7528</v>
      </c>
      <c r="B158" s="7" t="s">
        <v>1609</v>
      </c>
      <c r="C158" s="7" t="s">
        <v>7529</v>
      </c>
      <c r="D158" s="7" t="s">
        <v>1610</v>
      </c>
      <c r="E158" s="7" t="s">
        <v>1642</v>
      </c>
      <c r="F158" s="7" t="s">
        <v>7520</v>
      </c>
      <c r="G158" s="7" t="s">
        <v>7530</v>
      </c>
      <c r="H158" s="7" t="s">
        <v>173</v>
      </c>
      <c r="I158" s="7" t="s">
        <v>7520</v>
      </c>
      <c r="M158" t="s">
        <v>8174</v>
      </c>
    </row>
    <row r="159" spans="1:13" ht="17.25" customHeight="1" x14ac:dyDescent="0.25">
      <c r="A159" s="12" t="s">
        <v>7528</v>
      </c>
      <c r="B159" s="13" t="s">
        <v>1609</v>
      </c>
      <c r="C159" s="13" t="s">
        <v>7529</v>
      </c>
      <c r="D159" s="13" t="s">
        <v>1610</v>
      </c>
      <c r="E159" s="13" t="s">
        <v>1642</v>
      </c>
      <c r="F159" s="13" t="s">
        <v>7520</v>
      </c>
      <c r="G159" s="13" t="s">
        <v>7531</v>
      </c>
      <c r="H159" s="13" t="s">
        <v>173</v>
      </c>
      <c r="I159" s="13" t="s">
        <v>7522</v>
      </c>
      <c r="M159" t="s">
        <v>8174</v>
      </c>
    </row>
    <row r="160" spans="1:13" ht="16.5" customHeight="1" x14ac:dyDescent="0.25">
      <c r="A160" s="6" t="s">
        <v>7532</v>
      </c>
      <c r="B160" s="7" t="s">
        <v>1609</v>
      </c>
      <c r="C160" s="7" t="s">
        <v>7533</v>
      </c>
      <c r="D160" s="7" t="s">
        <v>1610</v>
      </c>
      <c r="E160" s="7" t="s">
        <v>1642</v>
      </c>
      <c r="F160" s="7" t="s">
        <v>7520</v>
      </c>
      <c r="G160" s="7" t="s">
        <v>7534</v>
      </c>
      <c r="H160" s="7" t="s">
        <v>173</v>
      </c>
      <c r="I160" s="7" t="s">
        <v>7520</v>
      </c>
      <c r="M160" t="s">
        <v>8174</v>
      </c>
    </row>
    <row r="161" spans="1:13" ht="16.5" customHeight="1" x14ac:dyDescent="0.25">
      <c r="A161" s="12" t="s">
        <v>7532</v>
      </c>
      <c r="B161" s="13" t="s">
        <v>1609</v>
      </c>
      <c r="C161" s="13" t="s">
        <v>7533</v>
      </c>
      <c r="D161" s="13" t="s">
        <v>1610</v>
      </c>
      <c r="E161" s="13" t="s">
        <v>1642</v>
      </c>
      <c r="F161" s="13" t="s">
        <v>7520</v>
      </c>
      <c r="G161" s="13" t="s">
        <v>7535</v>
      </c>
      <c r="H161" s="13" t="s">
        <v>173</v>
      </c>
      <c r="I161" s="13" t="s">
        <v>7522</v>
      </c>
      <c r="M161" t="s">
        <v>8174</v>
      </c>
    </row>
    <row r="162" spans="1:13" ht="16.5" customHeight="1" x14ac:dyDescent="0.25">
      <c r="A162" s="6" t="s">
        <v>7536</v>
      </c>
      <c r="B162" s="7" t="s">
        <v>1609</v>
      </c>
      <c r="C162" s="7" t="s">
        <v>2484</v>
      </c>
      <c r="D162" s="7" t="s">
        <v>1610</v>
      </c>
      <c r="E162" s="7" t="s">
        <v>1642</v>
      </c>
      <c r="F162" s="7" t="s">
        <v>7505</v>
      </c>
      <c r="G162" s="7" t="s">
        <v>7489</v>
      </c>
      <c r="H162" s="7" t="s">
        <v>173</v>
      </c>
      <c r="I162" s="7" t="s">
        <v>7472</v>
      </c>
      <c r="M162" t="s">
        <v>8174</v>
      </c>
    </row>
    <row r="163" spans="1:13" ht="16.5" customHeight="1" x14ac:dyDescent="0.25">
      <c r="A163" s="12" t="s">
        <v>7530</v>
      </c>
      <c r="B163" s="13" t="s">
        <v>1609</v>
      </c>
      <c r="C163" s="13" t="s">
        <v>7529</v>
      </c>
      <c r="D163" s="13" t="s">
        <v>1610</v>
      </c>
      <c r="E163" s="13" t="s">
        <v>1642</v>
      </c>
      <c r="F163" s="13" t="s">
        <v>7520</v>
      </c>
      <c r="G163" s="13" t="s">
        <v>7537</v>
      </c>
      <c r="H163" s="13" t="s">
        <v>173</v>
      </c>
      <c r="I163" s="13" t="s">
        <v>7520</v>
      </c>
      <c r="M163" t="s">
        <v>8174</v>
      </c>
    </row>
    <row r="164" spans="1:13" ht="16.5" customHeight="1" x14ac:dyDescent="0.25">
      <c r="A164" s="6" t="s">
        <v>7534</v>
      </c>
      <c r="B164" s="7" t="s">
        <v>1609</v>
      </c>
      <c r="C164" s="7" t="s">
        <v>7533</v>
      </c>
      <c r="D164" s="7" t="s">
        <v>1610</v>
      </c>
      <c r="E164" s="7" t="s">
        <v>1642</v>
      </c>
      <c r="F164" s="7" t="s">
        <v>7520</v>
      </c>
      <c r="G164" s="7" t="s">
        <v>7538</v>
      </c>
      <c r="H164" s="7" t="s">
        <v>173</v>
      </c>
      <c r="I164" s="7" t="s">
        <v>7520</v>
      </c>
      <c r="M164" t="s">
        <v>8174</v>
      </c>
    </row>
    <row r="165" spans="1:13" ht="16.5" customHeight="1" x14ac:dyDescent="0.25">
      <c r="A165" s="12" t="s">
        <v>7539</v>
      </c>
      <c r="B165" s="13" t="s">
        <v>1609</v>
      </c>
      <c r="C165" s="13" t="s">
        <v>3478</v>
      </c>
      <c r="D165" s="13" t="s">
        <v>1610</v>
      </c>
      <c r="E165" s="13" t="s">
        <v>1642</v>
      </c>
      <c r="F165" s="13" t="s">
        <v>7540</v>
      </c>
      <c r="G165" s="13" t="s">
        <v>3479</v>
      </c>
      <c r="H165" s="13" t="s">
        <v>173</v>
      </c>
      <c r="I165" s="13" t="s">
        <v>1800</v>
      </c>
      <c r="M165" t="s">
        <v>8174</v>
      </c>
    </row>
    <row r="166" spans="1:13" ht="16.5" customHeight="1" x14ac:dyDescent="0.25">
      <c r="A166" s="6" t="s">
        <v>7541</v>
      </c>
      <c r="B166" s="7" t="s">
        <v>1609</v>
      </c>
      <c r="C166" s="7" t="s">
        <v>1632</v>
      </c>
      <c r="D166" s="7" t="s">
        <v>1610</v>
      </c>
      <c r="E166" s="7" t="s">
        <v>1642</v>
      </c>
      <c r="F166" s="7" t="s">
        <v>7540</v>
      </c>
      <c r="G166" s="7" t="s">
        <v>7200</v>
      </c>
      <c r="H166" s="7" t="s">
        <v>173</v>
      </c>
      <c r="I166" s="7" t="s">
        <v>1800</v>
      </c>
      <c r="M166" t="s">
        <v>8174</v>
      </c>
    </row>
    <row r="167" spans="1:13" ht="16.5" customHeight="1" x14ac:dyDescent="0.25">
      <c r="A167" s="12" t="s">
        <v>7542</v>
      </c>
      <c r="B167" s="13" t="s">
        <v>1609</v>
      </c>
      <c r="C167" s="13" t="s">
        <v>7543</v>
      </c>
      <c r="D167" s="13" t="s">
        <v>1610</v>
      </c>
      <c r="E167" s="13" t="s">
        <v>1642</v>
      </c>
      <c r="F167" s="13" t="s">
        <v>7257</v>
      </c>
      <c r="G167" s="13" t="s">
        <v>7544</v>
      </c>
      <c r="H167" s="13" t="s">
        <v>173</v>
      </c>
      <c r="I167" s="13" t="s">
        <v>7276</v>
      </c>
      <c r="M167" t="s">
        <v>8174</v>
      </c>
    </row>
    <row r="168" spans="1:13" ht="16.5" customHeight="1" x14ac:dyDescent="0.25">
      <c r="A168" s="6" t="s">
        <v>7545</v>
      </c>
      <c r="B168" s="7" t="s">
        <v>1609</v>
      </c>
      <c r="C168" s="7" t="s">
        <v>4210</v>
      </c>
      <c r="D168" s="7" t="s">
        <v>1610</v>
      </c>
      <c r="E168" s="7" t="s">
        <v>1612</v>
      </c>
      <c r="F168" s="7" t="s">
        <v>7546</v>
      </c>
      <c r="G168" s="7" t="s">
        <v>4443</v>
      </c>
      <c r="H168" s="7" t="s">
        <v>173</v>
      </c>
      <c r="I168" s="7" t="s">
        <v>3476</v>
      </c>
      <c r="M168" t="s">
        <v>8174</v>
      </c>
    </row>
    <row r="169" spans="1:13" ht="16.5" customHeight="1" x14ac:dyDescent="0.25">
      <c r="A169" s="12" t="s">
        <v>7547</v>
      </c>
      <c r="B169" s="13" t="s">
        <v>1609</v>
      </c>
      <c r="C169" s="13" t="s">
        <v>1632</v>
      </c>
      <c r="D169" s="13" t="s">
        <v>1610</v>
      </c>
      <c r="E169" s="13" t="s">
        <v>1612</v>
      </c>
      <c r="F169" s="13" t="s">
        <v>7546</v>
      </c>
      <c r="G169" s="13" t="s">
        <v>7200</v>
      </c>
      <c r="H169" s="13" t="s">
        <v>173</v>
      </c>
      <c r="I169" s="13" t="s">
        <v>1800</v>
      </c>
      <c r="M169" t="s">
        <v>8174</v>
      </c>
    </row>
    <row r="170" spans="1:13" ht="16.5" customHeight="1" x14ac:dyDescent="0.25">
      <c r="A170" s="6" t="s">
        <v>7537</v>
      </c>
      <c r="B170" s="7" t="s">
        <v>1609</v>
      </c>
      <c r="C170" s="7" t="s">
        <v>7529</v>
      </c>
      <c r="D170" s="7" t="s">
        <v>1610</v>
      </c>
      <c r="E170" s="7" t="s">
        <v>1642</v>
      </c>
      <c r="F170" s="7" t="s">
        <v>7520</v>
      </c>
      <c r="G170" s="7" t="s">
        <v>7548</v>
      </c>
      <c r="H170" s="7" t="s">
        <v>173</v>
      </c>
      <c r="I170" s="7" t="s">
        <v>7475</v>
      </c>
      <c r="M170" t="s">
        <v>8174</v>
      </c>
    </row>
    <row r="171" spans="1:13" ht="17.25" customHeight="1" x14ac:dyDescent="0.25">
      <c r="A171" s="12" t="s">
        <v>7538</v>
      </c>
      <c r="B171" s="13" t="s">
        <v>1609</v>
      </c>
      <c r="C171" s="13" t="s">
        <v>7533</v>
      </c>
      <c r="D171" s="13" t="s">
        <v>1610</v>
      </c>
      <c r="E171" s="13" t="s">
        <v>1642</v>
      </c>
      <c r="F171" s="13" t="s">
        <v>7520</v>
      </c>
      <c r="G171" s="13" t="s">
        <v>7549</v>
      </c>
      <c r="H171" s="13" t="s">
        <v>173</v>
      </c>
      <c r="I171" s="13" t="s">
        <v>7475</v>
      </c>
      <c r="M171" t="s">
        <v>8174</v>
      </c>
    </row>
    <row r="172" spans="1:13" ht="16.5" customHeight="1" x14ac:dyDescent="0.25">
      <c r="A172" s="6" t="s">
        <v>7508</v>
      </c>
      <c r="B172" s="7" t="s">
        <v>1609</v>
      </c>
      <c r="C172" s="7" t="s">
        <v>1632</v>
      </c>
      <c r="D172" s="7" t="s">
        <v>1610</v>
      </c>
      <c r="E172" s="7" t="s">
        <v>1642</v>
      </c>
      <c r="F172" s="7" t="s">
        <v>2716</v>
      </c>
      <c r="G172" s="7" t="s">
        <v>7515</v>
      </c>
      <c r="H172" s="7" t="s">
        <v>173</v>
      </c>
      <c r="I172" s="7" t="s">
        <v>2716</v>
      </c>
      <c r="M172" t="s">
        <v>8174</v>
      </c>
    </row>
    <row r="173" spans="1:13" ht="25.5" customHeight="1" x14ac:dyDescent="0.25">
      <c r="A173" s="12" t="s">
        <v>7550</v>
      </c>
      <c r="B173" s="13" t="s">
        <v>1609</v>
      </c>
      <c r="C173" s="13" t="s">
        <v>2394</v>
      </c>
      <c r="D173" s="13" t="s">
        <v>1807</v>
      </c>
      <c r="E173" s="13" t="s">
        <v>1762</v>
      </c>
      <c r="F173" s="13" t="s">
        <v>7551</v>
      </c>
      <c r="G173" s="13" t="s">
        <v>5493</v>
      </c>
      <c r="H173" s="13" t="s">
        <v>173</v>
      </c>
      <c r="I173" s="13" t="s">
        <v>5494</v>
      </c>
      <c r="M173" t="s">
        <v>8174</v>
      </c>
    </row>
    <row r="174" spans="1:13" ht="24.75" customHeight="1" x14ac:dyDescent="0.25">
      <c r="A174" s="6" t="s">
        <v>7552</v>
      </c>
      <c r="B174" s="7" t="s">
        <v>1609</v>
      </c>
      <c r="C174" s="7" t="s">
        <v>2416</v>
      </c>
      <c r="D174" s="7" t="s">
        <v>1807</v>
      </c>
      <c r="E174" s="7" t="s">
        <v>1762</v>
      </c>
      <c r="F174" s="7" t="s">
        <v>7551</v>
      </c>
      <c r="G174" s="7" t="s">
        <v>7209</v>
      </c>
      <c r="H174" s="7" t="s">
        <v>173</v>
      </c>
      <c r="I174" s="7" t="s">
        <v>5494</v>
      </c>
      <c r="M174" t="s">
        <v>8174</v>
      </c>
    </row>
    <row r="175" spans="1:13" ht="16.5" customHeight="1" x14ac:dyDescent="0.25">
      <c r="A175" s="12" t="s">
        <v>7553</v>
      </c>
      <c r="B175" s="13" t="s">
        <v>1609</v>
      </c>
      <c r="C175" s="13" t="s">
        <v>2383</v>
      </c>
      <c r="D175" s="13" t="s">
        <v>1807</v>
      </c>
      <c r="E175" s="13" t="s">
        <v>1762</v>
      </c>
      <c r="F175" s="13" t="s">
        <v>7551</v>
      </c>
      <c r="G175" s="13" t="s">
        <v>2475</v>
      </c>
      <c r="H175" s="13" t="s">
        <v>173</v>
      </c>
      <c r="I175" s="13" t="s">
        <v>2474</v>
      </c>
      <c r="M175" t="s">
        <v>8174</v>
      </c>
    </row>
    <row r="176" spans="1:13" ht="17.25" customHeight="1" x14ac:dyDescent="0.25">
      <c r="A176" s="6" t="s">
        <v>7554</v>
      </c>
      <c r="B176" s="7" t="s">
        <v>1609</v>
      </c>
      <c r="C176" s="7" t="s">
        <v>2412</v>
      </c>
      <c r="D176" s="7" t="s">
        <v>1807</v>
      </c>
      <c r="E176" s="7" t="s">
        <v>1762</v>
      </c>
      <c r="F176" s="7" t="s">
        <v>7551</v>
      </c>
      <c r="G176" s="7" t="s">
        <v>2488</v>
      </c>
      <c r="H176" s="7" t="s">
        <v>173</v>
      </c>
      <c r="I176" s="7" t="s">
        <v>2474</v>
      </c>
      <c r="M176" t="s">
        <v>8174</v>
      </c>
    </row>
    <row r="177" spans="1:13" ht="16.5" customHeight="1" x14ac:dyDescent="0.25">
      <c r="A177" s="12" t="s">
        <v>2707</v>
      </c>
      <c r="B177" s="13" t="s">
        <v>1609</v>
      </c>
      <c r="C177" s="13" t="s">
        <v>799</v>
      </c>
      <c r="D177" s="13" t="s">
        <v>1610</v>
      </c>
      <c r="E177" s="13" t="s">
        <v>1642</v>
      </c>
      <c r="F177" s="13" t="s">
        <v>2702</v>
      </c>
      <c r="G177" s="13" t="s">
        <v>4444</v>
      </c>
      <c r="H177" s="13" t="s">
        <v>173</v>
      </c>
      <c r="I177" s="13" t="s">
        <v>2702</v>
      </c>
      <c r="M177" t="s">
        <v>8174</v>
      </c>
    </row>
    <row r="178" spans="1:13" ht="16.5" customHeight="1" x14ac:dyDescent="0.25">
      <c r="A178" s="6" t="s">
        <v>7555</v>
      </c>
      <c r="B178" s="7" t="s">
        <v>1609</v>
      </c>
      <c r="C178" s="7" t="s">
        <v>5911</v>
      </c>
      <c r="D178" s="7" t="s">
        <v>1617</v>
      </c>
      <c r="E178" s="7" t="s">
        <v>2426</v>
      </c>
      <c r="F178" s="7" t="s">
        <v>7556</v>
      </c>
      <c r="G178" s="7" t="s">
        <v>7557</v>
      </c>
      <c r="H178" s="7" t="s">
        <v>173</v>
      </c>
      <c r="I178" s="7" t="s">
        <v>7558</v>
      </c>
      <c r="M178" t="s">
        <v>8174</v>
      </c>
    </row>
    <row r="179" spans="1:13" ht="16.5" customHeight="1" x14ac:dyDescent="0.25">
      <c r="A179" s="12" t="s">
        <v>7559</v>
      </c>
      <c r="B179" s="13" t="s">
        <v>1609</v>
      </c>
      <c r="C179" s="13" t="s">
        <v>5506</v>
      </c>
      <c r="D179" s="13" t="s">
        <v>1617</v>
      </c>
      <c r="E179" s="13" t="s">
        <v>2426</v>
      </c>
      <c r="F179" s="13" t="s">
        <v>7560</v>
      </c>
      <c r="G179" s="13" t="s">
        <v>7561</v>
      </c>
      <c r="H179" s="13" t="s">
        <v>173</v>
      </c>
      <c r="I179" s="13" t="s">
        <v>7562</v>
      </c>
      <c r="M179" t="s">
        <v>8174</v>
      </c>
    </row>
    <row r="180" spans="1:13" ht="16.5" customHeight="1" x14ac:dyDescent="0.25">
      <c r="A180" s="6" t="s">
        <v>7563</v>
      </c>
      <c r="B180" s="7" t="s">
        <v>1609</v>
      </c>
      <c r="C180" s="7" t="s">
        <v>5911</v>
      </c>
      <c r="D180" s="7" t="s">
        <v>1617</v>
      </c>
      <c r="E180" s="7" t="s">
        <v>2426</v>
      </c>
      <c r="F180" s="7" t="s">
        <v>7564</v>
      </c>
      <c r="G180" s="7" t="s">
        <v>7565</v>
      </c>
      <c r="H180" s="7" t="s">
        <v>173</v>
      </c>
      <c r="I180" s="7" t="s">
        <v>7566</v>
      </c>
      <c r="M180" t="s">
        <v>8174</v>
      </c>
    </row>
    <row r="181" spans="1:13" ht="16.5" customHeight="1" x14ac:dyDescent="0.25">
      <c r="A181" s="12" t="s">
        <v>7567</v>
      </c>
      <c r="B181" s="13" t="s">
        <v>1609</v>
      </c>
      <c r="C181" s="13" t="s">
        <v>5506</v>
      </c>
      <c r="D181" s="13"/>
      <c r="E181" s="13" t="s">
        <v>2426</v>
      </c>
      <c r="F181" s="13" t="s">
        <v>7568</v>
      </c>
      <c r="G181" s="13" t="s">
        <v>7569</v>
      </c>
      <c r="H181" s="13" t="s">
        <v>173</v>
      </c>
      <c r="I181" s="13" t="s">
        <v>7570</v>
      </c>
      <c r="M181" t="s">
        <v>8174</v>
      </c>
    </row>
    <row r="182" spans="1:13" ht="16.5" customHeight="1" x14ac:dyDescent="0.25">
      <c r="A182" s="6" t="s">
        <v>7571</v>
      </c>
      <c r="B182" s="7" t="s">
        <v>1609</v>
      </c>
      <c r="C182" s="7" t="s">
        <v>7572</v>
      </c>
      <c r="D182" s="7" t="s">
        <v>1617</v>
      </c>
      <c r="E182" s="7" t="s">
        <v>2426</v>
      </c>
      <c r="F182" s="7" t="s">
        <v>7573</v>
      </c>
      <c r="G182" s="7" t="s">
        <v>7574</v>
      </c>
      <c r="H182" s="7" t="s">
        <v>173</v>
      </c>
      <c r="I182" s="7" t="s">
        <v>7398</v>
      </c>
      <c r="M182" t="s">
        <v>8174</v>
      </c>
    </row>
    <row r="183" spans="1:13" ht="16.5" customHeight="1" x14ac:dyDescent="0.25">
      <c r="A183" s="12" t="s">
        <v>7575</v>
      </c>
      <c r="B183" s="13" t="s">
        <v>1609</v>
      </c>
      <c r="C183" s="13" t="s">
        <v>7576</v>
      </c>
      <c r="D183" s="13" t="s">
        <v>1617</v>
      </c>
      <c r="E183" s="13" t="s">
        <v>2426</v>
      </c>
      <c r="F183" s="13" t="s">
        <v>7577</v>
      </c>
      <c r="G183" s="13" t="s">
        <v>7345</v>
      </c>
      <c r="H183" s="13" t="s">
        <v>173</v>
      </c>
      <c r="I183" s="13" t="s">
        <v>7344</v>
      </c>
      <c r="M183" t="s">
        <v>8174</v>
      </c>
    </row>
    <row r="184" spans="1:13" ht="16.5" customHeight="1" x14ac:dyDescent="0.25">
      <c r="A184" s="6" t="s">
        <v>7578</v>
      </c>
      <c r="B184" s="7" t="s">
        <v>1609</v>
      </c>
      <c r="C184" s="7" t="s">
        <v>7579</v>
      </c>
      <c r="D184" s="7" t="s">
        <v>1617</v>
      </c>
      <c r="E184" s="7" t="s">
        <v>1612</v>
      </c>
      <c r="F184" s="7" t="s">
        <v>2434</v>
      </c>
      <c r="G184" s="7" t="s">
        <v>1619</v>
      </c>
      <c r="H184" s="7" t="s">
        <v>173</v>
      </c>
      <c r="I184" s="7" t="s">
        <v>2413</v>
      </c>
      <c r="M184" t="s">
        <v>8174</v>
      </c>
    </row>
    <row r="185" spans="1:13" ht="16.5" customHeight="1" x14ac:dyDescent="0.25">
      <c r="A185" s="12" t="s">
        <v>7580</v>
      </c>
      <c r="B185" s="13" t="s">
        <v>1609</v>
      </c>
      <c r="C185" s="13" t="s">
        <v>263</v>
      </c>
      <c r="D185" s="13" t="s">
        <v>1610</v>
      </c>
      <c r="E185" s="13" t="s">
        <v>2426</v>
      </c>
      <c r="F185" s="13" t="s">
        <v>7581</v>
      </c>
      <c r="G185" s="13" t="s">
        <v>7582</v>
      </c>
      <c r="H185" s="13" t="s">
        <v>173</v>
      </c>
      <c r="I185" s="13" t="s">
        <v>7581</v>
      </c>
      <c r="M185" t="s">
        <v>8174</v>
      </c>
    </row>
    <row r="186" spans="1:13" ht="16.5" customHeight="1" x14ac:dyDescent="0.25">
      <c r="A186" s="6" t="s">
        <v>7583</v>
      </c>
      <c r="B186" s="7" t="s">
        <v>1609</v>
      </c>
      <c r="C186" s="7" t="s">
        <v>1606</v>
      </c>
      <c r="D186" s="7" t="s">
        <v>1610</v>
      </c>
      <c r="E186" s="7" t="s">
        <v>2426</v>
      </c>
      <c r="F186" s="7" t="s">
        <v>7581</v>
      </c>
      <c r="G186" s="7" t="s">
        <v>7221</v>
      </c>
      <c r="H186" s="7" t="s">
        <v>173</v>
      </c>
      <c r="I186" s="7" t="s">
        <v>7222</v>
      </c>
      <c r="M186" t="s">
        <v>8174</v>
      </c>
    </row>
    <row r="187" spans="1:13" ht="16.5" customHeight="1" x14ac:dyDescent="0.25">
      <c r="A187" s="12" t="s">
        <v>7584</v>
      </c>
      <c r="B187" s="13" t="s">
        <v>1609</v>
      </c>
      <c r="C187" s="13" t="s">
        <v>264</v>
      </c>
      <c r="D187" s="13" t="s">
        <v>1610</v>
      </c>
      <c r="E187" s="13" t="s">
        <v>2426</v>
      </c>
      <c r="F187" s="13" t="s">
        <v>7581</v>
      </c>
      <c r="G187" s="13" t="s">
        <v>7585</v>
      </c>
      <c r="H187" s="13" t="s">
        <v>173</v>
      </c>
      <c r="I187" s="13" t="s">
        <v>7222</v>
      </c>
      <c r="M187" t="s">
        <v>8174</v>
      </c>
    </row>
    <row r="188" spans="1:13" ht="17.25" customHeight="1" x14ac:dyDescent="0.25">
      <c r="A188" s="6" t="s">
        <v>7586</v>
      </c>
      <c r="B188" s="7" t="s">
        <v>1609</v>
      </c>
      <c r="C188" s="7" t="s">
        <v>265</v>
      </c>
      <c r="D188" s="7" t="s">
        <v>1610</v>
      </c>
      <c r="E188" s="7" t="s">
        <v>2426</v>
      </c>
      <c r="F188" s="7" t="s">
        <v>7222</v>
      </c>
      <c r="G188" s="7" t="s">
        <v>7587</v>
      </c>
      <c r="H188" s="7" t="s">
        <v>173</v>
      </c>
      <c r="I188" s="7" t="s">
        <v>7222</v>
      </c>
      <c r="M188" t="s">
        <v>8174</v>
      </c>
    </row>
    <row r="189" spans="1:13" ht="16.5" customHeight="1" x14ac:dyDescent="0.25">
      <c r="A189" s="12" t="s">
        <v>7588</v>
      </c>
      <c r="B189" s="13" t="s">
        <v>1609</v>
      </c>
      <c r="C189" s="13" t="s">
        <v>1601</v>
      </c>
      <c r="D189" s="13" t="s">
        <v>1610</v>
      </c>
      <c r="E189" s="13" t="s">
        <v>2426</v>
      </c>
      <c r="F189" s="13" t="s">
        <v>7222</v>
      </c>
      <c r="G189" s="13" t="s">
        <v>7589</v>
      </c>
      <c r="H189" s="13" t="s">
        <v>173</v>
      </c>
      <c r="I189" s="13" t="s">
        <v>7222</v>
      </c>
      <c r="M189" t="s">
        <v>8174</v>
      </c>
    </row>
    <row r="190" spans="1:13" ht="16.5" customHeight="1" x14ac:dyDescent="0.25">
      <c r="A190" s="6" t="s">
        <v>3475</v>
      </c>
      <c r="B190" s="7" t="s">
        <v>1609</v>
      </c>
      <c r="C190" s="7" t="s">
        <v>1632</v>
      </c>
      <c r="D190" s="7" t="s">
        <v>1610</v>
      </c>
      <c r="E190" s="7" t="s">
        <v>2426</v>
      </c>
      <c r="F190" s="7" t="s">
        <v>3476</v>
      </c>
      <c r="G190" s="7" t="s">
        <v>7200</v>
      </c>
      <c r="H190" s="7" t="s">
        <v>173</v>
      </c>
      <c r="I190" s="7" t="s">
        <v>1800</v>
      </c>
      <c r="M190" t="s">
        <v>8174</v>
      </c>
    </row>
    <row r="191" spans="1:13" ht="16.5" customHeight="1" x14ac:dyDescent="0.25">
      <c r="A191" s="12" t="s">
        <v>2481</v>
      </c>
      <c r="B191" s="13" t="s">
        <v>1609</v>
      </c>
      <c r="C191" s="13" t="s">
        <v>1122</v>
      </c>
      <c r="D191" s="13" t="s">
        <v>1610</v>
      </c>
      <c r="E191" s="13" t="s">
        <v>1762</v>
      </c>
      <c r="F191" s="13" t="s">
        <v>2482</v>
      </c>
      <c r="G191" s="13" t="s">
        <v>7460</v>
      </c>
      <c r="H191" s="13" t="s">
        <v>173</v>
      </c>
      <c r="I191" s="13" t="s">
        <v>7461</v>
      </c>
      <c r="M191" t="s">
        <v>8174</v>
      </c>
    </row>
    <row r="192" spans="1:13" ht="16.5" customHeight="1" x14ac:dyDescent="0.25">
      <c r="A192" s="6" t="s">
        <v>1799</v>
      </c>
      <c r="B192" s="7" t="s">
        <v>1609</v>
      </c>
      <c r="C192" s="7" t="s">
        <v>1632</v>
      </c>
      <c r="D192" s="7" t="s">
        <v>1610</v>
      </c>
      <c r="E192" s="7" t="s">
        <v>1642</v>
      </c>
      <c r="F192" s="7" t="s">
        <v>1800</v>
      </c>
      <c r="G192" s="7" t="s">
        <v>7527</v>
      </c>
      <c r="H192" s="7" t="s">
        <v>173</v>
      </c>
      <c r="I192" s="7" t="s">
        <v>7458</v>
      </c>
      <c r="M192" t="s">
        <v>8174</v>
      </c>
    </row>
    <row r="193" spans="1:13" ht="16.5" customHeight="1" x14ac:dyDescent="0.25">
      <c r="A193" s="12" t="s">
        <v>7460</v>
      </c>
      <c r="B193" s="13" t="s">
        <v>1609</v>
      </c>
      <c r="C193" s="13" t="s">
        <v>1122</v>
      </c>
      <c r="D193" s="13" t="s">
        <v>1610</v>
      </c>
      <c r="E193" s="13" t="s">
        <v>1642</v>
      </c>
      <c r="F193" s="13" t="s">
        <v>7461</v>
      </c>
      <c r="G193" s="13" t="s">
        <v>7471</v>
      </c>
      <c r="H193" s="13" t="s">
        <v>173</v>
      </c>
      <c r="I193" s="13" t="s">
        <v>7472</v>
      </c>
      <c r="M193" t="s">
        <v>8174</v>
      </c>
    </row>
    <row r="194" spans="1:13" ht="16.5" customHeight="1" x14ac:dyDescent="0.25">
      <c r="A194" s="6" t="s">
        <v>2488</v>
      </c>
      <c r="B194" s="7" t="s">
        <v>1609</v>
      </c>
      <c r="C194" s="7" t="s">
        <v>2412</v>
      </c>
      <c r="D194" s="7" t="s">
        <v>1807</v>
      </c>
      <c r="E194" s="7" t="s">
        <v>1762</v>
      </c>
      <c r="F194" s="7" t="s">
        <v>2474</v>
      </c>
      <c r="G194" s="7" t="s">
        <v>7217</v>
      </c>
      <c r="H194" s="7" t="s">
        <v>173</v>
      </c>
      <c r="I194" s="7" t="s">
        <v>7203</v>
      </c>
      <c r="M194" t="s">
        <v>8174</v>
      </c>
    </row>
    <row r="195" spans="1:13" ht="16.5" customHeight="1" x14ac:dyDescent="0.25">
      <c r="A195" s="12" t="s">
        <v>2473</v>
      </c>
      <c r="B195" s="13" t="s">
        <v>1609</v>
      </c>
      <c r="C195" s="13" t="s">
        <v>2376</v>
      </c>
      <c r="D195" s="13" t="s">
        <v>1807</v>
      </c>
      <c r="E195" s="13" t="s">
        <v>1762</v>
      </c>
      <c r="F195" s="13" t="s">
        <v>2474</v>
      </c>
      <c r="G195" s="13" t="s">
        <v>7215</v>
      </c>
      <c r="H195" s="13" t="s">
        <v>173</v>
      </c>
      <c r="I195" s="13" t="s">
        <v>7203</v>
      </c>
      <c r="M195" t="s">
        <v>8174</v>
      </c>
    </row>
    <row r="196" spans="1:13" ht="16.5" customHeight="1" x14ac:dyDescent="0.25">
      <c r="A196" s="6" t="s">
        <v>2475</v>
      </c>
      <c r="B196" s="7" t="s">
        <v>1609</v>
      </c>
      <c r="C196" s="7" t="s">
        <v>2383</v>
      </c>
      <c r="D196" s="7" t="s">
        <v>1807</v>
      </c>
      <c r="E196" s="7" t="s">
        <v>1762</v>
      </c>
      <c r="F196" s="7" t="s">
        <v>2474</v>
      </c>
      <c r="G196" s="7" t="s">
        <v>7220</v>
      </c>
      <c r="H196" s="7" t="s">
        <v>173</v>
      </c>
      <c r="I196" s="7" t="s">
        <v>7219</v>
      </c>
      <c r="M196" t="s">
        <v>8174</v>
      </c>
    </row>
    <row r="197" spans="1:13" ht="25.5" customHeight="1" x14ac:dyDescent="0.25">
      <c r="A197" s="12" t="s">
        <v>2476</v>
      </c>
      <c r="B197" s="13" t="s">
        <v>1609</v>
      </c>
      <c r="C197" s="13" t="s">
        <v>2389</v>
      </c>
      <c r="D197" s="13" t="s">
        <v>1807</v>
      </c>
      <c r="E197" s="13" t="s">
        <v>1762</v>
      </c>
      <c r="F197" s="13" t="s">
        <v>2474</v>
      </c>
      <c r="G197" s="13" t="s">
        <v>7207</v>
      </c>
      <c r="H197" s="13" t="s">
        <v>173</v>
      </c>
      <c r="I197" s="13" t="s">
        <v>7206</v>
      </c>
      <c r="M197" t="s">
        <v>8174</v>
      </c>
    </row>
    <row r="198" spans="1:13" ht="16.5" customHeight="1" x14ac:dyDescent="0.25">
      <c r="A198" s="6" t="s">
        <v>2495</v>
      </c>
      <c r="B198" s="7" t="s">
        <v>1609</v>
      </c>
      <c r="C198" s="7" t="s">
        <v>2494</v>
      </c>
      <c r="D198" s="7" t="s">
        <v>2420</v>
      </c>
      <c r="E198" s="7" t="s">
        <v>2426</v>
      </c>
      <c r="F198" s="7" t="s">
        <v>2423</v>
      </c>
      <c r="G198" s="7" t="s">
        <v>7590</v>
      </c>
      <c r="H198" s="7" t="s">
        <v>173</v>
      </c>
      <c r="I198" s="7" t="s">
        <v>7398</v>
      </c>
      <c r="M198" t="s">
        <v>8174</v>
      </c>
    </row>
    <row r="199" spans="1:13" ht="16.5" customHeight="1" x14ac:dyDescent="0.25">
      <c r="A199" s="12" t="s">
        <v>2480</v>
      </c>
      <c r="B199" s="13" t="s">
        <v>1609</v>
      </c>
      <c r="C199" s="13" t="s">
        <v>2479</v>
      </c>
      <c r="D199" s="13" t="s">
        <v>1610</v>
      </c>
      <c r="E199" s="13" t="s">
        <v>1762</v>
      </c>
      <c r="F199" s="13" t="s">
        <v>2469</v>
      </c>
      <c r="G199" s="13" t="s">
        <v>7457</v>
      </c>
      <c r="H199" s="13" t="s">
        <v>173</v>
      </c>
      <c r="I199" s="13" t="s">
        <v>7458</v>
      </c>
      <c r="M199" t="s">
        <v>8174</v>
      </c>
    </row>
    <row r="200" spans="1:13" ht="16.5" customHeight="1" x14ac:dyDescent="0.25">
      <c r="A200" s="6" t="s">
        <v>2485</v>
      </c>
      <c r="B200" s="7" t="s">
        <v>1609</v>
      </c>
      <c r="C200" s="7" t="s">
        <v>2484</v>
      </c>
      <c r="D200" s="7" t="s">
        <v>1610</v>
      </c>
      <c r="E200" s="7" t="s">
        <v>1762</v>
      </c>
      <c r="F200" s="7" t="s">
        <v>2469</v>
      </c>
      <c r="G200" s="7" t="s">
        <v>7489</v>
      </c>
      <c r="H200" s="7" t="s">
        <v>173</v>
      </c>
      <c r="I200" s="7" t="s">
        <v>7472</v>
      </c>
      <c r="M200" t="s">
        <v>8174</v>
      </c>
    </row>
    <row r="201" spans="1:13" ht="16.5" customHeight="1" x14ac:dyDescent="0.25">
      <c r="A201" s="12" t="s">
        <v>2468</v>
      </c>
      <c r="B201" s="13" t="s">
        <v>1609</v>
      </c>
      <c r="C201" s="13" t="s">
        <v>2467</v>
      </c>
      <c r="D201" s="13" t="s">
        <v>1610</v>
      </c>
      <c r="E201" s="13" t="s">
        <v>1762</v>
      </c>
      <c r="F201" s="13" t="s">
        <v>2469</v>
      </c>
      <c r="G201" s="13" t="s">
        <v>7591</v>
      </c>
      <c r="H201" s="13" t="s">
        <v>173</v>
      </c>
      <c r="I201" s="13" t="s">
        <v>7461</v>
      </c>
      <c r="M201" t="s">
        <v>8174</v>
      </c>
    </row>
    <row r="202" spans="1:13" ht="16.5" customHeight="1" x14ac:dyDescent="0.25">
      <c r="A202" s="6" t="s">
        <v>2472</v>
      </c>
      <c r="B202" s="7" t="s">
        <v>1609</v>
      </c>
      <c r="C202" s="7" t="s">
        <v>2471</v>
      </c>
      <c r="D202" s="7" t="s">
        <v>1610</v>
      </c>
      <c r="E202" s="7" t="s">
        <v>1762</v>
      </c>
      <c r="F202" s="7" t="s">
        <v>2469</v>
      </c>
      <c r="G202" s="7" t="s">
        <v>7509</v>
      </c>
      <c r="H202" s="7" t="s">
        <v>173</v>
      </c>
      <c r="I202" s="7" t="s">
        <v>7472</v>
      </c>
      <c r="M202" t="s">
        <v>8174</v>
      </c>
    </row>
    <row r="203" spans="1:13" ht="25.5" customHeight="1" x14ac:dyDescent="0.25">
      <c r="A203" s="12" t="s">
        <v>7207</v>
      </c>
      <c r="B203" s="13" t="s">
        <v>1609</v>
      </c>
      <c r="C203" s="13" t="s">
        <v>2389</v>
      </c>
      <c r="D203" s="13" t="s">
        <v>1807</v>
      </c>
      <c r="E203" s="13" t="s">
        <v>1762</v>
      </c>
      <c r="F203" s="13" t="s">
        <v>7206</v>
      </c>
      <c r="G203" s="13" t="s">
        <v>7592</v>
      </c>
      <c r="H203" s="13" t="s">
        <v>173</v>
      </c>
      <c r="I203" s="13" t="s">
        <v>5494</v>
      </c>
      <c r="M203" t="s">
        <v>8174</v>
      </c>
    </row>
    <row r="204" spans="1:13" ht="25.5" customHeight="1" x14ac:dyDescent="0.25">
      <c r="A204" s="6" t="s">
        <v>7209</v>
      </c>
      <c r="B204" s="7" t="s">
        <v>1609</v>
      </c>
      <c r="C204" s="7" t="s">
        <v>2416</v>
      </c>
      <c r="D204" s="7" t="s">
        <v>1807</v>
      </c>
      <c r="E204" s="7" t="s">
        <v>1762</v>
      </c>
      <c r="F204" s="7" t="s">
        <v>5494</v>
      </c>
      <c r="G204" s="7" t="s">
        <v>2499</v>
      </c>
      <c r="H204" s="7" t="s">
        <v>173</v>
      </c>
      <c r="I204" s="7" t="s">
        <v>2474</v>
      </c>
      <c r="M204" t="s">
        <v>8174</v>
      </c>
    </row>
    <row r="205" spans="1:13" ht="25.5" customHeight="1" x14ac:dyDescent="0.25">
      <c r="A205" s="12" t="s">
        <v>7209</v>
      </c>
      <c r="B205" s="13" t="s">
        <v>1609</v>
      </c>
      <c r="C205" s="13" t="s">
        <v>2416</v>
      </c>
      <c r="D205" s="13" t="s">
        <v>1807</v>
      </c>
      <c r="E205" s="13" t="s">
        <v>1762</v>
      </c>
      <c r="F205" s="13" t="s">
        <v>5494</v>
      </c>
      <c r="G205" s="13" t="s">
        <v>7593</v>
      </c>
      <c r="H205" s="13" t="s">
        <v>173</v>
      </c>
      <c r="I205" s="13" t="s">
        <v>5494</v>
      </c>
      <c r="M205" t="s">
        <v>8174</v>
      </c>
    </row>
    <row r="206" spans="1:13" ht="25.5" customHeight="1" x14ac:dyDescent="0.25">
      <c r="A206" s="6" t="s">
        <v>7210</v>
      </c>
      <c r="B206" s="7" t="s">
        <v>1609</v>
      </c>
      <c r="C206" s="7" t="s">
        <v>2394</v>
      </c>
      <c r="D206" s="7" t="s">
        <v>1807</v>
      </c>
      <c r="E206" s="7" t="s">
        <v>1762</v>
      </c>
      <c r="F206" s="7" t="s">
        <v>5494</v>
      </c>
      <c r="G206" s="7" t="s">
        <v>7594</v>
      </c>
      <c r="H206" s="7" t="s">
        <v>173</v>
      </c>
      <c r="I206" s="7" t="s">
        <v>5494</v>
      </c>
      <c r="M206" t="s">
        <v>8174</v>
      </c>
    </row>
    <row r="207" spans="1:13" ht="25.5" customHeight="1" x14ac:dyDescent="0.25">
      <c r="A207" s="12" t="s">
        <v>5493</v>
      </c>
      <c r="B207" s="13" t="s">
        <v>1609</v>
      </c>
      <c r="C207" s="13" t="s">
        <v>2394</v>
      </c>
      <c r="D207" s="13" t="s">
        <v>1807</v>
      </c>
      <c r="E207" s="13" t="s">
        <v>1762</v>
      </c>
      <c r="F207" s="13" t="s">
        <v>5494</v>
      </c>
      <c r="G207" s="13" t="s">
        <v>2477</v>
      </c>
      <c r="H207" s="13" t="s">
        <v>173</v>
      </c>
      <c r="I207" s="13" t="s">
        <v>2474</v>
      </c>
      <c r="M207" t="s">
        <v>8174</v>
      </c>
    </row>
    <row r="208" spans="1:13" ht="25.5" customHeight="1" x14ac:dyDescent="0.25">
      <c r="A208" s="6" t="s">
        <v>7211</v>
      </c>
      <c r="B208" s="7" t="s">
        <v>1609</v>
      </c>
      <c r="C208" s="7" t="s">
        <v>7202</v>
      </c>
      <c r="D208" s="7" t="s">
        <v>1617</v>
      </c>
      <c r="E208" s="7" t="s">
        <v>1762</v>
      </c>
      <c r="F208" s="7" t="s">
        <v>5494</v>
      </c>
      <c r="G208" s="7" t="s">
        <v>7201</v>
      </c>
      <c r="H208" s="7" t="s">
        <v>173</v>
      </c>
      <c r="I208" s="7" t="s">
        <v>7203</v>
      </c>
      <c r="M208" t="s">
        <v>8174</v>
      </c>
    </row>
    <row r="209" spans="1:13" ht="25.5" customHeight="1" x14ac:dyDescent="0.25">
      <c r="A209" s="12" t="s">
        <v>7212</v>
      </c>
      <c r="B209" s="13" t="s">
        <v>1609</v>
      </c>
      <c r="C209" s="13" t="s">
        <v>7202</v>
      </c>
      <c r="D209" s="13" t="s">
        <v>1617</v>
      </c>
      <c r="E209" s="13" t="s">
        <v>2426</v>
      </c>
      <c r="F209" s="13" t="s">
        <v>5494</v>
      </c>
      <c r="G209" s="13" t="s">
        <v>7595</v>
      </c>
      <c r="H209" s="13" t="s">
        <v>173</v>
      </c>
      <c r="I209" s="13" t="s">
        <v>5494</v>
      </c>
      <c r="M209" t="s">
        <v>8174</v>
      </c>
    </row>
    <row r="210" spans="1:13" ht="16.5" customHeight="1" x14ac:dyDescent="0.25">
      <c r="A210" s="6" t="s">
        <v>7596</v>
      </c>
      <c r="B210" s="7" t="s">
        <v>1321</v>
      </c>
      <c r="C210" s="7" t="s">
        <v>7597</v>
      </c>
      <c r="D210" s="7" t="s">
        <v>1626</v>
      </c>
      <c r="E210" s="7" t="s">
        <v>1628</v>
      </c>
      <c r="F210" s="7" t="s">
        <v>2694</v>
      </c>
      <c r="G210" s="7" t="s">
        <v>7598</v>
      </c>
      <c r="H210" s="7" t="s">
        <v>173</v>
      </c>
      <c r="I210" s="7" t="s">
        <v>1804</v>
      </c>
      <c r="M210" t="s">
        <v>8174</v>
      </c>
    </row>
    <row r="211" spans="1:13" ht="16.5" customHeight="1" x14ac:dyDescent="0.25">
      <c r="A211" s="12" t="s">
        <v>7599</v>
      </c>
      <c r="B211" s="13" t="s">
        <v>1328</v>
      </c>
      <c r="C211" s="13" t="s">
        <v>7600</v>
      </c>
      <c r="D211" s="13" t="s">
        <v>1626</v>
      </c>
      <c r="E211" s="13" t="s">
        <v>1628</v>
      </c>
      <c r="F211" s="13" t="s">
        <v>2348</v>
      </c>
      <c r="G211" s="13" t="s">
        <v>7601</v>
      </c>
      <c r="H211" s="13" t="s">
        <v>173</v>
      </c>
      <c r="I211" s="13" t="s">
        <v>2694</v>
      </c>
      <c r="M211" t="s">
        <v>8174</v>
      </c>
    </row>
    <row r="212" spans="1:13" ht="16.5" customHeight="1" x14ac:dyDescent="0.25">
      <c r="A212" s="6" t="s">
        <v>7602</v>
      </c>
      <c r="B212" s="7" t="s">
        <v>1481</v>
      </c>
      <c r="C212" s="7" t="s">
        <v>5946</v>
      </c>
      <c r="D212" s="7" t="s">
        <v>1807</v>
      </c>
      <c r="E212" s="7" t="s">
        <v>2426</v>
      </c>
      <c r="F212" s="7" t="s">
        <v>7603</v>
      </c>
      <c r="G212" s="7" t="s">
        <v>7604</v>
      </c>
      <c r="H212" s="7" t="s">
        <v>173</v>
      </c>
      <c r="I212" s="7" t="s">
        <v>7605</v>
      </c>
      <c r="M212" t="s">
        <v>8174</v>
      </c>
    </row>
    <row r="213" spans="1:13" ht="16.5" customHeight="1" x14ac:dyDescent="0.25">
      <c r="A213" s="12" t="s">
        <v>7606</v>
      </c>
      <c r="B213" s="13" t="s">
        <v>1481</v>
      </c>
      <c r="C213" s="13" t="s">
        <v>5940</v>
      </c>
      <c r="D213" s="13" t="s">
        <v>1610</v>
      </c>
      <c r="E213" s="13" t="s">
        <v>2426</v>
      </c>
      <c r="F213" s="13" t="s">
        <v>7603</v>
      </c>
      <c r="G213" s="13" t="s">
        <v>7607</v>
      </c>
      <c r="H213" s="13" t="s">
        <v>173</v>
      </c>
      <c r="I213" s="13" t="s">
        <v>7605</v>
      </c>
      <c r="M213" t="s">
        <v>8174</v>
      </c>
    </row>
    <row r="214" spans="1:13" ht="16.5" customHeight="1" x14ac:dyDescent="0.25">
      <c r="A214" s="6" t="s">
        <v>7608</v>
      </c>
      <c r="B214" s="7" t="s">
        <v>1481</v>
      </c>
      <c r="C214" s="7" t="s">
        <v>5943</v>
      </c>
      <c r="D214" s="7" t="s">
        <v>1813</v>
      </c>
      <c r="E214" s="7" t="s">
        <v>2426</v>
      </c>
      <c r="F214" s="7" t="s">
        <v>7603</v>
      </c>
      <c r="G214" s="7" t="s">
        <v>7609</v>
      </c>
      <c r="H214" s="7" t="s">
        <v>173</v>
      </c>
      <c r="I214" s="7" t="s">
        <v>7605</v>
      </c>
      <c r="M214" t="s">
        <v>8174</v>
      </c>
    </row>
    <row r="215" spans="1:13" ht="16.5" customHeight="1" x14ac:dyDescent="0.25">
      <c r="A215" s="12" t="s">
        <v>7610</v>
      </c>
      <c r="B215" s="13" t="s">
        <v>1481</v>
      </c>
      <c r="C215" s="13" t="s">
        <v>5911</v>
      </c>
      <c r="D215" s="13" t="s">
        <v>1817</v>
      </c>
      <c r="E215" s="13" t="s">
        <v>2426</v>
      </c>
      <c r="F215" s="13" t="s">
        <v>7605</v>
      </c>
      <c r="G215" s="13" t="s">
        <v>7611</v>
      </c>
      <c r="H215" s="13" t="s">
        <v>173</v>
      </c>
      <c r="I215" s="13" t="s">
        <v>7603</v>
      </c>
      <c r="M215" t="s">
        <v>8174</v>
      </c>
    </row>
    <row r="216" spans="1:13" ht="16.5" customHeight="1" x14ac:dyDescent="0.25">
      <c r="A216" s="6" t="s">
        <v>7612</v>
      </c>
      <c r="B216" s="7" t="s">
        <v>1483</v>
      </c>
      <c r="C216" s="7" t="s">
        <v>7613</v>
      </c>
      <c r="D216" s="7" t="s">
        <v>1610</v>
      </c>
      <c r="E216" s="7" t="s">
        <v>2426</v>
      </c>
      <c r="F216" s="7" t="s">
        <v>7562</v>
      </c>
      <c r="G216" s="7" t="s">
        <v>7614</v>
      </c>
      <c r="H216" s="7" t="s">
        <v>173</v>
      </c>
      <c r="I216" s="7" t="s">
        <v>7224</v>
      </c>
      <c r="M216" t="s">
        <v>8174</v>
      </c>
    </row>
    <row r="217" spans="1:13" ht="16.5" customHeight="1" x14ac:dyDescent="0.25">
      <c r="A217" s="12" t="s">
        <v>7615</v>
      </c>
      <c r="B217" s="13" t="s">
        <v>1483</v>
      </c>
      <c r="C217" s="13" t="s">
        <v>1606</v>
      </c>
      <c r="D217" s="13" t="s">
        <v>1813</v>
      </c>
      <c r="E217" s="13" t="s">
        <v>2426</v>
      </c>
      <c r="F217" s="13" t="s">
        <v>7570</v>
      </c>
      <c r="G217" s="13" t="s">
        <v>7223</v>
      </c>
      <c r="H217" s="13" t="s">
        <v>173</v>
      </c>
      <c r="I217" s="13" t="s">
        <v>7224</v>
      </c>
      <c r="M217" t="s">
        <v>8174</v>
      </c>
    </row>
    <row r="218" spans="1:13" ht="16.5" customHeight="1" x14ac:dyDescent="0.25">
      <c r="A218" s="6" t="s">
        <v>7226</v>
      </c>
      <c r="B218" s="7" t="s">
        <v>1483</v>
      </c>
      <c r="C218" s="7" t="s">
        <v>5506</v>
      </c>
      <c r="D218" s="7" t="s">
        <v>1817</v>
      </c>
      <c r="E218" s="7" t="s">
        <v>2426</v>
      </c>
      <c r="F218" s="7" t="s">
        <v>7224</v>
      </c>
      <c r="G218" s="7" t="s">
        <v>7569</v>
      </c>
      <c r="H218" s="7" t="s">
        <v>173</v>
      </c>
      <c r="I218" s="7" t="s">
        <v>7570</v>
      </c>
      <c r="M218" t="s">
        <v>8174</v>
      </c>
    </row>
    <row r="219" spans="1:13" ht="17.25" customHeight="1" x14ac:dyDescent="0.25">
      <c r="A219" s="12" t="s">
        <v>7616</v>
      </c>
      <c r="B219" s="13" t="s">
        <v>1485</v>
      </c>
      <c r="C219" s="13" t="s">
        <v>7617</v>
      </c>
      <c r="D219" s="13" t="s">
        <v>1610</v>
      </c>
      <c r="E219" s="13" t="s">
        <v>1762</v>
      </c>
      <c r="F219" s="13" t="s">
        <v>7390</v>
      </c>
      <c r="G219" s="13" t="s">
        <v>7618</v>
      </c>
      <c r="H219" s="13" t="s">
        <v>173</v>
      </c>
      <c r="I219" s="13" t="s">
        <v>7619</v>
      </c>
      <c r="M219" t="s">
        <v>8174</v>
      </c>
    </row>
    <row r="220" spans="1:13" ht="16.5" customHeight="1" x14ac:dyDescent="0.25">
      <c r="A220" s="6" t="s">
        <v>7620</v>
      </c>
      <c r="B220" s="7" t="s">
        <v>1485</v>
      </c>
      <c r="C220" s="7" t="s">
        <v>7621</v>
      </c>
      <c r="D220" s="7" t="s">
        <v>1813</v>
      </c>
      <c r="E220" s="7" t="s">
        <v>1762</v>
      </c>
      <c r="F220" s="7" t="s">
        <v>7390</v>
      </c>
      <c r="G220" s="7" t="s">
        <v>7622</v>
      </c>
      <c r="H220" s="7" t="s">
        <v>173</v>
      </c>
      <c r="I220" s="7" t="s">
        <v>7619</v>
      </c>
      <c r="M220" t="s">
        <v>8174</v>
      </c>
    </row>
    <row r="221" spans="1:13" ht="16.5" customHeight="1" x14ac:dyDescent="0.25">
      <c r="A221" s="12" t="s">
        <v>1818</v>
      </c>
      <c r="B221" s="13" t="s">
        <v>1485</v>
      </c>
      <c r="C221" s="13" t="s">
        <v>7623</v>
      </c>
      <c r="D221" s="13" t="s">
        <v>1817</v>
      </c>
      <c r="E221" s="13" t="s">
        <v>1762</v>
      </c>
      <c r="F221" s="13" t="s">
        <v>7624</v>
      </c>
      <c r="G221" s="13" t="s">
        <v>7625</v>
      </c>
      <c r="H221" s="13" t="s">
        <v>173</v>
      </c>
      <c r="I221" s="13" t="s">
        <v>7619</v>
      </c>
      <c r="M221" t="s">
        <v>8174</v>
      </c>
    </row>
    <row r="222" spans="1:13" ht="16.5" customHeight="1" x14ac:dyDescent="0.25">
      <c r="A222" s="6" t="s">
        <v>7626</v>
      </c>
      <c r="B222" s="7" t="s">
        <v>1486</v>
      </c>
      <c r="C222" s="7" t="s">
        <v>7617</v>
      </c>
      <c r="D222" s="7" t="s">
        <v>1610</v>
      </c>
      <c r="E222" s="7" t="s">
        <v>1762</v>
      </c>
      <c r="F222" s="7" t="s">
        <v>7439</v>
      </c>
      <c r="G222" s="7" t="s">
        <v>7618</v>
      </c>
      <c r="H222" s="7" t="s">
        <v>173</v>
      </c>
      <c r="I222" s="7" t="s">
        <v>7619</v>
      </c>
      <c r="M222" t="s">
        <v>8174</v>
      </c>
    </row>
    <row r="223" spans="1:13" ht="16.5" customHeight="1" x14ac:dyDescent="0.25">
      <c r="A223" s="12" t="s">
        <v>7627</v>
      </c>
      <c r="B223" s="13" t="s">
        <v>1486</v>
      </c>
      <c r="C223" s="13" t="s">
        <v>7621</v>
      </c>
      <c r="D223" s="13" t="s">
        <v>1813</v>
      </c>
      <c r="E223" s="13" t="s">
        <v>1762</v>
      </c>
      <c r="F223" s="13" t="s">
        <v>7439</v>
      </c>
      <c r="G223" s="13" t="s">
        <v>7622</v>
      </c>
      <c r="H223" s="13" t="s">
        <v>173</v>
      </c>
      <c r="I223" s="13" t="s">
        <v>7619</v>
      </c>
      <c r="M223" t="s">
        <v>8174</v>
      </c>
    </row>
    <row r="224" spans="1:13" ht="16.5" customHeight="1" x14ac:dyDescent="0.25">
      <c r="A224" s="6" t="s">
        <v>7625</v>
      </c>
      <c r="B224" s="7" t="s">
        <v>1486</v>
      </c>
      <c r="C224" s="7" t="s">
        <v>7623</v>
      </c>
      <c r="D224" s="7" t="s">
        <v>1817</v>
      </c>
      <c r="E224" s="7" t="s">
        <v>1762</v>
      </c>
      <c r="F224" s="7" t="s">
        <v>7619</v>
      </c>
      <c r="G224" s="7" t="s">
        <v>1818</v>
      </c>
      <c r="H224" s="7" t="s">
        <v>173</v>
      </c>
      <c r="I224" s="7" t="s">
        <v>7628</v>
      </c>
      <c r="M224" t="s">
        <v>8174</v>
      </c>
    </row>
    <row r="225" spans="1:13" ht="16.5" customHeight="1" x14ac:dyDescent="0.25">
      <c r="A225" s="12" t="s">
        <v>7629</v>
      </c>
      <c r="B225" s="13" t="s">
        <v>1487</v>
      </c>
      <c r="C225" s="13" t="s">
        <v>7630</v>
      </c>
      <c r="D225" s="13" t="s">
        <v>1628</v>
      </c>
      <c r="E225" s="13" t="s">
        <v>1628</v>
      </c>
      <c r="F225" s="13" t="s">
        <v>2348</v>
      </c>
      <c r="G225" s="13" t="s">
        <v>7631</v>
      </c>
      <c r="H225" s="13" t="s">
        <v>173</v>
      </c>
      <c r="I225" s="13" t="s">
        <v>2694</v>
      </c>
      <c r="M225" t="s">
        <v>8174</v>
      </c>
    </row>
    <row r="226" spans="1:13" ht="16.5" customHeight="1" x14ac:dyDescent="0.25">
      <c r="A226" s="6" t="s">
        <v>7632</v>
      </c>
      <c r="B226" s="7" t="s">
        <v>1495</v>
      </c>
      <c r="C226" s="7" t="s">
        <v>5946</v>
      </c>
      <c r="D226" s="7" t="s">
        <v>1807</v>
      </c>
      <c r="E226" s="7" t="s">
        <v>2426</v>
      </c>
      <c r="F226" s="7" t="s">
        <v>7633</v>
      </c>
      <c r="G226" s="7" t="s">
        <v>7604</v>
      </c>
      <c r="H226" s="7" t="s">
        <v>173</v>
      </c>
      <c r="I226" s="7" t="s">
        <v>7605</v>
      </c>
      <c r="M226" t="s">
        <v>8174</v>
      </c>
    </row>
    <row r="227" spans="1:13" ht="16.5" customHeight="1" x14ac:dyDescent="0.25">
      <c r="A227" s="12" t="s">
        <v>7634</v>
      </c>
      <c r="B227" s="13" t="s">
        <v>1495</v>
      </c>
      <c r="C227" s="13" t="s">
        <v>5940</v>
      </c>
      <c r="D227" s="13" t="s">
        <v>1610</v>
      </c>
      <c r="E227" s="13" t="s">
        <v>2426</v>
      </c>
      <c r="F227" s="13" t="s">
        <v>7633</v>
      </c>
      <c r="G227" s="13" t="s">
        <v>7607</v>
      </c>
      <c r="H227" s="13" t="s">
        <v>173</v>
      </c>
      <c r="I227" s="13" t="s">
        <v>7605</v>
      </c>
      <c r="M227" t="s">
        <v>8174</v>
      </c>
    </row>
    <row r="228" spans="1:13" ht="16.5" customHeight="1" x14ac:dyDescent="0.25">
      <c r="A228" s="6" t="s">
        <v>7635</v>
      </c>
      <c r="B228" s="7" t="s">
        <v>1495</v>
      </c>
      <c r="C228" s="7" t="s">
        <v>5943</v>
      </c>
      <c r="D228" s="7" t="s">
        <v>1813</v>
      </c>
      <c r="E228" s="7" t="s">
        <v>2426</v>
      </c>
      <c r="F228" s="7" t="s">
        <v>7633</v>
      </c>
      <c r="G228" s="7" t="s">
        <v>7609</v>
      </c>
      <c r="H228" s="7" t="s">
        <v>173</v>
      </c>
      <c r="I228" s="7" t="s">
        <v>7605</v>
      </c>
      <c r="M228" t="s">
        <v>8174</v>
      </c>
    </row>
    <row r="229" spans="1:13" ht="16.5" customHeight="1" x14ac:dyDescent="0.25">
      <c r="A229" s="12" t="s">
        <v>7636</v>
      </c>
      <c r="B229" s="13" t="s">
        <v>1495</v>
      </c>
      <c r="C229" s="13" t="s">
        <v>5911</v>
      </c>
      <c r="D229" s="13" t="s">
        <v>1817</v>
      </c>
      <c r="E229" s="13" t="s">
        <v>2426</v>
      </c>
      <c r="F229" s="13" t="s">
        <v>7633</v>
      </c>
      <c r="G229" s="13" t="s">
        <v>7610</v>
      </c>
      <c r="H229" s="13" t="s">
        <v>173</v>
      </c>
      <c r="I229" s="13" t="s">
        <v>7605</v>
      </c>
      <c r="M229" t="s">
        <v>8174</v>
      </c>
    </row>
    <row r="230" spans="1:13" ht="16.5" customHeight="1" x14ac:dyDescent="0.25">
      <c r="A230" s="6" t="s">
        <v>7637</v>
      </c>
      <c r="B230" s="7" t="s">
        <v>1496</v>
      </c>
      <c r="C230" s="7" t="s">
        <v>7613</v>
      </c>
      <c r="D230" s="7" t="s">
        <v>1610</v>
      </c>
      <c r="E230" s="7" t="s">
        <v>2426</v>
      </c>
      <c r="F230" s="7" t="s">
        <v>7562</v>
      </c>
      <c r="G230" s="7" t="s">
        <v>7614</v>
      </c>
      <c r="H230" s="7" t="s">
        <v>173</v>
      </c>
      <c r="I230" s="7" t="s">
        <v>7224</v>
      </c>
      <c r="M230" t="s">
        <v>8174</v>
      </c>
    </row>
    <row r="231" spans="1:13" ht="16.5" customHeight="1" x14ac:dyDescent="0.25">
      <c r="A231" s="12" t="s">
        <v>7638</v>
      </c>
      <c r="B231" s="13" t="s">
        <v>1496</v>
      </c>
      <c r="C231" s="13" t="s">
        <v>1606</v>
      </c>
      <c r="D231" s="13" t="s">
        <v>1813</v>
      </c>
      <c r="E231" s="13" t="s">
        <v>2426</v>
      </c>
      <c r="F231" s="13" t="s">
        <v>7562</v>
      </c>
      <c r="G231" s="13" t="s">
        <v>7223</v>
      </c>
      <c r="H231" s="13" t="s">
        <v>173</v>
      </c>
      <c r="I231" s="13" t="s">
        <v>7224</v>
      </c>
      <c r="M231" t="s">
        <v>8174</v>
      </c>
    </row>
    <row r="232" spans="1:13" ht="17.25" customHeight="1" x14ac:dyDescent="0.25">
      <c r="A232" s="6" t="s">
        <v>7561</v>
      </c>
      <c r="B232" s="7" t="s">
        <v>1496</v>
      </c>
      <c r="C232" s="7" t="s">
        <v>5506</v>
      </c>
      <c r="D232" s="7" t="s">
        <v>1817</v>
      </c>
      <c r="E232" s="7" t="s">
        <v>2426</v>
      </c>
      <c r="F232" s="7" t="s">
        <v>7562</v>
      </c>
      <c r="G232" s="7" t="s">
        <v>7226</v>
      </c>
      <c r="H232" s="7" t="s">
        <v>173</v>
      </c>
      <c r="I232" s="7" t="s">
        <v>7224</v>
      </c>
      <c r="M232" t="s">
        <v>8174</v>
      </c>
    </row>
    <row r="233" spans="1:13" ht="16.5" customHeight="1" x14ac:dyDescent="0.25">
      <c r="A233" s="12" t="s">
        <v>7640</v>
      </c>
      <c r="B233" s="13" t="s">
        <v>1497</v>
      </c>
      <c r="C233" s="13" t="s">
        <v>193</v>
      </c>
      <c r="D233" s="13" t="s">
        <v>1807</v>
      </c>
      <c r="E233" s="13" t="s">
        <v>2426</v>
      </c>
      <c r="F233" s="13" t="s">
        <v>7603</v>
      </c>
      <c r="G233" s="13" t="s">
        <v>7639</v>
      </c>
      <c r="H233" s="13" t="s">
        <v>173</v>
      </c>
      <c r="I233" s="13" t="s">
        <v>7566</v>
      </c>
      <c r="M233" t="s">
        <v>8174</v>
      </c>
    </row>
    <row r="234" spans="1:13" ht="16.5" customHeight="1" x14ac:dyDescent="0.25">
      <c r="A234" s="6" t="s">
        <v>7642</v>
      </c>
      <c r="B234" s="7" t="s">
        <v>1497</v>
      </c>
      <c r="C234" s="7" t="s">
        <v>191</v>
      </c>
      <c r="D234" s="7" t="s">
        <v>1610</v>
      </c>
      <c r="E234" s="7" t="s">
        <v>2426</v>
      </c>
      <c r="F234" s="7" t="s">
        <v>7603</v>
      </c>
      <c r="G234" s="7" t="s">
        <v>7641</v>
      </c>
      <c r="H234" s="7" t="s">
        <v>173</v>
      </c>
      <c r="I234" s="7" t="s">
        <v>7566</v>
      </c>
      <c r="M234" t="s">
        <v>8174</v>
      </c>
    </row>
    <row r="235" spans="1:13" ht="16.5" customHeight="1" x14ac:dyDescent="0.25">
      <c r="A235" s="12" t="s">
        <v>7644</v>
      </c>
      <c r="B235" s="13" t="s">
        <v>1497</v>
      </c>
      <c r="C235" s="13" t="s">
        <v>192</v>
      </c>
      <c r="D235" s="13" t="s">
        <v>1813</v>
      </c>
      <c r="E235" s="13" t="s">
        <v>2426</v>
      </c>
      <c r="F235" s="13" t="s">
        <v>7603</v>
      </c>
      <c r="G235" s="13" t="s">
        <v>7643</v>
      </c>
      <c r="H235" s="13" t="s">
        <v>173</v>
      </c>
      <c r="I235" s="13" t="s">
        <v>7566</v>
      </c>
      <c r="M235" t="s">
        <v>8174</v>
      </c>
    </row>
    <row r="236" spans="1:13" ht="16.5" customHeight="1" x14ac:dyDescent="0.25">
      <c r="A236" s="6" t="s">
        <v>7611</v>
      </c>
      <c r="B236" s="7" t="s">
        <v>1497</v>
      </c>
      <c r="C236" s="7" t="s">
        <v>5911</v>
      </c>
      <c r="D236" s="7" t="s">
        <v>1817</v>
      </c>
      <c r="E236" s="7" t="s">
        <v>2426</v>
      </c>
      <c r="F236" s="7" t="s">
        <v>7603</v>
      </c>
      <c r="G236" s="7" t="s">
        <v>7565</v>
      </c>
      <c r="H236" s="7" t="s">
        <v>173</v>
      </c>
      <c r="I236" s="7" t="s">
        <v>7566</v>
      </c>
      <c r="M236" t="s">
        <v>8174</v>
      </c>
    </row>
    <row r="237" spans="1:13" ht="16.5" customHeight="1" x14ac:dyDescent="0.25">
      <c r="A237" s="12" t="s">
        <v>7647</v>
      </c>
      <c r="B237" s="13" t="s">
        <v>1498</v>
      </c>
      <c r="C237" s="13" t="s">
        <v>7646</v>
      </c>
      <c r="D237" s="13" t="s">
        <v>1610</v>
      </c>
      <c r="E237" s="13" t="s">
        <v>2426</v>
      </c>
      <c r="F237" s="13" t="s">
        <v>7568</v>
      </c>
      <c r="G237" s="13" t="s">
        <v>7645</v>
      </c>
      <c r="H237" s="13" t="s">
        <v>173</v>
      </c>
      <c r="I237" s="13" t="s">
        <v>7562</v>
      </c>
      <c r="M237" t="s">
        <v>8174</v>
      </c>
    </row>
    <row r="238" spans="1:13" ht="16.5" customHeight="1" x14ac:dyDescent="0.25">
      <c r="A238" s="6" t="s">
        <v>7650</v>
      </c>
      <c r="B238" s="7" t="s">
        <v>1498</v>
      </c>
      <c r="C238" s="7" t="s">
        <v>7649</v>
      </c>
      <c r="D238" s="7" t="s">
        <v>1813</v>
      </c>
      <c r="E238" s="7" t="s">
        <v>2426</v>
      </c>
      <c r="F238" s="7" t="s">
        <v>7568</v>
      </c>
      <c r="G238" s="7" t="s">
        <v>7648</v>
      </c>
      <c r="H238" s="7" t="s">
        <v>173</v>
      </c>
      <c r="I238" s="7" t="s">
        <v>7570</v>
      </c>
      <c r="M238" t="s">
        <v>8174</v>
      </c>
    </row>
    <row r="239" spans="1:13" ht="16.5" customHeight="1" x14ac:dyDescent="0.25">
      <c r="A239" s="12" t="s">
        <v>1818</v>
      </c>
      <c r="B239" s="13" t="s">
        <v>1498</v>
      </c>
      <c r="C239" s="13" t="s">
        <v>5506</v>
      </c>
      <c r="D239" s="13" t="s">
        <v>1817</v>
      </c>
      <c r="E239" s="13" t="s">
        <v>2426</v>
      </c>
      <c r="F239" s="13" t="s">
        <v>7568</v>
      </c>
      <c r="G239" s="13" t="s">
        <v>7569</v>
      </c>
      <c r="H239" s="13" t="s">
        <v>173</v>
      </c>
      <c r="I239" s="13" t="s">
        <v>7570</v>
      </c>
      <c r="M239" t="s">
        <v>8174</v>
      </c>
    </row>
    <row r="240" spans="1:13" ht="16.5" customHeight="1" x14ac:dyDescent="0.25">
      <c r="A240" s="6" t="s">
        <v>7651</v>
      </c>
      <c r="B240" s="7" t="s">
        <v>1499</v>
      </c>
      <c r="C240" s="7" t="s">
        <v>7613</v>
      </c>
      <c r="D240" s="7" t="s">
        <v>1610</v>
      </c>
      <c r="E240" s="7" t="s">
        <v>1762</v>
      </c>
      <c r="F240" s="7" t="s">
        <v>5502</v>
      </c>
      <c r="G240" s="7" t="s">
        <v>7652</v>
      </c>
      <c r="H240" s="7" t="s">
        <v>173</v>
      </c>
      <c r="I240" s="7" t="s">
        <v>5512</v>
      </c>
      <c r="M240" t="s">
        <v>8174</v>
      </c>
    </row>
    <row r="241" spans="1:13" ht="16.5" customHeight="1" x14ac:dyDescent="0.25">
      <c r="A241" s="12" t="s">
        <v>7653</v>
      </c>
      <c r="B241" s="13" t="s">
        <v>1499</v>
      </c>
      <c r="C241" s="13" t="s">
        <v>1601</v>
      </c>
      <c r="D241" s="13" t="s">
        <v>1813</v>
      </c>
      <c r="E241" s="13" t="s">
        <v>1762</v>
      </c>
      <c r="F241" s="13" t="s">
        <v>5502</v>
      </c>
      <c r="G241" s="13" t="s">
        <v>7654</v>
      </c>
      <c r="H241" s="13" t="s">
        <v>173</v>
      </c>
      <c r="I241" s="13" t="s">
        <v>5512</v>
      </c>
      <c r="M241" t="s">
        <v>8174</v>
      </c>
    </row>
    <row r="242" spans="1:13" ht="16.5" customHeight="1" x14ac:dyDescent="0.25">
      <c r="A242" s="6" t="s">
        <v>7655</v>
      </c>
      <c r="B242" s="7" t="s">
        <v>1499</v>
      </c>
      <c r="C242" s="7" t="s">
        <v>5506</v>
      </c>
      <c r="D242" s="7" t="s">
        <v>1817</v>
      </c>
      <c r="E242" s="7" t="s">
        <v>1762</v>
      </c>
      <c r="F242" s="7" t="s">
        <v>5502</v>
      </c>
      <c r="G242" s="7" t="s">
        <v>7656</v>
      </c>
      <c r="H242" s="7" t="s">
        <v>173</v>
      </c>
      <c r="I242" s="7" t="s">
        <v>5512</v>
      </c>
      <c r="M242" t="s">
        <v>8174</v>
      </c>
    </row>
    <row r="243" spans="1:13" ht="16.5" customHeight="1" x14ac:dyDescent="0.25">
      <c r="A243" s="12" t="s">
        <v>7589</v>
      </c>
      <c r="B243" s="13" t="s">
        <v>1500</v>
      </c>
      <c r="C243" s="13" t="s">
        <v>1601</v>
      </c>
      <c r="D243" s="13" t="s">
        <v>1610</v>
      </c>
      <c r="E243" s="13" t="s">
        <v>1762</v>
      </c>
      <c r="F243" s="13" t="s">
        <v>7222</v>
      </c>
      <c r="G243" s="13" t="s">
        <v>5511</v>
      </c>
      <c r="H243" s="13" t="s">
        <v>173</v>
      </c>
      <c r="I243" s="13" t="s">
        <v>5512</v>
      </c>
      <c r="M243" t="s">
        <v>8174</v>
      </c>
    </row>
    <row r="244" spans="1:13" ht="17.25" customHeight="1" x14ac:dyDescent="0.25">
      <c r="A244" s="6" t="s">
        <v>5514</v>
      </c>
      <c r="B244" s="7" t="s">
        <v>1500</v>
      </c>
      <c r="C244" s="7" t="s">
        <v>1606</v>
      </c>
      <c r="D244" s="7" t="s">
        <v>1813</v>
      </c>
      <c r="E244" s="7" t="s">
        <v>1762</v>
      </c>
      <c r="F244" s="7" t="s">
        <v>5509</v>
      </c>
      <c r="G244" s="7" t="s">
        <v>7221</v>
      </c>
      <c r="H244" s="7" t="s">
        <v>173</v>
      </c>
      <c r="I244" s="7" t="s">
        <v>7222</v>
      </c>
      <c r="M244" t="s">
        <v>8174</v>
      </c>
    </row>
    <row r="245" spans="1:13" ht="16.5" customHeight="1" x14ac:dyDescent="0.25">
      <c r="A245" s="12" t="s">
        <v>5508</v>
      </c>
      <c r="B245" s="13" t="s">
        <v>1500</v>
      </c>
      <c r="C245" s="13" t="s">
        <v>5506</v>
      </c>
      <c r="D245" s="13" t="s">
        <v>1817</v>
      </c>
      <c r="E245" s="13" t="s">
        <v>1762</v>
      </c>
      <c r="F245" s="13" t="s">
        <v>5509</v>
      </c>
      <c r="G245" s="13" t="s">
        <v>7226</v>
      </c>
      <c r="H245" s="13" t="s">
        <v>173</v>
      </c>
      <c r="I245" s="13" t="s">
        <v>7224</v>
      </c>
      <c r="M245" t="s">
        <v>8174</v>
      </c>
    </row>
    <row r="246" spans="1:13" ht="16.5" customHeight="1" x14ac:dyDescent="0.25">
      <c r="A246" s="6" t="s">
        <v>7658</v>
      </c>
      <c r="B246" s="7" t="s">
        <v>1501</v>
      </c>
      <c r="C246" s="7" t="s">
        <v>190</v>
      </c>
      <c r="D246" s="7" t="s">
        <v>1807</v>
      </c>
      <c r="E246" s="7" t="s">
        <v>2426</v>
      </c>
      <c r="F246" s="7" t="s">
        <v>7633</v>
      </c>
      <c r="G246" s="7" t="s">
        <v>7657</v>
      </c>
      <c r="H246" s="7" t="s">
        <v>173</v>
      </c>
      <c r="I246" s="7" t="s">
        <v>7558</v>
      </c>
      <c r="M246" t="s">
        <v>8174</v>
      </c>
    </row>
    <row r="247" spans="1:13" ht="16.5" customHeight="1" x14ac:dyDescent="0.25">
      <c r="A247" s="12" t="s">
        <v>7660</v>
      </c>
      <c r="B247" s="13" t="s">
        <v>1501</v>
      </c>
      <c r="C247" s="13" t="s">
        <v>188</v>
      </c>
      <c r="D247" s="13" t="s">
        <v>1610</v>
      </c>
      <c r="E247" s="13" t="s">
        <v>2426</v>
      </c>
      <c r="F247" s="13" t="s">
        <v>7633</v>
      </c>
      <c r="G247" s="13" t="s">
        <v>7659</v>
      </c>
      <c r="H247" s="13" t="s">
        <v>173</v>
      </c>
      <c r="I247" s="13" t="s">
        <v>7558</v>
      </c>
      <c r="M247" t="s">
        <v>8174</v>
      </c>
    </row>
    <row r="248" spans="1:13" ht="16.5" customHeight="1" x14ac:dyDescent="0.25">
      <c r="A248" s="6" t="s">
        <v>7662</v>
      </c>
      <c r="B248" s="7" t="s">
        <v>1501</v>
      </c>
      <c r="C248" s="7" t="s">
        <v>189</v>
      </c>
      <c r="D248" s="7" t="s">
        <v>1813</v>
      </c>
      <c r="E248" s="7" t="s">
        <v>2426</v>
      </c>
      <c r="F248" s="7" t="s">
        <v>7633</v>
      </c>
      <c r="G248" s="7" t="s">
        <v>7661</v>
      </c>
      <c r="H248" s="7" t="s">
        <v>173</v>
      </c>
      <c r="I248" s="7" t="s">
        <v>7558</v>
      </c>
      <c r="M248" t="s">
        <v>8174</v>
      </c>
    </row>
    <row r="249" spans="1:13" ht="16.5" customHeight="1" x14ac:dyDescent="0.25">
      <c r="A249" s="12" t="s">
        <v>7636</v>
      </c>
      <c r="B249" s="13" t="s">
        <v>1501</v>
      </c>
      <c r="C249" s="13" t="s">
        <v>5911</v>
      </c>
      <c r="D249" s="13" t="s">
        <v>1817</v>
      </c>
      <c r="E249" s="13" t="s">
        <v>2426</v>
      </c>
      <c r="F249" s="13" t="s">
        <v>7633</v>
      </c>
      <c r="G249" s="13" t="s">
        <v>7557</v>
      </c>
      <c r="H249" s="13" t="s">
        <v>173</v>
      </c>
      <c r="I249" s="13" t="s">
        <v>7558</v>
      </c>
      <c r="M249" t="s">
        <v>8174</v>
      </c>
    </row>
    <row r="250" spans="1:13" ht="16.5" customHeight="1" x14ac:dyDescent="0.25">
      <c r="A250" s="6" t="s">
        <v>7665</v>
      </c>
      <c r="B250" s="7" t="s">
        <v>1502</v>
      </c>
      <c r="C250" s="7" t="s">
        <v>7664</v>
      </c>
      <c r="D250" s="7" t="s">
        <v>1610</v>
      </c>
      <c r="E250" s="7" t="s">
        <v>2426</v>
      </c>
      <c r="F250" s="7" t="s">
        <v>7560</v>
      </c>
      <c r="G250" s="7" t="s">
        <v>7663</v>
      </c>
      <c r="H250" s="7" t="s">
        <v>173</v>
      </c>
      <c r="I250" s="7" t="s">
        <v>7562</v>
      </c>
      <c r="M250" t="s">
        <v>8174</v>
      </c>
    </row>
    <row r="251" spans="1:13" ht="16.5" customHeight="1" x14ac:dyDescent="0.25">
      <c r="A251" s="12" t="s">
        <v>7668</v>
      </c>
      <c r="B251" s="13" t="s">
        <v>1502</v>
      </c>
      <c r="C251" s="13" t="s">
        <v>7667</v>
      </c>
      <c r="D251" s="13" t="s">
        <v>1813</v>
      </c>
      <c r="E251" s="13" t="s">
        <v>2426</v>
      </c>
      <c r="F251" s="13" t="s">
        <v>7560</v>
      </c>
      <c r="G251" s="13" t="s">
        <v>7666</v>
      </c>
      <c r="H251" s="13" t="s">
        <v>173</v>
      </c>
      <c r="I251" s="13" t="s">
        <v>7562</v>
      </c>
      <c r="M251" t="s">
        <v>8174</v>
      </c>
    </row>
    <row r="252" spans="1:13" ht="16.5" customHeight="1" x14ac:dyDescent="0.25">
      <c r="A252" s="6" t="s">
        <v>1818</v>
      </c>
      <c r="B252" s="7" t="s">
        <v>1502</v>
      </c>
      <c r="C252" s="7" t="s">
        <v>5506</v>
      </c>
      <c r="D252" s="7" t="s">
        <v>1817</v>
      </c>
      <c r="E252" s="7" t="s">
        <v>2426</v>
      </c>
      <c r="F252" s="7" t="s">
        <v>7560</v>
      </c>
      <c r="G252" s="7" t="s">
        <v>7561</v>
      </c>
      <c r="H252" s="7" t="s">
        <v>173</v>
      </c>
      <c r="I252" s="7" t="s">
        <v>7562</v>
      </c>
      <c r="M252" t="s">
        <v>8174</v>
      </c>
    </row>
    <row r="253" spans="1:13" ht="16.5" customHeight="1" x14ac:dyDescent="0.25">
      <c r="A253" s="12" t="s">
        <v>7671</v>
      </c>
      <c r="B253" s="13" t="s">
        <v>1503</v>
      </c>
      <c r="C253" s="13" t="s">
        <v>7670</v>
      </c>
      <c r="D253" s="13" t="s">
        <v>1807</v>
      </c>
      <c r="E253" s="13" t="s">
        <v>2426</v>
      </c>
      <c r="F253" s="13" t="s">
        <v>7564</v>
      </c>
      <c r="G253" s="13" t="s">
        <v>7669</v>
      </c>
      <c r="H253" s="13" t="s">
        <v>173</v>
      </c>
      <c r="I253" s="13" t="s">
        <v>7566</v>
      </c>
      <c r="M253" t="s">
        <v>8174</v>
      </c>
    </row>
    <row r="254" spans="1:13" ht="16.5" customHeight="1" x14ac:dyDescent="0.25">
      <c r="A254" s="6" t="s">
        <v>7674</v>
      </c>
      <c r="B254" s="7" t="s">
        <v>1503</v>
      </c>
      <c r="C254" s="7" t="s">
        <v>7673</v>
      </c>
      <c r="D254" s="7" t="s">
        <v>1610</v>
      </c>
      <c r="E254" s="7" t="s">
        <v>2426</v>
      </c>
      <c r="F254" s="7" t="s">
        <v>7564</v>
      </c>
      <c r="G254" s="7" t="s">
        <v>7672</v>
      </c>
      <c r="H254" s="7" t="s">
        <v>173</v>
      </c>
      <c r="I254" s="7" t="s">
        <v>7566</v>
      </c>
      <c r="M254" t="s">
        <v>8174</v>
      </c>
    </row>
    <row r="255" spans="1:13" ht="16.5" customHeight="1" x14ac:dyDescent="0.25">
      <c r="A255" s="12" t="s">
        <v>7677</v>
      </c>
      <c r="B255" s="13" t="s">
        <v>1503</v>
      </c>
      <c r="C255" s="13" t="s">
        <v>7676</v>
      </c>
      <c r="D255" s="13" t="s">
        <v>1813</v>
      </c>
      <c r="E255" s="13" t="s">
        <v>2426</v>
      </c>
      <c r="F255" s="13" t="s">
        <v>7564</v>
      </c>
      <c r="G255" s="13" t="s">
        <v>7675</v>
      </c>
      <c r="H255" s="13" t="s">
        <v>173</v>
      </c>
      <c r="I255" s="13" t="s">
        <v>7566</v>
      </c>
      <c r="M255" t="s">
        <v>8174</v>
      </c>
    </row>
    <row r="256" spans="1:13" ht="16.5" customHeight="1" x14ac:dyDescent="0.25">
      <c r="A256" s="6" t="s">
        <v>1818</v>
      </c>
      <c r="B256" s="7" t="s">
        <v>1503</v>
      </c>
      <c r="C256" s="7" t="s">
        <v>5911</v>
      </c>
      <c r="D256" s="7" t="s">
        <v>1817</v>
      </c>
      <c r="E256" s="7" t="s">
        <v>2426</v>
      </c>
      <c r="F256" s="7" t="s">
        <v>7564</v>
      </c>
      <c r="G256" s="7" t="s">
        <v>7565</v>
      </c>
      <c r="H256" s="7" t="s">
        <v>173</v>
      </c>
      <c r="I256" s="7" t="s">
        <v>7566</v>
      </c>
      <c r="M256" t="s">
        <v>8174</v>
      </c>
    </row>
    <row r="257" spans="1:13" ht="17.25" customHeight="1" x14ac:dyDescent="0.25">
      <c r="A257" s="12" t="s">
        <v>7652</v>
      </c>
      <c r="B257" s="13" t="s">
        <v>1504</v>
      </c>
      <c r="C257" s="13" t="s">
        <v>7613</v>
      </c>
      <c r="D257" s="13" t="s">
        <v>1610</v>
      </c>
      <c r="E257" s="13" t="s">
        <v>1762</v>
      </c>
      <c r="F257" s="13" t="s">
        <v>5512</v>
      </c>
      <c r="G257" s="13" t="s">
        <v>7614</v>
      </c>
      <c r="H257" s="13" t="s">
        <v>173</v>
      </c>
      <c r="I257" s="13" t="s">
        <v>7224</v>
      </c>
      <c r="M257" t="s">
        <v>8174</v>
      </c>
    </row>
    <row r="258" spans="1:13" ht="16.5" customHeight="1" x14ac:dyDescent="0.25">
      <c r="A258" s="6" t="s">
        <v>7654</v>
      </c>
      <c r="B258" s="7" t="s">
        <v>1504</v>
      </c>
      <c r="C258" s="7" t="s">
        <v>1601</v>
      </c>
      <c r="D258" s="7" t="s">
        <v>1813</v>
      </c>
      <c r="E258" s="7" t="s">
        <v>1762</v>
      </c>
      <c r="F258" s="7" t="s">
        <v>5512</v>
      </c>
      <c r="G258" s="7" t="s">
        <v>7589</v>
      </c>
      <c r="H258" s="7" t="s">
        <v>173</v>
      </c>
      <c r="I258" s="7" t="s">
        <v>7222</v>
      </c>
      <c r="M258" t="s">
        <v>8174</v>
      </c>
    </row>
    <row r="259" spans="1:13" ht="16.5" customHeight="1" x14ac:dyDescent="0.25">
      <c r="A259" s="12" t="s">
        <v>7656</v>
      </c>
      <c r="B259" s="13" t="s">
        <v>1504</v>
      </c>
      <c r="C259" s="13" t="s">
        <v>5506</v>
      </c>
      <c r="D259" s="13" t="s">
        <v>1817</v>
      </c>
      <c r="E259" s="13" t="s">
        <v>1762</v>
      </c>
      <c r="F259" s="13" t="s">
        <v>5512</v>
      </c>
      <c r="G259" s="13" t="s">
        <v>7225</v>
      </c>
      <c r="H259" s="13" t="s">
        <v>173</v>
      </c>
      <c r="I259" s="13" t="s">
        <v>7222</v>
      </c>
      <c r="M259" t="s">
        <v>8174</v>
      </c>
    </row>
    <row r="260" spans="1:13" ht="16.5" customHeight="1" x14ac:dyDescent="0.25">
      <c r="A260" s="6" t="s">
        <v>7680</v>
      </c>
      <c r="B260" s="7" t="s">
        <v>1505</v>
      </c>
      <c r="C260" s="7" t="s">
        <v>7679</v>
      </c>
      <c r="D260" s="7" t="s">
        <v>1807</v>
      </c>
      <c r="E260" s="7" t="s">
        <v>2426</v>
      </c>
      <c r="F260" s="7" t="s">
        <v>7556</v>
      </c>
      <c r="G260" s="7" t="s">
        <v>7678</v>
      </c>
      <c r="H260" s="7" t="s">
        <v>173</v>
      </c>
      <c r="I260" s="7" t="s">
        <v>7558</v>
      </c>
      <c r="M260" t="s">
        <v>8174</v>
      </c>
    </row>
    <row r="261" spans="1:13" ht="16.5" customHeight="1" x14ac:dyDescent="0.25">
      <c r="A261" s="12" t="s">
        <v>7683</v>
      </c>
      <c r="B261" s="13" t="s">
        <v>1505</v>
      </c>
      <c r="C261" s="13" t="s">
        <v>7682</v>
      </c>
      <c r="D261" s="13" t="s">
        <v>1610</v>
      </c>
      <c r="E261" s="13" t="s">
        <v>2426</v>
      </c>
      <c r="F261" s="13" t="s">
        <v>7556</v>
      </c>
      <c r="G261" s="13" t="s">
        <v>7681</v>
      </c>
      <c r="H261" s="13" t="s">
        <v>173</v>
      </c>
      <c r="I261" s="13" t="s">
        <v>7558</v>
      </c>
      <c r="M261" t="s">
        <v>8174</v>
      </c>
    </row>
    <row r="262" spans="1:13" ht="16.5" customHeight="1" x14ac:dyDescent="0.25">
      <c r="A262" s="6" t="s">
        <v>7686</v>
      </c>
      <c r="B262" s="7" t="s">
        <v>1505</v>
      </c>
      <c r="C262" s="7" t="s">
        <v>7685</v>
      </c>
      <c r="D262" s="7" t="s">
        <v>1813</v>
      </c>
      <c r="E262" s="7" t="s">
        <v>2426</v>
      </c>
      <c r="F262" s="7" t="s">
        <v>7556</v>
      </c>
      <c r="G262" s="7" t="s">
        <v>7684</v>
      </c>
      <c r="H262" s="7" t="s">
        <v>173</v>
      </c>
      <c r="I262" s="7" t="s">
        <v>7558</v>
      </c>
      <c r="M262" t="s">
        <v>8174</v>
      </c>
    </row>
    <row r="263" spans="1:13" ht="16.5" customHeight="1" x14ac:dyDescent="0.25">
      <c r="A263" s="12" t="s">
        <v>1818</v>
      </c>
      <c r="B263" s="13" t="s">
        <v>1505</v>
      </c>
      <c r="C263" s="13" t="s">
        <v>5911</v>
      </c>
      <c r="D263" s="13" t="s">
        <v>1817</v>
      </c>
      <c r="E263" s="13" t="s">
        <v>2426</v>
      </c>
      <c r="F263" s="13" t="s">
        <v>7556</v>
      </c>
      <c r="G263" s="13" t="s">
        <v>7557</v>
      </c>
      <c r="H263" s="13" t="s">
        <v>173</v>
      </c>
      <c r="I263" s="13" t="s">
        <v>7558</v>
      </c>
      <c r="M263" t="s">
        <v>8174</v>
      </c>
    </row>
    <row r="264" spans="1:13" ht="16.5" customHeight="1" x14ac:dyDescent="0.25">
      <c r="A264" s="6" t="s">
        <v>7687</v>
      </c>
      <c r="B264" s="7" t="s">
        <v>1609</v>
      </c>
      <c r="C264" s="7" t="s">
        <v>7688</v>
      </c>
      <c r="D264" s="7" t="s">
        <v>2420</v>
      </c>
      <c r="E264" s="7" t="s">
        <v>1762</v>
      </c>
      <c r="F264" s="7" t="s">
        <v>7689</v>
      </c>
      <c r="G264" s="7" t="s">
        <v>7690</v>
      </c>
      <c r="H264" s="7" t="s">
        <v>43</v>
      </c>
      <c r="I264" s="7" t="s">
        <v>7430</v>
      </c>
      <c r="M264" t="s">
        <v>8174</v>
      </c>
    </row>
    <row r="265" spans="1:13" ht="16.5" customHeight="1" x14ac:dyDescent="0.25">
      <c r="A265" s="12" t="s">
        <v>7691</v>
      </c>
      <c r="B265" s="13" t="s">
        <v>1609</v>
      </c>
      <c r="C265" s="13" t="s">
        <v>7692</v>
      </c>
      <c r="D265" s="13" t="s">
        <v>2420</v>
      </c>
      <c r="E265" s="13" t="s">
        <v>1762</v>
      </c>
      <c r="F265" s="13" t="s">
        <v>7689</v>
      </c>
      <c r="G265" s="13" t="s">
        <v>7693</v>
      </c>
      <c r="H265" s="13" t="s">
        <v>43</v>
      </c>
      <c r="I265" s="13" t="s">
        <v>7430</v>
      </c>
      <c r="M265" t="s">
        <v>8174</v>
      </c>
    </row>
    <row r="266" spans="1:13" ht="16.5" customHeight="1" x14ac:dyDescent="0.25">
      <c r="A266" s="6" t="s">
        <v>7694</v>
      </c>
      <c r="B266" s="7" t="s">
        <v>1609</v>
      </c>
      <c r="C266" s="7" t="s">
        <v>7695</v>
      </c>
      <c r="D266" s="7" t="s">
        <v>2420</v>
      </c>
      <c r="E266" s="7" t="s">
        <v>1762</v>
      </c>
      <c r="F266" s="7" t="s">
        <v>7689</v>
      </c>
      <c r="G266" s="7" t="s">
        <v>7696</v>
      </c>
      <c r="H266" s="7" t="s">
        <v>43</v>
      </c>
      <c r="I266" s="7" t="s">
        <v>7430</v>
      </c>
      <c r="M266" t="s">
        <v>8174</v>
      </c>
    </row>
    <row r="267" spans="1:13" ht="16.5" customHeight="1" x14ac:dyDescent="0.25">
      <c r="A267" s="12" t="s">
        <v>7697</v>
      </c>
      <c r="B267" s="13" t="s">
        <v>1609</v>
      </c>
      <c r="C267" s="13" t="s">
        <v>7698</v>
      </c>
      <c r="D267" s="13" t="s">
        <v>1617</v>
      </c>
      <c r="E267" s="13" t="s">
        <v>2426</v>
      </c>
      <c r="F267" s="13" t="s">
        <v>7689</v>
      </c>
      <c r="G267" s="13" t="s">
        <v>7699</v>
      </c>
      <c r="H267" s="13" t="s">
        <v>43</v>
      </c>
      <c r="I267" s="13" t="s">
        <v>7430</v>
      </c>
      <c r="M267" t="s">
        <v>8174</v>
      </c>
    </row>
    <row r="268" spans="1:13" ht="25.5" customHeight="1" x14ac:dyDescent="0.25">
      <c r="A268" s="6" t="s">
        <v>7594</v>
      </c>
      <c r="B268" s="7" t="s">
        <v>1609</v>
      </c>
      <c r="C268" s="7" t="s">
        <v>2394</v>
      </c>
      <c r="D268" s="7" t="s">
        <v>1807</v>
      </c>
      <c r="E268" s="7" t="s">
        <v>1762</v>
      </c>
      <c r="F268" s="7" t="s">
        <v>5494</v>
      </c>
      <c r="G268" s="7" t="s">
        <v>7700</v>
      </c>
      <c r="H268" s="7" t="s">
        <v>43</v>
      </c>
      <c r="I268" s="7" t="s">
        <v>7425</v>
      </c>
      <c r="M268" t="s">
        <v>8174</v>
      </c>
    </row>
    <row r="269" spans="1:13" ht="25.5" customHeight="1" x14ac:dyDescent="0.25">
      <c r="A269" s="12" t="s">
        <v>7593</v>
      </c>
      <c r="B269" s="13" t="s">
        <v>1609</v>
      </c>
      <c r="C269" s="13" t="s">
        <v>2416</v>
      </c>
      <c r="D269" s="13" t="s">
        <v>1807</v>
      </c>
      <c r="E269" s="13" t="s">
        <v>1762</v>
      </c>
      <c r="F269" s="13" t="s">
        <v>5494</v>
      </c>
      <c r="G269" s="13" t="s">
        <v>7701</v>
      </c>
      <c r="H269" s="13" t="s">
        <v>43</v>
      </c>
      <c r="I269" s="13" t="s">
        <v>7425</v>
      </c>
      <c r="M269" t="s">
        <v>8174</v>
      </c>
    </row>
    <row r="270" spans="1:13" ht="25.5" customHeight="1" x14ac:dyDescent="0.25">
      <c r="A270" s="6" t="s">
        <v>7592</v>
      </c>
      <c r="B270" s="7" t="s">
        <v>1609</v>
      </c>
      <c r="C270" s="7" t="s">
        <v>2389</v>
      </c>
      <c r="D270" s="7" t="s">
        <v>1807</v>
      </c>
      <c r="E270" s="7" t="s">
        <v>1762</v>
      </c>
      <c r="F270" s="7" t="s">
        <v>5494</v>
      </c>
      <c r="G270" s="7" t="s">
        <v>7702</v>
      </c>
      <c r="H270" s="7" t="s">
        <v>43</v>
      </c>
      <c r="I270" s="7" t="s">
        <v>7425</v>
      </c>
      <c r="M270" t="s">
        <v>8174</v>
      </c>
    </row>
    <row r="271" spans="1:13" ht="25.5" customHeight="1" x14ac:dyDescent="0.25">
      <c r="A271" s="12" t="s">
        <v>7595</v>
      </c>
      <c r="B271" s="13" t="s">
        <v>1609</v>
      </c>
      <c r="C271" s="13" t="s">
        <v>7202</v>
      </c>
      <c r="D271" s="13" t="s">
        <v>1617</v>
      </c>
      <c r="E271" s="13" t="s">
        <v>2426</v>
      </c>
      <c r="F271" s="13" t="s">
        <v>5494</v>
      </c>
      <c r="G271" s="13" t="s">
        <v>7703</v>
      </c>
      <c r="H271" s="13" t="s">
        <v>43</v>
      </c>
      <c r="I271" s="13" t="s">
        <v>7425</v>
      </c>
      <c r="M271" t="s">
        <v>8174</v>
      </c>
    </row>
    <row r="272" spans="1:13" ht="16.5" customHeight="1" x14ac:dyDescent="0.25">
      <c r="A272" s="6" t="s">
        <v>7342</v>
      </c>
      <c r="B272" s="7" t="s">
        <v>1609</v>
      </c>
      <c r="C272" s="7" t="s">
        <v>7704</v>
      </c>
      <c r="D272" s="7" t="s">
        <v>2420</v>
      </c>
      <c r="E272" s="7" t="s">
        <v>2426</v>
      </c>
      <c r="F272" s="7" t="s">
        <v>7344</v>
      </c>
      <c r="G272" s="7" t="s">
        <v>7705</v>
      </c>
      <c r="H272" s="7" t="s">
        <v>43</v>
      </c>
      <c r="I272" s="7" t="s">
        <v>7706</v>
      </c>
      <c r="M272" t="s">
        <v>8174</v>
      </c>
    </row>
    <row r="273" spans="1:13" ht="16.5" customHeight="1" x14ac:dyDescent="0.25">
      <c r="A273" s="12" t="s">
        <v>7707</v>
      </c>
      <c r="B273" s="13" t="s">
        <v>1609</v>
      </c>
      <c r="C273" s="13" t="s">
        <v>7708</v>
      </c>
      <c r="D273" s="13" t="s">
        <v>2420</v>
      </c>
      <c r="E273" s="13" t="s">
        <v>2426</v>
      </c>
      <c r="F273" s="13" t="s">
        <v>7344</v>
      </c>
      <c r="G273" s="13" t="s">
        <v>7709</v>
      </c>
      <c r="H273" s="13" t="s">
        <v>43</v>
      </c>
      <c r="I273" s="13" t="s">
        <v>7706</v>
      </c>
      <c r="M273" t="s">
        <v>8174</v>
      </c>
    </row>
    <row r="274" spans="1:13" ht="16.5" customHeight="1" x14ac:dyDescent="0.25">
      <c r="A274" s="6" t="s">
        <v>7346</v>
      </c>
      <c r="B274" s="7" t="s">
        <v>1609</v>
      </c>
      <c r="C274" s="7" t="s">
        <v>7710</v>
      </c>
      <c r="D274" s="7" t="s">
        <v>2420</v>
      </c>
      <c r="E274" s="7" t="s">
        <v>2426</v>
      </c>
      <c r="F274" s="7" t="s">
        <v>7344</v>
      </c>
      <c r="G274" s="7" t="s">
        <v>7711</v>
      </c>
      <c r="H274" s="7" t="s">
        <v>43</v>
      </c>
      <c r="I274" s="7" t="s">
        <v>7706</v>
      </c>
      <c r="M274" t="s">
        <v>8174</v>
      </c>
    </row>
    <row r="275" spans="1:13" ht="16.5" customHeight="1" x14ac:dyDescent="0.25">
      <c r="A275" s="12" t="s">
        <v>7712</v>
      </c>
      <c r="B275" s="13" t="s">
        <v>1609</v>
      </c>
      <c r="C275" s="13" t="s">
        <v>7713</v>
      </c>
      <c r="D275" s="13" t="s">
        <v>2420</v>
      </c>
      <c r="E275" s="13" t="s">
        <v>2426</v>
      </c>
      <c r="F275" s="13" t="s">
        <v>7344</v>
      </c>
      <c r="G275" s="13" t="s">
        <v>7714</v>
      </c>
      <c r="H275" s="13" t="s">
        <v>43</v>
      </c>
      <c r="I275" s="13" t="s">
        <v>7706</v>
      </c>
      <c r="M275" t="s">
        <v>8174</v>
      </c>
    </row>
    <row r="276" spans="1:13" ht="16.5" customHeight="1" x14ac:dyDescent="0.25">
      <c r="A276" s="6" t="s">
        <v>7348</v>
      </c>
      <c r="B276" s="7" t="s">
        <v>1609</v>
      </c>
      <c r="C276" s="7" t="s">
        <v>7715</v>
      </c>
      <c r="D276" s="7" t="s">
        <v>2420</v>
      </c>
      <c r="E276" s="7" t="s">
        <v>2426</v>
      </c>
      <c r="F276" s="7" t="s">
        <v>7344</v>
      </c>
      <c r="G276" s="7" t="s">
        <v>7716</v>
      </c>
      <c r="H276" s="7" t="s">
        <v>43</v>
      </c>
      <c r="I276" s="7" t="s">
        <v>7706</v>
      </c>
      <c r="M276" t="s">
        <v>8174</v>
      </c>
    </row>
    <row r="277" spans="1:13" ht="16.5" customHeight="1" x14ac:dyDescent="0.25">
      <c r="A277" s="12" t="s">
        <v>7717</v>
      </c>
      <c r="B277" s="13" t="s">
        <v>1609</v>
      </c>
      <c r="C277" s="13" t="s">
        <v>7718</v>
      </c>
      <c r="D277" s="13" t="s">
        <v>2420</v>
      </c>
      <c r="E277" s="13" t="s">
        <v>2426</v>
      </c>
      <c r="F277" s="13" t="s">
        <v>7344</v>
      </c>
      <c r="G277" s="13" t="s">
        <v>7719</v>
      </c>
      <c r="H277" s="13" t="s">
        <v>43</v>
      </c>
      <c r="I277" s="13" t="s">
        <v>7706</v>
      </c>
      <c r="M277" t="s">
        <v>8174</v>
      </c>
    </row>
    <row r="278" spans="1:13" ht="17.25" customHeight="1" x14ac:dyDescent="0.25">
      <c r="A278" s="6" t="s">
        <v>7687</v>
      </c>
      <c r="B278" s="7" t="s">
        <v>1609</v>
      </c>
      <c r="C278" s="7" t="s">
        <v>7688</v>
      </c>
      <c r="D278" s="7" t="s">
        <v>2420</v>
      </c>
      <c r="E278" s="7" t="s">
        <v>1762</v>
      </c>
      <c r="F278" s="7" t="s">
        <v>7689</v>
      </c>
      <c r="G278" s="7" t="s">
        <v>7720</v>
      </c>
      <c r="H278" s="7" t="s">
        <v>45</v>
      </c>
      <c r="I278" s="7" t="s">
        <v>7721</v>
      </c>
      <c r="M278" t="s">
        <v>8174</v>
      </c>
    </row>
    <row r="279" spans="1:13" ht="16.5" customHeight="1" x14ac:dyDescent="0.25">
      <c r="A279" s="12" t="s">
        <v>7691</v>
      </c>
      <c r="B279" s="13" t="s">
        <v>1609</v>
      </c>
      <c r="C279" s="13" t="s">
        <v>7692</v>
      </c>
      <c r="D279" s="13" t="s">
        <v>2420</v>
      </c>
      <c r="E279" s="13" t="s">
        <v>1762</v>
      </c>
      <c r="F279" s="13" t="s">
        <v>7689</v>
      </c>
      <c r="G279" s="13" t="s">
        <v>7722</v>
      </c>
      <c r="H279" s="13" t="s">
        <v>45</v>
      </c>
      <c r="I279" s="13" t="s">
        <v>7721</v>
      </c>
      <c r="M279" t="s">
        <v>8174</v>
      </c>
    </row>
    <row r="280" spans="1:13" ht="16.5" customHeight="1" x14ac:dyDescent="0.25">
      <c r="A280" s="6" t="s">
        <v>7694</v>
      </c>
      <c r="B280" s="7" t="s">
        <v>1609</v>
      </c>
      <c r="C280" s="7" t="s">
        <v>7695</v>
      </c>
      <c r="D280" s="7" t="s">
        <v>2420</v>
      </c>
      <c r="E280" s="7" t="s">
        <v>1762</v>
      </c>
      <c r="F280" s="7" t="s">
        <v>7689</v>
      </c>
      <c r="G280" s="7" t="s">
        <v>7723</v>
      </c>
      <c r="H280" s="7" t="s">
        <v>45</v>
      </c>
      <c r="I280" s="7" t="s">
        <v>7721</v>
      </c>
      <c r="M280" t="s">
        <v>8174</v>
      </c>
    </row>
    <row r="281" spans="1:13" ht="16.5" customHeight="1" x14ac:dyDescent="0.25">
      <c r="A281" s="12" t="s">
        <v>7697</v>
      </c>
      <c r="B281" s="13" t="s">
        <v>1609</v>
      </c>
      <c r="C281" s="13" t="s">
        <v>7698</v>
      </c>
      <c r="D281" s="13" t="s">
        <v>1617</v>
      </c>
      <c r="E281" s="13" t="s">
        <v>2426</v>
      </c>
      <c r="F281" s="13" t="s">
        <v>7689</v>
      </c>
      <c r="G281" s="13" t="s">
        <v>7724</v>
      </c>
      <c r="H281" s="13" t="s">
        <v>45</v>
      </c>
      <c r="I281" s="13" t="s">
        <v>7721</v>
      </c>
      <c r="M281" t="s">
        <v>8174</v>
      </c>
    </row>
    <row r="282" spans="1:13" ht="25.5" customHeight="1" x14ac:dyDescent="0.25">
      <c r="A282" s="6" t="s">
        <v>7594</v>
      </c>
      <c r="B282" s="7" t="s">
        <v>1609</v>
      </c>
      <c r="C282" s="7" t="s">
        <v>2394</v>
      </c>
      <c r="D282" s="7" t="s">
        <v>1807</v>
      </c>
      <c r="E282" s="7" t="s">
        <v>1762</v>
      </c>
      <c r="F282" s="7" t="s">
        <v>5494</v>
      </c>
      <c r="G282" s="7" t="s">
        <v>7725</v>
      </c>
      <c r="H282" s="7" t="s">
        <v>45</v>
      </c>
      <c r="I282" s="7" t="s">
        <v>7726</v>
      </c>
      <c r="M282" t="s">
        <v>8174</v>
      </c>
    </row>
    <row r="283" spans="1:13" ht="25.5" customHeight="1" x14ac:dyDescent="0.25">
      <c r="A283" s="12" t="s">
        <v>7593</v>
      </c>
      <c r="B283" s="13" t="s">
        <v>1609</v>
      </c>
      <c r="C283" s="13" t="s">
        <v>2416</v>
      </c>
      <c r="D283" s="13" t="s">
        <v>1807</v>
      </c>
      <c r="E283" s="13" t="s">
        <v>1762</v>
      </c>
      <c r="F283" s="13" t="s">
        <v>5494</v>
      </c>
      <c r="G283" s="13" t="s">
        <v>7727</v>
      </c>
      <c r="H283" s="13" t="s">
        <v>45</v>
      </c>
      <c r="I283" s="13" t="s">
        <v>7726</v>
      </c>
      <c r="M283" t="s">
        <v>8174</v>
      </c>
    </row>
    <row r="284" spans="1:13" ht="24.75" customHeight="1" x14ac:dyDescent="0.25">
      <c r="A284" s="6" t="s">
        <v>7592</v>
      </c>
      <c r="B284" s="7" t="s">
        <v>1609</v>
      </c>
      <c r="C284" s="7" t="s">
        <v>2389</v>
      </c>
      <c r="D284" s="7" t="s">
        <v>1807</v>
      </c>
      <c r="E284" s="7" t="s">
        <v>1762</v>
      </c>
      <c r="F284" s="7" t="s">
        <v>5494</v>
      </c>
      <c r="G284" s="7" t="s">
        <v>7728</v>
      </c>
      <c r="H284" s="7" t="s">
        <v>45</v>
      </c>
      <c r="I284" s="7" t="s">
        <v>7726</v>
      </c>
      <c r="M284" t="s">
        <v>8174</v>
      </c>
    </row>
    <row r="285" spans="1:13" ht="25.5" customHeight="1" x14ac:dyDescent="0.25">
      <c r="A285" s="12" t="s">
        <v>7595</v>
      </c>
      <c r="B285" s="13" t="s">
        <v>1609</v>
      </c>
      <c r="C285" s="13" t="s">
        <v>7202</v>
      </c>
      <c r="D285" s="13" t="s">
        <v>1617</v>
      </c>
      <c r="E285" s="13" t="s">
        <v>2426</v>
      </c>
      <c r="F285" s="13" t="s">
        <v>5494</v>
      </c>
      <c r="G285" s="13" t="s">
        <v>7729</v>
      </c>
      <c r="H285" s="13" t="s">
        <v>45</v>
      </c>
      <c r="I285" s="13" t="s">
        <v>7726</v>
      </c>
      <c r="M285" t="s">
        <v>8174</v>
      </c>
    </row>
    <row r="286" spans="1:13" ht="16.5" customHeight="1" x14ac:dyDescent="0.25">
      <c r="A286" s="6" t="s">
        <v>7342</v>
      </c>
      <c r="B286" s="7" t="s">
        <v>1609</v>
      </c>
      <c r="C286" s="7" t="s">
        <v>7704</v>
      </c>
      <c r="D286" s="7" t="s">
        <v>2420</v>
      </c>
      <c r="E286" s="7" t="s">
        <v>2426</v>
      </c>
      <c r="F286" s="7" t="s">
        <v>7344</v>
      </c>
      <c r="G286" s="7" t="s">
        <v>7730</v>
      </c>
      <c r="H286" s="7" t="s">
        <v>45</v>
      </c>
      <c r="I286" s="7" t="s">
        <v>7706</v>
      </c>
      <c r="M286" t="s">
        <v>8174</v>
      </c>
    </row>
    <row r="287" spans="1:13" ht="17.25" customHeight="1" x14ac:dyDescent="0.25">
      <c r="A287" s="12" t="s">
        <v>7707</v>
      </c>
      <c r="B287" s="13" t="s">
        <v>1609</v>
      </c>
      <c r="C287" s="13" t="s">
        <v>7708</v>
      </c>
      <c r="D287" s="13" t="s">
        <v>2420</v>
      </c>
      <c r="E287" s="13" t="s">
        <v>2426</v>
      </c>
      <c r="F287" s="13" t="s">
        <v>7344</v>
      </c>
      <c r="G287" s="13" t="s">
        <v>7731</v>
      </c>
      <c r="H287" s="13" t="s">
        <v>45</v>
      </c>
      <c r="I287" s="13" t="s">
        <v>7706</v>
      </c>
      <c r="M287" t="s">
        <v>8174</v>
      </c>
    </row>
    <row r="288" spans="1:13" ht="16.5" customHeight="1" x14ac:dyDescent="0.25">
      <c r="A288" s="6" t="s">
        <v>7346</v>
      </c>
      <c r="B288" s="7" t="s">
        <v>1609</v>
      </c>
      <c r="C288" s="7" t="s">
        <v>7710</v>
      </c>
      <c r="D288" s="7" t="s">
        <v>2420</v>
      </c>
      <c r="E288" s="7" t="s">
        <v>2426</v>
      </c>
      <c r="F288" s="7" t="s">
        <v>7344</v>
      </c>
      <c r="G288" s="7" t="s">
        <v>7732</v>
      </c>
      <c r="H288" s="7" t="s">
        <v>45</v>
      </c>
      <c r="I288" s="7" t="s">
        <v>7706</v>
      </c>
      <c r="M288" t="s">
        <v>8174</v>
      </c>
    </row>
    <row r="289" spans="1:13" ht="16.5" customHeight="1" x14ac:dyDescent="0.25">
      <c r="A289" s="12" t="s">
        <v>7712</v>
      </c>
      <c r="B289" s="13" t="s">
        <v>1609</v>
      </c>
      <c r="C289" s="13" t="s">
        <v>7713</v>
      </c>
      <c r="D289" s="13" t="s">
        <v>2420</v>
      </c>
      <c r="E289" s="13" t="s">
        <v>2426</v>
      </c>
      <c r="F289" s="13" t="s">
        <v>7344</v>
      </c>
      <c r="G289" s="13" t="s">
        <v>7733</v>
      </c>
      <c r="H289" s="13" t="s">
        <v>45</v>
      </c>
      <c r="I289" s="13" t="s">
        <v>7706</v>
      </c>
      <c r="M289" t="s">
        <v>8174</v>
      </c>
    </row>
    <row r="290" spans="1:13" ht="16.5" customHeight="1" x14ac:dyDescent="0.25">
      <c r="A290" s="6" t="s">
        <v>7348</v>
      </c>
      <c r="B290" s="7" t="s">
        <v>1609</v>
      </c>
      <c r="C290" s="7" t="s">
        <v>7715</v>
      </c>
      <c r="D290" s="7" t="s">
        <v>2420</v>
      </c>
      <c r="E290" s="7" t="s">
        <v>2426</v>
      </c>
      <c r="F290" s="7" t="s">
        <v>7344</v>
      </c>
      <c r="G290" s="7" t="s">
        <v>7734</v>
      </c>
      <c r="H290" s="7" t="s">
        <v>45</v>
      </c>
      <c r="I290" s="7" t="s">
        <v>7706</v>
      </c>
      <c r="M290" t="s">
        <v>8174</v>
      </c>
    </row>
    <row r="291" spans="1:13" ht="16.5" customHeight="1" x14ac:dyDescent="0.25">
      <c r="A291" s="12" t="s">
        <v>7717</v>
      </c>
      <c r="B291" s="13" t="s">
        <v>1609</v>
      </c>
      <c r="C291" s="13" t="s">
        <v>7718</v>
      </c>
      <c r="D291" s="13" t="s">
        <v>2420</v>
      </c>
      <c r="E291" s="13" t="s">
        <v>2426</v>
      </c>
      <c r="F291" s="13" t="s">
        <v>7344</v>
      </c>
      <c r="G291" s="13" t="s">
        <v>7735</v>
      </c>
      <c r="H291" s="13" t="s">
        <v>45</v>
      </c>
      <c r="I291" s="13" t="s">
        <v>7706</v>
      </c>
      <c r="M291" t="s">
        <v>8174</v>
      </c>
    </row>
    <row r="292" spans="1:13" ht="16.5" customHeight="1" x14ac:dyDescent="0.25">
      <c r="A292" s="6" t="s">
        <v>6456</v>
      </c>
      <c r="B292" s="7" t="s">
        <v>1343</v>
      </c>
      <c r="C292" s="7" t="s">
        <v>6455</v>
      </c>
      <c r="D292" s="7" t="s">
        <v>1807</v>
      </c>
      <c r="E292" s="7" t="s">
        <v>1642</v>
      </c>
      <c r="F292" s="7" t="s">
        <v>6453</v>
      </c>
      <c r="G292" s="7" t="s">
        <v>6454</v>
      </c>
      <c r="H292" s="7" t="s">
        <v>406</v>
      </c>
      <c r="I292" s="7" t="s">
        <v>6086</v>
      </c>
      <c r="M292" t="s">
        <v>8174</v>
      </c>
    </row>
    <row r="293" spans="1:13" ht="16.5" customHeight="1" x14ac:dyDescent="0.25">
      <c r="A293" s="12" t="s">
        <v>6459</v>
      </c>
      <c r="B293" s="13" t="s">
        <v>1343</v>
      </c>
      <c r="C293" s="13" t="s">
        <v>6458</v>
      </c>
      <c r="D293" s="13" t="s">
        <v>1610</v>
      </c>
      <c r="E293" s="13" t="s">
        <v>1642</v>
      </c>
      <c r="F293" s="13" t="s">
        <v>6453</v>
      </c>
      <c r="G293" s="13" t="s">
        <v>6457</v>
      </c>
      <c r="H293" s="13" t="s">
        <v>406</v>
      </c>
      <c r="I293" s="13" t="s">
        <v>6086</v>
      </c>
      <c r="M293" t="s">
        <v>8174</v>
      </c>
    </row>
    <row r="294" spans="1:13" ht="16.5" customHeight="1" x14ac:dyDescent="0.25">
      <c r="A294" s="6" t="s">
        <v>6462</v>
      </c>
      <c r="B294" s="7" t="s">
        <v>1343</v>
      </c>
      <c r="C294" s="7" t="s">
        <v>6461</v>
      </c>
      <c r="D294" s="7" t="s">
        <v>1813</v>
      </c>
      <c r="E294" s="7" t="s">
        <v>1642</v>
      </c>
      <c r="F294" s="7" t="s">
        <v>6453</v>
      </c>
      <c r="G294" s="7" t="s">
        <v>6460</v>
      </c>
      <c r="H294" s="7" t="s">
        <v>406</v>
      </c>
      <c r="I294" s="7" t="s">
        <v>6086</v>
      </c>
      <c r="M294" t="s">
        <v>8174</v>
      </c>
    </row>
    <row r="295" spans="1:13" ht="16.5" customHeight="1" x14ac:dyDescent="0.25">
      <c r="A295" s="12" t="s">
        <v>6452</v>
      </c>
      <c r="B295" s="13" t="s">
        <v>1343</v>
      </c>
      <c r="C295" s="13" t="s">
        <v>6451</v>
      </c>
      <c r="D295" s="13" t="s">
        <v>1817</v>
      </c>
      <c r="E295" s="13" t="s">
        <v>1642</v>
      </c>
      <c r="F295" s="13" t="s">
        <v>6453</v>
      </c>
      <c r="G295" s="13" t="s">
        <v>1818</v>
      </c>
      <c r="H295" s="13" t="s">
        <v>406</v>
      </c>
      <c r="I295" s="13" t="s">
        <v>6086</v>
      </c>
      <c r="M295" t="s">
        <v>8174</v>
      </c>
    </row>
    <row r="296" spans="1:13" ht="16.5" customHeight="1" x14ac:dyDescent="0.25">
      <c r="A296" s="6" t="s">
        <v>6468</v>
      </c>
      <c r="B296" s="7" t="s">
        <v>1460</v>
      </c>
      <c r="C296" s="7" t="s">
        <v>6467</v>
      </c>
      <c r="D296" s="7" t="s">
        <v>1807</v>
      </c>
      <c r="E296" s="7" t="s">
        <v>1642</v>
      </c>
      <c r="F296" s="7" t="s">
        <v>6465</v>
      </c>
      <c r="G296" s="7" t="s">
        <v>6466</v>
      </c>
      <c r="H296" s="7" t="s">
        <v>406</v>
      </c>
      <c r="I296" s="7" t="s">
        <v>6105</v>
      </c>
      <c r="M296" t="s">
        <v>8174</v>
      </c>
    </row>
    <row r="297" spans="1:13" ht="16.5" customHeight="1" x14ac:dyDescent="0.25">
      <c r="A297" s="12" t="s">
        <v>6471</v>
      </c>
      <c r="B297" s="13" t="s">
        <v>1460</v>
      </c>
      <c r="C297" s="13" t="s">
        <v>6470</v>
      </c>
      <c r="D297" s="13" t="s">
        <v>1610</v>
      </c>
      <c r="E297" s="13" t="s">
        <v>1642</v>
      </c>
      <c r="F297" s="13" t="s">
        <v>6465</v>
      </c>
      <c r="G297" s="13" t="s">
        <v>6469</v>
      </c>
      <c r="H297" s="13" t="s">
        <v>406</v>
      </c>
      <c r="I297" s="13" t="s">
        <v>6105</v>
      </c>
      <c r="M297" t="s">
        <v>8174</v>
      </c>
    </row>
    <row r="298" spans="1:13" ht="16.5" customHeight="1" x14ac:dyDescent="0.25">
      <c r="A298" s="6" t="s">
        <v>6474</v>
      </c>
      <c r="B298" s="7" t="s">
        <v>1460</v>
      </c>
      <c r="C298" s="7" t="s">
        <v>6473</v>
      </c>
      <c r="D298" s="7" t="s">
        <v>1813</v>
      </c>
      <c r="E298" s="7" t="s">
        <v>1642</v>
      </c>
      <c r="F298" s="7" t="s">
        <v>6465</v>
      </c>
      <c r="G298" s="7" t="s">
        <v>6472</v>
      </c>
      <c r="H298" s="7" t="s">
        <v>406</v>
      </c>
      <c r="I298" s="7" t="s">
        <v>6105</v>
      </c>
      <c r="M298" t="s">
        <v>8174</v>
      </c>
    </row>
    <row r="299" spans="1:13" ht="16.5" customHeight="1" x14ac:dyDescent="0.25">
      <c r="A299" s="12" t="s">
        <v>6464</v>
      </c>
      <c r="B299" s="13" t="s">
        <v>1460</v>
      </c>
      <c r="C299" s="13" t="s">
        <v>6463</v>
      </c>
      <c r="D299" s="13" t="s">
        <v>1817</v>
      </c>
      <c r="E299" s="13" t="s">
        <v>1642</v>
      </c>
      <c r="F299" s="13" t="s">
        <v>6465</v>
      </c>
      <c r="G299" s="13" t="s">
        <v>1818</v>
      </c>
      <c r="H299" s="13" t="s">
        <v>406</v>
      </c>
      <c r="I299" s="13" t="s">
        <v>6105</v>
      </c>
      <c r="M299" t="s">
        <v>8174</v>
      </c>
    </row>
    <row r="300" spans="1:13" ht="17.25" customHeight="1" x14ac:dyDescent="0.25">
      <c r="A300" s="6" t="s">
        <v>6480</v>
      </c>
      <c r="B300" s="7" t="s">
        <v>1463</v>
      </c>
      <c r="C300" s="7" t="s">
        <v>6479</v>
      </c>
      <c r="D300" s="7" t="s">
        <v>1807</v>
      </c>
      <c r="E300" s="7" t="s">
        <v>1642</v>
      </c>
      <c r="F300" s="7" t="s">
        <v>6477</v>
      </c>
      <c r="G300" s="7" t="s">
        <v>6478</v>
      </c>
      <c r="H300" s="7" t="s">
        <v>406</v>
      </c>
      <c r="I300" s="7" t="s">
        <v>6109</v>
      </c>
      <c r="M300" t="s">
        <v>8174</v>
      </c>
    </row>
    <row r="301" spans="1:13" ht="16.5" customHeight="1" x14ac:dyDescent="0.25">
      <c r="A301" s="12" t="s">
        <v>6483</v>
      </c>
      <c r="B301" s="13" t="s">
        <v>1463</v>
      </c>
      <c r="C301" s="13" t="s">
        <v>6482</v>
      </c>
      <c r="D301" s="13" t="s">
        <v>1610</v>
      </c>
      <c r="E301" s="13" t="s">
        <v>1642</v>
      </c>
      <c r="F301" s="13" t="s">
        <v>6477</v>
      </c>
      <c r="G301" s="13" t="s">
        <v>6481</v>
      </c>
      <c r="H301" s="13" t="s">
        <v>406</v>
      </c>
      <c r="I301" s="13" t="s">
        <v>6109</v>
      </c>
      <c r="M301" t="s">
        <v>8174</v>
      </c>
    </row>
    <row r="302" spans="1:13" ht="16.5" customHeight="1" x14ac:dyDescent="0.25">
      <c r="A302" s="6" t="s">
        <v>6486</v>
      </c>
      <c r="B302" s="7" t="s">
        <v>1463</v>
      </c>
      <c r="C302" s="7" t="s">
        <v>6485</v>
      </c>
      <c r="D302" s="7" t="s">
        <v>1813</v>
      </c>
      <c r="E302" s="7" t="s">
        <v>1642</v>
      </c>
      <c r="F302" s="7" t="s">
        <v>6477</v>
      </c>
      <c r="G302" s="7" t="s">
        <v>6484</v>
      </c>
      <c r="H302" s="7" t="s">
        <v>406</v>
      </c>
      <c r="I302" s="7" t="s">
        <v>6109</v>
      </c>
      <c r="M302" t="s">
        <v>8174</v>
      </c>
    </row>
    <row r="303" spans="1:13" ht="16.5" customHeight="1" x14ac:dyDescent="0.25">
      <c r="A303" s="12" t="s">
        <v>6476</v>
      </c>
      <c r="B303" s="13" t="s">
        <v>1463</v>
      </c>
      <c r="C303" s="13" t="s">
        <v>6475</v>
      </c>
      <c r="D303" s="13" t="s">
        <v>1817</v>
      </c>
      <c r="E303" s="13" t="s">
        <v>1642</v>
      </c>
      <c r="F303" s="13" t="s">
        <v>6477</v>
      </c>
      <c r="G303" s="13" t="s">
        <v>1818</v>
      </c>
      <c r="H303" s="13" t="s">
        <v>406</v>
      </c>
      <c r="I303" s="13" t="s">
        <v>6109</v>
      </c>
      <c r="M303" t="s">
        <v>8174</v>
      </c>
    </row>
    <row r="304" spans="1:13" ht="16.5" customHeight="1" x14ac:dyDescent="0.25">
      <c r="A304" s="6" t="s">
        <v>6492</v>
      </c>
      <c r="B304" s="7" t="s">
        <v>1464</v>
      </c>
      <c r="C304" s="7" t="s">
        <v>6491</v>
      </c>
      <c r="D304" s="7" t="s">
        <v>1807</v>
      </c>
      <c r="E304" s="7" t="s">
        <v>1642</v>
      </c>
      <c r="F304" s="7" t="s">
        <v>6489</v>
      </c>
      <c r="G304" s="7" t="s">
        <v>6490</v>
      </c>
      <c r="H304" s="7" t="s">
        <v>406</v>
      </c>
      <c r="I304" s="7" t="s">
        <v>6113</v>
      </c>
      <c r="M304" t="s">
        <v>8174</v>
      </c>
    </row>
    <row r="305" spans="1:13" ht="16.5" customHeight="1" x14ac:dyDescent="0.25">
      <c r="A305" s="12" t="s">
        <v>6495</v>
      </c>
      <c r="B305" s="13" t="s">
        <v>1464</v>
      </c>
      <c r="C305" s="13" t="s">
        <v>6494</v>
      </c>
      <c r="D305" s="13" t="s">
        <v>1610</v>
      </c>
      <c r="E305" s="13" t="s">
        <v>1642</v>
      </c>
      <c r="F305" s="13" t="s">
        <v>6489</v>
      </c>
      <c r="G305" s="13" t="s">
        <v>6493</v>
      </c>
      <c r="H305" s="13" t="s">
        <v>406</v>
      </c>
      <c r="I305" s="13" t="s">
        <v>6113</v>
      </c>
      <c r="M305" t="s">
        <v>8174</v>
      </c>
    </row>
    <row r="306" spans="1:13" ht="16.5" customHeight="1" x14ac:dyDescent="0.25">
      <c r="A306" s="6" t="s">
        <v>6498</v>
      </c>
      <c r="B306" s="7" t="s">
        <v>1464</v>
      </c>
      <c r="C306" s="7" t="s">
        <v>6497</v>
      </c>
      <c r="D306" s="7" t="s">
        <v>1813</v>
      </c>
      <c r="E306" s="7" t="s">
        <v>1642</v>
      </c>
      <c r="F306" s="7" t="s">
        <v>6489</v>
      </c>
      <c r="G306" s="7" t="s">
        <v>6496</v>
      </c>
      <c r="H306" s="7" t="s">
        <v>406</v>
      </c>
      <c r="I306" s="7" t="s">
        <v>6113</v>
      </c>
      <c r="M306" t="s">
        <v>8174</v>
      </c>
    </row>
    <row r="307" spans="1:13" ht="16.5" customHeight="1" x14ac:dyDescent="0.25">
      <c r="A307" s="12" t="s">
        <v>6488</v>
      </c>
      <c r="B307" s="13" t="s">
        <v>1464</v>
      </c>
      <c r="C307" s="13" t="s">
        <v>6487</v>
      </c>
      <c r="D307" s="13" t="s">
        <v>1817</v>
      </c>
      <c r="E307" s="13" t="s">
        <v>1642</v>
      </c>
      <c r="F307" s="13" t="s">
        <v>6489</v>
      </c>
      <c r="G307" s="13" t="s">
        <v>1818</v>
      </c>
      <c r="H307" s="13" t="s">
        <v>406</v>
      </c>
      <c r="I307" s="13" t="s">
        <v>6113</v>
      </c>
      <c r="M307" t="s">
        <v>8174</v>
      </c>
    </row>
    <row r="308" spans="1:13" ht="16.5" customHeight="1" x14ac:dyDescent="0.25">
      <c r="A308" s="6" t="s">
        <v>6504</v>
      </c>
      <c r="B308" s="7" t="s">
        <v>1465</v>
      </c>
      <c r="C308" s="7" t="s">
        <v>6503</v>
      </c>
      <c r="D308" s="7" t="s">
        <v>1807</v>
      </c>
      <c r="E308" s="7" t="s">
        <v>1642</v>
      </c>
      <c r="F308" s="7" t="s">
        <v>6501</v>
      </c>
      <c r="G308" s="7" t="s">
        <v>6502</v>
      </c>
      <c r="H308" s="7" t="s">
        <v>406</v>
      </c>
      <c r="I308" s="7" t="s">
        <v>6117</v>
      </c>
      <c r="M308" t="s">
        <v>8174</v>
      </c>
    </row>
    <row r="309" spans="1:13" ht="16.5" customHeight="1" x14ac:dyDescent="0.25">
      <c r="A309" s="12" t="s">
        <v>6507</v>
      </c>
      <c r="B309" s="13" t="s">
        <v>1465</v>
      </c>
      <c r="C309" s="13" t="s">
        <v>6506</v>
      </c>
      <c r="D309" s="13" t="s">
        <v>1610</v>
      </c>
      <c r="E309" s="13" t="s">
        <v>1642</v>
      </c>
      <c r="F309" s="13" t="s">
        <v>6501</v>
      </c>
      <c r="G309" s="13" t="s">
        <v>6505</v>
      </c>
      <c r="H309" s="13" t="s">
        <v>406</v>
      </c>
      <c r="I309" s="13" t="s">
        <v>6117</v>
      </c>
      <c r="M309" t="s">
        <v>8174</v>
      </c>
    </row>
    <row r="310" spans="1:13" ht="16.5" customHeight="1" x14ac:dyDescent="0.25">
      <c r="A310" s="6" t="s">
        <v>6510</v>
      </c>
      <c r="B310" s="7" t="s">
        <v>1465</v>
      </c>
      <c r="C310" s="7" t="s">
        <v>6509</v>
      </c>
      <c r="D310" s="7" t="s">
        <v>1813</v>
      </c>
      <c r="E310" s="7" t="s">
        <v>1642</v>
      </c>
      <c r="F310" s="7" t="s">
        <v>6501</v>
      </c>
      <c r="G310" s="7" t="s">
        <v>6508</v>
      </c>
      <c r="H310" s="7" t="s">
        <v>406</v>
      </c>
      <c r="I310" s="7" t="s">
        <v>6117</v>
      </c>
      <c r="M310" t="s">
        <v>8174</v>
      </c>
    </row>
    <row r="311" spans="1:13" ht="16.5" customHeight="1" x14ac:dyDescent="0.25">
      <c r="A311" s="12" t="s">
        <v>6500</v>
      </c>
      <c r="B311" s="13" t="s">
        <v>1465</v>
      </c>
      <c r="C311" s="13" t="s">
        <v>6499</v>
      </c>
      <c r="D311" s="13" t="s">
        <v>1817</v>
      </c>
      <c r="E311" s="13" t="s">
        <v>1642</v>
      </c>
      <c r="F311" s="13" t="s">
        <v>6501</v>
      </c>
      <c r="G311" s="13" t="s">
        <v>1818</v>
      </c>
      <c r="H311" s="13" t="s">
        <v>406</v>
      </c>
      <c r="I311" s="13" t="s">
        <v>6117</v>
      </c>
      <c r="M311" t="s">
        <v>8174</v>
      </c>
    </row>
    <row r="312" spans="1:13" ht="17.25" customHeight="1" x14ac:dyDescent="0.25">
      <c r="A312" s="6" t="s">
        <v>6517</v>
      </c>
      <c r="B312" s="7" t="s">
        <v>1466</v>
      </c>
      <c r="C312" s="7" t="s">
        <v>6516</v>
      </c>
      <c r="D312" s="7" t="s">
        <v>1807</v>
      </c>
      <c r="E312" s="7" t="s">
        <v>1642</v>
      </c>
      <c r="F312" s="7" t="s">
        <v>6514</v>
      </c>
      <c r="G312" s="7" t="s">
        <v>6515</v>
      </c>
      <c r="H312" s="7" t="s">
        <v>406</v>
      </c>
      <c r="I312" s="7" t="s">
        <v>6047</v>
      </c>
      <c r="M312" t="s">
        <v>8174</v>
      </c>
    </row>
    <row r="313" spans="1:13" ht="16.5" customHeight="1" x14ac:dyDescent="0.25">
      <c r="A313" s="12" t="s">
        <v>6520</v>
      </c>
      <c r="B313" s="13" t="s">
        <v>1466</v>
      </c>
      <c r="C313" s="13" t="s">
        <v>6519</v>
      </c>
      <c r="D313" s="13" t="s">
        <v>1610</v>
      </c>
      <c r="E313" s="13" t="s">
        <v>1642</v>
      </c>
      <c r="F313" s="13" t="s">
        <v>6514</v>
      </c>
      <c r="G313" s="13" t="s">
        <v>6518</v>
      </c>
      <c r="H313" s="13" t="s">
        <v>406</v>
      </c>
      <c r="I313" s="13" t="s">
        <v>6047</v>
      </c>
      <c r="M313" t="s">
        <v>8174</v>
      </c>
    </row>
    <row r="314" spans="1:13" ht="16.5" customHeight="1" x14ac:dyDescent="0.25">
      <c r="A314" s="6" t="s">
        <v>6523</v>
      </c>
      <c r="B314" s="7" t="s">
        <v>1466</v>
      </c>
      <c r="C314" s="7" t="s">
        <v>6522</v>
      </c>
      <c r="D314" s="7" t="s">
        <v>1813</v>
      </c>
      <c r="E314" s="7" t="s">
        <v>1642</v>
      </c>
      <c r="F314" s="7" t="s">
        <v>6514</v>
      </c>
      <c r="G314" s="7" t="s">
        <v>6521</v>
      </c>
      <c r="H314" s="7" t="s">
        <v>406</v>
      </c>
      <c r="I314" s="7" t="s">
        <v>6047</v>
      </c>
      <c r="M314" t="s">
        <v>8174</v>
      </c>
    </row>
    <row r="315" spans="1:13" ht="16.5" customHeight="1" x14ac:dyDescent="0.25">
      <c r="A315" s="12" t="s">
        <v>6513</v>
      </c>
      <c r="B315" s="13" t="s">
        <v>1466</v>
      </c>
      <c r="C315" s="13" t="s">
        <v>6511</v>
      </c>
      <c r="D315" s="13" t="s">
        <v>1817</v>
      </c>
      <c r="E315" s="13" t="s">
        <v>1642</v>
      </c>
      <c r="F315" s="13" t="s">
        <v>6514</v>
      </c>
      <c r="G315" s="13" t="s">
        <v>1818</v>
      </c>
      <c r="H315" s="13" t="s">
        <v>406</v>
      </c>
      <c r="I315" s="13" t="s">
        <v>6512</v>
      </c>
      <c r="M315" t="s">
        <v>8174</v>
      </c>
    </row>
    <row r="316" spans="1:13" ht="16.5" customHeight="1" x14ac:dyDescent="0.25">
      <c r="A316" s="6" t="s">
        <v>6529</v>
      </c>
      <c r="B316" s="7" t="s">
        <v>1467</v>
      </c>
      <c r="C316" s="7" t="s">
        <v>6528</v>
      </c>
      <c r="D316" s="7" t="s">
        <v>1807</v>
      </c>
      <c r="E316" s="7" t="s">
        <v>1642</v>
      </c>
      <c r="F316" s="7" t="s">
        <v>6526</v>
      </c>
      <c r="G316" s="7" t="s">
        <v>6527</v>
      </c>
      <c r="H316" s="7" t="s">
        <v>406</v>
      </c>
      <c r="I316" s="7" t="s">
        <v>6135</v>
      </c>
      <c r="M316" t="s">
        <v>8174</v>
      </c>
    </row>
    <row r="317" spans="1:13" ht="16.5" customHeight="1" x14ac:dyDescent="0.25">
      <c r="A317" s="12" t="s">
        <v>6532</v>
      </c>
      <c r="B317" s="13" t="s">
        <v>1467</v>
      </c>
      <c r="C317" s="13" t="s">
        <v>6531</v>
      </c>
      <c r="D317" s="13" t="s">
        <v>1610</v>
      </c>
      <c r="E317" s="13" t="s">
        <v>1642</v>
      </c>
      <c r="F317" s="13" t="s">
        <v>6526</v>
      </c>
      <c r="G317" s="13" t="s">
        <v>6530</v>
      </c>
      <c r="H317" s="13" t="s">
        <v>406</v>
      </c>
      <c r="I317" s="13" t="s">
        <v>6135</v>
      </c>
      <c r="M317" t="s">
        <v>8174</v>
      </c>
    </row>
    <row r="318" spans="1:13" ht="16.5" customHeight="1" x14ac:dyDescent="0.25">
      <c r="A318" s="6" t="s">
        <v>6535</v>
      </c>
      <c r="B318" s="7" t="s">
        <v>1467</v>
      </c>
      <c r="C318" s="7" t="s">
        <v>6534</v>
      </c>
      <c r="D318" s="7" t="s">
        <v>1813</v>
      </c>
      <c r="E318" s="7" t="s">
        <v>1642</v>
      </c>
      <c r="F318" s="7" t="s">
        <v>6526</v>
      </c>
      <c r="G318" s="7" t="s">
        <v>6533</v>
      </c>
      <c r="H318" s="7" t="s">
        <v>406</v>
      </c>
      <c r="I318" s="7" t="s">
        <v>6135</v>
      </c>
      <c r="M318" t="s">
        <v>8174</v>
      </c>
    </row>
    <row r="319" spans="1:13" ht="16.5" customHeight="1" x14ac:dyDescent="0.25">
      <c r="A319" s="12" t="s">
        <v>6525</v>
      </c>
      <c r="B319" s="13" t="s">
        <v>1467</v>
      </c>
      <c r="C319" s="13" t="s">
        <v>6524</v>
      </c>
      <c r="D319" s="13" t="s">
        <v>1817</v>
      </c>
      <c r="E319" s="13" t="s">
        <v>1642</v>
      </c>
      <c r="F319" s="13" t="s">
        <v>6526</v>
      </c>
      <c r="G319" s="13" t="s">
        <v>1818</v>
      </c>
      <c r="H319" s="13" t="s">
        <v>406</v>
      </c>
      <c r="I319" s="13" t="s">
        <v>6135</v>
      </c>
      <c r="M319" t="s">
        <v>8174</v>
      </c>
    </row>
    <row r="320" spans="1:13" ht="16.5" customHeight="1" x14ac:dyDescent="0.25">
      <c r="A320" s="6" t="s">
        <v>6541</v>
      </c>
      <c r="B320" s="7" t="s">
        <v>1468</v>
      </c>
      <c r="C320" s="7" t="s">
        <v>6540</v>
      </c>
      <c r="D320" s="7" t="s">
        <v>1807</v>
      </c>
      <c r="E320" s="7" t="s">
        <v>1642</v>
      </c>
      <c r="F320" s="7" t="s">
        <v>6538</v>
      </c>
      <c r="G320" s="7" t="s">
        <v>6539</v>
      </c>
      <c r="H320" s="7" t="s">
        <v>406</v>
      </c>
      <c r="I320" s="7" t="s">
        <v>6131</v>
      </c>
      <c r="M320" t="s">
        <v>8174</v>
      </c>
    </row>
    <row r="321" spans="1:13" ht="16.5" customHeight="1" x14ac:dyDescent="0.25">
      <c r="A321" s="12" t="s">
        <v>6544</v>
      </c>
      <c r="B321" s="13" t="s">
        <v>1468</v>
      </c>
      <c r="C321" s="13" t="s">
        <v>6543</v>
      </c>
      <c r="D321" s="13" t="s">
        <v>1610</v>
      </c>
      <c r="E321" s="13" t="s">
        <v>1642</v>
      </c>
      <c r="F321" s="13" t="s">
        <v>6538</v>
      </c>
      <c r="G321" s="13" t="s">
        <v>6542</v>
      </c>
      <c r="H321" s="13" t="s">
        <v>406</v>
      </c>
      <c r="I321" s="13" t="s">
        <v>6131</v>
      </c>
      <c r="M321" t="s">
        <v>8174</v>
      </c>
    </row>
    <row r="322" spans="1:13" ht="16.5" customHeight="1" x14ac:dyDescent="0.25">
      <c r="A322" s="6" t="s">
        <v>6547</v>
      </c>
      <c r="B322" s="7" t="s">
        <v>1468</v>
      </c>
      <c r="C322" s="7" t="s">
        <v>6546</v>
      </c>
      <c r="D322" s="7" t="s">
        <v>1813</v>
      </c>
      <c r="E322" s="7" t="s">
        <v>1642</v>
      </c>
      <c r="F322" s="7" t="s">
        <v>6538</v>
      </c>
      <c r="G322" s="7" t="s">
        <v>6545</v>
      </c>
      <c r="H322" s="7" t="s">
        <v>406</v>
      </c>
      <c r="I322" s="7" t="s">
        <v>6131</v>
      </c>
      <c r="M322" t="s">
        <v>8174</v>
      </c>
    </row>
    <row r="323" spans="1:13" ht="16.5" customHeight="1" x14ac:dyDescent="0.25">
      <c r="A323" s="12" t="s">
        <v>6537</v>
      </c>
      <c r="B323" s="13" t="s">
        <v>1468</v>
      </c>
      <c r="C323" s="13" t="s">
        <v>6536</v>
      </c>
      <c r="D323" s="13" t="s">
        <v>1817</v>
      </c>
      <c r="E323" s="13" t="s">
        <v>1642</v>
      </c>
      <c r="F323" s="13" t="s">
        <v>6538</v>
      </c>
      <c r="G323" s="13" t="s">
        <v>1818</v>
      </c>
      <c r="H323" s="13" t="s">
        <v>406</v>
      </c>
      <c r="I323" s="13" t="s">
        <v>6131</v>
      </c>
      <c r="M323" t="s">
        <v>8174</v>
      </c>
    </row>
    <row r="324" spans="1:13" ht="16.5" customHeight="1" x14ac:dyDescent="0.25">
      <c r="A324" s="6" t="s">
        <v>6553</v>
      </c>
      <c r="B324" s="7" t="s">
        <v>1469</v>
      </c>
      <c r="C324" s="7" t="s">
        <v>6552</v>
      </c>
      <c r="D324" s="7" t="s">
        <v>1807</v>
      </c>
      <c r="E324" s="7" t="s">
        <v>1642</v>
      </c>
      <c r="F324" s="7" t="s">
        <v>6550</v>
      </c>
      <c r="G324" s="7" t="s">
        <v>6551</v>
      </c>
      <c r="H324" s="7" t="s">
        <v>406</v>
      </c>
      <c r="I324" s="7" t="s">
        <v>6127</v>
      </c>
      <c r="M324" t="s">
        <v>8174</v>
      </c>
    </row>
    <row r="325" spans="1:13" ht="17.25" customHeight="1" x14ac:dyDescent="0.25">
      <c r="A325" s="12" t="s">
        <v>6556</v>
      </c>
      <c r="B325" s="13" t="s">
        <v>1469</v>
      </c>
      <c r="C325" s="13" t="s">
        <v>6555</v>
      </c>
      <c r="D325" s="13" t="s">
        <v>1610</v>
      </c>
      <c r="E325" s="13" t="s">
        <v>1642</v>
      </c>
      <c r="F325" s="13" t="s">
        <v>6550</v>
      </c>
      <c r="G325" s="13" t="s">
        <v>6554</v>
      </c>
      <c r="H325" s="13" t="s">
        <v>406</v>
      </c>
      <c r="I325" s="13" t="s">
        <v>6127</v>
      </c>
      <c r="M325" t="s">
        <v>8174</v>
      </c>
    </row>
    <row r="326" spans="1:13" ht="16.5" customHeight="1" x14ac:dyDescent="0.25">
      <c r="A326" s="6" t="s">
        <v>6559</v>
      </c>
      <c r="B326" s="7" t="s">
        <v>1469</v>
      </c>
      <c r="C326" s="7" t="s">
        <v>6558</v>
      </c>
      <c r="D326" s="7" t="s">
        <v>1813</v>
      </c>
      <c r="E326" s="7" t="s">
        <v>1642</v>
      </c>
      <c r="F326" s="7" t="s">
        <v>6550</v>
      </c>
      <c r="G326" s="7" t="s">
        <v>6557</v>
      </c>
      <c r="H326" s="7" t="s">
        <v>406</v>
      </c>
      <c r="I326" s="7" t="s">
        <v>6127</v>
      </c>
      <c r="M326" t="s">
        <v>8174</v>
      </c>
    </row>
    <row r="327" spans="1:13" ht="16.5" customHeight="1" x14ac:dyDescent="0.25">
      <c r="A327" s="12" t="s">
        <v>6549</v>
      </c>
      <c r="B327" s="13" t="s">
        <v>1469</v>
      </c>
      <c r="C327" s="13" t="s">
        <v>6548</v>
      </c>
      <c r="D327" s="13" t="s">
        <v>1817</v>
      </c>
      <c r="E327" s="13" t="s">
        <v>1642</v>
      </c>
      <c r="F327" s="13" t="s">
        <v>6550</v>
      </c>
      <c r="G327" s="13" t="s">
        <v>1818</v>
      </c>
      <c r="H327" s="13" t="s">
        <v>406</v>
      </c>
      <c r="I327" s="13" t="s">
        <v>6127</v>
      </c>
      <c r="M327" t="s">
        <v>8174</v>
      </c>
    </row>
    <row r="328" spans="1:13" ht="16.5" customHeight="1" x14ac:dyDescent="0.25">
      <c r="A328" s="6" t="s">
        <v>5497</v>
      </c>
      <c r="B328" s="7" t="s">
        <v>1609</v>
      </c>
      <c r="C328" s="7" t="s">
        <v>5496</v>
      </c>
      <c r="D328" s="7" t="s">
        <v>1807</v>
      </c>
      <c r="E328" s="7" t="s">
        <v>1762</v>
      </c>
      <c r="F328" s="7" t="s">
        <v>2391</v>
      </c>
      <c r="G328" s="7" t="s">
        <v>5495</v>
      </c>
      <c r="H328" s="7" t="s">
        <v>614</v>
      </c>
      <c r="I328" s="7" t="s">
        <v>2391</v>
      </c>
      <c r="M328" t="s">
        <v>8174</v>
      </c>
    </row>
    <row r="329" spans="1:13" ht="25.5" customHeight="1" x14ac:dyDescent="0.25">
      <c r="A329" s="12" t="s">
        <v>2499</v>
      </c>
      <c r="B329" s="13" t="s">
        <v>1609</v>
      </c>
      <c r="C329" s="13" t="s">
        <v>2416</v>
      </c>
      <c r="D329" s="13" t="s">
        <v>1807</v>
      </c>
      <c r="E329" s="13" t="s">
        <v>1762</v>
      </c>
      <c r="F329" s="13" t="s">
        <v>2474</v>
      </c>
      <c r="G329" s="13" t="s">
        <v>5491</v>
      </c>
      <c r="H329" s="13" t="s">
        <v>614</v>
      </c>
      <c r="I329" s="13" t="s">
        <v>5483</v>
      </c>
      <c r="M329" t="s">
        <v>8174</v>
      </c>
    </row>
    <row r="330" spans="1:13" ht="16.5" customHeight="1" x14ac:dyDescent="0.25">
      <c r="A330" s="6" t="s">
        <v>5486</v>
      </c>
      <c r="B330" s="7" t="s">
        <v>1609</v>
      </c>
      <c r="C330" s="7" t="s">
        <v>5485</v>
      </c>
      <c r="D330" s="7" t="s">
        <v>2420</v>
      </c>
      <c r="E330" s="7" t="s">
        <v>2426</v>
      </c>
      <c r="F330" s="7" t="s">
        <v>5487</v>
      </c>
      <c r="G330" s="7" t="s">
        <v>5484</v>
      </c>
      <c r="H330" s="7" t="s">
        <v>614</v>
      </c>
      <c r="I330" s="7" t="s">
        <v>2379</v>
      </c>
      <c r="M330" t="s">
        <v>8174</v>
      </c>
    </row>
    <row r="331" spans="1:13" ht="16.5" customHeight="1" x14ac:dyDescent="0.25">
      <c r="A331" s="12" t="s">
        <v>5490</v>
      </c>
      <c r="B331" s="13" t="s">
        <v>1609</v>
      </c>
      <c r="C331" s="13" t="s">
        <v>5489</v>
      </c>
      <c r="D331" s="13" t="s">
        <v>2420</v>
      </c>
      <c r="E331" s="13" t="s">
        <v>2426</v>
      </c>
      <c r="F331" s="13" t="s">
        <v>2421</v>
      </c>
      <c r="G331" s="13" t="s">
        <v>5488</v>
      </c>
      <c r="H331" s="13" t="s">
        <v>614</v>
      </c>
      <c r="I331" s="13" t="s">
        <v>5483</v>
      </c>
      <c r="M331" t="s">
        <v>8174</v>
      </c>
    </row>
    <row r="332" spans="1:13" ht="25.5" customHeight="1" x14ac:dyDescent="0.25">
      <c r="A332" s="6" t="s">
        <v>5493</v>
      </c>
      <c r="B332" s="7" t="s">
        <v>1609</v>
      </c>
      <c r="C332" s="7" t="s">
        <v>2394</v>
      </c>
      <c r="D332" s="7" t="s">
        <v>1807</v>
      </c>
      <c r="E332" s="7" t="s">
        <v>1762</v>
      </c>
      <c r="F332" s="7" t="s">
        <v>5494</v>
      </c>
      <c r="G332" s="7" t="s">
        <v>5492</v>
      </c>
      <c r="H332" s="7" t="s">
        <v>614</v>
      </c>
      <c r="I332" s="7" t="s">
        <v>5483</v>
      </c>
      <c r="M332" t="s">
        <v>8174</v>
      </c>
    </row>
    <row r="333" spans="1:13" ht="16.5" customHeight="1" x14ac:dyDescent="0.25">
      <c r="A333" s="12" t="s">
        <v>5501</v>
      </c>
      <c r="B333" s="13" t="s">
        <v>1490</v>
      </c>
      <c r="C333" s="13" t="s">
        <v>5499</v>
      </c>
      <c r="D333" s="13" t="s">
        <v>1807</v>
      </c>
      <c r="E333" s="13" t="s">
        <v>1642</v>
      </c>
      <c r="F333" s="13" t="s">
        <v>5502</v>
      </c>
      <c r="G333" s="13" t="s">
        <v>5498</v>
      </c>
      <c r="H333" s="13" t="s">
        <v>614</v>
      </c>
      <c r="I333" s="13" t="s">
        <v>5500</v>
      </c>
      <c r="M333" t="s">
        <v>8174</v>
      </c>
    </row>
    <row r="334" spans="1:13" ht="16.5" customHeight="1" x14ac:dyDescent="0.25">
      <c r="A334" s="6" t="s">
        <v>5505</v>
      </c>
      <c r="B334" s="7" t="s">
        <v>1490</v>
      </c>
      <c r="C334" s="7" t="s">
        <v>5504</v>
      </c>
      <c r="D334" s="7" t="s">
        <v>1813</v>
      </c>
      <c r="E334" s="7" t="s">
        <v>1642</v>
      </c>
      <c r="F334" s="7" t="s">
        <v>5502</v>
      </c>
      <c r="G334" s="7" t="s">
        <v>5503</v>
      </c>
      <c r="H334" s="7" t="s">
        <v>614</v>
      </c>
      <c r="I334" s="7" t="s">
        <v>5500</v>
      </c>
      <c r="M334" t="s">
        <v>8174</v>
      </c>
    </row>
    <row r="335" spans="1:13" ht="16.5" customHeight="1" x14ac:dyDescent="0.25">
      <c r="A335" s="12" t="s">
        <v>5511</v>
      </c>
      <c r="B335" s="13" t="s">
        <v>1491</v>
      </c>
      <c r="C335" s="13" t="s">
        <v>1601</v>
      </c>
      <c r="D335" s="13" t="s">
        <v>1807</v>
      </c>
      <c r="E335" s="13" t="s">
        <v>1642</v>
      </c>
      <c r="F335" s="13" t="s">
        <v>5512</v>
      </c>
      <c r="G335" s="13" t="s">
        <v>5510</v>
      </c>
      <c r="H335" s="13" t="s">
        <v>614</v>
      </c>
      <c r="I335" s="13" t="s">
        <v>5500</v>
      </c>
      <c r="M335" t="s">
        <v>8174</v>
      </c>
    </row>
    <row r="336" spans="1:13" ht="16.5" customHeight="1" x14ac:dyDescent="0.25">
      <c r="A336" s="6" t="s">
        <v>5514</v>
      </c>
      <c r="B336" s="7" t="s">
        <v>1491</v>
      </c>
      <c r="C336" s="7" t="s">
        <v>1606</v>
      </c>
      <c r="D336" s="7" t="s">
        <v>1813</v>
      </c>
      <c r="E336" s="7" t="s">
        <v>1642</v>
      </c>
      <c r="F336" s="7" t="s">
        <v>5509</v>
      </c>
      <c r="G336" s="7" t="s">
        <v>5513</v>
      </c>
      <c r="H336" s="7" t="s">
        <v>614</v>
      </c>
      <c r="I336" s="7" t="s">
        <v>5500</v>
      </c>
      <c r="M336" t="s">
        <v>8174</v>
      </c>
    </row>
    <row r="337" spans="1:13" ht="16.5" customHeight="1" x14ac:dyDescent="0.25">
      <c r="A337" s="12" t="s">
        <v>5508</v>
      </c>
      <c r="B337" s="13" t="s">
        <v>1491</v>
      </c>
      <c r="C337" s="13" t="s">
        <v>5506</v>
      </c>
      <c r="D337" s="13" t="s">
        <v>1817</v>
      </c>
      <c r="E337" s="13" t="s">
        <v>1642</v>
      </c>
      <c r="F337" s="13" t="s">
        <v>5509</v>
      </c>
      <c r="G337" s="13" t="s">
        <v>1818</v>
      </c>
      <c r="H337" s="13" t="s">
        <v>614</v>
      </c>
      <c r="I337" s="13" t="s">
        <v>5507</v>
      </c>
      <c r="M337" t="s">
        <v>8174</v>
      </c>
    </row>
    <row r="338" spans="1:13" ht="16.5" customHeight="1" x14ac:dyDescent="0.25">
      <c r="A338" s="6" t="s">
        <v>5268</v>
      </c>
      <c r="B338" s="7" t="s">
        <v>1609</v>
      </c>
      <c r="C338" s="7" t="s">
        <v>5267</v>
      </c>
      <c r="D338" s="7" t="s">
        <v>1617</v>
      </c>
      <c r="E338" s="7" t="s">
        <v>1830</v>
      </c>
      <c r="F338" s="7" t="s">
        <v>3513</v>
      </c>
      <c r="G338" s="7" t="s">
        <v>5266</v>
      </c>
      <c r="H338" s="7" t="s">
        <v>668</v>
      </c>
      <c r="I338" s="7" t="s">
        <v>3513</v>
      </c>
      <c r="M338" t="s">
        <v>8174</v>
      </c>
    </row>
    <row r="339" spans="1:13" ht="16.5" customHeight="1" x14ac:dyDescent="0.25">
      <c r="A339" s="12" t="s">
        <v>4444</v>
      </c>
      <c r="B339" s="13" t="s">
        <v>1609</v>
      </c>
      <c r="C339" s="13" t="s">
        <v>799</v>
      </c>
      <c r="D339" s="13" t="s">
        <v>1610</v>
      </c>
      <c r="E339" s="13" t="s">
        <v>1642</v>
      </c>
      <c r="F339" s="13" t="s">
        <v>2702</v>
      </c>
      <c r="G339" s="13" t="s">
        <v>3955</v>
      </c>
      <c r="H339" s="13" t="s">
        <v>769</v>
      </c>
      <c r="I339" s="13" t="s">
        <v>3553</v>
      </c>
      <c r="M339" t="s">
        <v>8174</v>
      </c>
    </row>
    <row r="340" spans="1:13" ht="16.5" customHeight="1" x14ac:dyDescent="0.25">
      <c r="A340" s="6" t="s">
        <v>4443</v>
      </c>
      <c r="B340" s="7" t="s">
        <v>1609</v>
      </c>
      <c r="C340" s="7" t="s">
        <v>4210</v>
      </c>
      <c r="D340" s="7" t="s">
        <v>1610</v>
      </c>
      <c r="E340" s="7" t="s">
        <v>1642</v>
      </c>
      <c r="F340" s="7" t="s">
        <v>3476</v>
      </c>
      <c r="G340" s="7" t="s">
        <v>4213</v>
      </c>
      <c r="H340" s="7" t="s">
        <v>769</v>
      </c>
      <c r="I340" s="7" t="s">
        <v>4214</v>
      </c>
      <c r="M340" t="s">
        <v>8174</v>
      </c>
    </row>
    <row r="341" spans="1:13" ht="16.5" customHeight="1" x14ac:dyDescent="0.25">
      <c r="A341" s="12" t="s">
        <v>3475</v>
      </c>
      <c r="B341" s="13" t="s">
        <v>1609</v>
      </c>
      <c r="C341" s="13" t="s">
        <v>1632</v>
      </c>
      <c r="D341" s="13" t="s">
        <v>1610</v>
      </c>
      <c r="E341" s="13" t="s">
        <v>1612</v>
      </c>
      <c r="F341" s="13" t="s">
        <v>3476</v>
      </c>
      <c r="G341" s="13" t="s">
        <v>3430</v>
      </c>
      <c r="H341" s="13" t="s">
        <v>1007</v>
      </c>
      <c r="I341" s="13" t="s">
        <v>1839</v>
      </c>
      <c r="M341" t="s">
        <v>8174</v>
      </c>
    </row>
    <row r="342" spans="1:13" ht="17.25" customHeight="1" x14ac:dyDescent="0.25">
      <c r="A342" s="6" t="s">
        <v>3479</v>
      </c>
      <c r="B342" s="7" t="s">
        <v>1609</v>
      </c>
      <c r="C342" s="7" t="s">
        <v>3478</v>
      </c>
      <c r="D342" s="7" t="s">
        <v>1610</v>
      </c>
      <c r="E342" s="7" t="s">
        <v>1642</v>
      </c>
      <c r="F342" s="7" t="s">
        <v>1800</v>
      </c>
      <c r="G342" s="7" t="s">
        <v>3477</v>
      </c>
      <c r="H342" s="7" t="s">
        <v>1007</v>
      </c>
      <c r="I342" s="7" t="s">
        <v>1839</v>
      </c>
      <c r="M342" t="s">
        <v>8174</v>
      </c>
    </row>
    <row r="343" spans="1:13" ht="16.5" customHeight="1" x14ac:dyDescent="0.25">
      <c r="A343" s="12" t="s">
        <v>2696</v>
      </c>
      <c r="B343" s="13" t="s">
        <v>1609</v>
      </c>
      <c r="C343" s="13" t="s">
        <v>1632</v>
      </c>
      <c r="D343" s="13" t="s">
        <v>1610</v>
      </c>
      <c r="E343" s="13" t="s">
        <v>1612</v>
      </c>
      <c r="F343" s="13" t="s">
        <v>2679</v>
      </c>
      <c r="G343" s="13" t="s">
        <v>2555</v>
      </c>
      <c r="H343" s="13" t="s">
        <v>1024</v>
      </c>
      <c r="I343" s="13" t="s">
        <v>1925</v>
      </c>
      <c r="M343" t="s">
        <v>8174</v>
      </c>
    </row>
    <row r="344" spans="1:13" ht="16.5" customHeight="1" x14ac:dyDescent="0.25">
      <c r="A344" s="6" t="s">
        <v>2678</v>
      </c>
      <c r="B344" s="7" t="s">
        <v>1609</v>
      </c>
      <c r="C344" s="7" t="s">
        <v>1120</v>
      </c>
      <c r="D344" s="7" t="s">
        <v>1610</v>
      </c>
      <c r="E344" s="7" t="s">
        <v>1612</v>
      </c>
      <c r="F344" s="7" t="s">
        <v>2679</v>
      </c>
      <c r="G344" s="7" t="s">
        <v>2677</v>
      </c>
      <c r="H344" s="7" t="s">
        <v>1024</v>
      </c>
      <c r="I344" s="7" t="s">
        <v>1925</v>
      </c>
      <c r="M344" t="s">
        <v>8174</v>
      </c>
    </row>
    <row r="345" spans="1:13" ht="16.5" customHeight="1" x14ac:dyDescent="0.25">
      <c r="A345" s="12" t="s">
        <v>2690</v>
      </c>
      <c r="B345" s="13" t="s">
        <v>1609</v>
      </c>
      <c r="C345" s="13" t="s">
        <v>1632</v>
      </c>
      <c r="D345" s="13" t="s">
        <v>1610</v>
      </c>
      <c r="E345" s="13" t="s">
        <v>1612</v>
      </c>
      <c r="F345" s="13" t="s">
        <v>2348</v>
      </c>
      <c r="G345" s="13" t="s">
        <v>1924</v>
      </c>
      <c r="H345" s="13" t="s">
        <v>1024</v>
      </c>
      <c r="I345" s="13" t="s">
        <v>1925</v>
      </c>
      <c r="M345" t="s">
        <v>8174</v>
      </c>
    </row>
    <row r="346" spans="1:13" ht="16.5" customHeight="1" x14ac:dyDescent="0.25">
      <c r="A346" s="6" t="s">
        <v>2691</v>
      </c>
      <c r="B346" s="7" t="s">
        <v>1609</v>
      </c>
      <c r="C346" s="7" t="s">
        <v>1632</v>
      </c>
      <c r="D346" s="7" t="s">
        <v>1610</v>
      </c>
      <c r="E346" s="7" t="s">
        <v>1612</v>
      </c>
      <c r="F346" s="7" t="s">
        <v>2348</v>
      </c>
      <c r="G346" s="7" t="s">
        <v>1924</v>
      </c>
      <c r="H346" s="7" t="s">
        <v>1024</v>
      </c>
      <c r="I346" s="7" t="s">
        <v>1925</v>
      </c>
      <c r="M346" t="s">
        <v>8174</v>
      </c>
    </row>
    <row r="347" spans="1:13" ht="16.5" customHeight="1" x14ac:dyDescent="0.25">
      <c r="A347" s="12" t="s">
        <v>2697</v>
      </c>
      <c r="B347" s="13" t="s">
        <v>1609</v>
      </c>
      <c r="C347" s="13" t="s">
        <v>1632</v>
      </c>
      <c r="D347" s="13" t="s">
        <v>1610</v>
      </c>
      <c r="E347" s="13" t="s">
        <v>1642</v>
      </c>
      <c r="F347" s="13" t="s">
        <v>2694</v>
      </c>
      <c r="G347" s="13" t="s">
        <v>2555</v>
      </c>
      <c r="H347" s="13" t="s">
        <v>1024</v>
      </c>
      <c r="I347" s="13" t="s">
        <v>1925</v>
      </c>
      <c r="M347" t="s">
        <v>8174</v>
      </c>
    </row>
    <row r="348" spans="1:13" ht="16.5" customHeight="1" x14ac:dyDescent="0.25">
      <c r="A348" s="6" t="s">
        <v>2693</v>
      </c>
      <c r="B348" s="7" t="s">
        <v>1609</v>
      </c>
      <c r="C348" s="7" t="s">
        <v>1632</v>
      </c>
      <c r="D348" s="7" t="s">
        <v>1610</v>
      </c>
      <c r="E348" s="7" t="s">
        <v>1612</v>
      </c>
      <c r="F348" s="7" t="s">
        <v>2694</v>
      </c>
      <c r="G348" s="7" t="s">
        <v>2555</v>
      </c>
      <c r="H348" s="7" t="s">
        <v>1024</v>
      </c>
      <c r="I348" s="7" t="s">
        <v>1925</v>
      </c>
      <c r="M348" t="s">
        <v>8174</v>
      </c>
    </row>
    <row r="349" spans="1:13" ht="16.5" customHeight="1" x14ac:dyDescent="0.25">
      <c r="A349" s="12" t="s">
        <v>2692</v>
      </c>
      <c r="B349" s="13" t="s">
        <v>1609</v>
      </c>
      <c r="C349" s="13" t="s">
        <v>1632</v>
      </c>
      <c r="D349" s="13" t="s">
        <v>1610</v>
      </c>
      <c r="E349" s="13" t="s">
        <v>1612</v>
      </c>
      <c r="F349" s="13" t="s">
        <v>1804</v>
      </c>
      <c r="G349" s="13" t="s">
        <v>1924</v>
      </c>
      <c r="H349" s="13" t="s">
        <v>1024</v>
      </c>
      <c r="I349" s="13" t="s">
        <v>1925</v>
      </c>
      <c r="M349" t="s">
        <v>8174</v>
      </c>
    </row>
    <row r="350" spans="1:13" ht="16.5" customHeight="1" x14ac:dyDescent="0.25">
      <c r="A350" s="6" t="s">
        <v>2676</v>
      </c>
      <c r="B350" s="7" t="s">
        <v>1609</v>
      </c>
      <c r="C350" s="7" t="s">
        <v>1119</v>
      </c>
      <c r="D350" s="7" t="s">
        <v>1610</v>
      </c>
      <c r="E350" s="7" t="s">
        <v>1612</v>
      </c>
      <c r="F350" s="7" t="s">
        <v>1804</v>
      </c>
      <c r="G350" s="7" t="s">
        <v>2675</v>
      </c>
      <c r="H350" s="7" t="s">
        <v>1024</v>
      </c>
      <c r="I350" s="7" t="s">
        <v>1925</v>
      </c>
      <c r="M350" t="s">
        <v>8174</v>
      </c>
    </row>
    <row r="351" spans="1:13" ht="16.5" customHeight="1" x14ac:dyDescent="0.25">
      <c r="A351" s="12" t="s">
        <v>2695</v>
      </c>
      <c r="B351" s="13" t="s">
        <v>1609</v>
      </c>
      <c r="C351" s="13" t="s">
        <v>1632</v>
      </c>
      <c r="D351" s="13" t="s">
        <v>1610</v>
      </c>
      <c r="E351" s="13" t="s">
        <v>1612</v>
      </c>
      <c r="F351" s="13" t="s">
        <v>1925</v>
      </c>
      <c r="G351" s="13" t="s">
        <v>2555</v>
      </c>
      <c r="H351" s="13" t="s">
        <v>1024</v>
      </c>
      <c r="I351" s="13" t="s">
        <v>1925</v>
      </c>
      <c r="M351" t="s">
        <v>8174</v>
      </c>
    </row>
    <row r="352" spans="1:13" ht="16.5" customHeight="1" x14ac:dyDescent="0.25">
      <c r="A352" s="6" t="s">
        <v>2713</v>
      </c>
      <c r="B352" s="7" t="s">
        <v>1609</v>
      </c>
      <c r="C352" s="7" t="s">
        <v>2624</v>
      </c>
      <c r="D352" s="7" t="s">
        <v>1610</v>
      </c>
      <c r="E352" s="7" t="s">
        <v>1642</v>
      </c>
      <c r="F352" s="7" t="s">
        <v>2618</v>
      </c>
      <c r="G352" s="7" t="s">
        <v>2623</v>
      </c>
      <c r="H352" s="7" t="s">
        <v>1024</v>
      </c>
      <c r="I352" s="7" t="s">
        <v>2618</v>
      </c>
      <c r="M352" t="s">
        <v>8174</v>
      </c>
    </row>
    <row r="353" spans="1:13" ht="16.5" customHeight="1" x14ac:dyDescent="0.25">
      <c r="A353" s="12" t="s">
        <v>2712</v>
      </c>
      <c r="B353" s="13" t="s">
        <v>1609</v>
      </c>
      <c r="C353" s="13" t="s">
        <v>2617</v>
      </c>
      <c r="D353" s="13" t="s">
        <v>1610</v>
      </c>
      <c r="E353" s="13" t="s">
        <v>1642</v>
      </c>
      <c r="F353" s="13" t="s">
        <v>2618</v>
      </c>
      <c r="G353" s="13" t="s">
        <v>2616</v>
      </c>
      <c r="H353" s="13" t="s">
        <v>1024</v>
      </c>
      <c r="I353" s="13" t="s">
        <v>2618</v>
      </c>
      <c r="M353" t="s">
        <v>8174</v>
      </c>
    </row>
    <row r="354" spans="1:13" ht="17.25" customHeight="1" x14ac:dyDescent="0.25">
      <c r="A354" s="6" t="s">
        <v>2709</v>
      </c>
      <c r="B354" s="7" t="s">
        <v>1609</v>
      </c>
      <c r="C354" s="7" t="s">
        <v>2606</v>
      </c>
      <c r="D354" s="7" t="s">
        <v>1610</v>
      </c>
      <c r="E354" s="7" t="s">
        <v>1642</v>
      </c>
      <c r="F354" s="7" t="s">
        <v>2600</v>
      </c>
      <c r="G354" s="7" t="s">
        <v>2605</v>
      </c>
      <c r="H354" s="7" t="s">
        <v>1024</v>
      </c>
      <c r="I354" s="7" t="s">
        <v>2600</v>
      </c>
      <c r="M354" t="s">
        <v>8174</v>
      </c>
    </row>
    <row r="355" spans="1:13" ht="16.5" customHeight="1" x14ac:dyDescent="0.25">
      <c r="A355" s="12" t="s">
        <v>2708</v>
      </c>
      <c r="B355" s="13" t="s">
        <v>1609</v>
      </c>
      <c r="C355" s="13" t="s">
        <v>2599</v>
      </c>
      <c r="D355" s="13" t="s">
        <v>1610</v>
      </c>
      <c r="E355" s="13" t="s">
        <v>1642</v>
      </c>
      <c r="F355" s="13" t="s">
        <v>2600</v>
      </c>
      <c r="G355" s="13" t="s">
        <v>2598</v>
      </c>
      <c r="H355" s="13" t="s">
        <v>1024</v>
      </c>
      <c r="I355" s="13" t="s">
        <v>2600</v>
      </c>
      <c r="M355" t="s">
        <v>8174</v>
      </c>
    </row>
    <row r="356" spans="1:13" ht="16.5" customHeight="1" x14ac:dyDescent="0.25">
      <c r="A356" s="6" t="s">
        <v>2715</v>
      </c>
      <c r="B356" s="7" t="s">
        <v>1609</v>
      </c>
      <c r="C356" s="7" t="s">
        <v>2447</v>
      </c>
      <c r="D356" s="7" t="s">
        <v>1610</v>
      </c>
      <c r="E356" s="7" t="s">
        <v>1642</v>
      </c>
      <c r="F356" s="7" t="s">
        <v>2716</v>
      </c>
      <c r="G356" s="7" t="s">
        <v>2529</v>
      </c>
      <c r="H356" s="7" t="s">
        <v>1024</v>
      </c>
      <c r="I356" s="7" t="s">
        <v>2530</v>
      </c>
      <c r="M356" t="s">
        <v>8174</v>
      </c>
    </row>
    <row r="357" spans="1:13" ht="16.5" customHeight="1" x14ac:dyDescent="0.25">
      <c r="A357" s="12" t="s">
        <v>2717</v>
      </c>
      <c r="B357" s="13" t="s">
        <v>1609</v>
      </c>
      <c r="C357" s="13" t="s">
        <v>2457</v>
      </c>
      <c r="D357" s="13" t="s">
        <v>1610</v>
      </c>
      <c r="E357" s="13" t="s">
        <v>1642</v>
      </c>
      <c r="F357" s="13" t="s">
        <v>2716</v>
      </c>
      <c r="G357" s="13" t="s">
        <v>2543</v>
      </c>
      <c r="H357" s="13" t="s">
        <v>1024</v>
      </c>
      <c r="I357" s="13" t="s">
        <v>2544</v>
      </c>
      <c r="M357" t="s">
        <v>8174</v>
      </c>
    </row>
    <row r="358" spans="1:13" ht="16.5" customHeight="1" x14ac:dyDescent="0.25">
      <c r="A358" s="6" t="s">
        <v>2707</v>
      </c>
      <c r="B358" s="7" t="s">
        <v>1609</v>
      </c>
      <c r="C358" s="7" t="s">
        <v>799</v>
      </c>
      <c r="D358" s="7" t="s">
        <v>1610</v>
      </c>
      <c r="E358" s="7" t="s">
        <v>1642</v>
      </c>
      <c r="F358" s="7" t="s">
        <v>2702</v>
      </c>
      <c r="G358" s="7" t="s">
        <v>2706</v>
      </c>
      <c r="H358" s="7" t="s">
        <v>1024</v>
      </c>
      <c r="I358" s="7" t="s">
        <v>2700</v>
      </c>
      <c r="M358" t="s">
        <v>8174</v>
      </c>
    </row>
    <row r="359" spans="1:13" ht="16.5" customHeight="1" x14ac:dyDescent="0.25">
      <c r="A359" s="12" t="s">
        <v>2705</v>
      </c>
      <c r="B359" s="13" t="s">
        <v>1609</v>
      </c>
      <c r="C359" s="13" t="s">
        <v>2704</v>
      </c>
      <c r="D359" s="13" t="s">
        <v>1610</v>
      </c>
      <c r="E359" s="13" t="s">
        <v>1642</v>
      </c>
      <c r="F359" s="13" t="s">
        <v>2702</v>
      </c>
      <c r="G359" s="13" t="s">
        <v>2703</v>
      </c>
      <c r="H359" s="13" t="s">
        <v>1024</v>
      </c>
      <c r="I359" s="13" t="s">
        <v>2700</v>
      </c>
      <c r="M359" t="s">
        <v>8174</v>
      </c>
    </row>
    <row r="360" spans="1:13" ht="16.5" customHeight="1" x14ac:dyDescent="0.25">
      <c r="A360" s="6" t="s">
        <v>2701</v>
      </c>
      <c r="B360" s="7" t="s">
        <v>1609</v>
      </c>
      <c r="C360" s="7" t="s">
        <v>2699</v>
      </c>
      <c r="D360" s="7" t="s">
        <v>1610</v>
      </c>
      <c r="E360" s="7" t="s">
        <v>1642</v>
      </c>
      <c r="F360" s="7" t="s">
        <v>2702</v>
      </c>
      <c r="G360" s="7" t="s">
        <v>2698</v>
      </c>
      <c r="H360" s="7" t="s">
        <v>1024</v>
      </c>
      <c r="I360" s="7" t="s">
        <v>2700</v>
      </c>
      <c r="M360" t="s">
        <v>8174</v>
      </c>
    </row>
    <row r="361" spans="1:13" ht="16.5" customHeight="1" x14ac:dyDescent="0.25">
      <c r="A361" s="12" t="s">
        <v>2687</v>
      </c>
      <c r="B361" s="13" t="s">
        <v>1609</v>
      </c>
      <c r="C361" s="13" t="s">
        <v>1125</v>
      </c>
      <c r="D361" s="13" t="s">
        <v>1610</v>
      </c>
      <c r="E361" s="13" t="s">
        <v>1612</v>
      </c>
      <c r="F361" s="13" t="s">
        <v>2685</v>
      </c>
      <c r="G361" s="13" t="s">
        <v>2688</v>
      </c>
      <c r="H361" s="13" t="s">
        <v>1024</v>
      </c>
      <c r="I361" s="13" t="s">
        <v>2530</v>
      </c>
      <c r="M361" t="s">
        <v>8174</v>
      </c>
    </row>
    <row r="362" spans="1:13" ht="16.5" customHeight="1" x14ac:dyDescent="0.25">
      <c r="A362" s="6" t="s">
        <v>2687</v>
      </c>
      <c r="B362" s="7" t="s">
        <v>1609</v>
      </c>
      <c r="C362" s="7" t="s">
        <v>1125</v>
      </c>
      <c r="D362" s="7" t="s">
        <v>1610</v>
      </c>
      <c r="E362" s="7" t="s">
        <v>1612</v>
      </c>
      <c r="F362" s="7" t="s">
        <v>2685</v>
      </c>
      <c r="G362" s="7" t="s">
        <v>2686</v>
      </c>
      <c r="H362" s="7" t="s">
        <v>1024</v>
      </c>
      <c r="I362" s="7" t="s">
        <v>2589</v>
      </c>
      <c r="M362" t="s">
        <v>8174</v>
      </c>
    </row>
    <row r="363" spans="1:13" ht="16.5" customHeight="1" x14ac:dyDescent="0.25">
      <c r="A363" s="12" t="s">
        <v>2687</v>
      </c>
      <c r="B363" s="13" t="s">
        <v>1609</v>
      </c>
      <c r="C363" s="13" t="s">
        <v>1125</v>
      </c>
      <c r="D363" s="13" t="s">
        <v>1610</v>
      </c>
      <c r="E363" s="13" t="s">
        <v>1612</v>
      </c>
      <c r="F363" s="13" t="s">
        <v>2685</v>
      </c>
      <c r="G363" s="13" t="s">
        <v>2689</v>
      </c>
      <c r="H363" s="13" t="s">
        <v>1024</v>
      </c>
      <c r="I363" s="13" t="s">
        <v>2544</v>
      </c>
      <c r="M363" t="s">
        <v>8174</v>
      </c>
    </row>
    <row r="364" spans="1:13" ht="16.5" customHeight="1" x14ac:dyDescent="0.25">
      <c r="A364" s="6" t="s">
        <v>2684</v>
      </c>
      <c r="B364" s="7" t="s">
        <v>1609</v>
      </c>
      <c r="C364" s="7" t="s">
        <v>1124</v>
      </c>
      <c r="D364" s="7" t="s">
        <v>1610</v>
      </c>
      <c r="E364" s="7" t="s">
        <v>1612</v>
      </c>
      <c r="F364" s="7" t="s">
        <v>2685</v>
      </c>
      <c r="G364" s="7" t="s">
        <v>2683</v>
      </c>
      <c r="H364" s="7" t="s">
        <v>1024</v>
      </c>
      <c r="I364" s="7" t="s">
        <v>2589</v>
      </c>
      <c r="M364" t="s">
        <v>8174</v>
      </c>
    </row>
    <row r="365" spans="1:13" ht="16.5" customHeight="1" x14ac:dyDescent="0.25">
      <c r="A365" s="12" t="s">
        <v>2682</v>
      </c>
      <c r="B365" s="13" t="s">
        <v>1609</v>
      </c>
      <c r="C365" s="13" t="s">
        <v>1123</v>
      </c>
      <c r="D365" s="13" t="s">
        <v>1610</v>
      </c>
      <c r="E365" s="13" t="s">
        <v>1612</v>
      </c>
      <c r="F365" s="13" t="s">
        <v>2482</v>
      </c>
      <c r="G365" s="13" t="s">
        <v>2681</v>
      </c>
      <c r="H365" s="13" t="s">
        <v>1024</v>
      </c>
      <c r="I365" s="13" t="s">
        <v>1929</v>
      </c>
      <c r="M365" t="s">
        <v>8174</v>
      </c>
    </row>
    <row r="366" spans="1:13" ht="16.5" customHeight="1" x14ac:dyDescent="0.25">
      <c r="A366" s="6" t="s">
        <v>2481</v>
      </c>
      <c r="B366" s="7" t="s">
        <v>1609</v>
      </c>
      <c r="C366" s="7" t="s">
        <v>1122</v>
      </c>
      <c r="D366" s="7" t="s">
        <v>1610</v>
      </c>
      <c r="E366" s="7" t="s">
        <v>1762</v>
      </c>
      <c r="F366" s="7" t="s">
        <v>2482</v>
      </c>
      <c r="G366" s="7" t="s">
        <v>2680</v>
      </c>
      <c r="H366" s="7" t="s">
        <v>1024</v>
      </c>
      <c r="I366" s="7" t="s">
        <v>1929</v>
      </c>
      <c r="M366" t="s">
        <v>8174</v>
      </c>
    </row>
    <row r="367" spans="1:13" ht="17.25" customHeight="1" x14ac:dyDescent="0.25">
      <c r="A367" s="12" t="s">
        <v>2710</v>
      </c>
      <c r="B367" s="13" t="s">
        <v>1609</v>
      </c>
      <c r="C367" s="13" t="s">
        <v>1632</v>
      </c>
      <c r="D367" s="13" t="s">
        <v>1610</v>
      </c>
      <c r="E367" s="13" t="s">
        <v>1642</v>
      </c>
      <c r="F367" s="13" t="s">
        <v>2711</v>
      </c>
      <c r="G367" s="13" t="s">
        <v>2540</v>
      </c>
      <c r="H367" s="13" t="s">
        <v>1024</v>
      </c>
      <c r="I367" s="13" t="s">
        <v>2530</v>
      </c>
      <c r="M367" t="s">
        <v>8174</v>
      </c>
    </row>
    <row r="368" spans="1:13" ht="16.5" customHeight="1" x14ac:dyDescent="0.25">
      <c r="A368" s="6" t="s">
        <v>2710</v>
      </c>
      <c r="B368" s="7" t="s">
        <v>1609</v>
      </c>
      <c r="C368" s="7" t="s">
        <v>1632</v>
      </c>
      <c r="D368" s="7" t="s">
        <v>1610</v>
      </c>
      <c r="E368" s="7" t="s">
        <v>1642</v>
      </c>
      <c r="F368" s="7" t="s">
        <v>2711</v>
      </c>
      <c r="G368" s="7" t="s">
        <v>2608</v>
      </c>
      <c r="H368" s="7" t="s">
        <v>1024</v>
      </c>
      <c r="I368" s="7" t="s">
        <v>2530</v>
      </c>
      <c r="M368" t="s">
        <v>8174</v>
      </c>
    </row>
    <row r="369" spans="1:13" ht="16.5" customHeight="1" x14ac:dyDescent="0.25">
      <c r="A369" s="12" t="s">
        <v>2714</v>
      </c>
      <c r="B369" s="13" t="s">
        <v>1609</v>
      </c>
      <c r="C369" s="13" t="s">
        <v>1632</v>
      </c>
      <c r="D369" s="13" t="s">
        <v>1610</v>
      </c>
      <c r="E369" s="13" t="s">
        <v>1612</v>
      </c>
      <c r="F369" s="13" t="s">
        <v>2711</v>
      </c>
      <c r="G369" s="13" t="s">
        <v>2554</v>
      </c>
      <c r="H369" s="13" t="s">
        <v>1024</v>
      </c>
      <c r="I369" s="13" t="s">
        <v>2544</v>
      </c>
      <c r="M369" t="s">
        <v>8174</v>
      </c>
    </row>
    <row r="370" spans="1:13" ht="16.5" customHeight="1" x14ac:dyDescent="0.25">
      <c r="A370" s="6" t="s">
        <v>2714</v>
      </c>
      <c r="B370" s="7" t="s">
        <v>1609</v>
      </c>
      <c r="C370" s="7" t="s">
        <v>1632</v>
      </c>
      <c r="D370" s="7" t="s">
        <v>1610</v>
      </c>
      <c r="E370" s="7" t="s">
        <v>1612</v>
      </c>
      <c r="F370" s="7" t="s">
        <v>2711</v>
      </c>
      <c r="G370" s="7" t="s">
        <v>2626</v>
      </c>
      <c r="H370" s="7" t="s">
        <v>1024</v>
      </c>
      <c r="I370" s="7" t="s">
        <v>2544</v>
      </c>
      <c r="M370" t="s">
        <v>8174</v>
      </c>
    </row>
    <row r="371" spans="1:13" ht="25.5" customHeight="1" x14ac:dyDescent="0.25">
      <c r="A371" s="12" t="s">
        <v>2506</v>
      </c>
      <c r="B371" s="13" t="s">
        <v>1609</v>
      </c>
      <c r="C371" s="13" t="s">
        <v>2394</v>
      </c>
      <c r="D371" s="13" t="s">
        <v>1807</v>
      </c>
      <c r="E371" s="13" t="s">
        <v>1762</v>
      </c>
      <c r="F371" s="13" t="s">
        <v>2391</v>
      </c>
      <c r="G371" s="13" t="s">
        <v>2395</v>
      </c>
      <c r="H371" s="13" t="s">
        <v>1140</v>
      </c>
      <c r="I371" s="13" t="s">
        <v>2391</v>
      </c>
      <c r="M371" t="s">
        <v>8174</v>
      </c>
    </row>
    <row r="372" spans="1:13" ht="25.5" customHeight="1" x14ac:dyDescent="0.25">
      <c r="A372" s="6" t="s">
        <v>2486</v>
      </c>
      <c r="B372" s="7" t="s">
        <v>1609</v>
      </c>
      <c r="C372" s="7" t="s">
        <v>2389</v>
      </c>
      <c r="D372" s="7" t="s">
        <v>1807</v>
      </c>
      <c r="E372" s="7" t="s">
        <v>1762</v>
      </c>
      <c r="F372" s="7" t="s">
        <v>2434</v>
      </c>
      <c r="G372" s="7" t="s">
        <v>2407</v>
      </c>
      <c r="H372" s="7" t="s">
        <v>1140</v>
      </c>
      <c r="I372" s="7" t="s">
        <v>2403</v>
      </c>
      <c r="M372" t="s">
        <v>8174</v>
      </c>
    </row>
    <row r="373" spans="1:13" ht="24.75" customHeight="1" x14ac:dyDescent="0.25">
      <c r="A373" s="12" t="s">
        <v>2489</v>
      </c>
      <c r="B373" s="13" t="s">
        <v>1609</v>
      </c>
      <c r="C373" s="13" t="s">
        <v>2416</v>
      </c>
      <c r="D373" s="13" t="s">
        <v>1807</v>
      </c>
      <c r="E373" s="13" t="s">
        <v>1762</v>
      </c>
      <c r="F373" s="13" t="s">
        <v>2434</v>
      </c>
      <c r="G373" s="13" t="s">
        <v>2415</v>
      </c>
      <c r="H373" s="13" t="s">
        <v>1140</v>
      </c>
      <c r="I373" s="13" t="s">
        <v>2413</v>
      </c>
      <c r="M373" t="s">
        <v>8174</v>
      </c>
    </row>
    <row r="374" spans="1:13" ht="25.5" customHeight="1" x14ac:dyDescent="0.25">
      <c r="A374" s="6" t="s">
        <v>2487</v>
      </c>
      <c r="B374" s="7" t="s">
        <v>1609</v>
      </c>
      <c r="C374" s="7" t="s">
        <v>2394</v>
      </c>
      <c r="D374" s="7" t="s">
        <v>1807</v>
      </c>
      <c r="E374" s="7" t="s">
        <v>1762</v>
      </c>
      <c r="F374" s="7" t="s">
        <v>2434</v>
      </c>
      <c r="G374" s="7" t="s">
        <v>2409</v>
      </c>
      <c r="H374" s="7" t="s">
        <v>1140</v>
      </c>
      <c r="I374" s="7" t="s">
        <v>2403</v>
      </c>
      <c r="M374" t="s">
        <v>8174</v>
      </c>
    </row>
    <row r="375" spans="1:13" ht="16.5" customHeight="1" x14ac:dyDescent="0.25">
      <c r="A375" s="12" t="s">
        <v>2498</v>
      </c>
      <c r="B375" s="13" t="s">
        <v>1609</v>
      </c>
      <c r="C375" s="13" t="s">
        <v>2497</v>
      </c>
      <c r="D375" s="13" t="s">
        <v>1807</v>
      </c>
      <c r="E375" s="13" t="s">
        <v>1762</v>
      </c>
      <c r="F375" s="13" t="s">
        <v>2434</v>
      </c>
      <c r="G375" s="13" t="s">
        <v>2496</v>
      </c>
      <c r="H375" s="13" t="s">
        <v>1140</v>
      </c>
      <c r="I375" s="13" t="s">
        <v>2434</v>
      </c>
      <c r="M375" t="s">
        <v>8174</v>
      </c>
    </row>
    <row r="376" spans="1:13" ht="17.25" customHeight="1" x14ac:dyDescent="0.25">
      <c r="A376" s="6" t="s">
        <v>2502</v>
      </c>
      <c r="B376" s="7" t="s">
        <v>1609</v>
      </c>
      <c r="C376" s="7" t="s">
        <v>2501</v>
      </c>
      <c r="D376" s="7" t="s">
        <v>1807</v>
      </c>
      <c r="E376" s="7" t="s">
        <v>1762</v>
      </c>
      <c r="F376" s="7" t="s">
        <v>2434</v>
      </c>
      <c r="G376" s="7" t="s">
        <v>2500</v>
      </c>
      <c r="H376" s="7" t="s">
        <v>1140</v>
      </c>
      <c r="I376" s="7" t="s">
        <v>2434</v>
      </c>
      <c r="M376" t="s">
        <v>8174</v>
      </c>
    </row>
    <row r="377" spans="1:13" ht="16.5" customHeight="1" x14ac:dyDescent="0.25">
      <c r="A377" s="12" t="s">
        <v>2509</v>
      </c>
      <c r="B377" s="13" t="s">
        <v>1609</v>
      </c>
      <c r="C377" s="13" t="s">
        <v>2508</v>
      </c>
      <c r="D377" s="13" t="s">
        <v>1807</v>
      </c>
      <c r="E377" s="13" t="s">
        <v>1762</v>
      </c>
      <c r="F377" s="13" t="s">
        <v>2434</v>
      </c>
      <c r="G377" s="13" t="s">
        <v>2507</v>
      </c>
      <c r="H377" s="13" t="s">
        <v>1140</v>
      </c>
      <c r="I377" s="13" t="s">
        <v>2434</v>
      </c>
      <c r="M377" t="s">
        <v>8174</v>
      </c>
    </row>
    <row r="378" spans="1:13" ht="16.5" customHeight="1" x14ac:dyDescent="0.25">
      <c r="A378" s="6" t="s">
        <v>2505</v>
      </c>
      <c r="B378" s="7" t="s">
        <v>1609</v>
      </c>
      <c r="C378" s="7" t="s">
        <v>2504</v>
      </c>
      <c r="D378" s="7" t="s">
        <v>1807</v>
      </c>
      <c r="E378" s="7" t="s">
        <v>1762</v>
      </c>
      <c r="F378" s="7" t="s">
        <v>2434</v>
      </c>
      <c r="G378" s="7" t="s">
        <v>2503</v>
      </c>
      <c r="H378" s="7" t="s">
        <v>1140</v>
      </c>
      <c r="I378" s="7" t="s">
        <v>2434</v>
      </c>
      <c r="M378" t="s">
        <v>8174</v>
      </c>
    </row>
    <row r="379" spans="1:13" ht="16.5" customHeight="1" x14ac:dyDescent="0.25">
      <c r="A379" s="12" t="s">
        <v>2481</v>
      </c>
      <c r="B379" s="13" t="s">
        <v>1609</v>
      </c>
      <c r="C379" s="13" t="s">
        <v>1122</v>
      </c>
      <c r="D379" s="13" t="s">
        <v>1610</v>
      </c>
      <c r="E379" s="13" t="s">
        <v>1762</v>
      </c>
      <c r="F379" s="13" t="s">
        <v>2482</v>
      </c>
      <c r="G379" s="13" t="s">
        <v>2400</v>
      </c>
      <c r="H379" s="13" t="s">
        <v>1140</v>
      </c>
      <c r="I379" s="13" t="s">
        <v>2373</v>
      </c>
      <c r="M379" t="s">
        <v>8174</v>
      </c>
    </row>
    <row r="380" spans="1:13" ht="16.5" customHeight="1" x14ac:dyDescent="0.25">
      <c r="A380" s="6" t="s">
        <v>1799</v>
      </c>
      <c r="B380" s="7" t="s">
        <v>1609</v>
      </c>
      <c r="C380" s="7" t="s">
        <v>1632</v>
      </c>
      <c r="D380" s="7" t="s">
        <v>1610</v>
      </c>
      <c r="E380" s="7" t="s">
        <v>1762</v>
      </c>
      <c r="F380" s="7" t="s">
        <v>1800</v>
      </c>
      <c r="G380" s="7" t="s">
        <v>2372</v>
      </c>
      <c r="H380" s="7" t="s">
        <v>1140</v>
      </c>
      <c r="I380" s="7" t="s">
        <v>2373</v>
      </c>
      <c r="M380" t="s">
        <v>8174</v>
      </c>
    </row>
    <row r="381" spans="1:13" ht="16.5" customHeight="1" x14ac:dyDescent="0.25">
      <c r="A381" s="12" t="s">
        <v>2488</v>
      </c>
      <c r="B381" s="13" t="s">
        <v>1609</v>
      </c>
      <c r="C381" s="13" t="s">
        <v>2412</v>
      </c>
      <c r="D381" s="13" t="s">
        <v>1807</v>
      </c>
      <c r="E381" s="13" t="s">
        <v>1762</v>
      </c>
      <c r="F381" s="13" t="s">
        <v>2474</v>
      </c>
      <c r="G381" s="13" t="s">
        <v>2414</v>
      </c>
      <c r="H381" s="13" t="s">
        <v>1140</v>
      </c>
      <c r="I381" s="13" t="s">
        <v>2403</v>
      </c>
      <c r="M381" t="s">
        <v>8174</v>
      </c>
    </row>
    <row r="382" spans="1:13" ht="16.5" customHeight="1" x14ac:dyDescent="0.25">
      <c r="A382" s="6" t="s">
        <v>2473</v>
      </c>
      <c r="B382" s="7" t="s">
        <v>1609</v>
      </c>
      <c r="C382" s="7" t="s">
        <v>2376</v>
      </c>
      <c r="D382" s="7" t="s">
        <v>1807</v>
      </c>
      <c r="E382" s="7" t="s">
        <v>1762</v>
      </c>
      <c r="F382" s="7" t="s">
        <v>2474</v>
      </c>
      <c r="G382" s="7" t="s">
        <v>2402</v>
      </c>
      <c r="H382" s="7" t="s">
        <v>1140</v>
      </c>
      <c r="I382" s="7" t="s">
        <v>2403</v>
      </c>
      <c r="M382" t="s">
        <v>8174</v>
      </c>
    </row>
    <row r="383" spans="1:13" ht="16.5" customHeight="1" x14ac:dyDescent="0.25">
      <c r="A383" s="12" t="s">
        <v>2473</v>
      </c>
      <c r="B383" s="13" t="s">
        <v>1609</v>
      </c>
      <c r="C383" s="13" t="s">
        <v>2376</v>
      </c>
      <c r="D383" s="13" t="s">
        <v>1807</v>
      </c>
      <c r="E383" s="13" t="s">
        <v>1762</v>
      </c>
      <c r="F383" s="13" t="s">
        <v>2474</v>
      </c>
      <c r="G383" s="13" t="s">
        <v>2375</v>
      </c>
      <c r="H383" s="13" t="s">
        <v>1140</v>
      </c>
      <c r="I383" s="13" t="s">
        <v>2377</v>
      </c>
      <c r="M383" t="s">
        <v>8174</v>
      </c>
    </row>
    <row r="384" spans="1:13" ht="16.5" customHeight="1" x14ac:dyDescent="0.25">
      <c r="A384" s="6" t="s">
        <v>2475</v>
      </c>
      <c r="B384" s="7" t="s">
        <v>1609</v>
      </c>
      <c r="C384" s="7" t="s">
        <v>2383</v>
      </c>
      <c r="D384" s="7" t="s">
        <v>1807</v>
      </c>
      <c r="E384" s="7" t="s">
        <v>1762</v>
      </c>
      <c r="F384" s="7" t="s">
        <v>2474</v>
      </c>
      <c r="G384" s="7" t="s">
        <v>2406</v>
      </c>
      <c r="H384" s="7" t="s">
        <v>1140</v>
      </c>
      <c r="I384" s="7" t="s">
        <v>2403</v>
      </c>
      <c r="M384" t="s">
        <v>8174</v>
      </c>
    </row>
    <row r="385" spans="1:13" ht="16.5" customHeight="1" x14ac:dyDescent="0.25">
      <c r="A385" s="12" t="s">
        <v>2475</v>
      </c>
      <c r="B385" s="13" t="s">
        <v>1609</v>
      </c>
      <c r="C385" s="13" t="s">
        <v>2383</v>
      </c>
      <c r="D385" s="13" t="s">
        <v>1807</v>
      </c>
      <c r="E385" s="13" t="s">
        <v>1762</v>
      </c>
      <c r="F385" s="13" t="s">
        <v>2474</v>
      </c>
      <c r="G385" s="13" t="s">
        <v>2382</v>
      </c>
      <c r="H385" s="13" t="s">
        <v>1140</v>
      </c>
      <c r="I385" s="13" t="s">
        <v>2377</v>
      </c>
      <c r="M385" t="s">
        <v>8174</v>
      </c>
    </row>
    <row r="386" spans="1:13" ht="25.5" customHeight="1" x14ac:dyDescent="0.25">
      <c r="A386" s="6" t="s">
        <v>2499</v>
      </c>
      <c r="B386" s="7" t="s">
        <v>1609</v>
      </c>
      <c r="C386" s="7" t="s">
        <v>2416</v>
      </c>
      <c r="D386" s="7" t="s">
        <v>1807</v>
      </c>
      <c r="E386" s="7" t="s">
        <v>1762</v>
      </c>
      <c r="F386" s="7" t="s">
        <v>2474</v>
      </c>
      <c r="G386" s="7" t="s">
        <v>2435</v>
      </c>
      <c r="H386" s="7" t="s">
        <v>1140</v>
      </c>
      <c r="I386" s="7" t="s">
        <v>2391</v>
      </c>
      <c r="M386" t="s">
        <v>8174</v>
      </c>
    </row>
    <row r="387" spans="1:13" ht="25.5" customHeight="1" x14ac:dyDescent="0.25">
      <c r="A387" s="12" t="s">
        <v>2490</v>
      </c>
      <c r="B387" s="13" t="s">
        <v>1609</v>
      </c>
      <c r="C387" s="13" t="s">
        <v>2416</v>
      </c>
      <c r="D387" s="13" t="s">
        <v>1807</v>
      </c>
      <c r="E387" s="13" t="s">
        <v>1762</v>
      </c>
      <c r="F387" s="13" t="s">
        <v>2474</v>
      </c>
      <c r="G387" s="13" t="s">
        <v>2417</v>
      </c>
      <c r="H387" s="13" t="s">
        <v>1140</v>
      </c>
      <c r="I387" s="13" t="s">
        <v>2403</v>
      </c>
      <c r="M387" t="s">
        <v>8174</v>
      </c>
    </row>
    <row r="388" spans="1:13" ht="25.5" customHeight="1" x14ac:dyDescent="0.25">
      <c r="A388" s="6" t="s">
        <v>2477</v>
      </c>
      <c r="B388" s="7" t="s">
        <v>1609</v>
      </c>
      <c r="C388" s="7" t="s">
        <v>2394</v>
      </c>
      <c r="D388" s="7" t="s">
        <v>1807</v>
      </c>
      <c r="E388" s="7" t="s">
        <v>1762</v>
      </c>
      <c r="F388" s="7" t="s">
        <v>2474</v>
      </c>
      <c r="G388" s="7" t="s">
        <v>2393</v>
      </c>
      <c r="H388" s="7" t="s">
        <v>1140</v>
      </c>
      <c r="I388" s="7" t="s">
        <v>2377</v>
      </c>
      <c r="M388" t="s">
        <v>8174</v>
      </c>
    </row>
    <row r="389" spans="1:13" ht="25.5" customHeight="1" x14ac:dyDescent="0.25">
      <c r="A389" s="12" t="s">
        <v>2477</v>
      </c>
      <c r="B389" s="13" t="s">
        <v>1609</v>
      </c>
      <c r="C389" s="13" t="s">
        <v>2394</v>
      </c>
      <c r="D389" s="13" t="s">
        <v>1807</v>
      </c>
      <c r="E389" s="13" t="s">
        <v>1762</v>
      </c>
      <c r="F389" s="13" t="s">
        <v>2474</v>
      </c>
      <c r="G389" s="13" t="s">
        <v>2410</v>
      </c>
      <c r="H389" s="13" t="s">
        <v>1140</v>
      </c>
      <c r="I389" s="13" t="s">
        <v>2403</v>
      </c>
      <c r="M389" t="s">
        <v>8174</v>
      </c>
    </row>
    <row r="390" spans="1:13" ht="25.5" customHeight="1" x14ac:dyDescent="0.25">
      <c r="A390" s="6" t="s">
        <v>2476</v>
      </c>
      <c r="B390" s="7" t="s">
        <v>1609</v>
      </c>
      <c r="C390" s="7" t="s">
        <v>2389</v>
      </c>
      <c r="D390" s="7" t="s">
        <v>1807</v>
      </c>
      <c r="E390" s="7" t="s">
        <v>1762</v>
      </c>
      <c r="F390" s="7" t="s">
        <v>2474</v>
      </c>
      <c r="G390" s="7" t="s">
        <v>2388</v>
      </c>
      <c r="H390" s="7" t="s">
        <v>1140</v>
      </c>
      <c r="I390" s="7" t="s">
        <v>2377</v>
      </c>
      <c r="M390" t="s">
        <v>8174</v>
      </c>
    </row>
    <row r="391" spans="1:13" ht="16.5" customHeight="1" x14ac:dyDescent="0.25">
      <c r="A391" s="12" t="s">
        <v>2495</v>
      </c>
      <c r="B391" s="13" t="s">
        <v>1609</v>
      </c>
      <c r="C391" s="13" t="s">
        <v>2494</v>
      </c>
      <c r="D391" s="13" t="s">
        <v>2420</v>
      </c>
      <c r="E391" s="13" t="s">
        <v>1762</v>
      </c>
      <c r="F391" s="13" t="s">
        <v>2423</v>
      </c>
      <c r="G391" s="13" t="s">
        <v>2493</v>
      </c>
      <c r="H391" s="13" t="s">
        <v>1140</v>
      </c>
      <c r="I391" s="13" t="s">
        <v>2423</v>
      </c>
      <c r="M391" t="s">
        <v>8174</v>
      </c>
    </row>
    <row r="392" spans="1:13" ht="16.5" customHeight="1" x14ac:dyDescent="0.25">
      <c r="A392" s="6" t="s">
        <v>2491</v>
      </c>
      <c r="B392" s="7" t="s">
        <v>1609</v>
      </c>
      <c r="C392" s="7" t="s">
        <v>2425</v>
      </c>
      <c r="D392" s="7" t="s">
        <v>2420</v>
      </c>
      <c r="E392" s="7" t="s">
        <v>2426</v>
      </c>
      <c r="F392" s="7" t="s">
        <v>2492</v>
      </c>
      <c r="G392" s="7" t="s">
        <v>2424</v>
      </c>
      <c r="H392" s="7" t="s">
        <v>1140</v>
      </c>
      <c r="I392" s="7" t="s">
        <v>2423</v>
      </c>
      <c r="M392" t="s">
        <v>8174</v>
      </c>
    </row>
    <row r="393" spans="1:13" ht="16.5" customHeight="1" x14ac:dyDescent="0.25">
      <c r="A393" s="12" t="s">
        <v>2480</v>
      </c>
      <c r="B393" s="13" t="s">
        <v>1609</v>
      </c>
      <c r="C393" s="13" t="s">
        <v>2479</v>
      </c>
      <c r="D393" s="13" t="s">
        <v>1610</v>
      </c>
      <c r="E393" s="13" t="s">
        <v>1762</v>
      </c>
      <c r="F393" s="13" t="s">
        <v>2469</v>
      </c>
      <c r="G393" s="13" t="s">
        <v>2478</v>
      </c>
      <c r="H393" s="13" t="s">
        <v>1140</v>
      </c>
      <c r="I393" s="13" t="s">
        <v>2398</v>
      </c>
      <c r="M393" t="s">
        <v>8174</v>
      </c>
    </row>
    <row r="394" spans="1:13" ht="16.5" customHeight="1" x14ac:dyDescent="0.25">
      <c r="A394" s="6" t="s">
        <v>2485</v>
      </c>
      <c r="B394" s="7" t="s">
        <v>1609</v>
      </c>
      <c r="C394" s="7" t="s">
        <v>2484</v>
      </c>
      <c r="D394" s="7" t="s">
        <v>1610</v>
      </c>
      <c r="E394" s="7" t="s">
        <v>1762</v>
      </c>
      <c r="F394" s="7" t="s">
        <v>2469</v>
      </c>
      <c r="G394" s="7" t="s">
        <v>2483</v>
      </c>
      <c r="H394" s="7" t="s">
        <v>1140</v>
      </c>
      <c r="I394" s="7" t="s">
        <v>2373</v>
      </c>
      <c r="M394" t="s">
        <v>8174</v>
      </c>
    </row>
    <row r="395" spans="1:13" ht="16.5" customHeight="1" x14ac:dyDescent="0.25">
      <c r="A395" s="12" t="s">
        <v>2468</v>
      </c>
      <c r="B395" s="13" t="s">
        <v>1609</v>
      </c>
      <c r="C395" s="13" t="s">
        <v>2467</v>
      </c>
      <c r="D395" s="13" t="s">
        <v>1610</v>
      </c>
      <c r="E395" s="13" t="s">
        <v>1762</v>
      </c>
      <c r="F395" s="13" t="s">
        <v>2469</v>
      </c>
      <c r="G395" s="13" t="s">
        <v>2466</v>
      </c>
      <c r="H395" s="13" t="s">
        <v>1140</v>
      </c>
      <c r="I395" s="13" t="s">
        <v>2373</v>
      </c>
      <c r="M395" t="s">
        <v>8174</v>
      </c>
    </row>
    <row r="396" spans="1:13" ht="16.5" customHeight="1" x14ac:dyDescent="0.25">
      <c r="A396" s="6" t="s">
        <v>2472</v>
      </c>
      <c r="B396" s="7" t="s">
        <v>1609</v>
      </c>
      <c r="C396" s="7" t="s">
        <v>2471</v>
      </c>
      <c r="D396" s="7" t="s">
        <v>1610</v>
      </c>
      <c r="E396" s="7" t="s">
        <v>1762</v>
      </c>
      <c r="F396" s="7" t="s">
        <v>2469</v>
      </c>
      <c r="G396" s="7" t="s">
        <v>2470</v>
      </c>
      <c r="H396" s="7" t="s">
        <v>1140</v>
      </c>
      <c r="I396" s="7" t="s">
        <v>2373</v>
      </c>
      <c r="M396" t="s">
        <v>8174</v>
      </c>
    </row>
    <row r="397" spans="1:13" ht="16.5" customHeight="1" x14ac:dyDescent="0.25">
      <c r="A397" s="12" t="s">
        <v>2347</v>
      </c>
      <c r="B397" s="13" t="s">
        <v>1322</v>
      </c>
      <c r="C397" s="13" t="s">
        <v>2346</v>
      </c>
      <c r="D397" s="13" t="s">
        <v>1626</v>
      </c>
      <c r="E397" s="13" t="s">
        <v>1628</v>
      </c>
      <c r="F397" s="13" t="s">
        <v>2348</v>
      </c>
      <c r="G397" s="13" t="s">
        <v>2345</v>
      </c>
      <c r="H397" s="13" t="s">
        <v>1173</v>
      </c>
      <c r="I397" s="13" t="s">
        <v>2025</v>
      </c>
      <c r="M397" t="s">
        <v>8174</v>
      </c>
    </row>
    <row r="398" spans="1:13" ht="16.5" customHeight="1" x14ac:dyDescent="0.25">
      <c r="A398" s="6" t="s">
        <v>1787</v>
      </c>
      <c r="B398" s="7" t="s">
        <v>1609</v>
      </c>
      <c r="C398" s="7" t="s">
        <v>1785</v>
      </c>
      <c r="D398" s="7" t="s">
        <v>1610</v>
      </c>
      <c r="E398" s="7" t="s">
        <v>1642</v>
      </c>
      <c r="F398" s="7" t="s">
        <v>1788</v>
      </c>
      <c r="G398" s="7" t="s">
        <v>1784</v>
      </c>
      <c r="H398" s="7" t="s">
        <v>1270</v>
      </c>
      <c r="I398" s="7" t="s">
        <v>1786</v>
      </c>
      <c r="M398" t="s">
        <v>8174</v>
      </c>
    </row>
    <row r="399" spans="1:13" ht="16.5" customHeight="1" x14ac:dyDescent="0.25">
      <c r="A399" s="12" t="s">
        <v>1794</v>
      </c>
      <c r="B399" s="13" t="s">
        <v>1609</v>
      </c>
      <c r="C399" s="13" t="s">
        <v>1793</v>
      </c>
      <c r="D399" s="13" t="s">
        <v>1610</v>
      </c>
      <c r="E399" s="13" t="s">
        <v>1642</v>
      </c>
      <c r="F399" s="13" t="s">
        <v>1788</v>
      </c>
      <c r="G399" s="13" t="s">
        <v>1792</v>
      </c>
      <c r="H399" s="13" t="s">
        <v>1270</v>
      </c>
      <c r="I399" s="13" t="s">
        <v>1786</v>
      </c>
      <c r="M399" t="s">
        <v>8174</v>
      </c>
    </row>
    <row r="400" spans="1:13" ht="17.25" customHeight="1" x14ac:dyDescent="0.25">
      <c r="A400" s="6" t="s">
        <v>1791</v>
      </c>
      <c r="B400" s="7" t="s">
        <v>1609</v>
      </c>
      <c r="C400" s="7" t="s">
        <v>1790</v>
      </c>
      <c r="D400" s="7" t="s">
        <v>1610</v>
      </c>
      <c r="E400" s="7" t="s">
        <v>1642</v>
      </c>
      <c r="F400" s="7" t="s">
        <v>1788</v>
      </c>
      <c r="G400" s="7" t="s">
        <v>1789</v>
      </c>
      <c r="H400" s="7" t="s">
        <v>1270</v>
      </c>
      <c r="I400" s="7" t="s">
        <v>1786</v>
      </c>
      <c r="M400" t="s">
        <v>8174</v>
      </c>
    </row>
    <row r="401" spans="1:13" ht="16.5" customHeight="1" x14ac:dyDescent="0.25">
      <c r="A401" s="12" t="s">
        <v>1797</v>
      </c>
      <c r="B401" s="13" t="s">
        <v>1609</v>
      </c>
      <c r="C401" s="13" t="s">
        <v>1796</v>
      </c>
      <c r="D401" s="13" t="s">
        <v>1610</v>
      </c>
      <c r="E401" s="13" t="s">
        <v>1642</v>
      </c>
      <c r="F401" s="13" t="s">
        <v>1798</v>
      </c>
      <c r="G401" s="13" t="s">
        <v>1795</v>
      </c>
      <c r="H401" s="13" t="s">
        <v>1270</v>
      </c>
      <c r="I401" s="13" t="s">
        <v>1786</v>
      </c>
      <c r="M401" t="s">
        <v>8174</v>
      </c>
    </row>
    <row r="402" spans="1:13" ht="16.5" customHeight="1" x14ac:dyDescent="0.25">
      <c r="A402" s="6" t="s">
        <v>1799</v>
      </c>
      <c r="B402" s="7" t="s">
        <v>1609</v>
      </c>
      <c r="C402" s="7" t="s">
        <v>1632</v>
      </c>
      <c r="D402" s="7" t="s">
        <v>1610</v>
      </c>
      <c r="E402" s="7" t="s">
        <v>1612</v>
      </c>
      <c r="F402" s="7" t="s">
        <v>1800</v>
      </c>
      <c r="G402" s="7" t="s">
        <v>1634</v>
      </c>
      <c r="H402" s="7" t="s">
        <v>1270</v>
      </c>
      <c r="I402" s="7" t="s">
        <v>1633</v>
      </c>
      <c r="M402" t="s">
        <v>8174</v>
      </c>
    </row>
    <row r="403" spans="1:13" ht="16.5" customHeight="1" x14ac:dyDescent="0.25">
      <c r="A403" s="12" t="s">
        <v>1803</v>
      </c>
      <c r="B403" s="13" t="s">
        <v>1324</v>
      </c>
      <c r="C403" s="13" t="s">
        <v>1802</v>
      </c>
      <c r="D403" s="13" t="s">
        <v>1626</v>
      </c>
      <c r="E403" s="13" t="s">
        <v>1628</v>
      </c>
      <c r="F403" s="13" t="s">
        <v>1804</v>
      </c>
      <c r="G403" s="13" t="s">
        <v>1801</v>
      </c>
      <c r="H403" s="13" t="s">
        <v>1270</v>
      </c>
      <c r="I403" s="13" t="s">
        <v>1689</v>
      </c>
      <c r="M403" t="s">
        <v>8174</v>
      </c>
    </row>
    <row r="404" spans="1:13" ht="6" customHeight="1" x14ac:dyDescent="0.25"/>
    <row r="405" spans="1:13" ht="0.75" customHeight="1" x14ac:dyDescent="0.25">
      <c r="F405" s="29" t="s">
        <v>1</v>
      </c>
      <c r="G405" s="29"/>
      <c r="H405" s="29"/>
    </row>
    <row r="406" spans="1:13" ht="12" customHeight="1" x14ac:dyDescent="0.25">
      <c r="A406" s="30" t="s">
        <v>3415</v>
      </c>
      <c r="B406" s="30"/>
      <c r="C406" s="30"/>
      <c r="D406" s="30"/>
      <c r="F406" s="29"/>
      <c r="G406" s="29"/>
      <c r="H406" s="29"/>
    </row>
    <row r="407" spans="1:13" ht="0.75" customHeight="1" x14ac:dyDescent="0.25">
      <c r="A407" s="30"/>
      <c r="B407" s="30"/>
      <c r="C407" s="30"/>
      <c r="D407" s="30"/>
    </row>
  </sheetData>
  <mergeCells count="13">
    <mergeCell ref="F405:H406"/>
    <mergeCell ref="A406:D4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GENERATOR PANEL_D.2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9D93-AC22-4CD2-B455-E2F2A713253E}">
  <sheetPr codeName="Sheet16">
    <pageSetUpPr fitToPage="1"/>
  </sheetPr>
  <dimension ref="A1:M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288</v>
      </c>
      <c r="B1" s="31"/>
      <c r="C1" s="31"/>
      <c r="D1" s="31"/>
    </row>
    <row r="2" spans="1:13" ht="12.75" customHeight="1" x14ac:dyDescent="0.25">
      <c r="A2" s="32" t="s">
        <v>7144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6" t="s">
        <v>7145</v>
      </c>
      <c r="B14" s="7" t="s">
        <v>1599</v>
      </c>
      <c r="C14" s="7" t="s">
        <v>7146</v>
      </c>
      <c r="D14" s="7" t="s">
        <v>1600</v>
      </c>
      <c r="E14" s="7" t="s">
        <v>1602</v>
      </c>
      <c r="F14" s="7" t="s">
        <v>7147</v>
      </c>
      <c r="G14" s="7" t="s">
        <v>7148</v>
      </c>
      <c r="H14" s="7" t="s">
        <v>288</v>
      </c>
      <c r="I14" s="7" t="s">
        <v>7149</v>
      </c>
      <c r="M14" t="s">
        <v>8174</v>
      </c>
    </row>
    <row r="15" spans="1:13" x14ac:dyDescent="0.25">
      <c r="A15" s="12" t="s">
        <v>7150</v>
      </c>
      <c r="B15" s="13" t="s">
        <v>1599</v>
      </c>
      <c r="C15" s="13" t="s">
        <v>7151</v>
      </c>
      <c r="D15" s="13" t="s">
        <v>1600</v>
      </c>
      <c r="E15" s="13" t="s">
        <v>1602</v>
      </c>
      <c r="F15" s="13" t="s">
        <v>7152</v>
      </c>
      <c r="G15" s="13" t="s">
        <v>7153</v>
      </c>
      <c r="H15" s="13" t="s">
        <v>288</v>
      </c>
      <c r="I15" s="13" t="s">
        <v>7154</v>
      </c>
      <c r="M15" t="s">
        <v>8174</v>
      </c>
    </row>
    <row r="16" spans="1:13" x14ac:dyDescent="0.25">
      <c r="A16" s="6" t="s">
        <v>7155</v>
      </c>
      <c r="B16" s="7" t="s">
        <v>1599</v>
      </c>
      <c r="C16" s="7" t="s">
        <v>7156</v>
      </c>
      <c r="D16" s="7" t="s">
        <v>1600</v>
      </c>
      <c r="E16" s="7" t="s">
        <v>1602</v>
      </c>
      <c r="F16" s="7" t="s">
        <v>7152</v>
      </c>
      <c r="G16" s="7" t="s">
        <v>7157</v>
      </c>
      <c r="H16" s="7" t="s">
        <v>288</v>
      </c>
      <c r="I16" s="7" t="s">
        <v>7154</v>
      </c>
      <c r="M16" t="s">
        <v>8174</v>
      </c>
    </row>
    <row r="17" spans="1:13" x14ac:dyDescent="0.25">
      <c r="A17" s="12" t="s">
        <v>7158</v>
      </c>
      <c r="B17" s="13" t="s">
        <v>1609</v>
      </c>
      <c r="C17" s="13" t="s">
        <v>7159</v>
      </c>
      <c r="D17" s="13" t="s">
        <v>1617</v>
      </c>
      <c r="E17" s="13" t="s">
        <v>1612</v>
      </c>
      <c r="F17" s="13" t="s">
        <v>7154</v>
      </c>
      <c r="G17" s="13" t="s">
        <v>1619</v>
      </c>
      <c r="H17" s="13" t="s">
        <v>288</v>
      </c>
      <c r="I17" s="13" t="s">
        <v>7154</v>
      </c>
      <c r="M17" t="s">
        <v>8174</v>
      </c>
    </row>
    <row r="18" spans="1:13" x14ac:dyDescent="0.25">
      <c r="A18" s="6" t="s">
        <v>7160</v>
      </c>
      <c r="B18" s="7" t="s">
        <v>1609</v>
      </c>
      <c r="C18" s="7" t="s">
        <v>7161</v>
      </c>
      <c r="D18" s="7" t="s">
        <v>1617</v>
      </c>
      <c r="E18" s="7" t="s">
        <v>1612</v>
      </c>
      <c r="F18" s="7" t="s">
        <v>7154</v>
      </c>
      <c r="G18" s="7" t="s">
        <v>1619</v>
      </c>
      <c r="H18" s="7" t="s">
        <v>288</v>
      </c>
      <c r="I18" s="7" t="s">
        <v>7154</v>
      </c>
      <c r="M18" t="s">
        <v>8174</v>
      </c>
    </row>
    <row r="19" spans="1:13" x14ac:dyDescent="0.25">
      <c r="A19" s="12" t="s">
        <v>7162</v>
      </c>
      <c r="B19" s="13" t="s">
        <v>1609</v>
      </c>
      <c r="C19" s="13" t="s">
        <v>7146</v>
      </c>
      <c r="D19" s="13" t="s">
        <v>1617</v>
      </c>
      <c r="E19" s="13" t="s">
        <v>1612</v>
      </c>
      <c r="F19" s="13" t="s">
        <v>7163</v>
      </c>
      <c r="G19" s="13" t="s">
        <v>7145</v>
      </c>
      <c r="H19" s="13" t="s">
        <v>288</v>
      </c>
      <c r="I19" s="13" t="s">
        <v>7147</v>
      </c>
      <c r="M19" t="s">
        <v>8174</v>
      </c>
    </row>
    <row r="20" spans="1:13" x14ac:dyDescent="0.25">
      <c r="A20" s="6" t="s">
        <v>7164</v>
      </c>
      <c r="B20" s="7" t="s">
        <v>1609</v>
      </c>
      <c r="C20" s="7" t="s">
        <v>7156</v>
      </c>
      <c r="D20" s="7" t="s">
        <v>1807</v>
      </c>
      <c r="E20" s="7" t="s">
        <v>1762</v>
      </c>
      <c r="F20" s="7" t="s">
        <v>7163</v>
      </c>
      <c r="G20" s="7" t="s">
        <v>7155</v>
      </c>
      <c r="H20" s="7" t="s">
        <v>288</v>
      </c>
      <c r="I20" s="7" t="s">
        <v>7152</v>
      </c>
      <c r="M20" t="s">
        <v>8174</v>
      </c>
    </row>
    <row r="21" spans="1:13" x14ac:dyDescent="0.25">
      <c r="A21" s="12" t="s">
        <v>7165</v>
      </c>
      <c r="B21" s="13" t="s">
        <v>1609</v>
      </c>
      <c r="C21" s="13" t="s">
        <v>7151</v>
      </c>
      <c r="D21" s="13" t="s">
        <v>1807</v>
      </c>
      <c r="E21" s="13" t="s">
        <v>1762</v>
      </c>
      <c r="F21" s="13" t="s">
        <v>7163</v>
      </c>
      <c r="G21" s="13" t="s">
        <v>7150</v>
      </c>
      <c r="H21" s="13" t="s">
        <v>288</v>
      </c>
      <c r="I21" s="13" t="s">
        <v>7152</v>
      </c>
      <c r="M21" t="s">
        <v>8174</v>
      </c>
    </row>
    <row r="22" spans="1:13" x14ac:dyDescent="0.25">
      <c r="A22" s="6" t="s">
        <v>7166</v>
      </c>
      <c r="B22" s="7" t="s">
        <v>1609</v>
      </c>
      <c r="C22" s="7" t="s">
        <v>7146</v>
      </c>
      <c r="D22" s="7" t="s">
        <v>1617</v>
      </c>
      <c r="E22" s="7" t="s">
        <v>1612</v>
      </c>
      <c r="F22" s="7" t="s">
        <v>7167</v>
      </c>
      <c r="G22" s="7" t="s">
        <v>7148</v>
      </c>
      <c r="H22" s="7" t="s">
        <v>288</v>
      </c>
      <c r="I22" s="7" t="s">
        <v>7149</v>
      </c>
      <c r="M22" t="s">
        <v>8174</v>
      </c>
    </row>
    <row r="23" spans="1:13" x14ac:dyDescent="0.25">
      <c r="A23" s="12" t="s">
        <v>7168</v>
      </c>
      <c r="B23" s="13" t="s">
        <v>1609</v>
      </c>
      <c r="C23" s="13" t="s">
        <v>7156</v>
      </c>
      <c r="D23" s="13" t="s">
        <v>1807</v>
      </c>
      <c r="E23" s="13" t="s">
        <v>1762</v>
      </c>
      <c r="F23" s="13" t="s">
        <v>7167</v>
      </c>
      <c r="G23" s="13" t="s">
        <v>7157</v>
      </c>
      <c r="H23" s="13" t="s">
        <v>288</v>
      </c>
      <c r="I23" s="13" t="s">
        <v>7154</v>
      </c>
      <c r="M23" t="s">
        <v>8174</v>
      </c>
    </row>
    <row r="24" spans="1:13" x14ac:dyDescent="0.25">
      <c r="A24" s="6" t="s">
        <v>7169</v>
      </c>
      <c r="B24" s="7" t="s">
        <v>1609</v>
      </c>
      <c r="C24" s="7" t="s">
        <v>7151</v>
      </c>
      <c r="D24" s="7" t="s">
        <v>1807</v>
      </c>
      <c r="E24" s="7" t="s">
        <v>1762</v>
      </c>
      <c r="F24" s="7" t="s">
        <v>7167</v>
      </c>
      <c r="G24" s="7" t="s">
        <v>7153</v>
      </c>
      <c r="H24" s="7" t="s">
        <v>288</v>
      </c>
      <c r="I24" s="7" t="s">
        <v>7154</v>
      </c>
      <c r="M24" t="s">
        <v>8174</v>
      </c>
    </row>
    <row r="25" spans="1:13" x14ac:dyDescent="0.25">
      <c r="A25" s="12" t="s">
        <v>7170</v>
      </c>
      <c r="B25" s="13" t="s">
        <v>1609</v>
      </c>
      <c r="C25" s="13" t="s">
        <v>7171</v>
      </c>
      <c r="D25" s="13" t="s">
        <v>1807</v>
      </c>
      <c r="E25" s="13" t="s">
        <v>2426</v>
      </c>
      <c r="F25" s="13" t="s">
        <v>7172</v>
      </c>
      <c r="G25" s="13" t="s">
        <v>7173</v>
      </c>
      <c r="H25" s="13" t="s">
        <v>288</v>
      </c>
      <c r="I25" s="13" t="s">
        <v>7174</v>
      </c>
      <c r="M25" t="s">
        <v>8174</v>
      </c>
    </row>
    <row r="26" spans="1:13" x14ac:dyDescent="0.25">
      <c r="A26" s="6" t="s">
        <v>7175</v>
      </c>
      <c r="B26" s="7" t="s">
        <v>1609</v>
      </c>
      <c r="C26" s="7" t="s">
        <v>7151</v>
      </c>
      <c r="D26" s="7" t="s">
        <v>1807</v>
      </c>
      <c r="E26" s="7" t="s">
        <v>1762</v>
      </c>
      <c r="F26" s="7" t="s">
        <v>7172</v>
      </c>
      <c r="G26" s="7" t="s">
        <v>7150</v>
      </c>
      <c r="H26" s="7" t="s">
        <v>288</v>
      </c>
      <c r="I26" s="7" t="s">
        <v>7152</v>
      </c>
      <c r="M26" t="s">
        <v>8174</v>
      </c>
    </row>
    <row r="27" spans="1:13" x14ac:dyDescent="0.25">
      <c r="A27" s="12" t="s">
        <v>7176</v>
      </c>
      <c r="B27" s="13" t="s">
        <v>1609</v>
      </c>
      <c r="C27" s="13" t="s">
        <v>7177</v>
      </c>
      <c r="D27" s="13" t="s">
        <v>1807</v>
      </c>
      <c r="E27" s="13" t="s">
        <v>2426</v>
      </c>
      <c r="F27" s="13" t="s">
        <v>7172</v>
      </c>
      <c r="G27" s="13" t="s">
        <v>7178</v>
      </c>
      <c r="H27" s="13" t="s">
        <v>288</v>
      </c>
      <c r="I27" s="13" t="s">
        <v>7179</v>
      </c>
      <c r="M27" t="s">
        <v>8174</v>
      </c>
    </row>
    <row r="28" spans="1:13" x14ac:dyDescent="0.25">
      <c r="A28" s="6" t="s">
        <v>7180</v>
      </c>
      <c r="B28" s="7" t="s">
        <v>1609</v>
      </c>
      <c r="C28" s="7" t="s">
        <v>7181</v>
      </c>
      <c r="D28" s="7" t="s">
        <v>1807</v>
      </c>
      <c r="E28" s="7" t="s">
        <v>2426</v>
      </c>
      <c r="F28" s="7" t="s">
        <v>7172</v>
      </c>
      <c r="G28" s="7" t="s">
        <v>7182</v>
      </c>
      <c r="H28" s="7" t="s">
        <v>288</v>
      </c>
      <c r="I28" s="7" t="s">
        <v>7179</v>
      </c>
      <c r="M28" t="s">
        <v>8174</v>
      </c>
    </row>
    <row r="29" spans="1:13" x14ac:dyDescent="0.25">
      <c r="A29" s="12" t="s">
        <v>7183</v>
      </c>
      <c r="B29" s="13" t="s">
        <v>1609</v>
      </c>
      <c r="C29" s="13" t="s">
        <v>7156</v>
      </c>
      <c r="D29" s="13" t="s">
        <v>1807</v>
      </c>
      <c r="E29" s="13" t="s">
        <v>1762</v>
      </c>
      <c r="F29" s="13" t="s">
        <v>7174</v>
      </c>
      <c r="G29" s="13" t="s">
        <v>7155</v>
      </c>
      <c r="H29" s="13" t="s">
        <v>288</v>
      </c>
      <c r="I29" s="13" t="s">
        <v>7152</v>
      </c>
      <c r="M29" t="s">
        <v>8174</v>
      </c>
    </row>
    <row r="30" spans="1:13" x14ac:dyDescent="0.25">
      <c r="A30" s="6" t="s">
        <v>7184</v>
      </c>
      <c r="B30" s="7" t="s">
        <v>1609</v>
      </c>
      <c r="C30" s="7" t="s">
        <v>7146</v>
      </c>
      <c r="D30" s="7" t="s">
        <v>1617</v>
      </c>
      <c r="E30" s="7" t="s">
        <v>1612</v>
      </c>
      <c r="F30" s="7" t="s">
        <v>7179</v>
      </c>
      <c r="G30" s="7" t="s">
        <v>7145</v>
      </c>
      <c r="H30" s="7" t="s">
        <v>288</v>
      </c>
      <c r="I30" s="7" t="s">
        <v>7147</v>
      </c>
      <c r="M30" t="s">
        <v>8174</v>
      </c>
    </row>
    <row r="31" spans="1:13" x14ac:dyDescent="0.25">
      <c r="A31" s="12" t="s">
        <v>7185</v>
      </c>
      <c r="B31" s="13" t="s">
        <v>1512</v>
      </c>
      <c r="C31" s="13" t="s">
        <v>7186</v>
      </c>
      <c r="D31" s="13" t="s">
        <v>5895</v>
      </c>
      <c r="E31" s="13" t="s">
        <v>7187</v>
      </c>
      <c r="F31" s="13" t="s">
        <v>7188</v>
      </c>
      <c r="G31" s="13" t="s">
        <v>7189</v>
      </c>
      <c r="H31" s="13" t="s">
        <v>90</v>
      </c>
      <c r="I31" s="13" t="s">
        <v>7190</v>
      </c>
      <c r="M31" t="s">
        <v>8174</v>
      </c>
    </row>
    <row r="32" spans="1:13" x14ac:dyDescent="0.25">
      <c r="A32" s="6" t="s">
        <v>7191</v>
      </c>
      <c r="B32" s="7" t="s">
        <v>1512</v>
      </c>
      <c r="C32" s="7" t="s">
        <v>7192</v>
      </c>
      <c r="D32" s="7" t="s">
        <v>2420</v>
      </c>
      <c r="E32" s="7" t="s">
        <v>7187</v>
      </c>
      <c r="F32" s="7" t="s">
        <v>7188</v>
      </c>
      <c r="G32" s="7" t="s">
        <v>7193</v>
      </c>
      <c r="H32" s="7" t="s">
        <v>90</v>
      </c>
      <c r="I32" s="7" t="s">
        <v>7190</v>
      </c>
      <c r="M32" t="s">
        <v>8174</v>
      </c>
    </row>
    <row r="33" spans="1:13" x14ac:dyDescent="0.25">
      <c r="A33" s="12" t="s">
        <v>7194</v>
      </c>
      <c r="B33" s="13" t="s">
        <v>1512</v>
      </c>
      <c r="C33" s="13" t="s">
        <v>7195</v>
      </c>
      <c r="D33" s="13" t="s">
        <v>1617</v>
      </c>
      <c r="E33" s="13" t="s">
        <v>7187</v>
      </c>
      <c r="F33" s="13" t="s">
        <v>7188</v>
      </c>
      <c r="G33" s="13" t="s">
        <v>7196</v>
      </c>
      <c r="H33" s="13" t="s">
        <v>90</v>
      </c>
      <c r="I33" s="13" t="s">
        <v>7190</v>
      </c>
      <c r="M33" t="s">
        <v>8174</v>
      </c>
    </row>
    <row r="34" spans="1:13" x14ac:dyDescent="0.25">
      <c r="A34" s="6" t="s">
        <v>7150</v>
      </c>
      <c r="B34" s="7" t="s">
        <v>1609</v>
      </c>
      <c r="C34" s="7" t="s">
        <v>7151</v>
      </c>
      <c r="D34" s="7" t="s">
        <v>1807</v>
      </c>
      <c r="E34" s="7" t="s">
        <v>1762</v>
      </c>
      <c r="F34" s="7" t="s">
        <v>7152</v>
      </c>
      <c r="G34" s="7" t="s">
        <v>7197</v>
      </c>
      <c r="H34" s="7" t="s">
        <v>113</v>
      </c>
      <c r="I34" s="7" t="s">
        <v>7152</v>
      </c>
      <c r="M34" t="s">
        <v>8174</v>
      </c>
    </row>
    <row r="35" spans="1:13" x14ac:dyDescent="0.25">
      <c r="A35" s="12" t="s">
        <v>7155</v>
      </c>
      <c r="B35" s="13" t="s">
        <v>1609</v>
      </c>
      <c r="C35" s="13" t="s">
        <v>7156</v>
      </c>
      <c r="D35" s="13" t="s">
        <v>1807</v>
      </c>
      <c r="E35" s="13" t="s">
        <v>1762</v>
      </c>
      <c r="F35" s="13" t="s">
        <v>7152</v>
      </c>
      <c r="G35" s="13" t="s">
        <v>7198</v>
      </c>
      <c r="H35" s="13" t="s">
        <v>113</v>
      </c>
      <c r="I35" s="13" t="s">
        <v>7152</v>
      </c>
      <c r="M35" t="s">
        <v>8174</v>
      </c>
    </row>
    <row r="36" spans="1:13" ht="6" customHeight="1" x14ac:dyDescent="0.25"/>
    <row r="37" spans="1:13" ht="0.75" customHeight="1" x14ac:dyDescent="0.25">
      <c r="F37" s="29" t="s">
        <v>1</v>
      </c>
      <c r="G37" s="29"/>
      <c r="H37" s="29"/>
    </row>
    <row r="38" spans="1:13" ht="12" customHeight="1" x14ac:dyDescent="0.25">
      <c r="A38" s="30" t="s">
        <v>3415</v>
      </c>
      <c r="B38" s="30"/>
      <c r="C38" s="30"/>
      <c r="D38" s="30"/>
      <c r="F38" s="29"/>
      <c r="G38" s="29"/>
      <c r="H38" s="29"/>
    </row>
    <row r="39" spans="1:13" ht="0.75" customHeight="1" x14ac:dyDescent="0.25">
      <c r="A39" s="30"/>
      <c r="B39" s="30"/>
      <c r="C39" s="30"/>
      <c r="D39" s="30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HEATER PANEL_D.2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B9BC-BB19-40F2-90F7-52CA08A9A42D}">
  <sheetPr codeName="Sheet17">
    <pageSetUpPr fitToPage="1"/>
  </sheetPr>
  <dimension ref="A1:M2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306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6574</v>
      </c>
      <c r="B14" s="13" t="s">
        <v>1609</v>
      </c>
      <c r="C14" s="13" t="s">
        <v>345</v>
      </c>
      <c r="D14" s="13" t="s">
        <v>1761</v>
      </c>
      <c r="E14" s="13" t="s">
        <v>1612</v>
      </c>
      <c r="F14" s="13" t="s">
        <v>1773</v>
      </c>
      <c r="G14" s="13" t="s">
        <v>6575</v>
      </c>
      <c r="H14" s="13" t="s">
        <v>306</v>
      </c>
      <c r="I14" s="13" t="s">
        <v>1773</v>
      </c>
      <c r="M14" t="s">
        <v>8174</v>
      </c>
    </row>
    <row r="15" spans="1:13" ht="16.5" customHeight="1" x14ac:dyDescent="0.25">
      <c r="A15" s="6" t="s">
        <v>6576</v>
      </c>
      <c r="B15" s="7" t="s">
        <v>1609</v>
      </c>
      <c r="C15" s="7" t="s">
        <v>709</v>
      </c>
      <c r="D15" s="7" t="s">
        <v>1610</v>
      </c>
      <c r="E15" s="7" t="s">
        <v>1612</v>
      </c>
      <c r="F15" s="7" t="s">
        <v>5274</v>
      </c>
      <c r="G15" s="7" t="s">
        <v>5273</v>
      </c>
      <c r="H15" s="7" t="s">
        <v>306</v>
      </c>
      <c r="I15" s="7" t="s">
        <v>5274</v>
      </c>
      <c r="M15" t="s">
        <v>8174</v>
      </c>
    </row>
    <row r="16" spans="1:13" ht="16.5" customHeight="1" x14ac:dyDescent="0.25">
      <c r="A16" s="12" t="s">
        <v>6577</v>
      </c>
      <c r="B16" s="13" t="s">
        <v>1609</v>
      </c>
      <c r="C16" s="13" t="s">
        <v>6578</v>
      </c>
      <c r="D16" s="13" t="s">
        <v>1610</v>
      </c>
      <c r="E16" s="13" t="s">
        <v>1612</v>
      </c>
      <c r="F16" s="13" t="s">
        <v>5272</v>
      </c>
      <c r="G16" s="13" t="s">
        <v>6579</v>
      </c>
      <c r="H16" s="13" t="s">
        <v>306</v>
      </c>
      <c r="I16" s="13" t="s">
        <v>1826</v>
      </c>
      <c r="M16" t="s">
        <v>8174</v>
      </c>
    </row>
    <row r="17" spans="1:13" ht="16.5" customHeight="1" x14ac:dyDescent="0.25">
      <c r="A17" s="6" t="s">
        <v>6580</v>
      </c>
      <c r="B17" s="7" t="s">
        <v>1609</v>
      </c>
      <c r="C17" s="7" t="s">
        <v>6581</v>
      </c>
      <c r="D17" s="7" t="s">
        <v>1610</v>
      </c>
      <c r="E17" s="7" t="s">
        <v>1612</v>
      </c>
      <c r="F17" s="7" t="s">
        <v>5274</v>
      </c>
      <c r="G17" s="7" t="s">
        <v>6582</v>
      </c>
      <c r="H17" s="7" t="s">
        <v>306</v>
      </c>
      <c r="I17" s="7" t="s">
        <v>1822</v>
      </c>
      <c r="M17" t="s">
        <v>8174</v>
      </c>
    </row>
    <row r="18" spans="1:13" ht="16.5" customHeight="1" x14ac:dyDescent="0.25">
      <c r="A18" s="12" t="s">
        <v>6583</v>
      </c>
      <c r="B18" s="13" t="s">
        <v>1609</v>
      </c>
      <c r="C18" s="13" t="s">
        <v>353</v>
      </c>
      <c r="D18" s="13" t="s">
        <v>1617</v>
      </c>
      <c r="E18" s="13" t="s">
        <v>1612</v>
      </c>
      <c r="F18" s="13" t="s">
        <v>5272</v>
      </c>
      <c r="G18" s="13" t="s">
        <v>1619</v>
      </c>
      <c r="H18" s="13" t="s">
        <v>306</v>
      </c>
      <c r="I18" s="13" t="s">
        <v>5329</v>
      </c>
      <c r="M18" t="s">
        <v>8174</v>
      </c>
    </row>
    <row r="19" spans="1:13" ht="16.5" customHeight="1" x14ac:dyDescent="0.25">
      <c r="A19" s="6" t="s">
        <v>6584</v>
      </c>
      <c r="B19" s="7" t="s">
        <v>1609</v>
      </c>
      <c r="C19" s="7" t="s">
        <v>354</v>
      </c>
      <c r="D19" s="7" t="s">
        <v>1617</v>
      </c>
      <c r="E19" s="7" t="s">
        <v>1612</v>
      </c>
      <c r="F19" s="7" t="s">
        <v>5272</v>
      </c>
      <c r="G19" s="7" t="s">
        <v>1619</v>
      </c>
      <c r="H19" s="7" t="s">
        <v>306</v>
      </c>
      <c r="I19" s="7" t="s">
        <v>5329</v>
      </c>
      <c r="M19" t="s">
        <v>8174</v>
      </c>
    </row>
    <row r="20" spans="1:13" ht="16.5" customHeight="1" x14ac:dyDescent="0.25">
      <c r="A20" s="12" t="s">
        <v>6585</v>
      </c>
      <c r="B20" s="13" t="s">
        <v>1368</v>
      </c>
      <c r="C20" s="13" t="s">
        <v>6586</v>
      </c>
      <c r="D20" s="13" t="s">
        <v>1807</v>
      </c>
      <c r="E20" s="13" t="s">
        <v>1642</v>
      </c>
      <c r="F20" s="13" t="s">
        <v>1810</v>
      </c>
      <c r="G20" s="13" t="s">
        <v>6587</v>
      </c>
      <c r="H20" s="13" t="s">
        <v>306</v>
      </c>
      <c r="I20" s="13" t="s">
        <v>1810</v>
      </c>
      <c r="M20" t="s">
        <v>8174</v>
      </c>
    </row>
    <row r="21" spans="1:13" ht="16.5" customHeight="1" x14ac:dyDescent="0.25">
      <c r="A21" s="6" t="s">
        <v>6588</v>
      </c>
      <c r="B21" s="7" t="s">
        <v>1368</v>
      </c>
      <c r="C21" s="7" t="s">
        <v>6589</v>
      </c>
      <c r="D21" s="7" t="s">
        <v>1610</v>
      </c>
      <c r="E21" s="7" t="s">
        <v>1642</v>
      </c>
      <c r="F21" s="7" t="s">
        <v>1810</v>
      </c>
      <c r="G21" s="7" t="s">
        <v>6590</v>
      </c>
      <c r="H21" s="7" t="s">
        <v>306</v>
      </c>
      <c r="I21" s="7" t="s">
        <v>1810</v>
      </c>
      <c r="M21" t="s">
        <v>8174</v>
      </c>
    </row>
    <row r="22" spans="1:13" ht="17.25" customHeight="1" x14ac:dyDescent="0.25">
      <c r="A22" s="12" t="s">
        <v>6591</v>
      </c>
      <c r="B22" s="13" t="s">
        <v>1368</v>
      </c>
      <c r="C22" s="13" t="s">
        <v>6592</v>
      </c>
      <c r="D22" s="13" t="s">
        <v>1817</v>
      </c>
      <c r="E22" s="13" t="s">
        <v>1642</v>
      </c>
      <c r="F22" s="13" t="s">
        <v>1810</v>
      </c>
      <c r="G22" s="13" t="s">
        <v>1818</v>
      </c>
      <c r="H22" s="13" t="s">
        <v>306</v>
      </c>
      <c r="I22" s="13" t="s">
        <v>1810</v>
      </c>
      <c r="M22" t="s">
        <v>8174</v>
      </c>
    </row>
    <row r="23" spans="1:13" ht="16.5" customHeight="1" x14ac:dyDescent="0.25">
      <c r="A23" s="6" t="s">
        <v>6593</v>
      </c>
      <c r="B23" s="7" t="s">
        <v>1528</v>
      </c>
      <c r="C23" s="7" t="s">
        <v>6594</v>
      </c>
      <c r="D23" s="7" t="s">
        <v>1807</v>
      </c>
      <c r="E23" s="7" t="s">
        <v>1642</v>
      </c>
      <c r="F23" s="7" t="s">
        <v>6293</v>
      </c>
      <c r="G23" s="7" t="s">
        <v>6595</v>
      </c>
      <c r="H23" s="7" t="s">
        <v>306</v>
      </c>
      <c r="I23" s="7" t="s">
        <v>4458</v>
      </c>
      <c r="M23" t="s">
        <v>8174</v>
      </c>
    </row>
    <row r="24" spans="1:13" ht="16.5" customHeight="1" x14ac:dyDescent="0.25">
      <c r="A24" s="12" t="s">
        <v>6596</v>
      </c>
      <c r="B24" s="13" t="s">
        <v>1528</v>
      </c>
      <c r="C24" s="13" t="s">
        <v>6597</v>
      </c>
      <c r="D24" s="13" t="s">
        <v>1813</v>
      </c>
      <c r="E24" s="13" t="s">
        <v>1642</v>
      </c>
      <c r="F24" s="13" t="s">
        <v>6293</v>
      </c>
      <c r="G24" s="13" t="s">
        <v>6598</v>
      </c>
      <c r="H24" s="13" t="s">
        <v>306</v>
      </c>
      <c r="I24" s="13" t="s">
        <v>4458</v>
      </c>
      <c r="M24" t="s">
        <v>8174</v>
      </c>
    </row>
    <row r="25" spans="1:13" ht="16.5" customHeight="1" x14ac:dyDescent="0.25">
      <c r="A25" s="6" t="s">
        <v>6599</v>
      </c>
      <c r="B25" s="7" t="s">
        <v>1528</v>
      </c>
      <c r="C25" s="7" t="s">
        <v>6600</v>
      </c>
      <c r="D25" s="7" t="s">
        <v>1817</v>
      </c>
      <c r="E25" s="7" t="s">
        <v>1642</v>
      </c>
      <c r="F25" s="7" t="s">
        <v>4458</v>
      </c>
      <c r="G25" s="7" t="s">
        <v>1818</v>
      </c>
      <c r="H25" s="7" t="s">
        <v>306</v>
      </c>
      <c r="I25" s="7" t="s">
        <v>6293</v>
      </c>
      <c r="M25" t="s">
        <v>8174</v>
      </c>
    </row>
    <row r="26" spans="1:13" ht="16.5" customHeight="1" x14ac:dyDescent="0.25">
      <c r="A26" s="12" t="s">
        <v>6601</v>
      </c>
      <c r="B26" s="13" t="s">
        <v>1529</v>
      </c>
      <c r="C26" s="13" t="s">
        <v>6602</v>
      </c>
      <c r="D26" s="13" t="s">
        <v>1807</v>
      </c>
      <c r="E26" s="13" t="s">
        <v>1642</v>
      </c>
      <c r="F26" s="13" t="s">
        <v>6603</v>
      </c>
      <c r="G26" s="13" t="s">
        <v>6604</v>
      </c>
      <c r="H26" s="13" t="s">
        <v>306</v>
      </c>
      <c r="I26" s="13" t="s">
        <v>4490</v>
      </c>
      <c r="M26" t="s">
        <v>8174</v>
      </c>
    </row>
    <row r="27" spans="1:13" ht="16.5" customHeight="1" x14ac:dyDescent="0.25">
      <c r="A27" s="6" t="s">
        <v>6605</v>
      </c>
      <c r="B27" s="7" t="s">
        <v>1529</v>
      </c>
      <c r="C27" s="7" t="s">
        <v>6606</v>
      </c>
      <c r="D27" s="7" t="s">
        <v>1813</v>
      </c>
      <c r="E27" s="7" t="s">
        <v>1642</v>
      </c>
      <c r="F27" s="7" t="s">
        <v>6603</v>
      </c>
      <c r="G27" s="7" t="s">
        <v>6607</v>
      </c>
      <c r="H27" s="7" t="s">
        <v>306</v>
      </c>
      <c r="I27" s="7" t="s">
        <v>4490</v>
      </c>
      <c r="M27" t="s">
        <v>8174</v>
      </c>
    </row>
    <row r="28" spans="1:13" ht="16.5" customHeight="1" x14ac:dyDescent="0.25">
      <c r="A28" s="12" t="s">
        <v>6608</v>
      </c>
      <c r="B28" s="13" t="s">
        <v>1529</v>
      </c>
      <c r="C28" s="13" t="s">
        <v>6609</v>
      </c>
      <c r="D28" s="13" t="s">
        <v>1817</v>
      </c>
      <c r="E28" s="13" t="s">
        <v>1642</v>
      </c>
      <c r="F28" s="13" t="s">
        <v>4490</v>
      </c>
      <c r="G28" s="13" t="s">
        <v>1818</v>
      </c>
      <c r="H28" s="13" t="s">
        <v>306</v>
      </c>
      <c r="I28" s="13" t="s">
        <v>6603</v>
      </c>
      <c r="M28" t="s">
        <v>8174</v>
      </c>
    </row>
    <row r="29" spans="1:13" ht="16.5" customHeight="1" x14ac:dyDescent="0.25">
      <c r="A29" s="6" t="s">
        <v>6610</v>
      </c>
      <c r="B29" s="7" t="s">
        <v>1530</v>
      </c>
      <c r="C29" s="7" t="s">
        <v>6611</v>
      </c>
      <c r="D29" s="7" t="s">
        <v>1807</v>
      </c>
      <c r="E29" s="7" t="s">
        <v>1642</v>
      </c>
      <c r="F29" s="7" t="s">
        <v>6612</v>
      </c>
      <c r="G29" s="7" t="s">
        <v>6613</v>
      </c>
      <c r="H29" s="7" t="s">
        <v>306</v>
      </c>
      <c r="I29" s="7" t="s">
        <v>4512</v>
      </c>
      <c r="M29" t="s">
        <v>8174</v>
      </c>
    </row>
    <row r="30" spans="1:13" ht="16.5" customHeight="1" x14ac:dyDescent="0.25">
      <c r="A30" s="12" t="s">
        <v>6614</v>
      </c>
      <c r="B30" s="13" t="s">
        <v>1530</v>
      </c>
      <c r="C30" s="13" t="s">
        <v>6615</v>
      </c>
      <c r="D30" s="13" t="s">
        <v>1813</v>
      </c>
      <c r="E30" s="13" t="s">
        <v>1642</v>
      </c>
      <c r="F30" s="13" t="s">
        <v>6612</v>
      </c>
      <c r="G30" s="13" t="s">
        <v>6616</v>
      </c>
      <c r="H30" s="13" t="s">
        <v>306</v>
      </c>
      <c r="I30" s="13" t="s">
        <v>4512</v>
      </c>
      <c r="M30" t="s">
        <v>8174</v>
      </c>
    </row>
    <row r="31" spans="1:13" ht="16.5" customHeight="1" x14ac:dyDescent="0.25">
      <c r="A31" s="6" t="s">
        <v>6617</v>
      </c>
      <c r="B31" s="7" t="s">
        <v>1530</v>
      </c>
      <c r="C31" s="7" t="s">
        <v>6618</v>
      </c>
      <c r="D31" s="7" t="s">
        <v>1817</v>
      </c>
      <c r="E31" s="7" t="s">
        <v>1642</v>
      </c>
      <c r="F31" s="7" t="s">
        <v>4512</v>
      </c>
      <c r="G31" s="7" t="s">
        <v>1818</v>
      </c>
      <c r="H31" s="7" t="s">
        <v>306</v>
      </c>
      <c r="I31" s="7" t="s">
        <v>6619</v>
      </c>
      <c r="M31" t="s">
        <v>8174</v>
      </c>
    </row>
    <row r="32" spans="1:13" ht="16.5" customHeight="1" x14ac:dyDescent="0.25">
      <c r="A32" s="12" t="s">
        <v>6620</v>
      </c>
      <c r="B32" s="13" t="s">
        <v>1533</v>
      </c>
      <c r="C32" s="13" t="s">
        <v>6621</v>
      </c>
      <c r="D32" s="13" t="s">
        <v>1807</v>
      </c>
      <c r="E32" s="13" t="s">
        <v>1642</v>
      </c>
      <c r="F32" s="13" t="s">
        <v>6293</v>
      </c>
      <c r="G32" s="13" t="s">
        <v>6622</v>
      </c>
      <c r="H32" s="13" t="s">
        <v>306</v>
      </c>
      <c r="I32" s="13" t="s">
        <v>4458</v>
      </c>
      <c r="M32" t="s">
        <v>8174</v>
      </c>
    </row>
    <row r="33" spans="1:13" ht="16.5" customHeight="1" x14ac:dyDescent="0.25">
      <c r="A33" s="6" t="s">
        <v>6623</v>
      </c>
      <c r="B33" s="7" t="s">
        <v>1533</v>
      </c>
      <c r="C33" s="7" t="s">
        <v>6624</v>
      </c>
      <c r="D33" s="7" t="s">
        <v>1813</v>
      </c>
      <c r="E33" s="7" t="s">
        <v>1642</v>
      </c>
      <c r="F33" s="7" t="s">
        <v>6293</v>
      </c>
      <c r="G33" s="7" t="s">
        <v>6625</v>
      </c>
      <c r="H33" s="7" t="s">
        <v>306</v>
      </c>
      <c r="I33" s="7" t="s">
        <v>4458</v>
      </c>
      <c r="M33" t="s">
        <v>8174</v>
      </c>
    </row>
    <row r="34" spans="1:13" ht="16.5" customHeight="1" x14ac:dyDescent="0.25">
      <c r="A34" s="12" t="s">
        <v>6626</v>
      </c>
      <c r="B34" s="13" t="s">
        <v>1533</v>
      </c>
      <c r="C34" s="13" t="s">
        <v>6627</v>
      </c>
      <c r="D34" s="13" t="s">
        <v>1817</v>
      </c>
      <c r="E34" s="13" t="s">
        <v>1642</v>
      </c>
      <c r="F34" s="13" t="s">
        <v>4458</v>
      </c>
      <c r="G34" s="13" t="s">
        <v>1818</v>
      </c>
      <c r="H34" s="13" t="s">
        <v>306</v>
      </c>
      <c r="I34" s="13" t="s">
        <v>6628</v>
      </c>
      <c r="M34" t="s">
        <v>8174</v>
      </c>
    </row>
    <row r="35" spans="1:13" ht="17.25" customHeight="1" x14ac:dyDescent="0.25">
      <c r="A35" s="6" t="s">
        <v>6629</v>
      </c>
      <c r="B35" s="7" t="s">
        <v>1534</v>
      </c>
      <c r="C35" s="7" t="s">
        <v>6630</v>
      </c>
      <c r="D35" s="7" t="s">
        <v>1807</v>
      </c>
      <c r="E35" s="7" t="s">
        <v>1642</v>
      </c>
      <c r="F35" s="7" t="s">
        <v>6603</v>
      </c>
      <c r="G35" s="7" t="s">
        <v>6631</v>
      </c>
      <c r="H35" s="7" t="s">
        <v>306</v>
      </c>
      <c r="I35" s="7" t="s">
        <v>4490</v>
      </c>
      <c r="M35" t="s">
        <v>8174</v>
      </c>
    </row>
    <row r="36" spans="1:13" ht="16.5" customHeight="1" x14ac:dyDescent="0.25">
      <c r="A36" s="12" t="s">
        <v>6632</v>
      </c>
      <c r="B36" s="13" t="s">
        <v>1534</v>
      </c>
      <c r="C36" s="13" t="s">
        <v>6633</v>
      </c>
      <c r="D36" s="13" t="s">
        <v>1813</v>
      </c>
      <c r="E36" s="13" t="s">
        <v>1642</v>
      </c>
      <c r="F36" s="13" t="s">
        <v>6603</v>
      </c>
      <c r="G36" s="13" t="s">
        <v>6634</v>
      </c>
      <c r="H36" s="13" t="s">
        <v>306</v>
      </c>
      <c r="I36" s="13" t="s">
        <v>4490</v>
      </c>
      <c r="M36" t="s">
        <v>8174</v>
      </c>
    </row>
    <row r="37" spans="1:13" ht="16.5" customHeight="1" x14ac:dyDescent="0.25">
      <c r="A37" s="6" t="s">
        <v>6635</v>
      </c>
      <c r="B37" s="7" t="s">
        <v>1534</v>
      </c>
      <c r="C37" s="7" t="s">
        <v>6636</v>
      </c>
      <c r="D37" s="7" t="s">
        <v>1817</v>
      </c>
      <c r="E37" s="7" t="s">
        <v>1642</v>
      </c>
      <c r="F37" s="7" t="s">
        <v>4490</v>
      </c>
      <c r="G37" s="7" t="s">
        <v>1818</v>
      </c>
      <c r="H37" s="7" t="s">
        <v>306</v>
      </c>
      <c r="I37" s="7" t="s">
        <v>6603</v>
      </c>
      <c r="M37" t="s">
        <v>8174</v>
      </c>
    </row>
    <row r="38" spans="1:13" ht="16.5" customHeight="1" x14ac:dyDescent="0.25">
      <c r="A38" s="12" t="s">
        <v>6637</v>
      </c>
      <c r="B38" s="13" t="s">
        <v>1535</v>
      </c>
      <c r="C38" s="13" t="s">
        <v>6638</v>
      </c>
      <c r="D38" s="13" t="s">
        <v>1807</v>
      </c>
      <c r="E38" s="13" t="s">
        <v>1642</v>
      </c>
      <c r="F38" s="13" t="s">
        <v>6619</v>
      </c>
      <c r="G38" s="13" t="s">
        <v>6639</v>
      </c>
      <c r="H38" s="13" t="s">
        <v>306</v>
      </c>
      <c r="I38" s="13" t="s">
        <v>4534</v>
      </c>
      <c r="M38" t="s">
        <v>8174</v>
      </c>
    </row>
    <row r="39" spans="1:13" ht="16.5" customHeight="1" x14ac:dyDescent="0.25">
      <c r="A39" s="6" t="s">
        <v>6640</v>
      </c>
      <c r="B39" s="7" t="s">
        <v>1535</v>
      </c>
      <c r="C39" s="7" t="s">
        <v>6641</v>
      </c>
      <c r="D39" s="7" t="s">
        <v>1813</v>
      </c>
      <c r="E39" s="7" t="s">
        <v>1642</v>
      </c>
      <c r="F39" s="7" t="s">
        <v>6619</v>
      </c>
      <c r="G39" s="7" t="s">
        <v>6642</v>
      </c>
      <c r="H39" s="7" t="s">
        <v>306</v>
      </c>
      <c r="I39" s="7" t="s">
        <v>4534</v>
      </c>
      <c r="M39" t="s">
        <v>8174</v>
      </c>
    </row>
    <row r="40" spans="1:13" ht="16.5" customHeight="1" x14ac:dyDescent="0.25">
      <c r="A40" s="12" t="s">
        <v>6643</v>
      </c>
      <c r="B40" s="13" t="s">
        <v>1535</v>
      </c>
      <c r="C40" s="13" t="s">
        <v>6644</v>
      </c>
      <c r="D40" s="13" t="s">
        <v>1817</v>
      </c>
      <c r="E40" s="13" t="s">
        <v>1642</v>
      </c>
      <c r="F40" s="13" t="s">
        <v>4534</v>
      </c>
      <c r="G40" s="13" t="s">
        <v>1818</v>
      </c>
      <c r="H40" s="13" t="s">
        <v>306</v>
      </c>
      <c r="I40" s="13" t="s">
        <v>6619</v>
      </c>
      <c r="M40" t="s">
        <v>8174</v>
      </c>
    </row>
    <row r="41" spans="1:13" ht="16.5" customHeight="1" x14ac:dyDescent="0.25">
      <c r="A41" s="6" t="s">
        <v>6645</v>
      </c>
      <c r="B41" s="7" t="s">
        <v>1536</v>
      </c>
      <c r="C41" s="7" t="s">
        <v>6646</v>
      </c>
      <c r="D41" s="7" t="s">
        <v>1807</v>
      </c>
      <c r="E41" s="7" t="s">
        <v>1642</v>
      </c>
      <c r="F41" s="7" t="s">
        <v>6628</v>
      </c>
      <c r="G41" s="7" t="s">
        <v>6647</v>
      </c>
      <c r="H41" s="7" t="s">
        <v>306</v>
      </c>
      <c r="I41" s="7" t="s">
        <v>4472</v>
      </c>
      <c r="M41" t="s">
        <v>8174</v>
      </c>
    </row>
    <row r="42" spans="1:13" ht="16.5" customHeight="1" x14ac:dyDescent="0.25">
      <c r="A42" s="12" t="s">
        <v>6648</v>
      </c>
      <c r="B42" s="13" t="s">
        <v>1536</v>
      </c>
      <c r="C42" s="13" t="s">
        <v>6649</v>
      </c>
      <c r="D42" s="13" t="s">
        <v>1813</v>
      </c>
      <c r="E42" s="13" t="s">
        <v>1642</v>
      </c>
      <c r="F42" s="13" t="s">
        <v>6628</v>
      </c>
      <c r="G42" s="13" t="s">
        <v>6650</v>
      </c>
      <c r="H42" s="13" t="s">
        <v>306</v>
      </c>
      <c r="I42" s="13" t="s">
        <v>4472</v>
      </c>
      <c r="M42" t="s">
        <v>8174</v>
      </c>
    </row>
    <row r="43" spans="1:13" ht="16.5" customHeight="1" x14ac:dyDescent="0.25">
      <c r="A43" s="6" t="s">
        <v>6651</v>
      </c>
      <c r="B43" s="7" t="s">
        <v>1536</v>
      </c>
      <c r="C43" s="7" t="s">
        <v>6652</v>
      </c>
      <c r="D43" s="7" t="s">
        <v>1817</v>
      </c>
      <c r="E43" s="7" t="s">
        <v>1642</v>
      </c>
      <c r="F43" s="7" t="s">
        <v>4472</v>
      </c>
      <c r="G43" s="7" t="s">
        <v>1818</v>
      </c>
      <c r="H43" s="7" t="s">
        <v>306</v>
      </c>
      <c r="I43" s="7" t="s">
        <v>6628</v>
      </c>
      <c r="M43" t="s">
        <v>8174</v>
      </c>
    </row>
    <row r="44" spans="1:13" ht="16.5" customHeight="1" x14ac:dyDescent="0.25">
      <c r="A44" s="12" t="s">
        <v>6653</v>
      </c>
      <c r="B44" s="13" t="s">
        <v>1537</v>
      </c>
      <c r="C44" s="13" t="s">
        <v>6654</v>
      </c>
      <c r="D44" s="13" t="s">
        <v>1807</v>
      </c>
      <c r="E44" s="13" t="s">
        <v>1642</v>
      </c>
      <c r="F44" s="13" t="s">
        <v>6612</v>
      </c>
      <c r="G44" s="13" t="s">
        <v>6655</v>
      </c>
      <c r="H44" s="13" t="s">
        <v>306</v>
      </c>
      <c r="I44" s="13" t="s">
        <v>4512</v>
      </c>
      <c r="M44" t="s">
        <v>8174</v>
      </c>
    </row>
    <row r="45" spans="1:13" ht="16.5" customHeight="1" x14ac:dyDescent="0.25">
      <c r="A45" s="6" t="s">
        <v>6656</v>
      </c>
      <c r="B45" s="7" t="s">
        <v>1537</v>
      </c>
      <c r="C45" s="7" t="s">
        <v>6657</v>
      </c>
      <c r="D45" s="7" t="s">
        <v>1813</v>
      </c>
      <c r="E45" s="7" t="s">
        <v>1642</v>
      </c>
      <c r="F45" s="7" t="s">
        <v>6612</v>
      </c>
      <c r="G45" s="7" t="s">
        <v>6658</v>
      </c>
      <c r="H45" s="7" t="s">
        <v>306</v>
      </c>
      <c r="I45" s="7" t="s">
        <v>4512</v>
      </c>
      <c r="M45" t="s">
        <v>8174</v>
      </c>
    </row>
    <row r="46" spans="1:13" ht="16.5" customHeight="1" x14ac:dyDescent="0.25">
      <c r="A46" s="12" t="s">
        <v>6659</v>
      </c>
      <c r="B46" s="13" t="s">
        <v>1537</v>
      </c>
      <c r="C46" s="13" t="s">
        <v>6660</v>
      </c>
      <c r="D46" s="13" t="s">
        <v>1817</v>
      </c>
      <c r="E46" s="13" t="s">
        <v>1642</v>
      </c>
      <c r="F46" s="13" t="s">
        <v>4512</v>
      </c>
      <c r="G46" s="13" t="s">
        <v>1818</v>
      </c>
      <c r="H46" s="13" t="s">
        <v>306</v>
      </c>
      <c r="I46" s="13" t="s">
        <v>6612</v>
      </c>
      <c r="M46" t="s">
        <v>8174</v>
      </c>
    </row>
    <row r="47" spans="1:13" ht="17.25" customHeight="1" x14ac:dyDescent="0.25">
      <c r="A47" s="6" t="s">
        <v>6661</v>
      </c>
      <c r="B47" s="7" t="s">
        <v>1538</v>
      </c>
      <c r="C47" s="7" t="s">
        <v>6662</v>
      </c>
      <c r="D47" s="7" t="s">
        <v>1807</v>
      </c>
      <c r="E47" s="7" t="s">
        <v>1642</v>
      </c>
      <c r="F47" s="7" t="s">
        <v>6619</v>
      </c>
      <c r="G47" s="7" t="s">
        <v>6663</v>
      </c>
      <c r="H47" s="7" t="s">
        <v>306</v>
      </c>
      <c r="I47" s="7" t="s">
        <v>4534</v>
      </c>
      <c r="M47" t="s">
        <v>8174</v>
      </c>
    </row>
    <row r="48" spans="1:13" ht="16.5" customHeight="1" x14ac:dyDescent="0.25">
      <c r="A48" s="12" t="s">
        <v>6664</v>
      </c>
      <c r="B48" s="13" t="s">
        <v>1538</v>
      </c>
      <c r="C48" s="13" t="s">
        <v>6665</v>
      </c>
      <c r="D48" s="13" t="s">
        <v>1813</v>
      </c>
      <c r="E48" s="13" t="s">
        <v>1642</v>
      </c>
      <c r="F48" s="13" t="s">
        <v>6619</v>
      </c>
      <c r="G48" s="13" t="s">
        <v>6666</v>
      </c>
      <c r="H48" s="13" t="s">
        <v>306</v>
      </c>
      <c r="I48" s="13" t="s">
        <v>4534</v>
      </c>
      <c r="M48" t="s">
        <v>8174</v>
      </c>
    </row>
    <row r="49" spans="1:13" ht="16.5" customHeight="1" x14ac:dyDescent="0.25">
      <c r="A49" s="6" t="s">
        <v>6667</v>
      </c>
      <c r="B49" s="7" t="s">
        <v>1538</v>
      </c>
      <c r="C49" s="7" t="s">
        <v>6668</v>
      </c>
      <c r="D49" s="7" t="s">
        <v>1817</v>
      </c>
      <c r="E49" s="7" t="s">
        <v>1642</v>
      </c>
      <c r="F49" s="7" t="s">
        <v>4534</v>
      </c>
      <c r="G49" s="7" t="s">
        <v>1818</v>
      </c>
      <c r="H49" s="7" t="s">
        <v>306</v>
      </c>
      <c r="I49" s="7" t="s">
        <v>6669</v>
      </c>
      <c r="M49" t="s">
        <v>8174</v>
      </c>
    </row>
    <row r="50" spans="1:13" ht="16.5" customHeight="1" x14ac:dyDescent="0.25">
      <c r="A50" s="12" t="s">
        <v>6670</v>
      </c>
      <c r="B50" s="13" t="s">
        <v>1539</v>
      </c>
      <c r="C50" s="13" t="s">
        <v>6671</v>
      </c>
      <c r="D50" s="13" t="s">
        <v>1807</v>
      </c>
      <c r="E50" s="13" t="s">
        <v>1642</v>
      </c>
      <c r="F50" s="13" t="s">
        <v>6628</v>
      </c>
      <c r="G50" s="13" t="s">
        <v>6672</v>
      </c>
      <c r="H50" s="13" t="s">
        <v>306</v>
      </c>
      <c r="I50" s="13" t="s">
        <v>4472</v>
      </c>
      <c r="M50" t="s">
        <v>8174</v>
      </c>
    </row>
    <row r="51" spans="1:13" ht="16.5" customHeight="1" x14ac:dyDescent="0.25">
      <c r="A51" s="6" t="s">
        <v>6673</v>
      </c>
      <c r="B51" s="7" t="s">
        <v>1539</v>
      </c>
      <c r="C51" s="7" t="s">
        <v>6674</v>
      </c>
      <c r="D51" s="7" t="s">
        <v>1813</v>
      </c>
      <c r="E51" s="7" t="s">
        <v>1642</v>
      </c>
      <c r="F51" s="7" t="s">
        <v>6628</v>
      </c>
      <c r="G51" s="7" t="s">
        <v>6675</v>
      </c>
      <c r="H51" s="7" t="s">
        <v>306</v>
      </c>
      <c r="I51" s="7" t="s">
        <v>4472</v>
      </c>
      <c r="M51" t="s">
        <v>8174</v>
      </c>
    </row>
    <row r="52" spans="1:13" ht="16.5" customHeight="1" x14ac:dyDescent="0.25">
      <c r="A52" s="12" t="s">
        <v>6676</v>
      </c>
      <c r="B52" s="13" t="s">
        <v>1539</v>
      </c>
      <c r="C52" s="13" t="s">
        <v>6677</v>
      </c>
      <c r="D52" s="13" t="s">
        <v>1817</v>
      </c>
      <c r="E52" s="13" t="s">
        <v>1642</v>
      </c>
      <c r="F52" s="13" t="s">
        <v>4472</v>
      </c>
      <c r="G52" s="13" t="s">
        <v>1818</v>
      </c>
      <c r="H52" s="13" t="s">
        <v>306</v>
      </c>
      <c r="I52" s="13" t="s">
        <v>6603</v>
      </c>
      <c r="M52" t="s">
        <v>8174</v>
      </c>
    </row>
    <row r="53" spans="1:13" ht="16.5" customHeight="1" x14ac:dyDescent="0.25">
      <c r="A53" s="6" t="s">
        <v>6678</v>
      </c>
      <c r="B53" s="7" t="s">
        <v>1540</v>
      </c>
      <c r="C53" s="7" t="s">
        <v>6679</v>
      </c>
      <c r="D53" s="7" t="s">
        <v>1807</v>
      </c>
      <c r="E53" s="7" t="s">
        <v>1642</v>
      </c>
      <c r="F53" s="7" t="s">
        <v>6612</v>
      </c>
      <c r="G53" s="7" t="s">
        <v>6680</v>
      </c>
      <c r="H53" s="7" t="s">
        <v>306</v>
      </c>
      <c r="I53" s="7" t="s">
        <v>4512</v>
      </c>
      <c r="M53" t="s">
        <v>8174</v>
      </c>
    </row>
    <row r="54" spans="1:13" ht="16.5" customHeight="1" x14ac:dyDescent="0.25">
      <c r="A54" s="12" t="s">
        <v>6681</v>
      </c>
      <c r="B54" s="13" t="s">
        <v>1540</v>
      </c>
      <c r="C54" s="13" t="s">
        <v>6682</v>
      </c>
      <c r="D54" s="13" t="s">
        <v>1813</v>
      </c>
      <c r="E54" s="13" t="s">
        <v>1642</v>
      </c>
      <c r="F54" s="13" t="s">
        <v>6612</v>
      </c>
      <c r="G54" s="13" t="s">
        <v>6683</v>
      </c>
      <c r="H54" s="13" t="s">
        <v>306</v>
      </c>
      <c r="I54" s="13" t="s">
        <v>4512</v>
      </c>
      <c r="M54" t="s">
        <v>8174</v>
      </c>
    </row>
    <row r="55" spans="1:13" ht="16.5" customHeight="1" x14ac:dyDescent="0.25">
      <c r="A55" s="6" t="s">
        <v>6684</v>
      </c>
      <c r="B55" s="7" t="s">
        <v>1540</v>
      </c>
      <c r="C55" s="7" t="s">
        <v>6685</v>
      </c>
      <c r="D55" s="7" t="s">
        <v>1817</v>
      </c>
      <c r="E55" s="7" t="s">
        <v>1642</v>
      </c>
      <c r="F55" s="7" t="s">
        <v>4512</v>
      </c>
      <c r="G55" s="7" t="s">
        <v>1818</v>
      </c>
      <c r="H55" s="7" t="s">
        <v>306</v>
      </c>
      <c r="I55" s="7" t="s">
        <v>6612</v>
      </c>
      <c r="M55" t="s">
        <v>8174</v>
      </c>
    </row>
    <row r="56" spans="1:13" ht="16.5" customHeight="1" x14ac:dyDescent="0.25">
      <c r="A56" s="12" t="s">
        <v>6686</v>
      </c>
      <c r="B56" s="13" t="s">
        <v>1541</v>
      </c>
      <c r="C56" s="13" t="s">
        <v>6687</v>
      </c>
      <c r="D56" s="13" t="s">
        <v>1807</v>
      </c>
      <c r="E56" s="13" t="s">
        <v>1642</v>
      </c>
      <c r="F56" s="13" t="s">
        <v>6669</v>
      </c>
      <c r="G56" s="13" t="s">
        <v>6688</v>
      </c>
      <c r="H56" s="13" t="s">
        <v>306</v>
      </c>
      <c r="I56" s="13" t="s">
        <v>4552</v>
      </c>
      <c r="M56" t="s">
        <v>8174</v>
      </c>
    </row>
    <row r="57" spans="1:13" ht="16.5" customHeight="1" x14ac:dyDescent="0.25">
      <c r="A57" s="6" t="s">
        <v>6689</v>
      </c>
      <c r="B57" s="7" t="s">
        <v>1541</v>
      </c>
      <c r="C57" s="7" t="s">
        <v>6690</v>
      </c>
      <c r="D57" s="7" t="s">
        <v>1813</v>
      </c>
      <c r="E57" s="7" t="s">
        <v>1642</v>
      </c>
      <c r="F57" s="7" t="s">
        <v>6669</v>
      </c>
      <c r="G57" s="7" t="s">
        <v>6691</v>
      </c>
      <c r="H57" s="7" t="s">
        <v>306</v>
      </c>
      <c r="I57" s="7" t="s">
        <v>4552</v>
      </c>
      <c r="M57" t="s">
        <v>8174</v>
      </c>
    </row>
    <row r="58" spans="1:13" ht="16.5" customHeight="1" x14ac:dyDescent="0.25">
      <c r="A58" s="12" t="s">
        <v>6692</v>
      </c>
      <c r="B58" s="13" t="s">
        <v>1541</v>
      </c>
      <c r="C58" s="13" t="s">
        <v>6693</v>
      </c>
      <c r="D58" s="13" t="s">
        <v>1817</v>
      </c>
      <c r="E58" s="13" t="s">
        <v>1642</v>
      </c>
      <c r="F58" s="13" t="s">
        <v>4552</v>
      </c>
      <c r="G58" s="13" t="s">
        <v>1818</v>
      </c>
      <c r="H58" s="13" t="s">
        <v>306</v>
      </c>
      <c r="I58" s="13" t="s">
        <v>6669</v>
      </c>
      <c r="M58" t="s">
        <v>8174</v>
      </c>
    </row>
    <row r="59" spans="1:13" ht="16.5" customHeight="1" x14ac:dyDescent="0.25">
      <c r="A59" s="6" t="s">
        <v>6694</v>
      </c>
      <c r="B59" s="7" t="s">
        <v>1556</v>
      </c>
      <c r="C59" s="7" t="s">
        <v>6695</v>
      </c>
      <c r="D59" s="7" t="s">
        <v>1807</v>
      </c>
      <c r="E59" s="7" t="s">
        <v>1642</v>
      </c>
      <c r="F59" s="7" t="s">
        <v>6696</v>
      </c>
      <c r="G59" s="7" t="s">
        <v>6697</v>
      </c>
      <c r="H59" s="7" t="s">
        <v>306</v>
      </c>
      <c r="I59" s="7" t="s">
        <v>6698</v>
      </c>
      <c r="M59" t="s">
        <v>8174</v>
      </c>
    </row>
    <row r="60" spans="1:13" ht="17.25" customHeight="1" x14ac:dyDescent="0.25">
      <c r="A60" s="12" t="s">
        <v>6699</v>
      </c>
      <c r="B60" s="13" t="s">
        <v>1556</v>
      </c>
      <c r="C60" s="13" t="s">
        <v>6700</v>
      </c>
      <c r="D60" s="13" t="s">
        <v>1610</v>
      </c>
      <c r="E60" s="13" t="s">
        <v>1642</v>
      </c>
      <c r="F60" s="13" t="s">
        <v>6696</v>
      </c>
      <c r="G60" s="13" t="s">
        <v>6701</v>
      </c>
      <c r="H60" s="13" t="s">
        <v>306</v>
      </c>
      <c r="I60" s="13" t="s">
        <v>6698</v>
      </c>
      <c r="M60" t="s">
        <v>8174</v>
      </c>
    </row>
    <row r="61" spans="1:13" ht="16.5" customHeight="1" x14ac:dyDescent="0.25">
      <c r="A61" s="6" t="s">
        <v>6702</v>
      </c>
      <c r="B61" s="7" t="s">
        <v>1556</v>
      </c>
      <c r="C61" s="7" t="s">
        <v>6703</v>
      </c>
      <c r="D61" s="7" t="s">
        <v>1813</v>
      </c>
      <c r="E61" s="7" t="s">
        <v>1642</v>
      </c>
      <c r="F61" s="7" t="s">
        <v>6696</v>
      </c>
      <c r="G61" s="7" t="s">
        <v>6704</v>
      </c>
      <c r="H61" s="7" t="s">
        <v>306</v>
      </c>
      <c r="I61" s="7" t="s">
        <v>6698</v>
      </c>
      <c r="M61" t="s">
        <v>8174</v>
      </c>
    </row>
    <row r="62" spans="1:13" ht="16.5" customHeight="1" x14ac:dyDescent="0.25">
      <c r="A62" s="12" t="s">
        <v>6705</v>
      </c>
      <c r="B62" s="13" t="s">
        <v>1556</v>
      </c>
      <c r="C62" s="13" t="s">
        <v>6706</v>
      </c>
      <c r="D62" s="13" t="s">
        <v>1817</v>
      </c>
      <c r="E62" s="13" t="s">
        <v>1642</v>
      </c>
      <c r="F62" s="13" t="s">
        <v>6698</v>
      </c>
      <c r="G62" s="13" t="s">
        <v>1818</v>
      </c>
      <c r="H62" s="13" t="s">
        <v>306</v>
      </c>
      <c r="I62" s="13" t="s">
        <v>6696</v>
      </c>
      <c r="M62" t="s">
        <v>8174</v>
      </c>
    </row>
    <row r="63" spans="1:13" ht="16.5" customHeight="1" x14ac:dyDescent="0.25">
      <c r="A63" s="6" t="s">
        <v>6707</v>
      </c>
      <c r="B63" s="7" t="s">
        <v>1557</v>
      </c>
      <c r="C63" s="7" t="s">
        <v>6708</v>
      </c>
      <c r="D63" s="7" t="s">
        <v>1807</v>
      </c>
      <c r="E63" s="7" t="s">
        <v>1642</v>
      </c>
      <c r="F63" s="7" t="s">
        <v>6709</v>
      </c>
      <c r="G63" s="7" t="s">
        <v>6710</v>
      </c>
      <c r="H63" s="7" t="s">
        <v>306</v>
      </c>
      <c r="I63" s="7" t="s">
        <v>6711</v>
      </c>
      <c r="M63" t="s">
        <v>8174</v>
      </c>
    </row>
    <row r="64" spans="1:13" ht="16.5" customHeight="1" x14ac:dyDescent="0.25">
      <c r="A64" s="12" t="s">
        <v>6712</v>
      </c>
      <c r="B64" s="13" t="s">
        <v>1557</v>
      </c>
      <c r="C64" s="13" t="s">
        <v>6713</v>
      </c>
      <c r="D64" s="13" t="s">
        <v>1610</v>
      </c>
      <c r="E64" s="13" t="s">
        <v>1642</v>
      </c>
      <c r="F64" s="13" t="s">
        <v>6709</v>
      </c>
      <c r="G64" s="13" t="s">
        <v>6714</v>
      </c>
      <c r="H64" s="13" t="s">
        <v>306</v>
      </c>
      <c r="I64" s="13" t="s">
        <v>6711</v>
      </c>
      <c r="M64" t="s">
        <v>8174</v>
      </c>
    </row>
    <row r="65" spans="1:13" ht="16.5" customHeight="1" x14ac:dyDescent="0.25">
      <c r="A65" s="6" t="s">
        <v>6715</v>
      </c>
      <c r="B65" s="7" t="s">
        <v>1557</v>
      </c>
      <c r="C65" s="7" t="s">
        <v>6716</v>
      </c>
      <c r="D65" s="7" t="s">
        <v>1813</v>
      </c>
      <c r="E65" s="7" t="s">
        <v>1642</v>
      </c>
      <c r="F65" s="7" t="s">
        <v>6709</v>
      </c>
      <c r="G65" s="7" t="s">
        <v>6717</v>
      </c>
      <c r="H65" s="7" t="s">
        <v>306</v>
      </c>
      <c r="I65" s="7" t="s">
        <v>6711</v>
      </c>
      <c r="M65" t="s">
        <v>8174</v>
      </c>
    </row>
    <row r="66" spans="1:13" ht="16.5" customHeight="1" x14ac:dyDescent="0.25">
      <c r="A66" s="12" t="s">
        <v>6718</v>
      </c>
      <c r="B66" s="13" t="s">
        <v>1557</v>
      </c>
      <c r="C66" s="13" t="s">
        <v>6719</v>
      </c>
      <c r="D66" s="13" t="s">
        <v>1817</v>
      </c>
      <c r="E66" s="13" t="s">
        <v>1642</v>
      </c>
      <c r="F66" s="13" t="s">
        <v>6711</v>
      </c>
      <c r="G66" s="13" t="s">
        <v>1818</v>
      </c>
      <c r="H66" s="13" t="s">
        <v>306</v>
      </c>
      <c r="I66" s="13" t="s">
        <v>6709</v>
      </c>
      <c r="M66" t="s">
        <v>8174</v>
      </c>
    </row>
    <row r="67" spans="1:13" ht="16.5" customHeight="1" x14ac:dyDescent="0.25">
      <c r="A67" s="6" t="s">
        <v>6720</v>
      </c>
      <c r="B67" s="7" t="s">
        <v>1558</v>
      </c>
      <c r="C67" s="7" t="s">
        <v>6721</v>
      </c>
      <c r="D67" s="7" t="s">
        <v>1807</v>
      </c>
      <c r="E67" s="7" t="s">
        <v>1642</v>
      </c>
      <c r="F67" s="7" t="s">
        <v>6722</v>
      </c>
      <c r="G67" s="7" t="s">
        <v>6723</v>
      </c>
      <c r="H67" s="7" t="s">
        <v>306</v>
      </c>
      <c r="I67" s="7" t="s">
        <v>6724</v>
      </c>
      <c r="M67" t="s">
        <v>8174</v>
      </c>
    </row>
    <row r="68" spans="1:13" ht="16.5" customHeight="1" x14ac:dyDescent="0.25">
      <c r="A68" s="12" t="s">
        <v>6725</v>
      </c>
      <c r="B68" s="13" t="s">
        <v>1558</v>
      </c>
      <c r="C68" s="13" t="s">
        <v>6726</v>
      </c>
      <c r="D68" s="13" t="s">
        <v>1610</v>
      </c>
      <c r="E68" s="13" t="s">
        <v>1642</v>
      </c>
      <c r="F68" s="13" t="s">
        <v>6722</v>
      </c>
      <c r="G68" s="13" t="s">
        <v>6727</v>
      </c>
      <c r="H68" s="13" t="s">
        <v>306</v>
      </c>
      <c r="I68" s="13" t="s">
        <v>6724</v>
      </c>
      <c r="M68" t="s">
        <v>8174</v>
      </c>
    </row>
    <row r="69" spans="1:13" ht="16.5" customHeight="1" x14ac:dyDescent="0.25">
      <c r="A69" s="6" t="s">
        <v>6728</v>
      </c>
      <c r="B69" s="7" t="s">
        <v>1558</v>
      </c>
      <c r="C69" s="7" t="s">
        <v>6729</v>
      </c>
      <c r="D69" s="7" t="s">
        <v>1813</v>
      </c>
      <c r="E69" s="7" t="s">
        <v>1642</v>
      </c>
      <c r="F69" s="7" t="s">
        <v>6722</v>
      </c>
      <c r="G69" s="7" t="s">
        <v>6730</v>
      </c>
      <c r="H69" s="7" t="s">
        <v>306</v>
      </c>
      <c r="I69" s="7" t="s">
        <v>6724</v>
      </c>
      <c r="M69" t="s">
        <v>8174</v>
      </c>
    </row>
    <row r="70" spans="1:13" ht="16.5" customHeight="1" x14ac:dyDescent="0.25">
      <c r="A70" s="12" t="s">
        <v>6731</v>
      </c>
      <c r="B70" s="13" t="s">
        <v>1558</v>
      </c>
      <c r="C70" s="13" t="s">
        <v>6732</v>
      </c>
      <c r="D70" s="13" t="s">
        <v>1817</v>
      </c>
      <c r="E70" s="13" t="s">
        <v>1642</v>
      </c>
      <c r="F70" s="13" t="s">
        <v>6724</v>
      </c>
      <c r="G70" s="13" t="s">
        <v>1818</v>
      </c>
      <c r="H70" s="13" t="s">
        <v>306</v>
      </c>
      <c r="I70" s="13" t="s">
        <v>6722</v>
      </c>
      <c r="M70" t="s">
        <v>8174</v>
      </c>
    </row>
    <row r="71" spans="1:13" ht="16.5" customHeight="1" x14ac:dyDescent="0.25">
      <c r="A71" s="6" t="s">
        <v>6733</v>
      </c>
      <c r="B71" s="7" t="s">
        <v>1559</v>
      </c>
      <c r="C71" s="7" t="s">
        <v>6734</v>
      </c>
      <c r="D71" s="7" t="s">
        <v>1807</v>
      </c>
      <c r="E71" s="7" t="s">
        <v>1642</v>
      </c>
      <c r="F71" s="7" t="s">
        <v>6696</v>
      </c>
      <c r="G71" s="7" t="s">
        <v>6735</v>
      </c>
      <c r="H71" s="7" t="s">
        <v>306</v>
      </c>
      <c r="I71" s="7" t="s">
        <v>6698</v>
      </c>
      <c r="M71" t="s">
        <v>8174</v>
      </c>
    </row>
    <row r="72" spans="1:13" ht="17.25" customHeight="1" x14ac:dyDescent="0.25">
      <c r="A72" s="12" t="s">
        <v>6736</v>
      </c>
      <c r="B72" s="13" t="s">
        <v>1559</v>
      </c>
      <c r="C72" s="13" t="s">
        <v>6737</v>
      </c>
      <c r="D72" s="13" t="s">
        <v>1610</v>
      </c>
      <c r="E72" s="13" t="s">
        <v>1642</v>
      </c>
      <c r="F72" s="13" t="s">
        <v>6696</v>
      </c>
      <c r="G72" s="13" t="s">
        <v>6738</v>
      </c>
      <c r="H72" s="13" t="s">
        <v>306</v>
      </c>
      <c r="I72" s="13" t="s">
        <v>6698</v>
      </c>
      <c r="M72" t="s">
        <v>8174</v>
      </c>
    </row>
    <row r="73" spans="1:13" ht="16.5" customHeight="1" x14ac:dyDescent="0.25">
      <c r="A73" s="6" t="s">
        <v>6739</v>
      </c>
      <c r="B73" s="7" t="s">
        <v>1559</v>
      </c>
      <c r="C73" s="7" t="s">
        <v>6740</v>
      </c>
      <c r="D73" s="7" t="s">
        <v>1813</v>
      </c>
      <c r="E73" s="7" t="s">
        <v>1642</v>
      </c>
      <c r="F73" s="7" t="s">
        <v>6696</v>
      </c>
      <c r="G73" s="7" t="s">
        <v>6741</v>
      </c>
      <c r="H73" s="7" t="s">
        <v>306</v>
      </c>
      <c r="I73" s="7" t="s">
        <v>6698</v>
      </c>
      <c r="M73" t="s">
        <v>8174</v>
      </c>
    </row>
    <row r="74" spans="1:13" ht="16.5" customHeight="1" x14ac:dyDescent="0.25">
      <c r="A74" s="12" t="s">
        <v>6742</v>
      </c>
      <c r="B74" s="13" t="s">
        <v>1559</v>
      </c>
      <c r="C74" s="13" t="s">
        <v>6743</v>
      </c>
      <c r="D74" s="13" t="s">
        <v>1817</v>
      </c>
      <c r="E74" s="13" t="s">
        <v>1642</v>
      </c>
      <c r="F74" s="13" t="s">
        <v>6698</v>
      </c>
      <c r="G74" s="13" t="s">
        <v>1818</v>
      </c>
      <c r="H74" s="13" t="s">
        <v>306</v>
      </c>
      <c r="I74" s="13" t="s">
        <v>6696</v>
      </c>
      <c r="M74" t="s">
        <v>8174</v>
      </c>
    </row>
    <row r="75" spans="1:13" ht="16.5" customHeight="1" x14ac:dyDescent="0.25">
      <c r="A75" s="6" t="s">
        <v>6744</v>
      </c>
      <c r="B75" s="7" t="s">
        <v>1560</v>
      </c>
      <c r="C75" s="7" t="s">
        <v>6745</v>
      </c>
      <c r="D75" s="7" t="s">
        <v>1807</v>
      </c>
      <c r="E75" s="7" t="s">
        <v>1642</v>
      </c>
      <c r="F75" s="7" t="s">
        <v>6746</v>
      </c>
      <c r="G75" s="7" t="s">
        <v>6747</v>
      </c>
      <c r="H75" s="7" t="s">
        <v>306</v>
      </c>
      <c r="I75" s="7" t="s">
        <v>6748</v>
      </c>
      <c r="M75" t="s">
        <v>8174</v>
      </c>
    </row>
    <row r="76" spans="1:13" ht="16.5" customHeight="1" x14ac:dyDescent="0.25">
      <c r="A76" s="12" t="s">
        <v>6749</v>
      </c>
      <c r="B76" s="13" t="s">
        <v>1560</v>
      </c>
      <c r="C76" s="13" t="s">
        <v>6750</v>
      </c>
      <c r="D76" s="13" t="s">
        <v>1610</v>
      </c>
      <c r="E76" s="13" t="s">
        <v>1642</v>
      </c>
      <c r="F76" s="13" t="s">
        <v>6746</v>
      </c>
      <c r="G76" s="13" t="s">
        <v>6751</v>
      </c>
      <c r="H76" s="13" t="s">
        <v>306</v>
      </c>
      <c r="I76" s="13" t="s">
        <v>6748</v>
      </c>
      <c r="M76" t="s">
        <v>8174</v>
      </c>
    </row>
    <row r="77" spans="1:13" ht="16.5" customHeight="1" x14ac:dyDescent="0.25">
      <c r="A77" s="6" t="s">
        <v>6752</v>
      </c>
      <c r="B77" s="7" t="s">
        <v>1560</v>
      </c>
      <c r="C77" s="7" t="s">
        <v>6753</v>
      </c>
      <c r="D77" s="7" t="s">
        <v>1813</v>
      </c>
      <c r="E77" s="7" t="s">
        <v>1642</v>
      </c>
      <c r="F77" s="7" t="s">
        <v>6746</v>
      </c>
      <c r="G77" s="7" t="s">
        <v>6754</v>
      </c>
      <c r="H77" s="7" t="s">
        <v>306</v>
      </c>
      <c r="I77" s="7" t="s">
        <v>6748</v>
      </c>
      <c r="M77" t="s">
        <v>8174</v>
      </c>
    </row>
    <row r="78" spans="1:13" ht="16.5" customHeight="1" x14ac:dyDescent="0.25">
      <c r="A78" s="12" t="s">
        <v>6755</v>
      </c>
      <c r="B78" s="13" t="s">
        <v>1560</v>
      </c>
      <c r="C78" s="13" t="s">
        <v>6756</v>
      </c>
      <c r="D78" s="13" t="s">
        <v>1817</v>
      </c>
      <c r="E78" s="13" t="s">
        <v>1642</v>
      </c>
      <c r="F78" s="13" t="s">
        <v>6748</v>
      </c>
      <c r="G78" s="13" t="s">
        <v>1818</v>
      </c>
      <c r="H78" s="13" t="s">
        <v>306</v>
      </c>
      <c r="I78" s="13" t="s">
        <v>6746</v>
      </c>
      <c r="M78" t="s">
        <v>8174</v>
      </c>
    </row>
    <row r="79" spans="1:13" ht="16.5" customHeight="1" x14ac:dyDescent="0.25">
      <c r="A79" s="6" t="s">
        <v>6757</v>
      </c>
      <c r="B79" s="7" t="s">
        <v>1561</v>
      </c>
      <c r="C79" s="7" t="s">
        <v>6758</v>
      </c>
      <c r="D79" s="7" t="s">
        <v>1807</v>
      </c>
      <c r="E79" s="7" t="s">
        <v>1642</v>
      </c>
      <c r="F79" s="7" t="s">
        <v>6746</v>
      </c>
      <c r="G79" s="7" t="s">
        <v>6759</v>
      </c>
      <c r="H79" s="7" t="s">
        <v>306</v>
      </c>
      <c r="I79" s="7" t="s">
        <v>6748</v>
      </c>
      <c r="M79" t="s">
        <v>8174</v>
      </c>
    </row>
    <row r="80" spans="1:13" ht="16.5" customHeight="1" x14ac:dyDescent="0.25">
      <c r="A80" s="12" t="s">
        <v>6760</v>
      </c>
      <c r="B80" s="13" t="s">
        <v>1561</v>
      </c>
      <c r="C80" s="13" t="s">
        <v>6761</v>
      </c>
      <c r="D80" s="13" t="s">
        <v>1610</v>
      </c>
      <c r="E80" s="13" t="s">
        <v>1642</v>
      </c>
      <c r="F80" s="13" t="s">
        <v>6746</v>
      </c>
      <c r="G80" s="13" t="s">
        <v>6762</v>
      </c>
      <c r="H80" s="13" t="s">
        <v>306</v>
      </c>
      <c r="I80" s="13" t="s">
        <v>6748</v>
      </c>
      <c r="M80" t="s">
        <v>8174</v>
      </c>
    </row>
    <row r="81" spans="1:13" ht="16.5" customHeight="1" x14ac:dyDescent="0.25">
      <c r="A81" s="6" t="s">
        <v>6763</v>
      </c>
      <c r="B81" s="7" t="s">
        <v>1561</v>
      </c>
      <c r="C81" s="7" t="s">
        <v>6764</v>
      </c>
      <c r="D81" s="7" t="s">
        <v>1813</v>
      </c>
      <c r="E81" s="7" t="s">
        <v>1642</v>
      </c>
      <c r="F81" s="7" t="s">
        <v>6746</v>
      </c>
      <c r="G81" s="7" t="s">
        <v>6765</v>
      </c>
      <c r="H81" s="7" t="s">
        <v>306</v>
      </c>
      <c r="I81" s="7" t="s">
        <v>6748</v>
      </c>
      <c r="M81" t="s">
        <v>8174</v>
      </c>
    </row>
    <row r="82" spans="1:13" ht="16.5" customHeight="1" x14ac:dyDescent="0.25">
      <c r="A82" s="12" t="s">
        <v>6766</v>
      </c>
      <c r="B82" s="13" t="s">
        <v>1561</v>
      </c>
      <c r="C82" s="13" t="s">
        <v>6767</v>
      </c>
      <c r="D82" s="13" t="s">
        <v>1817</v>
      </c>
      <c r="E82" s="13" t="s">
        <v>1642</v>
      </c>
      <c r="F82" s="13" t="s">
        <v>6748</v>
      </c>
      <c r="G82" s="13" t="s">
        <v>1818</v>
      </c>
      <c r="H82" s="13" t="s">
        <v>306</v>
      </c>
      <c r="I82" s="13" t="s">
        <v>6746</v>
      </c>
      <c r="M82" t="s">
        <v>8174</v>
      </c>
    </row>
    <row r="83" spans="1:13" ht="16.5" customHeight="1" x14ac:dyDescent="0.25">
      <c r="A83" s="6" t="s">
        <v>6768</v>
      </c>
      <c r="B83" s="7" t="s">
        <v>1562</v>
      </c>
      <c r="C83" s="7" t="s">
        <v>6769</v>
      </c>
      <c r="D83" s="7" t="s">
        <v>1807</v>
      </c>
      <c r="E83" s="7" t="s">
        <v>1642</v>
      </c>
      <c r="F83" s="7" t="s">
        <v>6770</v>
      </c>
      <c r="G83" s="7" t="s">
        <v>6771</v>
      </c>
      <c r="H83" s="7" t="s">
        <v>306</v>
      </c>
      <c r="I83" s="7" t="s">
        <v>6772</v>
      </c>
      <c r="M83" t="s">
        <v>8174</v>
      </c>
    </row>
    <row r="84" spans="1:13" ht="16.5" customHeight="1" x14ac:dyDescent="0.25">
      <c r="A84" s="12" t="s">
        <v>6773</v>
      </c>
      <c r="B84" s="13" t="s">
        <v>1562</v>
      </c>
      <c r="C84" s="13" t="s">
        <v>6774</v>
      </c>
      <c r="D84" s="13" t="s">
        <v>1610</v>
      </c>
      <c r="E84" s="13" t="s">
        <v>1642</v>
      </c>
      <c r="F84" s="13" t="s">
        <v>6770</v>
      </c>
      <c r="G84" s="13" t="s">
        <v>6775</v>
      </c>
      <c r="H84" s="13" t="s">
        <v>306</v>
      </c>
      <c r="I84" s="13" t="s">
        <v>6772</v>
      </c>
      <c r="M84" t="s">
        <v>8174</v>
      </c>
    </row>
    <row r="85" spans="1:13" ht="17.25" customHeight="1" x14ac:dyDescent="0.25">
      <c r="A85" s="6" t="s">
        <v>6776</v>
      </c>
      <c r="B85" s="7" t="s">
        <v>1562</v>
      </c>
      <c r="C85" s="7" t="s">
        <v>6777</v>
      </c>
      <c r="D85" s="7" t="s">
        <v>1813</v>
      </c>
      <c r="E85" s="7" t="s">
        <v>1642</v>
      </c>
      <c r="F85" s="7" t="s">
        <v>6770</v>
      </c>
      <c r="G85" s="7" t="s">
        <v>6778</v>
      </c>
      <c r="H85" s="7" t="s">
        <v>306</v>
      </c>
      <c r="I85" s="7" t="s">
        <v>6772</v>
      </c>
      <c r="M85" t="s">
        <v>8174</v>
      </c>
    </row>
    <row r="86" spans="1:13" ht="16.5" customHeight="1" x14ac:dyDescent="0.25">
      <c r="A86" s="12" t="s">
        <v>6779</v>
      </c>
      <c r="B86" s="13" t="s">
        <v>1562</v>
      </c>
      <c r="C86" s="13" t="s">
        <v>6780</v>
      </c>
      <c r="D86" s="13" t="s">
        <v>1817</v>
      </c>
      <c r="E86" s="13" t="s">
        <v>1642</v>
      </c>
      <c r="F86" s="13" t="s">
        <v>6772</v>
      </c>
      <c r="G86" s="13" t="s">
        <v>1818</v>
      </c>
      <c r="H86" s="13" t="s">
        <v>306</v>
      </c>
      <c r="I86" s="13" t="s">
        <v>6770</v>
      </c>
      <c r="M86" t="s">
        <v>8174</v>
      </c>
    </row>
    <row r="87" spans="1:13" ht="16.5" customHeight="1" x14ac:dyDescent="0.25">
      <c r="A87" s="6" t="s">
        <v>6781</v>
      </c>
      <c r="B87" s="7" t="s">
        <v>1563</v>
      </c>
      <c r="C87" s="7" t="s">
        <v>6782</v>
      </c>
      <c r="D87" s="7" t="s">
        <v>1807</v>
      </c>
      <c r="E87" s="7" t="s">
        <v>1642</v>
      </c>
      <c r="F87" s="7" t="s">
        <v>6770</v>
      </c>
      <c r="G87" s="7" t="s">
        <v>6783</v>
      </c>
      <c r="H87" s="7" t="s">
        <v>306</v>
      </c>
      <c r="I87" s="7" t="s">
        <v>6772</v>
      </c>
      <c r="M87" t="s">
        <v>8174</v>
      </c>
    </row>
    <row r="88" spans="1:13" ht="16.5" customHeight="1" x14ac:dyDescent="0.25">
      <c r="A88" s="12" t="s">
        <v>6784</v>
      </c>
      <c r="B88" s="13" t="s">
        <v>1563</v>
      </c>
      <c r="C88" s="13" t="s">
        <v>6785</v>
      </c>
      <c r="D88" s="13" t="s">
        <v>1610</v>
      </c>
      <c r="E88" s="13" t="s">
        <v>1642</v>
      </c>
      <c r="F88" s="13" t="s">
        <v>6770</v>
      </c>
      <c r="G88" s="13" t="s">
        <v>6786</v>
      </c>
      <c r="H88" s="13" t="s">
        <v>306</v>
      </c>
      <c r="I88" s="13" t="s">
        <v>6772</v>
      </c>
      <c r="M88" t="s">
        <v>8174</v>
      </c>
    </row>
    <row r="89" spans="1:13" ht="16.5" customHeight="1" x14ac:dyDescent="0.25">
      <c r="A89" s="6" t="s">
        <v>6787</v>
      </c>
      <c r="B89" s="7" t="s">
        <v>1563</v>
      </c>
      <c r="C89" s="7" t="s">
        <v>6788</v>
      </c>
      <c r="D89" s="7" t="s">
        <v>1813</v>
      </c>
      <c r="E89" s="7" t="s">
        <v>1642</v>
      </c>
      <c r="F89" s="7" t="s">
        <v>6770</v>
      </c>
      <c r="G89" s="7" t="s">
        <v>6789</v>
      </c>
      <c r="H89" s="7" t="s">
        <v>306</v>
      </c>
      <c r="I89" s="7" t="s">
        <v>6772</v>
      </c>
      <c r="M89" t="s">
        <v>8174</v>
      </c>
    </row>
    <row r="90" spans="1:13" ht="16.5" customHeight="1" x14ac:dyDescent="0.25">
      <c r="A90" s="12" t="s">
        <v>6790</v>
      </c>
      <c r="B90" s="13" t="s">
        <v>1563</v>
      </c>
      <c r="C90" s="13" t="s">
        <v>6791</v>
      </c>
      <c r="D90" s="13" t="s">
        <v>1817</v>
      </c>
      <c r="E90" s="13" t="s">
        <v>1642</v>
      </c>
      <c r="F90" s="13" t="s">
        <v>6772</v>
      </c>
      <c r="G90" s="13" t="s">
        <v>1818</v>
      </c>
      <c r="H90" s="13" t="s">
        <v>306</v>
      </c>
      <c r="I90" s="13" t="s">
        <v>6770</v>
      </c>
      <c r="M90" t="s">
        <v>8174</v>
      </c>
    </row>
    <row r="91" spans="1:13" ht="16.5" customHeight="1" x14ac:dyDescent="0.25">
      <c r="A91" s="6" t="s">
        <v>6792</v>
      </c>
      <c r="B91" s="7" t="s">
        <v>1564</v>
      </c>
      <c r="C91" s="7" t="s">
        <v>6793</v>
      </c>
      <c r="D91" s="7" t="s">
        <v>1807</v>
      </c>
      <c r="E91" s="7" t="s">
        <v>1642</v>
      </c>
      <c r="F91" s="7" t="s">
        <v>6794</v>
      </c>
      <c r="G91" s="7" t="s">
        <v>6795</v>
      </c>
      <c r="H91" s="7" t="s">
        <v>306</v>
      </c>
      <c r="I91" s="7" t="s">
        <v>6796</v>
      </c>
      <c r="M91" t="s">
        <v>8174</v>
      </c>
    </row>
    <row r="92" spans="1:13" ht="16.5" customHeight="1" x14ac:dyDescent="0.25">
      <c r="A92" s="12" t="s">
        <v>6797</v>
      </c>
      <c r="B92" s="13" t="s">
        <v>1564</v>
      </c>
      <c r="C92" s="13" t="s">
        <v>6798</v>
      </c>
      <c r="D92" s="13" t="s">
        <v>1610</v>
      </c>
      <c r="E92" s="13" t="s">
        <v>1642</v>
      </c>
      <c r="F92" s="13" t="s">
        <v>6794</v>
      </c>
      <c r="G92" s="13" t="s">
        <v>6799</v>
      </c>
      <c r="H92" s="13" t="s">
        <v>306</v>
      </c>
      <c r="I92" s="13" t="s">
        <v>6796</v>
      </c>
      <c r="M92" t="s">
        <v>8174</v>
      </c>
    </row>
    <row r="93" spans="1:13" ht="16.5" customHeight="1" x14ac:dyDescent="0.25">
      <c r="A93" s="6" t="s">
        <v>6800</v>
      </c>
      <c r="B93" s="7" t="s">
        <v>1564</v>
      </c>
      <c r="C93" s="7" t="s">
        <v>6801</v>
      </c>
      <c r="D93" s="7" t="s">
        <v>1813</v>
      </c>
      <c r="E93" s="7" t="s">
        <v>1642</v>
      </c>
      <c r="F93" s="7" t="s">
        <v>6794</v>
      </c>
      <c r="G93" s="7" t="s">
        <v>6802</v>
      </c>
      <c r="H93" s="7" t="s">
        <v>306</v>
      </c>
      <c r="I93" s="7" t="s">
        <v>6796</v>
      </c>
      <c r="M93" t="s">
        <v>8174</v>
      </c>
    </row>
    <row r="94" spans="1:13" ht="16.5" customHeight="1" x14ac:dyDescent="0.25">
      <c r="A94" s="12" t="s">
        <v>6803</v>
      </c>
      <c r="B94" s="13" t="s">
        <v>1564</v>
      </c>
      <c r="C94" s="13" t="s">
        <v>6804</v>
      </c>
      <c r="D94" s="13" t="s">
        <v>1817</v>
      </c>
      <c r="E94" s="13" t="s">
        <v>1642</v>
      </c>
      <c r="F94" s="13" t="s">
        <v>6796</v>
      </c>
      <c r="G94" s="13" t="s">
        <v>1818</v>
      </c>
      <c r="H94" s="13" t="s">
        <v>306</v>
      </c>
      <c r="I94" s="13" t="s">
        <v>6794</v>
      </c>
      <c r="M94" t="s">
        <v>8174</v>
      </c>
    </row>
    <row r="95" spans="1:13" ht="16.5" customHeight="1" x14ac:dyDescent="0.25">
      <c r="A95" s="6" t="s">
        <v>6805</v>
      </c>
      <c r="B95" s="7" t="s">
        <v>1565</v>
      </c>
      <c r="C95" s="7" t="s">
        <v>6806</v>
      </c>
      <c r="D95" s="7" t="s">
        <v>1807</v>
      </c>
      <c r="E95" s="7" t="s">
        <v>1642</v>
      </c>
      <c r="F95" s="7" t="s">
        <v>6709</v>
      </c>
      <c r="G95" s="7" t="s">
        <v>6807</v>
      </c>
      <c r="H95" s="7" t="s">
        <v>306</v>
      </c>
      <c r="I95" s="7" t="s">
        <v>6711</v>
      </c>
      <c r="M95" t="s">
        <v>8174</v>
      </c>
    </row>
    <row r="96" spans="1:13" ht="16.5" customHeight="1" x14ac:dyDescent="0.25">
      <c r="A96" s="12" t="s">
        <v>6808</v>
      </c>
      <c r="B96" s="13" t="s">
        <v>1565</v>
      </c>
      <c r="C96" s="13" t="s">
        <v>6809</v>
      </c>
      <c r="D96" s="13" t="s">
        <v>1610</v>
      </c>
      <c r="E96" s="13" t="s">
        <v>1642</v>
      </c>
      <c r="F96" s="13" t="s">
        <v>6709</v>
      </c>
      <c r="G96" s="13" t="s">
        <v>6810</v>
      </c>
      <c r="H96" s="13" t="s">
        <v>306</v>
      </c>
      <c r="I96" s="13" t="s">
        <v>6711</v>
      </c>
      <c r="M96" t="s">
        <v>8174</v>
      </c>
    </row>
    <row r="97" spans="1:13" ht="17.25" customHeight="1" x14ac:dyDescent="0.25">
      <c r="A97" s="6" t="s">
        <v>6811</v>
      </c>
      <c r="B97" s="7" t="s">
        <v>1565</v>
      </c>
      <c r="C97" s="7" t="s">
        <v>6812</v>
      </c>
      <c r="D97" s="7" t="s">
        <v>1813</v>
      </c>
      <c r="E97" s="7" t="s">
        <v>1642</v>
      </c>
      <c r="F97" s="7" t="s">
        <v>6709</v>
      </c>
      <c r="G97" s="7" t="s">
        <v>6813</v>
      </c>
      <c r="H97" s="7" t="s">
        <v>306</v>
      </c>
      <c r="I97" s="7" t="s">
        <v>6711</v>
      </c>
      <c r="M97" t="s">
        <v>8174</v>
      </c>
    </row>
    <row r="98" spans="1:13" ht="16.5" customHeight="1" x14ac:dyDescent="0.25">
      <c r="A98" s="12" t="s">
        <v>6814</v>
      </c>
      <c r="B98" s="13" t="s">
        <v>1565</v>
      </c>
      <c r="C98" s="13" t="s">
        <v>6815</v>
      </c>
      <c r="D98" s="13" t="s">
        <v>1817</v>
      </c>
      <c r="E98" s="13" t="s">
        <v>1642</v>
      </c>
      <c r="F98" s="13" t="s">
        <v>6711</v>
      </c>
      <c r="G98" s="13" t="s">
        <v>1818</v>
      </c>
      <c r="H98" s="13" t="s">
        <v>306</v>
      </c>
      <c r="I98" s="13" t="s">
        <v>6816</v>
      </c>
      <c r="M98" t="s">
        <v>8174</v>
      </c>
    </row>
    <row r="99" spans="1:13" ht="16.5" customHeight="1" x14ac:dyDescent="0.25">
      <c r="A99" s="6" t="s">
        <v>6817</v>
      </c>
      <c r="B99" s="7" t="s">
        <v>1566</v>
      </c>
      <c r="C99" s="7" t="s">
        <v>6818</v>
      </c>
      <c r="D99" s="7" t="s">
        <v>1807</v>
      </c>
      <c r="E99" s="7" t="s">
        <v>1642</v>
      </c>
      <c r="F99" s="7" t="s">
        <v>6816</v>
      </c>
      <c r="G99" s="7" t="s">
        <v>6819</v>
      </c>
      <c r="H99" s="7" t="s">
        <v>306</v>
      </c>
      <c r="I99" s="7" t="s">
        <v>6820</v>
      </c>
      <c r="M99" t="s">
        <v>8174</v>
      </c>
    </row>
    <row r="100" spans="1:13" ht="16.5" customHeight="1" x14ac:dyDescent="0.25">
      <c r="A100" s="12" t="s">
        <v>6821</v>
      </c>
      <c r="B100" s="13" t="s">
        <v>1566</v>
      </c>
      <c r="C100" s="13" t="s">
        <v>6822</v>
      </c>
      <c r="D100" s="13" t="s">
        <v>1610</v>
      </c>
      <c r="E100" s="13" t="s">
        <v>1642</v>
      </c>
      <c r="F100" s="13" t="s">
        <v>6816</v>
      </c>
      <c r="G100" s="13" t="s">
        <v>6823</v>
      </c>
      <c r="H100" s="13" t="s">
        <v>306</v>
      </c>
      <c r="I100" s="13" t="s">
        <v>6820</v>
      </c>
      <c r="M100" t="s">
        <v>8174</v>
      </c>
    </row>
    <row r="101" spans="1:13" ht="16.5" customHeight="1" x14ac:dyDescent="0.25">
      <c r="A101" s="6" t="s">
        <v>6824</v>
      </c>
      <c r="B101" s="7" t="s">
        <v>1566</v>
      </c>
      <c r="C101" s="7" t="s">
        <v>6825</v>
      </c>
      <c r="D101" s="7" t="s">
        <v>1813</v>
      </c>
      <c r="E101" s="7" t="s">
        <v>1642</v>
      </c>
      <c r="F101" s="7" t="s">
        <v>6816</v>
      </c>
      <c r="G101" s="7" t="s">
        <v>6826</v>
      </c>
      <c r="H101" s="7" t="s">
        <v>306</v>
      </c>
      <c r="I101" s="7" t="s">
        <v>6820</v>
      </c>
      <c r="M101" t="s">
        <v>8174</v>
      </c>
    </row>
    <row r="102" spans="1:13" ht="16.5" customHeight="1" x14ac:dyDescent="0.25">
      <c r="A102" s="12" t="s">
        <v>6827</v>
      </c>
      <c r="B102" s="13" t="s">
        <v>1566</v>
      </c>
      <c r="C102" s="13" t="s">
        <v>6828</v>
      </c>
      <c r="D102" s="13" t="s">
        <v>1817</v>
      </c>
      <c r="E102" s="13" t="s">
        <v>1642</v>
      </c>
      <c r="F102" s="13" t="s">
        <v>6820</v>
      </c>
      <c r="G102" s="13" t="s">
        <v>1818</v>
      </c>
      <c r="H102" s="13" t="s">
        <v>306</v>
      </c>
      <c r="I102" s="13" t="s">
        <v>6816</v>
      </c>
      <c r="M102" t="s">
        <v>8174</v>
      </c>
    </row>
    <row r="103" spans="1:13" ht="16.5" customHeight="1" x14ac:dyDescent="0.25">
      <c r="A103" s="6" t="s">
        <v>6829</v>
      </c>
      <c r="B103" s="7" t="s">
        <v>1567</v>
      </c>
      <c r="C103" s="7" t="s">
        <v>6830</v>
      </c>
      <c r="D103" s="7" t="s">
        <v>1807</v>
      </c>
      <c r="E103" s="7" t="s">
        <v>1642</v>
      </c>
      <c r="F103" s="7" t="s">
        <v>6816</v>
      </c>
      <c r="G103" s="7" t="s">
        <v>6831</v>
      </c>
      <c r="H103" s="7" t="s">
        <v>306</v>
      </c>
      <c r="I103" s="7" t="s">
        <v>6820</v>
      </c>
      <c r="M103" t="s">
        <v>8174</v>
      </c>
    </row>
    <row r="104" spans="1:13" ht="16.5" customHeight="1" x14ac:dyDescent="0.25">
      <c r="A104" s="12" t="s">
        <v>6832</v>
      </c>
      <c r="B104" s="13" t="s">
        <v>1567</v>
      </c>
      <c r="C104" s="13" t="s">
        <v>6833</v>
      </c>
      <c r="D104" s="13" t="s">
        <v>1610</v>
      </c>
      <c r="E104" s="13" t="s">
        <v>1642</v>
      </c>
      <c r="F104" s="13" t="s">
        <v>6816</v>
      </c>
      <c r="G104" s="13" t="s">
        <v>6834</v>
      </c>
      <c r="H104" s="13" t="s">
        <v>306</v>
      </c>
      <c r="I104" s="13" t="s">
        <v>6820</v>
      </c>
      <c r="M104" t="s">
        <v>8174</v>
      </c>
    </row>
    <row r="105" spans="1:13" ht="16.5" customHeight="1" x14ac:dyDescent="0.25">
      <c r="A105" s="6" t="s">
        <v>6835</v>
      </c>
      <c r="B105" s="7" t="s">
        <v>1567</v>
      </c>
      <c r="C105" s="7" t="s">
        <v>6836</v>
      </c>
      <c r="D105" s="7" t="s">
        <v>1813</v>
      </c>
      <c r="E105" s="7" t="s">
        <v>1642</v>
      </c>
      <c r="F105" s="7" t="s">
        <v>6816</v>
      </c>
      <c r="G105" s="7" t="s">
        <v>6837</v>
      </c>
      <c r="H105" s="7" t="s">
        <v>306</v>
      </c>
      <c r="I105" s="7" t="s">
        <v>6820</v>
      </c>
      <c r="M105" t="s">
        <v>8174</v>
      </c>
    </row>
    <row r="106" spans="1:13" ht="16.5" customHeight="1" x14ac:dyDescent="0.25">
      <c r="A106" s="12" t="s">
        <v>6838</v>
      </c>
      <c r="B106" s="13" t="s">
        <v>1567</v>
      </c>
      <c r="C106" s="13" t="s">
        <v>6839</v>
      </c>
      <c r="D106" s="13" t="s">
        <v>1817</v>
      </c>
      <c r="E106" s="13" t="s">
        <v>1642</v>
      </c>
      <c r="F106" s="13" t="s">
        <v>6820</v>
      </c>
      <c r="G106" s="13" t="s">
        <v>1818</v>
      </c>
      <c r="H106" s="13" t="s">
        <v>306</v>
      </c>
      <c r="I106" s="13" t="s">
        <v>6840</v>
      </c>
      <c r="M106" t="s">
        <v>8174</v>
      </c>
    </row>
    <row r="107" spans="1:13" ht="16.5" customHeight="1" x14ac:dyDescent="0.25">
      <c r="A107" s="6" t="s">
        <v>6841</v>
      </c>
      <c r="B107" s="7" t="s">
        <v>1568</v>
      </c>
      <c r="C107" s="7" t="s">
        <v>6842</v>
      </c>
      <c r="D107" s="7" t="s">
        <v>1807</v>
      </c>
      <c r="E107" s="7" t="s">
        <v>1642</v>
      </c>
      <c r="F107" s="7" t="s">
        <v>6840</v>
      </c>
      <c r="G107" s="7" t="s">
        <v>6843</v>
      </c>
      <c r="H107" s="7" t="s">
        <v>306</v>
      </c>
      <c r="I107" s="7" t="s">
        <v>6844</v>
      </c>
      <c r="M107" t="s">
        <v>8174</v>
      </c>
    </row>
    <row r="108" spans="1:13" ht="16.5" customHeight="1" x14ac:dyDescent="0.25">
      <c r="A108" s="12" t="s">
        <v>6845</v>
      </c>
      <c r="B108" s="13" t="s">
        <v>1568</v>
      </c>
      <c r="C108" s="13" t="s">
        <v>6846</v>
      </c>
      <c r="D108" s="13" t="s">
        <v>1610</v>
      </c>
      <c r="E108" s="13" t="s">
        <v>1642</v>
      </c>
      <c r="F108" s="13" t="s">
        <v>6840</v>
      </c>
      <c r="G108" s="13" t="s">
        <v>6847</v>
      </c>
      <c r="H108" s="13" t="s">
        <v>306</v>
      </c>
      <c r="I108" s="13" t="s">
        <v>6844</v>
      </c>
      <c r="M108" t="s">
        <v>8174</v>
      </c>
    </row>
    <row r="109" spans="1:13" ht="16.5" customHeight="1" x14ac:dyDescent="0.25">
      <c r="A109" s="6" t="s">
        <v>6848</v>
      </c>
      <c r="B109" s="7" t="s">
        <v>1568</v>
      </c>
      <c r="C109" s="7" t="s">
        <v>6849</v>
      </c>
      <c r="D109" s="7" t="s">
        <v>1813</v>
      </c>
      <c r="E109" s="7" t="s">
        <v>1642</v>
      </c>
      <c r="F109" s="7" t="s">
        <v>6840</v>
      </c>
      <c r="G109" s="7" t="s">
        <v>6850</v>
      </c>
      <c r="H109" s="7" t="s">
        <v>306</v>
      </c>
      <c r="I109" s="7" t="s">
        <v>6844</v>
      </c>
      <c r="M109" t="s">
        <v>8174</v>
      </c>
    </row>
    <row r="110" spans="1:13" ht="17.25" customHeight="1" x14ac:dyDescent="0.25">
      <c r="A110" s="12" t="s">
        <v>6851</v>
      </c>
      <c r="B110" s="13" t="s">
        <v>1568</v>
      </c>
      <c r="C110" s="13" t="s">
        <v>6852</v>
      </c>
      <c r="D110" s="13" t="s">
        <v>1817</v>
      </c>
      <c r="E110" s="13" t="s">
        <v>1642</v>
      </c>
      <c r="F110" s="13" t="s">
        <v>6844</v>
      </c>
      <c r="G110" s="13" t="s">
        <v>1818</v>
      </c>
      <c r="H110" s="13" t="s">
        <v>306</v>
      </c>
      <c r="I110" s="13" t="s">
        <v>6840</v>
      </c>
      <c r="M110" t="s">
        <v>8174</v>
      </c>
    </row>
    <row r="111" spans="1:13" ht="16.5" customHeight="1" x14ac:dyDescent="0.25">
      <c r="A111" s="6" t="s">
        <v>6853</v>
      </c>
      <c r="B111" s="7" t="s">
        <v>1569</v>
      </c>
      <c r="C111" s="7" t="s">
        <v>6854</v>
      </c>
      <c r="D111" s="7" t="s">
        <v>1807</v>
      </c>
      <c r="E111" s="7" t="s">
        <v>1642</v>
      </c>
      <c r="F111" s="7" t="s">
        <v>6794</v>
      </c>
      <c r="G111" s="7" t="s">
        <v>6855</v>
      </c>
      <c r="H111" s="7" t="s">
        <v>306</v>
      </c>
      <c r="I111" s="7" t="s">
        <v>6796</v>
      </c>
      <c r="M111" t="s">
        <v>8174</v>
      </c>
    </row>
    <row r="112" spans="1:13" ht="16.5" customHeight="1" x14ac:dyDescent="0.25">
      <c r="A112" s="12" t="s">
        <v>6856</v>
      </c>
      <c r="B112" s="13" t="s">
        <v>1569</v>
      </c>
      <c r="C112" s="13" t="s">
        <v>6857</v>
      </c>
      <c r="D112" s="13" t="s">
        <v>1610</v>
      </c>
      <c r="E112" s="13" t="s">
        <v>1642</v>
      </c>
      <c r="F112" s="13" t="s">
        <v>6794</v>
      </c>
      <c r="G112" s="13" t="s">
        <v>6858</v>
      </c>
      <c r="H112" s="13" t="s">
        <v>306</v>
      </c>
      <c r="I112" s="13" t="s">
        <v>6796</v>
      </c>
      <c r="M112" t="s">
        <v>8174</v>
      </c>
    </row>
    <row r="113" spans="1:13" ht="16.5" customHeight="1" x14ac:dyDescent="0.25">
      <c r="A113" s="6" t="s">
        <v>6859</v>
      </c>
      <c r="B113" s="7" t="s">
        <v>1569</v>
      </c>
      <c r="C113" s="7" t="s">
        <v>6860</v>
      </c>
      <c r="D113" s="7" t="s">
        <v>1813</v>
      </c>
      <c r="E113" s="7" t="s">
        <v>1642</v>
      </c>
      <c r="F113" s="7" t="s">
        <v>6794</v>
      </c>
      <c r="G113" s="7" t="s">
        <v>6861</v>
      </c>
      <c r="H113" s="7" t="s">
        <v>306</v>
      </c>
      <c r="I113" s="7" t="s">
        <v>6796</v>
      </c>
      <c r="M113" t="s">
        <v>8174</v>
      </c>
    </row>
    <row r="114" spans="1:13" ht="16.5" customHeight="1" x14ac:dyDescent="0.25">
      <c r="A114" s="12" t="s">
        <v>6862</v>
      </c>
      <c r="B114" s="13" t="s">
        <v>1569</v>
      </c>
      <c r="C114" s="13" t="s">
        <v>6863</v>
      </c>
      <c r="D114" s="13" t="s">
        <v>1817</v>
      </c>
      <c r="E114" s="13" t="s">
        <v>1642</v>
      </c>
      <c r="F114" s="13" t="s">
        <v>6796</v>
      </c>
      <c r="G114" s="13" t="s">
        <v>1818</v>
      </c>
      <c r="H114" s="13" t="s">
        <v>306</v>
      </c>
      <c r="I114" s="13" t="s">
        <v>6794</v>
      </c>
      <c r="M114" t="s">
        <v>8174</v>
      </c>
    </row>
    <row r="115" spans="1:13" ht="16.5" customHeight="1" x14ac:dyDescent="0.25">
      <c r="A115" s="6" t="s">
        <v>6864</v>
      </c>
      <c r="B115" s="7" t="s">
        <v>1570</v>
      </c>
      <c r="C115" s="7" t="s">
        <v>6865</v>
      </c>
      <c r="D115" s="7" t="s">
        <v>1807</v>
      </c>
      <c r="E115" s="7" t="s">
        <v>1642</v>
      </c>
      <c r="F115" s="7" t="s">
        <v>6840</v>
      </c>
      <c r="G115" s="7" t="s">
        <v>6866</v>
      </c>
      <c r="H115" s="7" t="s">
        <v>306</v>
      </c>
      <c r="I115" s="7" t="s">
        <v>6844</v>
      </c>
      <c r="M115" t="s">
        <v>8174</v>
      </c>
    </row>
    <row r="116" spans="1:13" ht="16.5" customHeight="1" x14ac:dyDescent="0.25">
      <c r="A116" s="12" t="s">
        <v>6867</v>
      </c>
      <c r="B116" s="13" t="s">
        <v>1570</v>
      </c>
      <c r="C116" s="13" t="s">
        <v>6868</v>
      </c>
      <c r="D116" s="13" t="s">
        <v>1610</v>
      </c>
      <c r="E116" s="13" t="s">
        <v>1642</v>
      </c>
      <c r="F116" s="13" t="s">
        <v>6840</v>
      </c>
      <c r="G116" s="13" t="s">
        <v>6869</v>
      </c>
      <c r="H116" s="13" t="s">
        <v>306</v>
      </c>
      <c r="I116" s="13" t="s">
        <v>6844</v>
      </c>
      <c r="M116" t="s">
        <v>8174</v>
      </c>
    </row>
    <row r="117" spans="1:13" ht="16.5" customHeight="1" x14ac:dyDescent="0.25">
      <c r="A117" s="6" t="s">
        <v>6870</v>
      </c>
      <c r="B117" s="7" t="s">
        <v>1570</v>
      </c>
      <c r="C117" s="7" t="s">
        <v>6871</v>
      </c>
      <c r="D117" s="7" t="s">
        <v>1813</v>
      </c>
      <c r="E117" s="7" t="s">
        <v>1642</v>
      </c>
      <c r="F117" s="7" t="s">
        <v>6840</v>
      </c>
      <c r="G117" s="7" t="s">
        <v>6872</v>
      </c>
      <c r="H117" s="7" t="s">
        <v>306</v>
      </c>
      <c r="I117" s="7" t="s">
        <v>6844</v>
      </c>
      <c r="M117" t="s">
        <v>8174</v>
      </c>
    </row>
    <row r="118" spans="1:13" ht="16.5" customHeight="1" x14ac:dyDescent="0.25">
      <c r="A118" s="12" t="s">
        <v>6873</v>
      </c>
      <c r="B118" s="13" t="s">
        <v>1570</v>
      </c>
      <c r="C118" s="13" t="s">
        <v>6874</v>
      </c>
      <c r="D118" s="13" t="s">
        <v>1817</v>
      </c>
      <c r="E118" s="13" t="s">
        <v>1642</v>
      </c>
      <c r="F118" s="13" t="s">
        <v>6844</v>
      </c>
      <c r="G118" s="13" t="s">
        <v>1818</v>
      </c>
      <c r="H118" s="13" t="s">
        <v>306</v>
      </c>
      <c r="I118" s="13" t="s">
        <v>6875</v>
      </c>
      <c r="M118" t="s">
        <v>8174</v>
      </c>
    </row>
    <row r="119" spans="1:13" ht="16.5" customHeight="1" x14ac:dyDescent="0.25">
      <c r="A119" s="6" t="s">
        <v>6876</v>
      </c>
      <c r="B119" s="7" t="s">
        <v>1571</v>
      </c>
      <c r="C119" s="7" t="s">
        <v>6877</v>
      </c>
      <c r="D119" s="7" t="s">
        <v>1807</v>
      </c>
      <c r="E119" s="7" t="s">
        <v>1642</v>
      </c>
      <c r="F119" s="7" t="s">
        <v>6878</v>
      </c>
      <c r="G119" s="7" t="s">
        <v>6879</v>
      </c>
      <c r="H119" s="7" t="s">
        <v>306</v>
      </c>
      <c r="I119" s="7" t="s">
        <v>6880</v>
      </c>
      <c r="M119" t="s">
        <v>8174</v>
      </c>
    </row>
    <row r="120" spans="1:13" ht="16.5" customHeight="1" x14ac:dyDescent="0.25">
      <c r="A120" s="12" t="s">
        <v>6881</v>
      </c>
      <c r="B120" s="13" t="s">
        <v>1571</v>
      </c>
      <c r="C120" s="13" t="s">
        <v>6882</v>
      </c>
      <c r="D120" s="13" t="s">
        <v>1610</v>
      </c>
      <c r="E120" s="13" t="s">
        <v>1642</v>
      </c>
      <c r="F120" s="13" t="s">
        <v>6878</v>
      </c>
      <c r="G120" s="13" t="s">
        <v>6883</v>
      </c>
      <c r="H120" s="13" t="s">
        <v>306</v>
      </c>
      <c r="I120" s="13" t="s">
        <v>6880</v>
      </c>
      <c r="M120" t="s">
        <v>8174</v>
      </c>
    </row>
    <row r="121" spans="1:13" ht="16.5" customHeight="1" x14ac:dyDescent="0.25">
      <c r="A121" s="6" t="s">
        <v>6884</v>
      </c>
      <c r="B121" s="7" t="s">
        <v>1571</v>
      </c>
      <c r="C121" s="7" t="s">
        <v>6885</v>
      </c>
      <c r="D121" s="7" t="s">
        <v>1813</v>
      </c>
      <c r="E121" s="7" t="s">
        <v>1642</v>
      </c>
      <c r="F121" s="7" t="s">
        <v>6878</v>
      </c>
      <c r="G121" s="7" t="s">
        <v>6886</v>
      </c>
      <c r="H121" s="7" t="s">
        <v>306</v>
      </c>
      <c r="I121" s="7" t="s">
        <v>6880</v>
      </c>
      <c r="M121" t="s">
        <v>8174</v>
      </c>
    </row>
    <row r="122" spans="1:13" ht="17.25" customHeight="1" x14ac:dyDescent="0.25">
      <c r="A122" s="12" t="s">
        <v>6887</v>
      </c>
      <c r="B122" s="13" t="s">
        <v>1571</v>
      </c>
      <c r="C122" s="13" t="s">
        <v>6888</v>
      </c>
      <c r="D122" s="13" t="s">
        <v>1817</v>
      </c>
      <c r="E122" s="13" t="s">
        <v>1642</v>
      </c>
      <c r="F122" s="13" t="s">
        <v>6880</v>
      </c>
      <c r="G122" s="13" t="s">
        <v>1818</v>
      </c>
      <c r="H122" s="13" t="s">
        <v>306</v>
      </c>
      <c r="I122" s="13" t="s">
        <v>6889</v>
      </c>
      <c r="M122" t="s">
        <v>8174</v>
      </c>
    </row>
    <row r="123" spans="1:13" ht="16.5" customHeight="1" x14ac:dyDescent="0.25">
      <c r="A123" s="6" t="s">
        <v>6890</v>
      </c>
      <c r="B123" s="7" t="s">
        <v>1572</v>
      </c>
      <c r="C123" s="7" t="s">
        <v>6891</v>
      </c>
      <c r="D123" s="7" t="s">
        <v>1807</v>
      </c>
      <c r="E123" s="7" t="s">
        <v>1642</v>
      </c>
      <c r="F123" s="7" t="s">
        <v>6889</v>
      </c>
      <c r="G123" s="7" t="s">
        <v>6892</v>
      </c>
      <c r="H123" s="7" t="s">
        <v>306</v>
      </c>
      <c r="I123" s="7" t="s">
        <v>6893</v>
      </c>
      <c r="M123" t="s">
        <v>8174</v>
      </c>
    </row>
    <row r="124" spans="1:13" ht="16.5" customHeight="1" x14ac:dyDescent="0.25">
      <c r="A124" s="12" t="s">
        <v>6894</v>
      </c>
      <c r="B124" s="13" t="s">
        <v>1572</v>
      </c>
      <c r="C124" s="13" t="s">
        <v>6895</v>
      </c>
      <c r="D124" s="13" t="s">
        <v>1610</v>
      </c>
      <c r="E124" s="13" t="s">
        <v>1642</v>
      </c>
      <c r="F124" s="13" t="s">
        <v>6889</v>
      </c>
      <c r="G124" s="13" t="s">
        <v>6896</v>
      </c>
      <c r="H124" s="13" t="s">
        <v>306</v>
      </c>
      <c r="I124" s="13" t="s">
        <v>6893</v>
      </c>
      <c r="M124" t="s">
        <v>8174</v>
      </c>
    </row>
    <row r="125" spans="1:13" ht="16.5" customHeight="1" x14ac:dyDescent="0.25">
      <c r="A125" s="6" t="s">
        <v>6897</v>
      </c>
      <c r="B125" s="7" t="s">
        <v>1572</v>
      </c>
      <c r="C125" s="7" t="s">
        <v>6898</v>
      </c>
      <c r="D125" s="7" t="s">
        <v>1813</v>
      </c>
      <c r="E125" s="7" t="s">
        <v>1642</v>
      </c>
      <c r="F125" s="7" t="s">
        <v>6889</v>
      </c>
      <c r="G125" s="7" t="s">
        <v>6899</v>
      </c>
      <c r="H125" s="7" t="s">
        <v>306</v>
      </c>
      <c r="I125" s="7" t="s">
        <v>6893</v>
      </c>
      <c r="M125" t="s">
        <v>8174</v>
      </c>
    </row>
    <row r="126" spans="1:13" ht="16.5" customHeight="1" x14ac:dyDescent="0.25">
      <c r="A126" s="12" t="s">
        <v>6900</v>
      </c>
      <c r="B126" s="13" t="s">
        <v>1572</v>
      </c>
      <c r="C126" s="13" t="s">
        <v>6901</v>
      </c>
      <c r="D126" s="13" t="s">
        <v>1817</v>
      </c>
      <c r="E126" s="13" t="s">
        <v>1642</v>
      </c>
      <c r="F126" s="13" t="s">
        <v>6893</v>
      </c>
      <c r="G126" s="13" t="s">
        <v>1818</v>
      </c>
      <c r="H126" s="13" t="s">
        <v>306</v>
      </c>
      <c r="I126" s="13" t="s">
        <v>6889</v>
      </c>
      <c r="M126" t="s">
        <v>8174</v>
      </c>
    </row>
    <row r="127" spans="1:13" ht="16.5" customHeight="1" x14ac:dyDescent="0.25">
      <c r="A127" s="6" t="s">
        <v>6902</v>
      </c>
      <c r="B127" s="7" t="s">
        <v>1573</v>
      </c>
      <c r="C127" s="7" t="s">
        <v>6903</v>
      </c>
      <c r="D127" s="7" t="s">
        <v>1807</v>
      </c>
      <c r="E127" s="7" t="s">
        <v>1642</v>
      </c>
      <c r="F127" s="7" t="s">
        <v>6722</v>
      </c>
      <c r="G127" s="7" t="s">
        <v>6904</v>
      </c>
      <c r="H127" s="7" t="s">
        <v>306</v>
      </c>
      <c r="I127" s="7" t="s">
        <v>6724</v>
      </c>
      <c r="M127" t="s">
        <v>8174</v>
      </c>
    </row>
    <row r="128" spans="1:13" ht="16.5" customHeight="1" x14ac:dyDescent="0.25">
      <c r="A128" s="12" t="s">
        <v>6905</v>
      </c>
      <c r="B128" s="13" t="s">
        <v>1573</v>
      </c>
      <c r="C128" s="13" t="s">
        <v>6906</v>
      </c>
      <c r="D128" s="13" t="s">
        <v>1610</v>
      </c>
      <c r="E128" s="13" t="s">
        <v>1642</v>
      </c>
      <c r="F128" s="13" t="s">
        <v>6722</v>
      </c>
      <c r="G128" s="13" t="s">
        <v>6907</v>
      </c>
      <c r="H128" s="13" t="s">
        <v>306</v>
      </c>
      <c r="I128" s="13" t="s">
        <v>6724</v>
      </c>
      <c r="M128" t="s">
        <v>8174</v>
      </c>
    </row>
    <row r="129" spans="1:13" ht="16.5" customHeight="1" x14ac:dyDescent="0.25">
      <c r="A129" s="6" t="s">
        <v>6908</v>
      </c>
      <c r="B129" s="7" t="s">
        <v>1573</v>
      </c>
      <c r="C129" s="7" t="s">
        <v>6909</v>
      </c>
      <c r="D129" s="7" t="s">
        <v>1813</v>
      </c>
      <c r="E129" s="7" t="s">
        <v>1642</v>
      </c>
      <c r="F129" s="7" t="s">
        <v>6722</v>
      </c>
      <c r="G129" s="7" t="s">
        <v>6910</v>
      </c>
      <c r="H129" s="7" t="s">
        <v>306</v>
      </c>
      <c r="I129" s="7" t="s">
        <v>6724</v>
      </c>
      <c r="M129" t="s">
        <v>8174</v>
      </c>
    </row>
    <row r="130" spans="1:13" ht="16.5" customHeight="1" x14ac:dyDescent="0.25">
      <c r="A130" s="12" t="s">
        <v>6911</v>
      </c>
      <c r="B130" s="13" t="s">
        <v>1573</v>
      </c>
      <c r="C130" s="13" t="s">
        <v>6912</v>
      </c>
      <c r="D130" s="13" t="s">
        <v>1817</v>
      </c>
      <c r="E130" s="13" t="s">
        <v>1642</v>
      </c>
      <c r="F130" s="13" t="s">
        <v>6724</v>
      </c>
      <c r="G130" s="13" t="s">
        <v>1818</v>
      </c>
      <c r="H130" s="13" t="s">
        <v>306</v>
      </c>
      <c r="I130" s="13" t="s">
        <v>6878</v>
      </c>
      <c r="M130" t="s">
        <v>8174</v>
      </c>
    </row>
    <row r="131" spans="1:13" ht="16.5" customHeight="1" x14ac:dyDescent="0.25">
      <c r="A131" s="6" t="s">
        <v>6913</v>
      </c>
      <c r="B131" s="7" t="s">
        <v>1574</v>
      </c>
      <c r="C131" s="7" t="s">
        <v>6914</v>
      </c>
      <c r="D131" s="7" t="s">
        <v>1807</v>
      </c>
      <c r="E131" s="7" t="s">
        <v>1642</v>
      </c>
      <c r="F131" s="7" t="s">
        <v>6878</v>
      </c>
      <c r="G131" s="7" t="s">
        <v>6915</v>
      </c>
      <c r="H131" s="7" t="s">
        <v>306</v>
      </c>
      <c r="I131" s="7" t="s">
        <v>6880</v>
      </c>
      <c r="M131" t="s">
        <v>8174</v>
      </c>
    </row>
    <row r="132" spans="1:13" ht="16.5" customHeight="1" x14ac:dyDescent="0.25">
      <c r="A132" s="12" t="s">
        <v>6916</v>
      </c>
      <c r="B132" s="13" t="s">
        <v>1574</v>
      </c>
      <c r="C132" s="13" t="s">
        <v>6917</v>
      </c>
      <c r="D132" s="13" t="s">
        <v>1610</v>
      </c>
      <c r="E132" s="13" t="s">
        <v>1642</v>
      </c>
      <c r="F132" s="13" t="s">
        <v>6878</v>
      </c>
      <c r="G132" s="13" t="s">
        <v>6918</v>
      </c>
      <c r="H132" s="13" t="s">
        <v>306</v>
      </c>
      <c r="I132" s="13" t="s">
        <v>6880</v>
      </c>
      <c r="M132" t="s">
        <v>8174</v>
      </c>
    </row>
    <row r="133" spans="1:13" ht="16.5" customHeight="1" x14ac:dyDescent="0.25">
      <c r="A133" s="6" t="s">
        <v>6919</v>
      </c>
      <c r="B133" s="7" t="s">
        <v>1574</v>
      </c>
      <c r="C133" s="7" t="s">
        <v>6920</v>
      </c>
      <c r="D133" s="7" t="s">
        <v>1813</v>
      </c>
      <c r="E133" s="7" t="s">
        <v>1642</v>
      </c>
      <c r="F133" s="7" t="s">
        <v>6878</v>
      </c>
      <c r="G133" s="7" t="s">
        <v>6921</v>
      </c>
      <c r="H133" s="7" t="s">
        <v>306</v>
      </c>
      <c r="I133" s="7" t="s">
        <v>6880</v>
      </c>
      <c r="M133" t="s">
        <v>8174</v>
      </c>
    </row>
    <row r="134" spans="1:13" ht="16.5" customHeight="1" x14ac:dyDescent="0.25">
      <c r="A134" s="12" t="s">
        <v>6922</v>
      </c>
      <c r="B134" s="13" t="s">
        <v>1574</v>
      </c>
      <c r="C134" s="13" t="s">
        <v>6923</v>
      </c>
      <c r="D134" s="13" t="s">
        <v>1817</v>
      </c>
      <c r="E134" s="13" t="s">
        <v>1642</v>
      </c>
      <c r="F134" s="13" t="s">
        <v>6880</v>
      </c>
      <c r="G134" s="13" t="s">
        <v>1818</v>
      </c>
      <c r="H134" s="13" t="s">
        <v>306</v>
      </c>
      <c r="I134" s="13" t="s">
        <v>6878</v>
      </c>
      <c r="M134" t="s">
        <v>8174</v>
      </c>
    </row>
    <row r="135" spans="1:13" ht="17.25" customHeight="1" x14ac:dyDescent="0.25">
      <c r="A135" s="6" t="s">
        <v>6924</v>
      </c>
      <c r="B135" s="7" t="s">
        <v>1575</v>
      </c>
      <c r="C135" s="7" t="s">
        <v>6925</v>
      </c>
      <c r="D135" s="7" t="s">
        <v>1807</v>
      </c>
      <c r="E135" s="7" t="s">
        <v>1642</v>
      </c>
      <c r="F135" s="7" t="s">
        <v>6926</v>
      </c>
      <c r="G135" s="7" t="s">
        <v>6927</v>
      </c>
      <c r="H135" s="7" t="s">
        <v>306</v>
      </c>
      <c r="I135" s="7" t="s">
        <v>6928</v>
      </c>
      <c r="M135" t="s">
        <v>8174</v>
      </c>
    </row>
    <row r="136" spans="1:13" ht="16.5" customHeight="1" x14ac:dyDescent="0.25">
      <c r="A136" s="12" t="s">
        <v>6929</v>
      </c>
      <c r="B136" s="13" t="s">
        <v>1575</v>
      </c>
      <c r="C136" s="13" t="s">
        <v>6930</v>
      </c>
      <c r="D136" s="13" t="s">
        <v>1610</v>
      </c>
      <c r="E136" s="13" t="s">
        <v>1642</v>
      </c>
      <c r="F136" s="13" t="s">
        <v>6926</v>
      </c>
      <c r="G136" s="13" t="s">
        <v>6931</v>
      </c>
      <c r="H136" s="13" t="s">
        <v>306</v>
      </c>
      <c r="I136" s="13" t="s">
        <v>6928</v>
      </c>
      <c r="M136" t="s">
        <v>8174</v>
      </c>
    </row>
    <row r="137" spans="1:13" ht="16.5" customHeight="1" x14ac:dyDescent="0.25">
      <c r="A137" s="6" t="s">
        <v>6932</v>
      </c>
      <c r="B137" s="7" t="s">
        <v>1575</v>
      </c>
      <c r="C137" s="7" t="s">
        <v>6933</v>
      </c>
      <c r="D137" s="7" t="s">
        <v>1813</v>
      </c>
      <c r="E137" s="7" t="s">
        <v>1642</v>
      </c>
      <c r="F137" s="7" t="s">
        <v>6926</v>
      </c>
      <c r="G137" s="7" t="s">
        <v>6934</v>
      </c>
      <c r="H137" s="7" t="s">
        <v>306</v>
      </c>
      <c r="I137" s="7" t="s">
        <v>6928</v>
      </c>
      <c r="M137" t="s">
        <v>8174</v>
      </c>
    </row>
    <row r="138" spans="1:13" ht="16.5" customHeight="1" x14ac:dyDescent="0.25">
      <c r="A138" s="12" t="s">
        <v>6935</v>
      </c>
      <c r="B138" s="13" t="s">
        <v>1575</v>
      </c>
      <c r="C138" s="13" t="s">
        <v>6936</v>
      </c>
      <c r="D138" s="13" t="s">
        <v>1817</v>
      </c>
      <c r="E138" s="13" t="s">
        <v>1642</v>
      </c>
      <c r="F138" s="13" t="s">
        <v>6928</v>
      </c>
      <c r="G138" s="13" t="s">
        <v>1818</v>
      </c>
      <c r="H138" s="13" t="s">
        <v>306</v>
      </c>
      <c r="I138" s="13" t="s">
        <v>6937</v>
      </c>
      <c r="M138" t="s">
        <v>8174</v>
      </c>
    </row>
    <row r="139" spans="1:13" ht="16.5" customHeight="1" x14ac:dyDescent="0.25">
      <c r="A139" s="6" t="s">
        <v>6938</v>
      </c>
      <c r="B139" s="7" t="s">
        <v>1576</v>
      </c>
      <c r="C139" s="7" t="s">
        <v>6939</v>
      </c>
      <c r="D139" s="7" t="s">
        <v>1807</v>
      </c>
      <c r="E139" s="7" t="s">
        <v>1642</v>
      </c>
      <c r="F139" s="7" t="s">
        <v>6875</v>
      </c>
      <c r="G139" s="7" t="s">
        <v>6940</v>
      </c>
      <c r="H139" s="7" t="s">
        <v>306</v>
      </c>
      <c r="I139" s="7" t="s">
        <v>6941</v>
      </c>
      <c r="M139" t="s">
        <v>8174</v>
      </c>
    </row>
    <row r="140" spans="1:13" ht="16.5" customHeight="1" x14ac:dyDescent="0.25">
      <c r="A140" s="12" t="s">
        <v>6942</v>
      </c>
      <c r="B140" s="13" t="s">
        <v>1576</v>
      </c>
      <c r="C140" s="13" t="s">
        <v>6943</v>
      </c>
      <c r="D140" s="13" t="s">
        <v>1813</v>
      </c>
      <c r="E140" s="13" t="s">
        <v>1642</v>
      </c>
      <c r="F140" s="13" t="s">
        <v>6875</v>
      </c>
      <c r="G140" s="13" t="s">
        <v>6944</v>
      </c>
      <c r="H140" s="13" t="s">
        <v>306</v>
      </c>
      <c r="I140" s="13" t="s">
        <v>6941</v>
      </c>
      <c r="M140" t="s">
        <v>8174</v>
      </c>
    </row>
    <row r="141" spans="1:13" ht="16.5" customHeight="1" x14ac:dyDescent="0.25">
      <c r="A141" s="6" t="s">
        <v>6945</v>
      </c>
      <c r="B141" s="7" t="s">
        <v>1576</v>
      </c>
      <c r="C141" s="7" t="s">
        <v>1939</v>
      </c>
      <c r="D141" s="7" t="s">
        <v>1817</v>
      </c>
      <c r="E141" s="7" t="s">
        <v>1642</v>
      </c>
      <c r="F141" s="7" t="s">
        <v>6941</v>
      </c>
      <c r="G141" s="7" t="s">
        <v>1818</v>
      </c>
      <c r="H141" s="7" t="s">
        <v>306</v>
      </c>
      <c r="I141" s="7" t="s">
        <v>6875</v>
      </c>
      <c r="M141" t="s">
        <v>8174</v>
      </c>
    </row>
    <row r="142" spans="1:13" ht="16.5" customHeight="1" x14ac:dyDescent="0.25">
      <c r="A142" s="12" t="s">
        <v>6946</v>
      </c>
      <c r="B142" s="13" t="s">
        <v>1577</v>
      </c>
      <c r="C142" s="13" t="s">
        <v>6947</v>
      </c>
      <c r="D142" s="13" t="s">
        <v>1807</v>
      </c>
      <c r="E142" s="13" t="s">
        <v>1642</v>
      </c>
      <c r="F142" s="13" t="s">
        <v>6948</v>
      </c>
      <c r="G142" s="13" t="s">
        <v>6949</v>
      </c>
      <c r="H142" s="13" t="s">
        <v>306</v>
      </c>
      <c r="I142" s="13" t="s">
        <v>4566</v>
      </c>
      <c r="M142" t="s">
        <v>8174</v>
      </c>
    </row>
    <row r="143" spans="1:13" ht="16.5" customHeight="1" x14ac:dyDescent="0.25">
      <c r="A143" s="6" t="s">
        <v>6950</v>
      </c>
      <c r="B143" s="7" t="s">
        <v>1577</v>
      </c>
      <c r="C143" s="7" t="s">
        <v>6951</v>
      </c>
      <c r="D143" s="7" t="s">
        <v>1813</v>
      </c>
      <c r="E143" s="7" t="s">
        <v>1642</v>
      </c>
      <c r="F143" s="7" t="s">
        <v>6948</v>
      </c>
      <c r="G143" s="7" t="s">
        <v>6952</v>
      </c>
      <c r="H143" s="7" t="s">
        <v>306</v>
      </c>
      <c r="I143" s="7" t="s">
        <v>4566</v>
      </c>
      <c r="M143" t="s">
        <v>8174</v>
      </c>
    </row>
    <row r="144" spans="1:13" ht="16.5" customHeight="1" x14ac:dyDescent="0.25">
      <c r="A144" s="12" t="s">
        <v>6953</v>
      </c>
      <c r="B144" s="13" t="s">
        <v>1577</v>
      </c>
      <c r="C144" s="13" t="s">
        <v>6954</v>
      </c>
      <c r="D144" s="13" t="s">
        <v>1817</v>
      </c>
      <c r="E144" s="13" t="s">
        <v>1642</v>
      </c>
      <c r="F144" s="13" t="s">
        <v>4566</v>
      </c>
      <c r="G144" s="13" t="s">
        <v>1818</v>
      </c>
      <c r="H144" s="13" t="s">
        <v>306</v>
      </c>
      <c r="I144" s="13" t="s">
        <v>6948</v>
      </c>
      <c r="M144" t="s">
        <v>8174</v>
      </c>
    </row>
    <row r="145" spans="1:13" ht="16.5" customHeight="1" x14ac:dyDescent="0.25">
      <c r="A145" s="6" t="s">
        <v>6955</v>
      </c>
      <c r="B145" s="7" t="s">
        <v>1578</v>
      </c>
      <c r="C145" s="7" t="s">
        <v>6956</v>
      </c>
      <c r="D145" s="7" t="s">
        <v>1807</v>
      </c>
      <c r="E145" s="7" t="s">
        <v>1642</v>
      </c>
      <c r="F145" s="7" t="s">
        <v>6948</v>
      </c>
      <c r="G145" s="7" t="s">
        <v>6957</v>
      </c>
      <c r="H145" s="7" t="s">
        <v>306</v>
      </c>
      <c r="I145" s="7" t="s">
        <v>4566</v>
      </c>
      <c r="M145" t="s">
        <v>8174</v>
      </c>
    </row>
    <row r="146" spans="1:13" ht="16.5" customHeight="1" x14ac:dyDescent="0.25">
      <c r="A146" s="12" t="s">
        <v>6958</v>
      </c>
      <c r="B146" s="13" t="s">
        <v>1578</v>
      </c>
      <c r="C146" s="13" t="s">
        <v>6959</v>
      </c>
      <c r="D146" s="13" t="s">
        <v>1813</v>
      </c>
      <c r="E146" s="13" t="s">
        <v>1642</v>
      </c>
      <c r="F146" s="13" t="s">
        <v>6948</v>
      </c>
      <c r="G146" s="13" t="s">
        <v>6960</v>
      </c>
      <c r="H146" s="13" t="s">
        <v>306</v>
      </c>
      <c r="I146" s="13" t="s">
        <v>4566</v>
      </c>
      <c r="M146" t="s">
        <v>8174</v>
      </c>
    </row>
    <row r="147" spans="1:13" ht="17.25" customHeight="1" x14ac:dyDescent="0.25">
      <c r="A147" s="6" t="s">
        <v>6961</v>
      </c>
      <c r="B147" s="7" t="s">
        <v>1578</v>
      </c>
      <c r="C147" s="7" t="s">
        <v>6962</v>
      </c>
      <c r="D147" s="7" t="s">
        <v>1817</v>
      </c>
      <c r="E147" s="7" t="s">
        <v>1642</v>
      </c>
      <c r="F147" s="7" t="s">
        <v>4566</v>
      </c>
      <c r="G147" s="7" t="s">
        <v>1818</v>
      </c>
      <c r="H147" s="7" t="s">
        <v>306</v>
      </c>
      <c r="I147" s="7" t="s">
        <v>6948</v>
      </c>
      <c r="M147" t="s">
        <v>8174</v>
      </c>
    </row>
    <row r="148" spans="1:13" ht="16.5" customHeight="1" x14ac:dyDescent="0.25">
      <c r="A148" s="12" t="s">
        <v>6963</v>
      </c>
      <c r="B148" s="13" t="s">
        <v>1579</v>
      </c>
      <c r="C148" s="13" t="s">
        <v>6964</v>
      </c>
      <c r="D148" s="13" t="s">
        <v>1807</v>
      </c>
      <c r="E148" s="13" t="s">
        <v>1642</v>
      </c>
      <c r="F148" s="13" t="s">
        <v>6965</v>
      </c>
      <c r="G148" s="13" t="s">
        <v>6966</v>
      </c>
      <c r="H148" s="13" t="s">
        <v>306</v>
      </c>
      <c r="I148" s="13" t="s">
        <v>4584</v>
      </c>
      <c r="M148" t="s">
        <v>8174</v>
      </c>
    </row>
    <row r="149" spans="1:13" ht="16.5" customHeight="1" x14ac:dyDescent="0.25">
      <c r="A149" s="6" t="s">
        <v>6967</v>
      </c>
      <c r="B149" s="7" t="s">
        <v>1579</v>
      </c>
      <c r="C149" s="7" t="s">
        <v>6968</v>
      </c>
      <c r="D149" s="7" t="s">
        <v>1813</v>
      </c>
      <c r="E149" s="7" t="s">
        <v>1642</v>
      </c>
      <c r="F149" s="7" t="s">
        <v>6965</v>
      </c>
      <c r="G149" s="7" t="s">
        <v>6969</v>
      </c>
      <c r="H149" s="7" t="s">
        <v>306</v>
      </c>
      <c r="I149" s="7" t="s">
        <v>4584</v>
      </c>
      <c r="M149" t="s">
        <v>8174</v>
      </c>
    </row>
    <row r="150" spans="1:13" ht="16.5" customHeight="1" x14ac:dyDescent="0.25">
      <c r="A150" s="12" t="s">
        <v>6970</v>
      </c>
      <c r="B150" s="13" t="s">
        <v>1579</v>
      </c>
      <c r="C150" s="13" t="s">
        <v>6971</v>
      </c>
      <c r="D150" s="13" t="s">
        <v>1817</v>
      </c>
      <c r="E150" s="13" t="s">
        <v>1642</v>
      </c>
      <c r="F150" s="13" t="s">
        <v>4584</v>
      </c>
      <c r="G150" s="13" t="s">
        <v>1818</v>
      </c>
      <c r="H150" s="13" t="s">
        <v>306</v>
      </c>
      <c r="I150" s="13" t="s">
        <v>6965</v>
      </c>
      <c r="M150" t="s">
        <v>8174</v>
      </c>
    </row>
    <row r="151" spans="1:13" ht="16.5" customHeight="1" x14ac:dyDescent="0.25">
      <c r="A151" s="6" t="s">
        <v>6576</v>
      </c>
      <c r="B151" s="7" t="s">
        <v>1609</v>
      </c>
      <c r="C151" s="7" t="s">
        <v>709</v>
      </c>
      <c r="D151" s="7" t="s">
        <v>1610</v>
      </c>
      <c r="E151" s="7" t="s">
        <v>1612</v>
      </c>
      <c r="F151" s="7" t="s">
        <v>5274</v>
      </c>
      <c r="G151" s="7" t="s">
        <v>6972</v>
      </c>
      <c r="H151" s="7" t="s">
        <v>22</v>
      </c>
      <c r="I151" s="7" t="s">
        <v>6356</v>
      </c>
      <c r="M151" t="s">
        <v>8174</v>
      </c>
    </row>
    <row r="152" spans="1:13" ht="16.5" customHeight="1" x14ac:dyDescent="0.25">
      <c r="A152" s="12" t="s">
        <v>1818</v>
      </c>
      <c r="B152" s="13" t="s">
        <v>1429</v>
      </c>
      <c r="C152" s="13" t="s">
        <v>6973</v>
      </c>
      <c r="D152" s="13" t="s">
        <v>1817</v>
      </c>
      <c r="E152" s="13" t="s">
        <v>1642</v>
      </c>
      <c r="F152" s="13" t="s">
        <v>6928</v>
      </c>
      <c r="G152" s="13" t="s">
        <v>6974</v>
      </c>
      <c r="H152" s="13" t="s">
        <v>54</v>
      </c>
      <c r="I152" s="13" t="s">
        <v>6975</v>
      </c>
      <c r="M152" t="s">
        <v>8174</v>
      </c>
    </row>
    <row r="153" spans="1:13" ht="16.5" customHeight="1" x14ac:dyDescent="0.25">
      <c r="A153" s="6" t="s">
        <v>6976</v>
      </c>
      <c r="B153" s="7" t="s">
        <v>1429</v>
      </c>
      <c r="C153" s="7" t="s">
        <v>6977</v>
      </c>
      <c r="D153" s="7" t="s">
        <v>1807</v>
      </c>
      <c r="E153" s="7" t="s">
        <v>1642</v>
      </c>
      <c r="F153" s="7" t="s">
        <v>6928</v>
      </c>
      <c r="G153" s="7" t="s">
        <v>6978</v>
      </c>
      <c r="H153" s="7" t="s">
        <v>54</v>
      </c>
      <c r="I153" s="7" t="s">
        <v>6975</v>
      </c>
      <c r="M153" t="s">
        <v>8174</v>
      </c>
    </row>
    <row r="154" spans="1:13" ht="16.5" customHeight="1" x14ac:dyDescent="0.25">
      <c r="A154" s="12" t="s">
        <v>6979</v>
      </c>
      <c r="B154" s="13" t="s">
        <v>1429</v>
      </c>
      <c r="C154" s="13" t="s">
        <v>6980</v>
      </c>
      <c r="D154" s="13" t="s">
        <v>1813</v>
      </c>
      <c r="E154" s="13" t="s">
        <v>1642</v>
      </c>
      <c r="F154" s="13" t="s">
        <v>6928</v>
      </c>
      <c r="G154" s="13" t="s">
        <v>6981</v>
      </c>
      <c r="H154" s="13" t="s">
        <v>54</v>
      </c>
      <c r="I154" s="13" t="s">
        <v>6975</v>
      </c>
      <c r="M154" t="s">
        <v>8174</v>
      </c>
    </row>
    <row r="155" spans="1:13" ht="16.5" customHeight="1" x14ac:dyDescent="0.25">
      <c r="A155" s="6" t="s">
        <v>6982</v>
      </c>
      <c r="B155" s="7" t="s">
        <v>1430</v>
      </c>
      <c r="C155" s="7" t="s">
        <v>6983</v>
      </c>
      <c r="D155" s="7" t="s">
        <v>1807</v>
      </c>
      <c r="E155" s="7" t="s">
        <v>1642</v>
      </c>
      <c r="F155" s="7" t="s">
        <v>6941</v>
      </c>
      <c r="G155" s="7" t="s">
        <v>6984</v>
      </c>
      <c r="H155" s="7" t="s">
        <v>54</v>
      </c>
      <c r="I155" s="7" t="s">
        <v>6985</v>
      </c>
      <c r="M155" t="s">
        <v>8174</v>
      </c>
    </row>
    <row r="156" spans="1:13" ht="16.5" customHeight="1" x14ac:dyDescent="0.25">
      <c r="A156" s="12" t="s">
        <v>6986</v>
      </c>
      <c r="B156" s="13" t="s">
        <v>1430</v>
      </c>
      <c r="C156" s="13" t="s">
        <v>6987</v>
      </c>
      <c r="D156" s="13" t="s">
        <v>1813</v>
      </c>
      <c r="E156" s="13" t="s">
        <v>1642</v>
      </c>
      <c r="F156" s="13" t="s">
        <v>6941</v>
      </c>
      <c r="G156" s="13" t="s">
        <v>6988</v>
      </c>
      <c r="H156" s="13" t="s">
        <v>54</v>
      </c>
      <c r="I156" s="13" t="s">
        <v>6985</v>
      </c>
      <c r="M156" t="s">
        <v>8174</v>
      </c>
    </row>
    <row r="157" spans="1:13" ht="16.5" customHeight="1" x14ac:dyDescent="0.25">
      <c r="A157" s="6" t="s">
        <v>1818</v>
      </c>
      <c r="B157" s="7" t="s">
        <v>1431</v>
      </c>
      <c r="C157" s="7" t="s">
        <v>6989</v>
      </c>
      <c r="D157" s="7" t="s">
        <v>1817</v>
      </c>
      <c r="E157" s="7" t="s">
        <v>1642</v>
      </c>
      <c r="F157" s="7" t="s">
        <v>6698</v>
      </c>
      <c r="G157" s="7" t="s">
        <v>6990</v>
      </c>
      <c r="H157" s="7" t="s">
        <v>54</v>
      </c>
      <c r="I157" s="7" t="s">
        <v>6698</v>
      </c>
      <c r="M157" t="s">
        <v>8174</v>
      </c>
    </row>
    <row r="158" spans="1:13" ht="16.5" customHeight="1" x14ac:dyDescent="0.25">
      <c r="A158" s="12" t="s">
        <v>6991</v>
      </c>
      <c r="B158" s="13" t="s">
        <v>1431</v>
      </c>
      <c r="C158" s="13" t="s">
        <v>6992</v>
      </c>
      <c r="D158" s="13" t="s">
        <v>1807</v>
      </c>
      <c r="E158" s="13" t="s">
        <v>1642</v>
      </c>
      <c r="F158" s="13" t="s">
        <v>6698</v>
      </c>
      <c r="G158" s="13" t="s">
        <v>6993</v>
      </c>
      <c r="H158" s="13" t="s">
        <v>54</v>
      </c>
      <c r="I158" s="13" t="s">
        <v>6698</v>
      </c>
      <c r="M158" t="s">
        <v>8174</v>
      </c>
    </row>
    <row r="159" spans="1:13" ht="16.5" customHeight="1" x14ac:dyDescent="0.25">
      <c r="A159" s="6" t="s">
        <v>6994</v>
      </c>
      <c r="B159" s="7" t="s">
        <v>1431</v>
      </c>
      <c r="C159" s="7" t="s">
        <v>6995</v>
      </c>
      <c r="D159" s="7" t="s">
        <v>1813</v>
      </c>
      <c r="E159" s="7" t="s">
        <v>1642</v>
      </c>
      <c r="F159" s="7" t="s">
        <v>6698</v>
      </c>
      <c r="G159" s="7" t="s">
        <v>6996</v>
      </c>
      <c r="H159" s="7" t="s">
        <v>54</v>
      </c>
      <c r="I159" s="7" t="s">
        <v>6698</v>
      </c>
      <c r="M159" t="s">
        <v>8174</v>
      </c>
    </row>
    <row r="160" spans="1:13" ht="17.25" customHeight="1" x14ac:dyDescent="0.25">
      <c r="A160" s="12" t="s">
        <v>1818</v>
      </c>
      <c r="B160" s="13" t="s">
        <v>1432</v>
      </c>
      <c r="C160" s="13" t="s">
        <v>6997</v>
      </c>
      <c r="D160" s="13" t="s">
        <v>1817</v>
      </c>
      <c r="E160" s="13" t="s">
        <v>1642</v>
      </c>
      <c r="F160" s="13" t="s">
        <v>6698</v>
      </c>
      <c r="G160" s="13" t="s">
        <v>6998</v>
      </c>
      <c r="H160" s="13" t="s">
        <v>54</v>
      </c>
      <c r="I160" s="13" t="s">
        <v>6698</v>
      </c>
      <c r="M160" t="s">
        <v>8174</v>
      </c>
    </row>
    <row r="161" spans="1:13" ht="16.5" customHeight="1" x14ac:dyDescent="0.25">
      <c r="A161" s="6" t="s">
        <v>6999</v>
      </c>
      <c r="B161" s="7" t="s">
        <v>1432</v>
      </c>
      <c r="C161" s="7" t="s">
        <v>7000</v>
      </c>
      <c r="D161" s="7" t="s">
        <v>1807</v>
      </c>
      <c r="E161" s="7" t="s">
        <v>1642</v>
      </c>
      <c r="F161" s="7" t="s">
        <v>6698</v>
      </c>
      <c r="G161" s="7" t="s">
        <v>7001</v>
      </c>
      <c r="H161" s="7" t="s">
        <v>54</v>
      </c>
      <c r="I161" s="7" t="s">
        <v>6698</v>
      </c>
      <c r="M161" t="s">
        <v>8174</v>
      </c>
    </row>
    <row r="162" spans="1:13" ht="16.5" customHeight="1" x14ac:dyDescent="0.25">
      <c r="A162" s="12" t="s">
        <v>7002</v>
      </c>
      <c r="B162" s="13" t="s">
        <v>1432</v>
      </c>
      <c r="C162" s="13" t="s">
        <v>7003</v>
      </c>
      <c r="D162" s="13" t="s">
        <v>1813</v>
      </c>
      <c r="E162" s="13" t="s">
        <v>1642</v>
      </c>
      <c r="F162" s="13" t="s">
        <v>6698</v>
      </c>
      <c r="G162" s="13" t="s">
        <v>7004</v>
      </c>
      <c r="H162" s="13" t="s">
        <v>54</v>
      </c>
      <c r="I162" s="13" t="s">
        <v>6698</v>
      </c>
      <c r="M162" t="s">
        <v>8174</v>
      </c>
    </row>
    <row r="163" spans="1:13" ht="16.5" customHeight="1" x14ac:dyDescent="0.25">
      <c r="A163" s="6" t="s">
        <v>1818</v>
      </c>
      <c r="B163" s="7" t="s">
        <v>1433</v>
      </c>
      <c r="C163" s="7" t="s">
        <v>7005</v>
      </c>
      <c r="D163" s="7" t="s">
        <v>1817</v>
      </c>
      <c r="E163" s="7" t="s">
        <v>1642</v>
      </c>
      <c r="F163" s="7" t="s">
        <v>6748</v>
      </c>
      <c r="G163" s="7" t="s">
        <v>7006</v>
      </c>
      <c r="H163" s="7" t="s">
        <v>54</v>
      </c>
      <c r="I163" s="7" t="s">
        <v>6748</v>
      </c>
      <c r="M163" t="s">
        <v>8174</v>
      </c>
    </row>
    <row r="164" spans="1:13" ht="16.5" customHeight="1" x14ac:dyDescent="0.25">
      <c r="A164" s="12" t="s">
        <v>7007</v>
      </c>
      <c r="B164" s="13" t="s">
        <v>1433</v>
      </c>
      <c r="C164" s="13" t="s">
        <v>7008</v>
      </c>
      <c r="D164" s="13" t="s">
        <v>1807</v>
      </c>
      <c r="E164" s="13" t="s">
        <v>1642</v>
      </c>
      <c r="F164" s="13" t="s">
        <v>6748</v>
      </c>
      <c r="G164" s="13" t="s">
        <v>7009</v>
      </c>
      <c r="H164" s="13" t="s">
        <v>54</v>
      </c>
      <c r="I164" s="13" t="s">
        <v>6748</v>
      </c>
      <c r="M164" t="s">
        <v>8174</v>
      </c>
    </row>
    <row r="165" spans="1:13" ht="16.5" customHeight="1" x14ac:dyDescent="0.25">
      <c r="A165" s="6" t="s">
        <v>7010</v>
      </c>
      <c r="B165" s="7" t="s">
        <v>1433</v>
      </c>
      <c r="C165" s="7" t="s">
        <v>7011</v>
      </c>
      <c r="D165" s="7" t="s">
        <v>1813</v>
      </c>
      <c r="E165" s="7" t="s">
        <v>1642</v>
      </c>
      <c r="F165" s="7" t="s">
        <v>6748</v>
      </c>
      <c r="G165" s="7" t="s">
        <v>7012</v>
      </c>
      <c r="H165" s="7" t="s">
        <v>54</v>
      </c>
      <c r="I165" s="7" t="s">
        <v>6748</v>
      </c>
      <c r="M165" t="s">
        <v>8174</v>
      </c>
    </row>
    <row r="166" spans="1:13" ht="16.5" customHeight="1" x14ac:dyDescent="0.25">
      <c r="A166" s="12" t="s">
        <v>1818</v>
      </c>
      <c r="B166" s="13" t="s">
        <v>1434</v>
      </c>
      <c r="C166" s="13" t="s">
        <v>7013</v>
      </c>
      <c r="D166" s="13" t="s">
        <v>1817</v>
      </c>
      <c r="E166" s="13" t="s">
        <v>1642</v>
      </c>
      <c r="F166" s="13" t="s">
        <v>6748</v>
      </c>
      <c r="G166" s="13" t="s">
        <v>7014</v>
      </c>
      <c r="H166" s="13" t="s">
        <v>54</v>
      </c>
      <c r="I166" s="13" t="s">
        <v>6748</v>
      </c>
      <c r="M166" t="s">
        <v>8174</v>
      </c>
    </row>
    <row r="167" spans="1:13" ht="16.5" customHeight="1" x14ac:dyDescent="0.25">
      <c r="A167" s="6" t="s">
        <v>7015</v>
      </c>
      <c r="B167" s="7" t="s">
        <v>1434</v>
      </c>
      <c r="C167" s="7" t="s">
        <v>7016</v>
      </c>
      <c r="D167" s="7" t="s">
        <v>1807</v>
      </c>
      <c r="E167" s="7" t="s">
        <v>1642</v>
      </c>
      <c r="F167" s="7" t="s">
        <v>6748</v>
      </c>
      <c r="G167" s="7" t="s">
        <v>7017</v>
      </c>
      <c r="H167" s="7" t="s">
        <v>54</v>
      </c>
      <c r="I167" s="7" t="s">
        <v>6748</v>
      </c>
      <c r="M167" t="s">
        <v>8174</v>
      </c>
    </row>
    <row r="168" spans="1:13" ht="16.5" customHeight="1" x14ac:dyDescent="0.25">
      <c r="A168" s="12" t="s">
        <v>7018</v>
      </c>
      <c r="B168" s="13" t="s">
        <v>1434</v>
      </c>
      <c r="C168" s="13" t="s">
        <v>7019</v>
      </c>
      <c r="D168" s="13" t="s">
        <v>1813</v>
      </c>
      <c r="E168" s="13" t="s">
        <v>1642</v>
      </c>
      <c r="F168" s="13" t="s">
        <v>6748</v>
      </c>
      <c r="G168" s="13" t="s">
        <v>7020</v>
      </c>
      <c r="H168" s="13" t="s">
        <v>54</v>
      </c>
      <c r="I168" s="13" t="s">
        <v>6748</v>
      </c>
      <c r="M168" t="s">
        <v>8174</v>
      </c>
    </row>
    <row r="169" spans="1:13" ht="16.5" customHeight="1" x14ac:dyDescent="0.25">
      <c r="A169" s="6" t="s">
        <v>1818</v>
      </c>
      <c r="B169" s="7" t="s">
        <v>1435</v>
      </c>
      <c r="C169" s="7" t="s">
        <v>7021</v>
      </c>
      <c r="D169" s="7" t="s">
        <v>1817</v>
      </c>
      <c r="E169" s="7" t="s">
        <v>1642</v>
      </c>
      <c r="F169" s="7" t="s">
        <v>6772</v>
      </c>
      <c r="G169" s="7" t="s">
        <v>7022</v>
      </c>
      <c r="H169" s="7" t="s">
        <v>54</v>
      </c>
      <c r="I169" s="7" t="s">
        <v>6772</v>
      </c>
      <c r="M169" t="s">
        <v>8174</v>
      </c>
    </row>
    <row r="170" spans="1:13" ht="16.5" customHeight="1" x14ac:dyDescent="0.25">
      <c r="A170" s="12" t="s">
        <v>7023</v>
      </c>
      <c r="B170" s="13" t="s">
        <v>1435</v>
      </c>
      <c r="C170" s="13" t="s">
        <v>7024</v>
      </c>
      <c r="D170" s="13" t="s">
        <v>1807</v>
      </c>
      <c r="E170" s="13" t="s">
        <v>1642</v>
      </c>
      <c r="F170" s="13" t="s">
        <v>6772</v>
      </c>
      <c r="G170" s="13" t="s">
        <v>7025</v>
      </c>
      <c r="H170" s="13" t="s">
        <v>54</v>
      </c>
      <c r="I170" s="13" t="s">
        <v>6772</v>
      </c>
      <c r="M170" t="s">
        <v>8174</v>
      </c>
    </row>
    <row r="171" spans="1:13" ht="16.5" customHeight="1" x14ac:dyDescent="0.25">
      <c r="A171" s="6" t="s">
        <v>7026</v>
      </c>
      <c r="B171" s="7" t="s">
        <v>1435</v>
      </c>
      <c r="C171" s="7" t="s">
        <v>7027</v>
      </c>
      <c r="D171" s="7" t="s">
        <v>1813</v>
      </c>
      <c r="E171" s="7" t="s">
        <v>1642</v>
      </c>
      <c r="F171" s="7" t="s">
        <v>6772</v>
      </c>
      <c r="G171" s="7" t="s">
        <v>7028</v>
      </c>
      <c r="H171" s="7" t="s">
        <v>54</v>
      </c>
      <c r="I171" s="7" t="s">
        <v>6772</v>
      </c>
      <c r="M171" t="s">
        <v>8174</v>
      </c>
    </row>
    <row r="172" spans="1:13" ht="17.25" customHeight="1" x14ac:dyDescent="0.25">
      <c r="A172" s="12" t="s">
        <v>1818</v>
      </c>
      <c r="B172" s="13" t="s">
        <v>1436</v>
      </c>
      <c r="C172" s="13" t="s">
        <v>7029</v>
      </c>
      <c r="D172" s="13" t="s">
        <v>1817</v>
      </c>
      <c r="E172" s="13" t="s">
        <v>1642</v>
      </c>
      <c r="F172" s="13" t="s">
        <v>6772</v>
      </c>
      <c r="G172" s="13" t="s">
        <v>7030</v>
      </c>
      <c r="H172" s="13" t="s">
        <v>54</v>
      </c>
      <c r="I172" s="13" t="s">
        <v>6772</v>
      </c>
      <c r="M172" t="s">
        <v>8174</v>
      </c>
    </row>
    <row r="173" spans="1:13" ht="16.5" customHeight="1" x14ac:dyDescent="0.25">
      <c r="A173" s="6" t="s">
        <v>7031</v>
      </c>
      <c r="B173" s="7" t="s">
        <v>1436</v>
      </c>
      <c r="C173" s="7" t="s">
        <v>7032</v>
      </c>
      <c r="D173" s="7" t="s">
        <v>1807</v>
      </c>
      <c r="E173" s="7" t="s">
        <v>1642</v>
      </c>
      <c r="F173" s="7" t="s">
        <v>6772</v>
      </c>
      <c r="G173" s="7" t="s">
        <v>7033</v>
      </c>
      <c r="H173" s="7" t="s">
        <v>54</v>
      </c>
      <c r="I173" s="7" t="s">
        <v>6772</v>
      </c>
      <c r="M173" t="s">
        <v>8174</v>
      </c>
    </row>
    <row r="174" spans="1:13" ht="16.5" customHeight="1" x14ac:dyDescent="0.25">
      <c r="A174" s="12" t="s">
        <v>7034</v>
      </c>
      <c r="B174" s="13" t="s">
        <v>1436</v>
      </c>
      <c r="C174" s="13" t="s">
        <v>7035</v>
      </c>
      <c r="D174" s="13" t="s">
        <v>1813</v>
      </c>
      <c r="E174" s="13" t="s">
        <v>1642</v>
      </c>
      <c r="F174" s="13" t="s">
        <v>6772</v>
      </c>
      <c r="G174" s="13" t="s">
        <v>7036</v>
      </c>
      <c r="H174" s="13" t="s">
        <v>54</v>
      </c>
      <c r="I174" s="13" t="s">
        <v>6772</v>
      </c>
      <c r="M174" t="s">
        <v>8174</v>
      </c>
    </row>
    <row r="175" spans="1:13" ht="16.5" customHeight="1" x14ac:dyDescent="0.25">
      <c r="A175" s="6" t="s">
        <v>1818</v>
      </c>
      <c r="B175" s="7" t="s">
        <v>1437</v>
      </c>
      <c r="C175" s="7" t="s">
        <v>7037</v>
      </c>
      <c r="D175" s="7" t="s">
        <v>1817</v>
      </c>
      <c r="E175" s="7" t="s">
        <v>1642</v>
      </c>
      <c r="F175" s="7" t="s">
        <v>6796</v>
      </c>
      <c r="G175" s="7" t="s">
        <v>7038</v>
      </c>
      <c r="H175" s="7" t="s">
        <v>54</v>
      </c>
      <c r="I175" s="7" t="s">
        <v>6796</v>
      </c>
      <c r="M175" t="s">
        <v>8174</v>
      </c>
    </row>
    <row r="176" spans="1:13" ht="16.5" customHeight="1" x14ac:dyDescent="0.25">
      <c r="A176" s="12" t="s">
        <v>7039</v>
      </c>
      <c r="B176" s="13" t="s">
        <v>1437</v>
      </c>
      <c r="C176" s="13" t="s">
        <v>7040</v>
      </c>
      <c r="D176" s="13" t="s">
        <v>1807</v>
      </c>
      <c r="E176" s="13" t="s">
        <v>1642</v>
      </c>
      <c r="F176" s="13" t="s">
        <v>6796</v>
      </c>
      <c r="G176" s="13" t="s">
        <v>7041</v>
      </c>
      <c r="H176" s="13" t="s">
        <v>54</v>
      </c>
      <c r="I176" s="13" t="s">
        <v>6796</v>
      </c>
      <c r="M176" t="s">
        <v>8174</v>
      </c>
    </row>
    <row r="177" spans="1:13" ht="16.5" customHeight="1" x14ac:dyDescent="0.25">
      <c r="A177" s="6" t="s">
        <v>7042</v>
      </c>
      <c r="B177" s="7" t="s">
        <v>1437</v>
      </c>
      <c r="C177" s="7" t="s">
        <v>7043</v>
      </c>
      <c r="D177" s="7" t="s">
        <v>1813</v>
      </c>
      <c r="E177" s="7" t="s">
        <v>1642</v>
      </c>
      <c r="F177" s="7" t="s">
        <v>6796</v>
      </c>
      <c r="G177" s="7" t="s">
        <v>7044</v>
      </c>
      <c r="H177" s="7" t="s">
        <v>54</v>
      </c>
      <c r="I177" s="7" t="s">
        <v>6796</v>
      </c>
      <c r="M177" t="s">
        <v>8174</v>
      </c>
    </row>
    <row r="178" spans="1:13" ht="16.5" customHeight="1" x14ac:dyDescent="0.25">
      <c r="A178" s="12" t="s">
        <v>1818</v>
      </c>
      <c r="B178" s="13" t="s">
        <v>1438</v>
      </c>
      <c r="C178" s="13" t="s">
        <v>7045</v>
      </c>
      <c r="D178" s="13" t="s">
        <v>1817</v>
      </c>
      <c r="E178" s="13" t="s">
        <v>1642</v>
      </c>
      <c r="F178" s="13" t="s">
        <v>6796</v>
      </c>
      <c r="G178" s="13" t="s">
        <v>7046</v>
      </c>
      <c r="H178" s="13" t="s">
        <v>54</v>
      </c>
      <c r="I178" s="13" t="s">
        <v>6796</v>
      </c>
      <c r="M178" t="s">
        <v>8174</v>
      </c>
    </row>
    <row r="179" spans="1:13" ht="16.5" customHeight="1" x14ac:dyDescent="0.25">
      <c r="A179" s="6" t="s">
        <v>7047</v>
      </c>
      <c r="B179" s="7" t="s">
        <v>1438</v>
      </c>
      <c r="C179" s="7" t="s">
        <v>7048</v>
      </c>
      <c r="D179" s="7" t="s">
        <v>1807</v>
      </c>
      <c r="E179" s="7" t="s">
        <v>1642</v>
      </c>
      <c r="F179" s="7" t="s">
        <v>6796</v>
      </c>
      <c r="G179" s="7" t="s">
        <v>7049</v>
      </c>
      <c r="H179" s="7" t="s">
        <v>54</v>
      </c>
      <c r="I179" s="7" t="s">
        <v>6796</v>
      </c>
      <c r="M179" t="s">
        <v>8174</v>
      </c>
    </row>
    <row r="180" spans="1:13" ht="16.5" customHeight="1" x14ac:dyDescent="0.25">
      <c r="A180" s="12" t="s">
        <v>7050</v>
      </c>
      <c r="B180" s="13" t="s">
        <v>1438</v>
      </c>
      <c r="C180" s="13" t="s">
        <v>7051</v>
      </c>
      <c r="D180" s="13" t="s">
        <v>1813</v>
      </c>
      <c r="E180" s="13" t="s">
        <v>1642</v>
      </c>
      <c r="F180" s="13" t="s">
        <v>6796</v>
      </c>
      <c r="G180" s="13" t="s">
        <v>7052</v>
      </c>
      <c r="H180" s="13" t="s">
        <v>54</v>
      </c>
      <c r="I180" s="13" t="s">
        <v>6796</v>
      </c>
      <c r="M180" t="s">
        <v>8174</v>
      </c>
    </row>
    <row r="181" spans="1:13" ht="16.5" customHeight="1" x14ac:dyDescent="0.25">
      <c r="A181" s="6" t="s">
        <v>1818</v>
      </c>
      <c r="B181" s="7" t="s">
        <v>1439</v>
      </c>
      <c r="C181" s="7" t="s">
        <v>7053</v>
      </c>
      <c r="D181" s="7" t="s">
        <v>1817</v>
      </c>
      <c r="E181" s="7" t="s">
        <v>1642</v>
      </c>
      <c r="F181" s="7" t="s">
        <v>6711</v>
      </c>
      <c r="G181" s="7" t="s">
        <v>7054</v>
      </c>
      <c r="H181" s="7" t="s">
        <v>54</v>
      </c>
      <c r="I181" s="7" t="s">
        <v>6711</v>
      </c>
      <c r="M181" t="s">
        <v>8174</v>
      </c>
    </row>
    <row r="182" spans="1:13" ht="16.5" customHeight="1" x14ac:dyDescent="0.25">
      <c r="A182" s="12" t="s">
        <v>7055</v>
      </c>
      <c r="B182" s="13" t="s">
        <v>1439</v>
      </c>
      <c r="C182" s="13" t="s">
        <v>7056</v>
      </c>
      <c r="D182" s="13" t="s">
        <v>1807</v>
      </c>
      <c r="E182" s="13" t="s">
        <v>1642</v>
      </c>
      <c r="F182" s="13" t="s">
        <v>6711</v>
      </c>
      <c r="G182" s="13" t="s">
        <v>7057</v>
      </c>
      <c r="H182" s="13" t="s">
        <v>54</v>
      </c>
      <c r="I182" s="13" t="s">
        <v>6711</v>
      </c>
      <c r="M182" t="s">
        <v>8174</v>
      </c>
    </row>
    <row r="183" spans="1:13" ht="16.5" customHeight="1" x14ac:dyDescent="0.25">
      <c r="A183" s="6" t="s">
        <v>7058</v>
      </c>
      <c r="B183" s="7" t="s">
        <v>1439</v>
      </c>
      <c r="C183" s="7" t="s">
        <v>7059</v>
      </c>
      <c r="D183" s="7" t="s">
        <v>1813</v>
      </c>
      <c r="E183" s="7" t="s">
        <v>1642</v>
      </c>
      <c r="F183" s="7" t="s">
        <v>6711</v>
      </c>
      <c r="G183" s="7" t="s">
        <v>7060</v>
      </c>
      <c r="H183" s="7" t="s">
        <v>54</v>
      </c>
      <c r="I183" s="7" t="s">
        <v>6711</v>
      </c>
      <c r="M183" t="s">
        <v>8174</v>
      </c>
    </row>
    <row r="184" spans="1:13" ht="16.5" customHeight="1" x14ac:dyDescent="0.25">
      <c r="A184" s="12" t="s">
        <v>1818</v>
      </c>
      <c r="B184" s="13" t="s">
        <v>1440</v>
      </c>
      <c r="C184" s="13" t="s">
        <v>7061</v>
      </c>
      <c r="D184" s="13" t="s">
        <v>1817</v>
      </c>
      <c r="E184" s="13" t="s">
        <v>1642</v>
      </c>
      <c r="F184" s="13" t="s">
        <v>6820</v>
      </c>
      <c r="G184" s="13" t="s">
        <v>7062</v>
      </c>
      <c r="H184" s="13" t="s">
        <v>54</v>
      </c>
      <c r="I184" s="13" t="s">
        <v>6711</v>
      </c>
      <c r="M184" t="s">
        <v>8174</v>
      </c>
    </row>
    <row r="185" spans="1:13" ht="17.25" customHeight="1" x14ac:dyDescent="0.25">
      <c r="A185" s="6" t="s">
        <v>7063</v>
      </c>
      <c r="B185" s="7" t="s">
        <v>1440</v>
      </c>
      <c r="C185" s="7" t="s">
        <v>7064</v>
      </c>
      <c r="D185" s="7" t="s">
        <v>1807</v>
      </c>
      <c r="E185" s="7" t="s">
        <v>1642</v>
      </c>
      <c r="F185" s="7" t="s">
        <v>6711</v>
      </c>
      <c r="G185" s="7" t="s">
        <v>7065</v>
      </c>
      <c r="H185" s="7" t="s">
        <v>54</v>
      </c>
      <c r="I185" s="7" t="s">
        <v>6711</v>
      </c>
      <c r="M185" t="s">
        <v>8174</v>
      </c>
    </row>
    <row r="186" spans="1:13" ht="16.5" customHeight="1" x14ac:dyDescent="0.25">
      <c r="A186" s="12" t="s">
        <v>7066</v>
      </c>
      <c r="B186" s="13" t="s">
        <v>1440</v>
      </c>
      <c r="C186" s="13" t="s">
        <v>7067</v>
      </c>
      <c r="D186" s="13" t="s">
        <v>1813</v>
      </c>
      <c r="E186" s="13" t="s">
        <v>1642</v>
      </c>
      <c r="F186" s="13" t="s">
        <v>6711</v>
      </c>
      <c r="G186" s="13" t="s">
        <v>7068</v>
      </c>
      <c r="H186" s="13" t="s">
        <v>54</v>
      </c>
      <c r="I186" s="13" t="s">
        <v>6711</v>
      </c>
      <c r="M186" t="s">
        <v>8174</v>
      </c>
    </row>
    <row r="187" spans="1:13" ht="16.5" customHeight="1" x14ac:dyDescent="0.25">
      <c r="A187" s="6" t="s">
        <v>1818</v>
      </c>
      <c r="B187" s="7" t="s">
        <v>1441</v>
      </c>
      <c r="C187" s="7" t="s">
        <v>7069</v>
      </c>
      <c r="D187" s="7" t="s">
        <v>1817</v>
      </c>
      <c r="E187" s="7" t="s">
        <v>1642</v>
      </c>
      <c r="F187" s="7" t="s">
        <v>6820</v>
      </c>
      <c r="G187" s="7" t="s">
        <v>7070</v>
      </c>
      <c r="H187" s="7" t="s">
        <v>54</v>
      </c>
      <c r="I187" s="7" t="s">
        <v>6820</v>
      </c>
      <c r="M187" t="s">
        <v>8174</v>
      </c>
    </row>
    <row r="188" spans="1:13" ht="16.5" customHeight="1" x14ac:dyDescent="0.25">
      <c r="A188" s="12" t="s">
        <v>7071</v>
      </c>
      <c r="B188" s="13" t="s">
        <v>1441</v>
      </c>
      <c r="C188" s="13" t="s">
        <v>7072</v>
      </c>
      <c r="D188" s="13" t="s">
        <v>1807</v>
      </c>
      <c r="E188" s="13" t="s">
        <v>1642</v>
      </c>
      <c r="F188" s="13" t="s">
        <v>6820</v>
      </c>
      <c r="G188" s="13" t="s">
        <v>7073</v>
      </c>
      <c r="H188" s="13" t="s">
        <v>54</v>
      </c>
      <c r="I188" s="13" t="s">
        <v>6820</v>
      </c>
      <c r="M188" t="s">
        <v>8174</v>
      </c>
    </row>
    <row r="189" spans="1:13" ht="16.5" customHeight="1" x14ac:dyDescent="0.25">
      <c r="A189" s="6" t="s">
        <v>7074</v>
      </c>
      <c r="B189" s="7" t="s">
        <v>1441</v>
      </c>
      <c r="C189" s="7" t="s">
        <v>7075</v>
      </c>
      <c r="D189" s="7" t="s">
        <v>1813</v>
      </c>
      <c r="E189" s="7" t="s">
        <v>1642</v>
      </c>
      <c r="F189" s="7" t="s">
        <v>6820</v>
      </c>
      <c r="G189" s="7" t="s">
        <v>7076</v>
      </c>
      <c r="H189" s="7" t="s">
        <v>54</v>
      </c>
      <c r="I189" s="7" t="s">
        <v>6820</v>
      </c>
      <c r="M189" t="s">
        <v>8174</v>
      </c>
    </row>
    <row r="190" spans="1:13" ht="16.5" customHeight="1" x14ac:dyDescent="0.25">
      <c r="A190" s="12" t="s">
        <v>1818</v>
      </c>
      <c r="B190" s="13" t="s">
        <v>1442</v>
      </c>
      <c r="C190" s="13" t="s">
        <v>7077</v>
      </c>
      <c r="D190" s="13" t="s">
        <v>1817</v>
      </c>
      <c r="E190" s="13" t="s">
        <v>1642</v>
      </c>
      <c r="F190" s="13" t="s">
        <v>6844</v>
      </c>
      <c r="G190" s="13" t="s">
        <v>7078</v>
      </c>
      <c r="H190" s="13" t="s">
        <v>54</v>
      </c>
      <c r="I190" s="13" t="s">
        <v>6820</v>
      </c>
      <c r="M190" t="s">
        <v>8174</v>
      </c>
    </row>
    <row r="191" spans="1:13" ht="16.5" customHeight="1" x14ac:dyDescent="0.25">
      <c r="A191" s="6" t="s">
        <v>7079</v>
      </c>
      <c r="B191" s="7" t="s">
        <v>1442</v>
      </c>
      <c r="C191" s="7" t="s">
        <v>7080</v>
      </c>
      <c r="D191" s="7" t="s">
        <v>1807</v>
      </c>
      <c r="E191" s="7" t="s">
        <v>1642</v>
      </c>
      <c r="F191" s="7" t="s">
        <v>6820</v>
      </c>
      <c r="G191" s="7" t="s">
        <v>7081</v>
      </c>
      <c r="H191" s="7" t="s">
        <v>54</v>
      </c>
      <c r="I191" s="7" t="s">
        <v>6820</v>
      </c>
      <c r="M191" t="s">
        <v>8174</v>
      </c>
    </row>
    <row r="192" spans="1:13" ht="16.5" customHeight="1" x14ac:dyDescent="0.25">
      <c r="A192" s="12" t="s">
        <v>7082</v>
      </c>
      <c r="B192" s="13" t="s">
        <v>1442</v>
      </c>
      <c r="C192" s="13" t="s">
        <v>7083</v>
      </c>
      <c r="D192" s="13" t="s">
        <v>1813</v>
      </c>
      <c r="E192" s="13" t="s">
        <v>1642</v>
      </c>
      <c r="F192" s="13" t="s">
        <v>6820</v>
      </c>
      <c r="G192" s="13" t="s">
        <v>7084</v>
      </c>
      <c r="H192" s="13" t="s">
        <v>54</v>
      </c>
      <c r="I192" s="13" t="s">
        <v>6820</v>
      </c>
      <c r="M192" t="s">
        <v>8174</v>
      </c>
    </row>
    <row r="193" spans="1:13" ht="16.5" customHeight="1" x14ac:dyDescent="0.25">
      <c r="A193" s="6" t="s">
        <v>1818</v>
      </c>
      <c r="B193" s="7" t="s">
        <v>1443</v>
      </c>
      <c r="C193" s="7" t="s">
        <v>7085</v>
      </c>
      <c r="D193" s="7" t="s">
        <v>1817</v>
      </c>
      <c r="E193" s="7" t="s">
        <v>1642</v>
      </c>
      <c r="F193" s="7" t="s">
        <v>6844</v>
      </c>
      <c r="G193" s="7" t="s">
        <v>7086</v>
      </c>
      <c r="H193" s="7" t="s">
        <v>54</v>
      </c>
      <c r="I193" s="7" t="s">
        <v>6844</v>
      </c>
      <c r="M193" t="s">
        <v>8174</v>
      </c>
    </row>
    <row r="194" spans="1:13" ht="16.5" customHeight="1" x14ac:dyDescent="0.25">
      <c r="A194" s="12" t="s">
        <v>7087</v>
      </c>
      <c r="B194" s="13" t="s">
        <v>1443</v>
      </c>
      <c r="C194" s="13" t="s">
        <v>7088</v>
      </c>
      <c r="D194" s="13" t="s">
        <v>1807</v>
      </c>
      <c r="E194" s="13" t="s">
        <v>1642</v>
      </c>
      <c r="F194" s="13" t="s">
        <v>6844</v>
      </c>
      <c r="G194" s="13" t="s">
        <v>7089</v>
      </c>
      <c r="H194" s="13" t="s">
        <v>54</v>
      </c>
      <c r="I194" s="13" t="s">
        <v>6844</v>
      </c>
      <c r="M194" t="s">
        <v>8174</v>
      </c>
    </row>
    <row r="195" spans="1:13" ht="16.5" customHeight="1" x14ac:dyDescent="0.25">
      <c r="A195" s="6" t="s">
        <v>7090</v>
      </c>
      <c r="B195" s="7" t="s">
        <v>1443</v>
      </c>
      <c r="C195" s="7" t="s">
        <v>7091</v>
      </c>
      <c r="D195" s="7" t="s">
        <v>1813</v>
      </c>
      <c r="E195" s="7" t="s">
        <v>1642</v>
      </c>
      <c r="F195" s="7" t="s">
        <v>6844</v>
      </c>
      <c r="G195" s="7" t="s">
        <v>7092</v>
      </c>
      <c r="H195" s="7" t="s">
        <v>54</v>
      </c>
      <c r="I195" s="7" t="s">
        <v>6844</v>
      </c>
      <c r="M195" t="s">
        <v>8174</v>
      </c>
    </row>
    <row r="196" spans="1:13" ht="16.5" customHeight="1" x14ac:dyDescent="0.25">
      <c r="A196" s="12" t="s">
        <v>1818</v>
      </c>
      <c r="B196" s="13" t="s">
        <v>1444</v>
      </c>
      <c r="C196" s="13" t="s">
        <v>7093</v>
      </c>
      <c r="D196" s="13" t="s">
        <v>1817</v>
      </c>
      <c r="E196" s="13" t="s">
        <v>1642</v>
      </c>
      <c r="F196" s="13" t="s">
        <v>6941</v>
      </c>
      <c r="G196" s="13" t="s">
        <v>7094</v>
      </c>
      <c r="H196" s="13" t="s">
        <v>54</v>
      </c>
      <c r="I196" s="13" t="s">
        <v>6844</v>
      </c>
      <c r="M196" t="s">
        <v>8174</v>
      </c>
    </row>
    <row r="197" spans="1:13" ht="17.25" customHeight="1" x14ac:dyDescent="0.25">
      <c r="A197" s="6" t="s">
        <v>7095</v>
      </c>
      <c r="B197" s="7" t="s">
        <v>1444</v>
      </c>
      <c r="C197" s="7" t="s">
        <v>7096</v>
      </c>
      <c r="D197" s="7" t="s">
        <v>1807</v>
      </c>
      <c r="E197" s="7" t="s">
        <v>1642</v>
      </c>
      <c r="F197" s="7" t="s">
        <v>6844</v>
      </c>
      <c r="G197" s="7" t="s">
        <v>7097</v>
      </c>
      <c r="H197" s="7" t="s">
        <v>54</v>
      </c>
      <c r="I197" s="7" t="s">
        <v>6844</v>
      </c>
      <c r="M197" t="s">
        <v>8174</v>
      </c>
    </row>
    <row r="198" spans="1:13" ht="16.5" customHeight="1" x14ac:dyDescent="0.25">
      <c r="A198" s="12" t="s">
        <v>7098</v>
      </c>
      <c r="B198" s="13" t="s">
        <v>1444</v>
      </c>
      <c r="C198" s="13" t="s">
        <v>7099</v>
      </c>
      <c r="D198" s="13" t="s">
        <v>1813</v>
      </c>
      <c r="E198" s="13" t="s">
        <v>1642</v>
      </c>
      <c r="F198" s="13" t="s">
        <v>6844</v>
      </c>
      <c r="G198" s="13" t="s">
        <v>7100</v>
      </c>
      <c r="H198" s="13" t="s">
        <v>54</v>
      </c>
      <c r="I198" s="13" t="s">
        <v>6844</v>
      </c>
      <c r="M198" t="s">
        <v>8174</v>
      </c>
    </row>
    <row r="199" spans="1:13" ht="16.5" customHeight="1" x14ac:dyDescent="0.25">
      <c r="A199" s="6" t="s">
        <v>1818</v>
      </c>
      <c r="B199" s="7" t="s">
        <v>1445</v>
      </c>
      <c r="C199" s="7" t="s">
        <v>7101</v>
      </c>
      <c r="D199" s="7" t="s">
        <v>1817</v>
      </c>
      <c r="E199" s="7" t="s">
        <v>1642</v>
      </c>
      <c r="F199" s="7" t="s">
        <v>6724</v>
      </c>
      <c r="G199" s="7" t="s">
        <v>7102</v>
      </c>
      <c r="H199" s="7" t="s">
        <v>54</v>
      </c>
      <c r="I199" s="7" t="s">
        <v>6724</v>
      </c>
      <c r="M199" t="s">
        <v>8174</v>
      </c>
    </row>
    <row r="200" spans="1:13" ht="16.5" customHeight="1" x14ac:dyDescent="0.25">
      <c r="A200" s="12" t="s">
        <v>7103</v>
      </c>
      <c r="B200" s="13" t="s">
        <v>1445</v>
      </c>
      <c r="C200" s="13" t="s">
        <v>7104</v>
      </c>
      <c r="D200" s="13" t="s">
        <v>1807</v>
      </c>
      <c r="E200" s="13" t="s">
        <v>1642</v>
      </c>
      <c r="F200" s="13" t="s">
        <v>6724</v>
      </c>
      <c r="G200" s="13" t="s">
        <v>7105</v>
      </c>
      <c r="H200" s="13" t="s">
        <v>54</v>
      </c>
      <c r="I200" s="13" t="s">
        <v>6724</v>
      </c>
      <c r="M200" t="s">
        <v>8174</v>
      </c>
    </row>
    <row r="201" spans="1:13" ht="16.5" customHeight="1" x14ac:dyDescent="0.25">
      <c r="A201" s="6" t="s">
        <v>7106</v>
      </c>
      <c r="B201" s="7" t="s">
        <v>1445</v>
      </c>
      <c r="C201" s="7" t="s">
        <v>7107</v>
      </c>
      <c r="D201" s="7" t="s">
        <v>1813</v>
      </c>
      <c r="E201" s="7" t="s">
        <v>1642</v>
      </c>
      <c r="F201" s="7" t="s">
        <v>6724</v>
      </c>
      <c r="G201" s="7" t="s">
        <v>7108</v>
      </c>
      <c r="H201" s="7" t="s">
        <v>54</v>
      </c>
      <c r="I201" s="7" t="s">
        <v>6724</v>
      </c>
      <c r="M201" t="s">
        <v>8174</v>
      </c>
    </row>
    <row r="202" spans="1:13" ht="16.5" customHeight="1" x14ac:dyDescent="0.25">
      <c r="A202" s="12" t="s">
        <v>1818</v>
      </c>
      <c r="B202" s="13" t="s">
        <v>1446</v>
      </c>
      <c r="C202" s="13" t="s">
        <v>7109</v>
      </c>
      <c r="D202" s="13" t="s">
        <v>1817</v>
      </c>
      <c r="E202" s="13" t="s">
        <v>1642</v>
      </c>
      <c r="F202" s="13" t="s">
        <v>6880</v>
      </c>
      <c r="G202" s="13" t="s">
        <v>7110</v>
      </c>
      <c r="H202" s="13" t="s">
        <v>54</v>
      </c>
      <c r="I202" s="13" t="s">
        <v>6724</v>
      </c>
      <c r="M202" t="s">
        <v>8174</v>
      </c>
    </row>
    <row r="203" spans="1:13" ht="16.5" customHeight="1" x14ac:dyDescent="0.25">
      <c r="A203" s="6" t="s">
        <v>7111</v>
      </c>
      <c r="B203" s="7" t="s">
        <v>1446</v>
      </c>
      <c r="C203" s="7" t="s">
        <v>7112</v>
      </c>
      <c r="D203" s="7" t="s">
        <v>1807</v>
      </c>
      <c r="E203" s="7" t="s">
        <v>1642</v>
      </c>
      <c r="F203" s="7" t="s">
        <v>6724</v>
      </c>
      <c r="G203" s="7" t="s">
        <v>7113</v>
      </c>
      <c r="H203" s="7" t="s">
        <v>54</v>
      </c>
      <c r="I203" s="7" t="s">
        <v>6724</v>
      </c>
      <c r="M203" t="s">
        <v>8174</v>
      </c>
    </row>
    <row r="204" spans="1:13" ht="16.5" customHeight="1" x14ac:dyDescent="0.25">
      <c r="A204" s="12" t="s">
        <v>7114</v>
      </c>
      <c r="B204" s="13" t="s">
        <v>1446</v>
      </c>
      <c r="C204" s="13" t="s">
        <v>7115</v>
      </c>
      <c r="D204" s="13" t="s">
        <v>1813</v>
      </c>
      <c r="E204" s="13" t="s">
        <v>1642</v>
      </c>
      <c r="F204" s="13" t="s">
        <v>6724</v>
      </c>
      <c r="G204" s="13" t="s">
        <v>7116</v>
      </c>
      <c r="H204" s="13" t="s">
        <v>54</v>
      </c>
      <c r="I204" s="13" t="s">
        <v>6724</v>
      </c>
      <c r="M204" t="s">
        <v>8174</v>
      </c>
    </row>
    <row r="205" spans="1:13" ht="16.5" customHeight="1" x14ac:dyDescent="0.25">
      <c r="A205" s="6" t="s">
        <v>1818</v>
      </c>
      <c r="B205" s="7" t="s">
        <v>1447</v>
      </c>
      <c r="C205" s="7" t="s">
        <v>7117</v>
      </c>
      <c r="D205" s="7" t="s">
        <v>1817</v>
      </c>
      <c r="E205" s="7" t="s">
        <v>1642</v>
      </c>
      <c r="F205" s="7" t="s">
        <v>6880</v>
      </c>
      <c r="G205" s="7" t="s">
        <v>7118</v>
      </c>
      <c r="H205" s="7" t="s">
        <v>54</v>
      </c>
      <c r="I205" s="7" t="s">
        <v>6880</v>
      </c>
      <c r="M205" t="s">
        <v>8174</v>
      </c>
    </row>
    <row r="206" spans="1:13" ht="16.5" customHeight="1" x14ac:dyDescent="0.25">
      <c r="A206" s="12" t="s">
        <v>7119</v>
      </c>
      <c r="B206" s="13" t="s">
        <v>1447</v>
      </c>
      <c r="C206" s="13" t="s">
        <v>7120</v>
      </c>
      <c r="D206" s="13" t="s">
        <v>1807</v>
      </c>
      <c r="E206" s="13" t="s">
        <v>1642</v>
      </c>
      <c r="F206" s="13" t="s">
        <v>6880</v>
      </c>
      <c r="G206" s="13" t="s">
        <v>7121</v>
      </c>
      <c r="H206" s="13" t="s">
        <v>54</v>
      </c>
      <c r="I206" s="13" t="s">
        <v>6880</v>
      </c>
      <c r="M206" t="s">
        <v>8174</v>
      </c>
    </row>
    <row r="207" spans="1:13" ht="16.5" customHeight="1" x14ac:dyDescent="0.25">
      <c r="A207" s="6" t="s">
        <v>7122</v>
      </c>
      <c r="B207" s="7" t="s">
        <v>1447</v>
      </c>
      <c r="C207" s="7" t="s">
        <v>7123</v>
      </c>
      <c r="D207" s="7" t="s">
        <v>1813</v>
      </c>
      <c r="E207" s="7" t="s">
        <v>1642</v>
      </c>
      <c r="F207" s="7" t="s">
        <v>6880</v>
      </c>
      <c r="G207" s="7" t="s">
        <v>7124</v>
      </c>
      <c r="H207" s="7" t="s">
        <v>54</v>
      </c>
      <c r="I207" s="7" t="s">
        <v>6880</v>
      </c>
      <c r="M207" t="s">
        <v>8174</v>
      </c>
    </row>
    <row r="208" spans="1:13" ht="16.5" customHeight="1" x14ac:dyDescent="0.25">
      <c r="A208" s="12" t="s">
        <v>1818</v>
      </c>
      <c r="B208" s="13" t="s">
        <v>1448</v>
      </c>
      <c r="C208" s="13" t="s">
        <v>7125</v>
      </c>
      <c r="D208" s="13" t="s">
        <v>1817</v>
      </c>
      <c r="E208" s="13" t="s">
        <v>1642</v>
      </c>
      <c r="F208" s="13" t="s">
        <v>6893</v>
      </c>
      <c r="G208" s="13" t="s">
        <v>7126</v>
      </c>
      <c r="H208" s="13" t="s">
        <v>54</v>
      </c>
      <c r="I208" s="13" t="s">
        <v>6880</v>
      </c>
      <c r="M208" t="s">
        <v>8174</v>
      </c>
    </row>
    <row r="209" spans="1:13" ht="16.5" customHeight="1" x14ac:dyDescent="0.25">
      <c r="A209" s="6" t="s">
        <v>7127</v>
      </c>
      <c r="B209" s="7" t="s">
        <v>1448</v>
      </c>
      <c r="C209" s="7" t="s">
        <v>7128</v>
      </c>
      <c r="D209" s="7" t="s">
        <v>1807</v>
      </c>
      <c r="E209" s="7" t="s">
        <v>1642</v>
      </c>
      <c r="F209" s="7" t="s">
        <v>6880</v>
      </c>
      <c r="G209" s="7" t="s">
        <v>7129</v>
      </c>
      <c r="H209" s="7" t="s">
        <v>54</v>
      </c>
      <c r="I209" s="7" t="s">
        <v>6880</v>
      </c>
      <c r="M209" t="s">
        <v>8174</v>
      </c>
    </row>
    <row r="210" spans="1:13" ht="17.25" customHeight="1" x14ac:dyDescent="0.25">
      <c r="A210" s="12" t="s">
        <v>7130</v>
      </c>
      <c r="B210" s="13" t="s">
        <v>1448</v>
      </c>
      <c r="C210" s="13" t="s">
        <v>7131</v>
      </c>
      <c r="D210" s="13" t="s">
        <v>1813</v>
      </c>
      <c r="E210" s="13" t="s">
        <v>1642</v>
      </c>
      <c r="F210" s="13" t="s">
        <v>6880</v>
      </c>
      <c r="G210" s="13" t="s">
        <v>7132</v>
      </c>
      <c r="H210" s="13" t="s">
        <v>54</v>
      </c>
      <c r="I210" s="13" t="s">
        <v>6880</v>
      </c>
      <c r="M210" t="s">
        <v>8174</v>
      </c>
    </row>
    <row r="211" spans="1:13" ht="16.5" customHeight="1" x14ac:dyDescent="0.25">
      <c r="A211" s="6" t="s">
        <v>1818</v>
      </c>
      <c r="B211" s="7" t="s">
        <v>1449</v>
      </c>
      <c r="C211" s="7" t="s">
        <v>7133</v>
      </c>
      <c r="D211" s="7" t="s">
        <v>1817</v>
      </c>
      <c r="E211" s="7" t="s">
        <v>1642</v>
      </c>
      <c r="F211" s="7" t="s">
        <v>6893</v>
      </c>
      <c r="G211" s="7" t="s">
        <v>7134</v>
      </c>
      <c r="H211" s="7" t="s">
        <v>54</v>
      </c>
      <c r="I211" s="7" t="s">
        <v>6893</v>
      </c>
      <c r="M211" t="s">
        <v>8174</v>
      </c>
    </row>
    <row r="212" spans="1:13" ht="16.5" customHeight="1" x14ac:dyDescent="0.25">
      <c r="A212" s="12" t="s">
        <v>7135</v>
      </c>
      <c r="B212" s="13" t="s">
        <v>1449</v>
      </c>
      <c r="C212" s="13" t="s">
        <v>7136</v>
      </c>
      <c r="D212" s="13" t="s">
        <v>1807</v>
      </c>
      <c r="E212" s="13" t="s">
        <v>1642</v>
      </c>
      <c r="F212" s="13" t="s">
        <v>6893</v>
      </c>
      <c r="G212" s="13" t="s">
        <v>7137</v>
      </c>
      <c r="H212" s="13" t="s">
        <v>54</v>
      </c>
      <c r="I212" s="13" t="s">
        <v>6893</v>
      </c>
      <c r="M212" t="s">
        <v>8174</v>
      </c>
    </row>
    <row r="213" spans="1:13" ht="16.5" customHeight="1" x14ac:dyDescent="0.25">
      <c r="A213" s="6" t="s">
        <v>7138</v>
      </c>
      <c r="B213" s="7" t="s">
        <v>1449</v>
      </c>
      <c r="C213" s="7" t="s">
        <v>7139</v>
      </c>
      <c r="D213" s="7" t="s">
        <v>1813</v>
      </c>
      <c r="E213" s="7" t="s">
        <v>1642</v>
      </c>
      <c r="F213" s="7" t="s">
        <v>6893</v>
      </c>
      <c r="G213" s="7" t="s">
        <v>7140</v>
      </c>
      <c r="H213" s="7" t="s">
        <v>54</v>
      </c>
      <c r="I213" s="7" t="s">
        <v>6893</v>
      </c>
      <c r="M213" t="s">
        <v>8174</v>
      </c>
    </row>
    <row r="214" spans="1:13" ht="16.5" customHeight="1" x14ac:dyDescent="0.25">
      <c r="A214" s="12" t="s">
        <v>7141</v>
      </c>
      <c r="B214" s="13" t="s">
        <v>1609</v>
      </c>
      <c r="C214" s="13" t="s">
        <v>7142</v>
      </c>
      <c r="D214" s="13" t="s">
        <v>1610</v>
      </c>
      <c r="E214" s="13" t="s">
        <v>1612</v>
      </c>
      <c r="F214" s="13" t="s">
        <v>5274</v>
      </c>
      <c r="G214" s="13" t="s">
        <v>7143</v>
      </c>
      <c r="H214" s="13" t="s">
        <v>90</v>
      </c>
      <c r="I214" s="13" t="s">
        <v>6086</v>
      </c>
      <c r="M214" t="s">
        <v>8174</v>
      </c>
    </row>
    <row r="215" spans="1:13" ht="16.5" customHeight="1" x14ac:dyDescent="0.25">
      <c r="A215" s="6" t="s">
        <v>6561</v>
      </c>
      <c r="B215" s="7" t="s">
        <v>1609</v>
      </c>
      <c r="C215" s="7" t="s">
        <v>442</v>
      </c>
      <c r="D215" s="7" t="s">
        <v>1761</v>
      </c>
      <c r="E215" s="7" t="s">
        <v>1612</v>
      </c>
      <c r="F215" s="7" t="s">
        <v>1773</v>
      </c>
      <c r="G215" s="7" t="s">
        <v>6560</v>
      </c>
      <c r="H215" s="7" t="s">
        <v>406</v>
      </c>
      <c r="I215" s="7" t="s">
        <v>1773</v>
      </c>
      <c r="M215" t="s">
        <v>8174</v>
      </c>
    </row>
    <row r="216" spans="1:13" ht="16.5" customHeight="1" x14ac:dyDescent="0.25">
      <c r="A216" s="12" t="s">
        <v>6570</v>
      </c>
      <c r="B216" s="13" t="s">
        <v>1609</v>
      </c>
      <c r="C216" s="13" t="s">
        <v>6569</v>
      </c>
      <c r="D216" s="13" t="s">
        <v>1610</v>
      </c>
      <c r="E216" s="13" t="s">
        <v>1762</v>
      </c>
      <c r="F216" s="13" t="s">
        <v>1822</v>
      </c>
      <c r="G216" s="13" t="s">
        <v>6568</v>
      </c>
      <c r="H216" s="13" t="s">
        <v>406</v>
      </c>
      <c r="I216" s="13" t="s">
        <v>1822</v>
      </c>
      <c r="M216" t="s">
        <v>8174</v>
      </c>
    </row>
    <row r="217" spans="1:13" ht="16.5" customHeight="1" x14ac:dyDescent="0.25">
      <c r="A217" s="6" t="s">
        <v>6573</v>
      </c>
      <c r="B217" s="7" t="s">
        <v>1609</v>
      </c>
      <c r="C217" s="7" t="s">
        <v>6572</v>
      </c>
      <c r="D217" s="7" t="s">
        <v>1610</v>
      </c>
      <c r="E217" s="7" t="s">
        <v>1762</v>
      </c>
      <c r="F217" s="7" t="s">
        <v>1822</v>
      </c>
      <c r="G217" s="7" t="s">
        <v>6571</v>
      </c>
      <c r="H217" s="7" t="s">
        <v>406</v>
      </c>
      <c r="I217" s="7" t="s">
        <v>1822</v>
      </c>
      <c r="M217" t="s">
        <v>8174</v>
      </c>
    </row>
    <row r="218" spans="1:13" ht="16.5" customHeight="1" x14ac:dyDescent="0.25">
      <c r="A218" s="12" t="s">
        <v>6564</v>
      </c>
      <c r="B218" s="13" t="s">
        <v>1609</v>
      </c>
      <c r="C218" s="13" t="s">
        <v>6563</v>
      </c>
      <c r="D218" s="13" t="s">
        <v>1610</v>
      </c>
      <c r="E218" s="13" t="s">
        <v>1762</v>
      </c>
      <c r="F218" s="13" t="s">
        <v>1826</v>
      </c>
      <c r="G218" s="13" t="s">
        <v>6562</v>
      </c>
      <c r="H218" s="13" t="s">
        <v>406</v>
      </c>
      <c r="I218" s="13" t="s">
        <v>1826</v>
      </c>
      <c r="M218" t="s">
        <v>8174</v>
      </c>
    </row>
    <row r="219" spans="1:13" ht="16.5" customHeight="1" x14ac:dyDescent="0.25">
      <c r="A219" s="6" t="s">
        <v>6567</v>
      </c>
      <c r="B219" s="7" t="s">
        <v>1609</v>
      </c>
      <c r="C219" s="7" t="s">
        <v>6566</v>
      </c>
      <c r="D219" s="7" t="s">
        <v>1610</v>
      </c>
      <c r="E219" s="7" t="s">
        <v>1762</v>
      </c>
      <c r="F219" s="7" t="s">
        <v>1826</v>
      </c>
      <c r="G219" s="7" t="s">
        <v>6565</v>
      </c>
      <c r="H219" s="7" t="s">
        <v>406</v>
      </c>
      <c r="I219" s="7" t="s">
        <v>1826</v>
      </c>
      <c r="M219" t="s">
        <v>8174</v>
      </c>
    </row>
    <row r="220" spans="1:13" ht="16.5" customHeight="1" x14ac:dyDescent="0.25">
      <c r="A220" s="12" t="s">
        <v>5271</v>
      </c>
      <c r="B220" s="13" t="s">
        <v>1609</v>
      </c>
      <c r="C220" s="13" t="s">
        <v>709</v>
      </c>
      <c r="D220" s="13" t="s">
        <v>1610</v>
      </c>
      <c r="E220" s="13" t="s">
        <v>1612</v>
      </c>
      <c r="F220" s="13" t="s">
        <v>5272</v>
      </c>
      <c r="G220" s="13" t="s">
        <v>4867</v>
      </c>
      <c r="H220" s="13" t="s">
        <v>668</v>
      </c>
      <c r="I220" s="13" t="s">
        <v>3701</v>
      </c>
      <c r="M220" t="s">
        <v>8174</v>
      </c>
    </row>
    <row r="221" spans="1:13" ht="16.5" customHeight="1" x14ac:dyDescent="0.25">
      <c r="A221" s="6" t="s">
        <v>5273</v>
      </c>
      <c r="B221" s="7" t="s">
        <v>1609</v>
      </c>
      <c r="C221" s="7" t="s">
        <v>709</v>
      </c>
      <c r="D221" s="7" t="s">
        <v>1610</v>
      </c>
      <c r="E221" s="7" t="s">
        <v>1612</v>
      </c>
      <c r="F221" s="7" t="s">
        <v>5274</v>
      </c>
      <c r="G221" s="7" t="s">
        <v>4686</v>
      </c>
      <c r="H221" s="7" t="s">
        <v>668</v>
      </c>
      <c r="I221" s="7" t="s">
        <v>3704</v>
      </c>
      <c r="M221" t="s">
        <v>8174</v>
      </c>
    </row>
    <row r="222" spans="1:13" ht="17.25" customHeight="1" x14ac:dyDescent="0.25">
      <c r="A222" s="12" t="s">
        <v>5269</v>
      </c>
      <c r="B222" s="13" t="s">
        <v>1609</v>
      </c>
      <c r="C222" s="13" t="s">
        <v>1632</v>
      </c>
      <c r="D222" s="13" t="s">
        <v>1610</v>
      </c>
      <c r="E222" s="13" t="s">
        <v>1612</v>
      </c>
      <c r="F222" s="13" t="s">
        <v>1822</v>
      </c>
      <c r="G222" s="13" t="s">
        <v>4863</v>
      </c>
      <c r="H222" s="13" t="s">
        <v>668</v>
      </c>
      <c r="I222" s="13" t="s">
        <v>3501</v>
      </c>
      <c r="M222" t="s">
        <v>8174</v>
      </c>
    </row>
    <row r="223" spans="1:13" ht="16.5" customHeight="1" x14ac:dyDescent="0.25">
      <c r="A223" s="6" t="s">
        <v>5270</v>
      </c>
      <c r="B223" s="7" t="s">
        <v>1609</v>
      </c>
      <c r="C223" s="7" t="s">
        <v>1632</v>
      </c>
      <c r="D223" s="7" t="s">
        <v>1610</v>
      </c>
      <c r="E223" s="7" t="s">
        <v>1612</v>
      </c>
      <c r="F223" s="7" t="s">
        <v>1826</v>
      </c>
      <c r="G223" s="7" t="s">
        <v>3706</v>
      </c>
      <c r="H223" s="7" t="s">
        <v>668</v>
      </c>
      <c r="I223" s="7" t="s">
        <v>3704</v>
      </c>
      <c r="M223" t="s">
        <v>8174</v>
      </c>
    </row>
    <row r="224" spans="1:13" ht="16.5" customHeight="1" x14ac:dyDescent="0.25">
      <c r="A224" s="12" t="s">
        <v>4447</v>
      </c>
      <c r="B224" s="13" t="s">
        <v>1609</v>
      </c>
      <c r="C224" s="13" t="s">
        <v>4446</v>
      </c>
      <c r="D224" s="13" t="s">
        <v>1761</v>
      </c>
      <c r="E224" s="13" t="s">
        <v>1830</v>
      </c>
      <c r="F224" s="13" t="s">
        <v>1831</v>
      </c>
      <c r="G224" s="13" t="s">
        <v>4445</v>
      </c>
      <c r="H224" s="13" t="s">
        <v>769</v>
      </c>
      <c r="I224" s="13" t="s">
        <v>1831</v>
      </c>
      <c r="M224" t="s">
        <v>8174</v>
      </c>
    </row>
    <row r="225" spans="1:13" ht="16.5" customHeight="1" x14ac:dyDescent="0.25">
      <c r="A225" s="6" t="s">
        <v>4453</v>
      </c>
      <c r="B225" s="7" t="s">
        <v>1609</v>
      </c>
      <c r="C225" s="7" t="s">
        <v>4452</v>
      </c>
      <c r="D225" s="7" t="s">
        <v>1761</v>
      </c>
      <c r="E225" s="7" t="s">
        <v>1612</v>
      </c>
      <c r="F225" s="7" t="s">
        <v>1822</v>
      </c>
      <c r="G225" s="7" t="s">
        <v>4451</v>
      </c>
      <c r="H225" s="7" t="s">
        <v>769</v>
      </c>
      <c r="I225" s="7" t="s">
        <v>1822</v>
      </c>
      <c r="M225" t="s">
        <v>8174</v>
      </c>
    </row>
    <row r="226" spans="1:13" ht="16.5" customHeight="1" x14ac:dyDescent="0.25">
      <c r="A226" s="12" t="s">
        <v>4450</v>
      </c>
      <c r="B226" s="13" t="s">
        <v>1609</v>
      </c>
      <c r="C226" s="13" t="s">
        <v>4449</v>
      </c>
      <c r="D226" s="13" t="s">
        <v>1761</v>
      </c>
      <c r="E226" s="13" t="s">
        <v>1612</v>
      </c>
      <c r="F226" s="13" t="s">
        <v>1826</v>
      </c>
      <c r="G226" s="13" t="s">
        <v>4448</v>
      </c>
      <c r="H226" s="13" t="s">
        <v>769</v>
      </c>
      <c r="I226" s="13" t="s">
        <v>1826</v>
      </c>
      <c r="M226" t="s">
        <v>8174</v>
      </c>
    </row>
    <row r="227" spans="1:13" ht="16.5" customHeight="1" x14ac:dyDescent="0.25">
      <c r="A227" s="6" t="s">
        <v>1818</v>
      </c>
      <c r="B227" s="7" t="s">
        <v>1388</v>
      </c>
      <c r="C227" s="7" t="s">
        <v>4463</v>
      </c>
      <c r="D227" s="7" t="s">
        <v>1817</v>
      </c>
      <c r="E227" s="7" t="s">
        <v>1642</v>
      </c>
      <c r="F227" s="7" t="s">
        <v>4458</v>
      </c>
      <c r="G227" s="7" t="s">
        <v>4462</v>
      </c>
      <c r="H227" s="7" t="s">
        <v>769</v>
      </c>
      <c r="I227" s="7" t="s">
        <v>4456</v>
      </c>
      <c r="M227" t="s">
        <v>8174</v>
      </c>
    </row>
    <row r="228" spans="1:13" ht="16.5" customHeight="1" x14ac:dyDescent="0.25">
      <c r="A228" s="12" t="s">
        <v>4457</v>
      </c>
      <c r="B228" s="13" t="s">
        <v>1388</v>
      </c>
      <c r="C228" s="13" t="s">
        <v>4455</v>
      </c>
      <c r="D228" s="13" t="s">
        <v>1807</v>
      </c>
      <c r="E228" s="13" t="s">
        <v>1642</v>
      </c>
      <c r="F228" s="13" t="s">
        <v>4458</v>
      </c>
      <c r="G228" s="13" t="s">
        <v>4454</v>
      </c>
      <c r="H228" s="13" t="s">
        <v>769</v>
      </c>
      <c r="I228" s="13" t="s">
        <v>4456</v>
      </c>
      <c r="M228" t="s">
        <v>8174</v>
      </c>
    </row>
    <row r="229" spans="1:13" ht="16.5" customHeight="1" x14ac:dyDescent="0.25">
      <c r="A229" s="6" t="s">
        <v>4461</v>
      </c>
      <c r="B229" s="7" t="s">
        <v>1388</v>
      </c>
      <c r="C229" s="7" t="s">
        <v>4460</v>
      </c>
      <c r="D229" s="7" t="s">
        <v>1813</v>
      </c>
      <c r="E229" s="7" t="s">
        <v>1642</v>
      </c>
      <c r="F229" s="7" t="s">
        <v>4458</v>
      </c>
      <c r="G229" s="7" t="s">
        <v>4459</v>
      </c>
      <c r="H229" s="7" t="s">
        <v>769</v>
      </c>
      <c r="I229" s="7" t="s">
        <v>4456</v>
      </c>
      <c r="M229" t="s">
        <v>8174</v>
      </c>
    </row>
    <row r="230" spans="1:13" ht="16.5" customHeight="1" x14ac:dyDescent="0.25">
      <c r="A230" s="12" t="s">
        <v>1818</v>
      </c>
      <c r="B230" s="13" t="s">
        <v>1389</v>
      </c>
      <c r="C230" s="13" t="s">
        <v>4471</v>
      </c>
      <c r="D230" s="13" t="s">
        <v>1817</v>
      </c>
      <c r="E230" s="13" t="s">
        <v>1642</v>
      </c>
      <c r="F230" s="13" t="s">
        <v>4472</v>
      </c>
      <c r="G230" s="13" t="s">
        <v>4470</v>
      </c>
      <c r="H230" s="13" t="s">
        <v>769</v>
      </c>
      <c r="I230" s="13" t="s">
        <v>4456</v>
      </c>
      <c r="M230" t="s">
        <v>8174</v>
      </c>
    </row>
    <row r="231" spans="1:13" ht="16.5" customHeight="1" x14ac:dyDescent="0.25">
      <c r="A231" s="6" t="s">
        <v>4466</v>
      </c>
      <c r="B231" s="7" t="s">
        <v>1389</v>
      </c>
      <c r="C231" s="7" t="s">
        <v>4465</v>
      </c>
      <c r="D231" s="7" t="s">
        <v>1807</v>
      </c>
      <c r="E231" s="7" t="s">
        <v>1642</v>
      </c>
      <c r="F231" s="7" t="s">
        <v>4458</v>
      </c>
      <c r="G231" s="7" t="s">
        <v>4464</v>
      </c>
      <c r="H231" s="7" t="s">
        <v>769</v>
      </c>
      <c r="I231" s="7" t="s">
        <v>4456</v>
      </c>
      <c r="M231" t="s">
        <v>8174</v>
      </c>
    </row>
    <row r="232" spans="1:13" ht="16.5" customHeight="1" x14ac:dyDescent="0.25">
      <c r="A232" s="12" t="s">
        <v>4469</v>
      </c>
      <c r="B232" s="13" t="s">
        <v>1389</v>
      </c>
      <c r="C232" s="13" t="s">
        <v>4468</v>
      </c>
      <c r="D232" s="13" t="s">
        <v>1813</v>
      </c>
      <c r="E232" s="13" t="s">
        <v>1642</v>
      </c>
      <c r="F232" s="13" t="s">
        <v>4458</v>
      </c>
      <c r="G232" s="13" t="s">
        <v>4467</v>
      </c>
      <c r="H232" s="13" t="s">
        <v>769</v>
      </c>
      <c r="I232" s="13" t="s">
        <v>4456</v>
      </c>
      <c r="M232" t="s">
        <v>8174</v>
      </c>
    </row>
    <row r="233" spans="1:13" ht="16.5" customHeight="1" x14ac:dyDescent="0.25">
      <c r="A233" s="6" t="s">
        <v>1818</v>
      </c>
      <c r="B233" s="7" t="s">
        <v>1390</v>
      </c>
      <c r="C233" s="7" t="s">
        <v>4481</v>
      </c>
      <c r="D233" s="7" t="s">
        <v>1817</v>
      </c>
      <c r="E233" s="7" t="s">
        <v>1642</v>
      </c>
      <c r="F233" s="7" t="s">
        <v>4472</v>
      </c>
      <c r="G233" s="7" t="s">
        <v>4480</v>
      </c>
      <c r="H233" s="7" t="s">
        <v>769</v>
      </c>
      <c r="I233" s="7" t="s">
        <v>4475</v>
      </c>
      <c r="M233" t="s">
        <v>8174</v>
      </c>
    </row>
    <row r="234" spans="1:13" ht="16.5" customHeight="1" x14ac:dyDescent="0.25">
      <c r="A234" s="12" t="s">
        <v>4476</v>
      </c>
      <c r="B234" s="13" t="s">
        <v>1390</v>
      </c>
      <c r="C234" s="13" t="s">
        <v>4474</v>
      </c>
      <c r="D234" s="13" t="s">
        <v>1807</v>
      </c>
      <c r="E234" s="13" t="s">
        <v>1642</v>
      </c>
      <c r="F234" s="13" t="s">
        <v>4472</v>
      </c>
      <c r="G234" s="13" t="s">
        <v>4473</v>
      </c>
      <c r="H234" s="13" t="s">
        <v>769</v>
      </c>
      <c r="I234" s="13" t="s">
        <v>4475</v>
      </c>
      <c r="M234" t="s">
        <v>8174</v>
      </c>
    </row>
    <row r="235" spans="1:13" ht="17.25" customHeight="1" x14ac:dyDescent="0.25">
      <c r="A235" s="6" t="s">
        <v>4479</v>
      </c>
      <c r="B235" s="7" t="s">
        <v>1390</v>
      </c>
      <c r="C235" s="7" t="s">
        <v>4478</v>
      </c>
      <c r="D235" s="7" t="s">
        <v>1813</v>
      </c>
      <c r="E235" s="7" t="s">
        <v>1642</v>
      </c>
      <c r="F235" s="7" t="s">
        <v>4472</v>
      </c>
      <c r="G235" s="7" t="s">
        <v>4477</v>
      </c>
      <c r="H235" s="7" t="s">
        <v>769</v>
      </c>
      <c r="I235" s="7" t="s">
        <v>4475</v>
      </c>
      <c r="M235" t="s">
        <v>8174</v>
      </c>
    </row>
    <row r="236" spans="1:13" ht="16.5" customHeight="1" x14ac:dyDescent="0.25">
      <c r="A236" s="12" t="s">
        <v>1818</v>
      </c>
      <c r="B236" s="13" t="s">
        <v>1391</v>
      </c>
      <c r="C236" s="13" t="s">
        <v>4489</v>
      </c>
      <c r="D236" s="13" t="s">
        <v>1817</v>
      </c>
      <c r="E236" s="13" t="s">
        <v>1642</v>
      </c>
      <c r="F236" s="13" t="s">
        <v>4490</v>
      </c>
      <c r="G236" s="13" t="s">
        <v>4488</v>
      </c>
      <c r="H236" s="13" t="s">
        <v>769</v>
      </c>
      <c r="I236" s="13" t="s">
        <v>4475</v>
      </c>
      <c r="M236" t="s">
        <v>8174</v>
      </c>
    </row>
    <row r="237" spans="1:13" ht="16.5" customHeight="1" x14ac:dyDescent="0.25">
      <c r="A237" s="6" t="s">
        <v>4484</v>
      </c>
      <c r="B237" s="7" t="s">
        <v>1391</v>
      </c>
      <c r="C237" s="7" t="s">
        <v>4483</v>
      </c>
      <c r="D237" s="7" t="s">
        <v>1807</v>
      </c>
      <c r="E237" s="7" t="s">
        <v>1642</v>
      </c>
      <c r="F237" s="7" t="s">
        <v>4472</v>
      </c>
      <c r="G237" s="7" t="s">
        <v>4482</v>
      </c>
      <c r="H237" s="7" t="s">
        <v>769</v>
      </c>
      <c r="I237" s="7" t="s">
        <v>4475</v>
      </c>
      <c r="M237" t="s">
        <v>8174</v>
      </c>
    </row>
    <row r="238" spans="1:13" ht="16.5" customHeight="1" x14ac:dyDescent="0.25">
      <c r="A238" s="12" t="s">
        <v>4487</v>
      </c>
      <c r="B238" s="13" t="s">
        <v>1391</v>
      </c>
      <c r="C238" s="13" t="s">
        <v>4486</v>
      </c>
      <c r="D238" s="13" t="s">
        <v>1813</v>
      </c>
      <c r="E238" s="13" t="s">
        <v>1642</v>
      </c>
      <c r="F238" s="13" t="s">
        <v>4472</v>
      </c>
      <c r="G238" s="13" t="s">
        <v>4485</v>
      </c>
      <c r="H238" s="13" t="s">
        <v>769</v>
      </c>
      <c r="I238" s="13" t="s">
        <v>4475</v>
      </c>
      <c r="M238" t="s">
        <v>8174</v>
      </c>
    </row>
    <row r="239" spans="1:13" ht="16.5" customHeight="1" x14ac:dyDescent="0.25">
      <c r="A239" s="6" t="s">
        <v>1818</v>
      </c>
      <c r="B239" s="7" t="s">
        <v>1392</v>
      </c>
      <c r="C239" s="7" t="s">
        <v>4499</v>
      </c>
      <c r="D239" s="7" t="s">
        <v>1817</v>
      </c>
      <c r="E239" s="7" t="s">
        <v>1642</v>
      </c>
      <c r="F239" s="7" t="s">
        <v>4490</v>
      </c>
      <c r="G239" s="7" t="s">
        <v>4498</v>
      </c>
      <c r="H239" s="7" t="s">
        <v>769</v>
      </c>
      <c r="I239" s="7" t="s">
        <v>4493</v>
      </c>
      <c r="M239" t="s">
        <v>8174</v>
      </c>
    </row>
    <row r="240" spans="1:13" ht="16.5" customHeight="1" x14ac:dyDescent="0.25">
      <c r="A240" s="12" t="s">
        <v>4494</v>
      </c>
      <c r="B240" s="13" t="s">
        <v>1392</v>
      </c>
      <c r="C240" s="13" t="s">
        <v>4492</v>
      </c>
      <c r="D240" s="13" t="s">
        <v>1807</v>
      </c>
      <c r="E240" s="13" t="s">
        <v>1642</v>
      </c>
      <c r="F240" s="13" t="s">
        <v>4490</v>
      </c>
      <c r="G240" s="13" t="s">
        <v>4491</v>
      </c>
      <c r="H240" s="13" t="s">
        <v>769</v>
      </c>
      <c r="I240" s="13" t="s">
        <v>4493</v>
      </c>
      <c r="M240" t="s">
        <v>8174</v>
      </c>
    </row>
    <row r="241" spans="1:13" ht="16.5" customHeight="1" x14ac:dyDescent="0.25">
      <c r="A241" s="6" t="s">
        <v>4497</v>
      </c>
      <c r="B241" s="7" t="s">
        <v>1392</v>
      </c>
      <c r="C241" s="7" t="s">
        <v>4496</v>
      </c>
      <c r="D241" s="7" t="s">
        <v>1813</v>
      </c>
      <c r="E241" s="7" t="s">
        <v>1642</v>
      </c>
      <c r="F241" s="7" t="s">
        <v>4490</v>
      </c>
      <c r="G241" s="7" t="s">
        <v>4495</v>
      </c>
      <c r="H241" s="7" t="s">
        <v>769</v>
      </c>
      <c r="I241" s="7" t="s">
        <v>4493</v>
      </c>
      <c r="M241" t="s">
        <v>8174</v>
      </c>
    </row>
    <row r="242" spans="1:13" ht="16.5" customHeight="1" x14ac:dyDescent="0.25">
      <c r="A242" s="12" t="s">
        <v>1818</v>
      </c>
      <c r="B242" s="13" t="s">
        <v>1393</v>
      </c>
      <c r="C242" s="13" t="s">
        <v>4507</v>
      </c>
      <c r="D242" s="13" t="s">
        <v>1817</v>
      </c>
      <c r="E242" s="13" t="s">
        <v>1642</v>
      </c>
      <c r="F242" s="13" t="s">
        <v>4490</v>
      </c>
      <c r="G242" s="13" t="s">
        <v>4506</v>
      </c>
      <c r="H242" s="13" t="s">
        <v>769</v>
      </c>
      <c r="I242" s="13" t="s">
        <v>4493</v>
      </c>
      <c r="M242" t="s">
        <v>8174</v>
      </c>
    </row>
    <row r="243" spans="1:13" ht="16.5" customHeight="1" x14ac:dyDescent="0.25">
      <c r="A243" s="6" t="s">
        <v>4502</v>
      </c>
      <c r="B243" s="7" t="s">
        <v>1393</v>
      </c>
      <c r="C243" s="7" t="s">
        <v>4501</v>
      </c>
      <c r="D243" s="7" t="s">
        <v>1807</v>
      </c>
      <c r="E243" s="7" t="s">
        <v>1642</v>
      </c>
      <c r="F243" s="7" t="s">
        <v>4490</v>
      </c>
      <c r="G243" s="7" t="s">
        <v>4500</v>
      </c>
      <c r="H243" s="7" t="s">
        <v>769</v>
      </c>
      <c r="I243" s="7" t="s">
        <v>4493</v>
      </c>
      <c r="M243" t="s">
        <v>8174</v>
      </c>
    </row>
    <row r="244" spans="1:13" ht="16.5" customHeight="1" x14ac:dyDescent="0.25">
      <c r="A244" s="12" t="s">
        <v>4505</v>
      </c>
      <c r="B244" s="13" t="s">
        <v>1393</v>
      </c>
      <c r="C244" s="13" t="s">
        <v>4504</v>
      </c>
      <c r="D244" s="13" t="s">
        <v>1813</v>
      </c>
      <c r="E244" s="13" t="s">
        <v>1642</v>
      </c>
      <c r="F244" s="13" t="s">
        <v>4490</v>
      </c>
      <c r="G244" s="13" t="s">
        <v>4503</v>
      </c>
      <c r="H244" s="13" t="s">
        <v>769</v>
      </c>
      <c r="I244" s="13" t="s">
        <v>4493</v>
      </c>
      <c r="M244" t="s">
        <v>8174</v>
      </c>
    </row>
    <row r="245" spans="1:13" ht="16.5" customHeight="1" x14ac:dyDescent="0.25">
      <c r="A245" s="6" t="s">
        <v>1818</v>
      </c>
      <c r="B245" s="7" t="s">
        <v>1394</v>
      </c>
      <c r="C245" s="7" t="s">
        <v>4517</v>
      </c>
      <c r="D245" s="7" t="s">
        <v>1817</v>
      </c>
      <c r="E245" s="7" t="s">
        <v>1642</v>
      </c>
      <c r="F245" s="7" t="s">
        <v>4512</v>
      </c>
      <c r="G245" s="7" t="s">
        <v>4516</v>
      </c>
      <c r="H245" s="7" t="s">
        <v>769</v>
      </c>
      <c r="I245" s="7" t="s">
        <v>4510</v>
      </c>
      <c r="M245" t="s">
        <v>8174</v>
      </c>
    </row>
    <row r="246" spans="1:13" ht="16.5" customHeight="1" x14ac:dyDescent="0.25">
      <c r="A246" s="12" t="s">
        <v>4511</v>
      </c>
      <c r="B246" s="13" t="s">
        <v>1394</v>
      </c>
      <c r="C246" s="13" t="s">
        <v>4509</v>
      </c>
      <c r="D246" s="13" t="s">
        <v>1807</v>
      </c>
      <c r="E246" s="13" t="s">
        <v>1642</v>
      </c>
      <c r="F246" s="13" t="s">
        <v>4512</v>
      </c>
      <c r="G246" s="13" t="s">
        <v>4508</v>
      </c>
      <c r="H246" s="13" t="s">
        <v>769</v>
      </c>
      <c r="I246" s="13" t="s">
        <v>4510</v>
      </c>
      <c r="M246" t="s">
        <v>8174</v>
      </c>
    </row>
    <row r="247" spans="1:13" ht="17.25" customHeight="1" x14ac:dyDescent="0.25">
      <c r="A247" s="6" t="s">
        <v>4515</v>
      </c>
      <c r="B247" s="7" t="s">
        <v>1394</v>
      </c>
      <c r="C247" s="7" t="s">
        <v>4514</v>
      </c>
      <c r="D247" s="7" t="s">
        <v>1813</v>
      </c>
      <c r="E247" s="7" t="s">
        <v>1642</v>
      </c>
      <c r="F247" s="7" t="s">
        <v>4512</v>
      </c>
      <c r="G247" s="7" t="s">
        <v>4513</v>
      </c>
      <c r="H247" s="7" t="s">
        <v>769</v>
      </c>
      <c r="I247" s="7" t="s">
        <v>4510</v>
      </c>
      <c r="M247" t="s">
        <v>8174</v>
      </c>
    </row>
    <row r="248" spans="1:13" ht="16.5" customHeight="1" x14ac:dyDescent="0.25">
      <c r="A248" s="12" t="s">
        <v>1818</v>
      </c>
      <c r="B248" s="13" t="s">
        <v>1395</v>
      </c>
      <c r="C248" s="13" t="s">
        <v>4525</v>
      </c>
      <c r="D248" s="13" t="s">
        <v>1817</v>
      </c>
      <c r="E248" s="13" t="s">
        <v>1642</v>
      </c>
      <c r="F248" s="13" t="s">
        <v>4512</v>
      </c>
      <c r="G248" s="13" t="s">
        <v>4524</v>
      </c>
      <c r="H248" s="13" t="s">
        <v>769</v>
      </c>
      <c r="I248" s="13" t="s">
        <v>4510</v>
      </c>
      <c r="M248" t="s">
        <v>8174</v>
      </c>
    </row>
    <row r="249" spans="1:13" ht="16.5" customHeight="1" x14ac:dyDescent="0.25">
      <c r="A249" s="6" t="s">
        <v>4520</v>
      </c>
      <c r="B249" s="7" t="s">
        <v>1395</v>
      </c>
      <c r="C249" s="7" t="s">
        <v>4519</v>
      </c>
      <c r="D249" s="7" t="s">
        <v>1807</v>
      </c>
      <c r="E249" s="7" t="s">
        <v>1642</v>
      </c>
      <c r="F249" s="7" t="s">
        <v>4512</v>
      </c>
      <c r="G249" s="7" t="s">
        <v>4518</v>
      </c>
      <c r="H249" s="7" t="s">
        <v>769</v>
      </c>
      <c r="I249" s="7" t="s">
        <v>4510</v>
      </c>
      <c r="M249" t="s">
        <v>8174</v>
      </c>
    </row>
    <row r="250" spans="1:13" ht="16.5" customHeight="1" x14ac:dyDescent="0.25">
      <c r="A250" s="12" t="s">
        <v>4523</v>
      </c>
      <c r="B250" s="13" t="s">
        <v>1395</v>
      </c>
      <c r="C250" s="13" t="s">
        <v>4522</v>
      </c>
      <c r="D250" s="13" t="s">
        <v>1813</v>
      </c>
      <c r="E250" s="13" t="s">
        <v>1642</v>
      </c>
      <c r="F250" s="13" t="s">
        <v>4512</v>
      </c>
      <c r="G250" s="13" t="s">
        <v>4521</v>
      </c>
      <c r="H250" s="13" t="s">
        <v>769</v>
      </c>
      <c r="I250" s="13" t="s">
        <v>4510</v>
      </c>
      <c r="M250" t="s">
        <v>8174</v>
      </c>
    </row>
    <row r="251" spans="1:13" ht="16.5" customHeight="1" x14ac:dyDescent="0.25">
      <c r="A251" s="6" t="s">
        <v>1818</v>
      </c>
      <c r="B251" s="7" t="s">
        <v>1396</v>
      </c>
      <c r="C251" s="7" t="s">
        <v>4533</v>
      </c>
      <c r="D251" s="7" t="s">
        <v>1817</v>
      </c>
      <c r="E251" s="7" t="s">
        <v>1642</v>
      </c>
      <c r="F251" s="7" t="s">
        <v>4534</v>
      </c>
      <c r="G251" s="7" t="s">
        <v>4532</v>
      </c>
      <c r="H251" s="7" t="s">
        <v>769</v>
      </c>
      <c r="I251" s="7" t="s">
        <v>4510</v>
      </c>
      <c r="M251" t="s">
        <v>8174</v>
      </c>
    </row>
    <row r="252" spans="1:13" ht="16.5" customHeight="1" x14ac:dyDescent="0.25">
      <c r="A252" s="12" t="s">
        <v>4528</v>
      </c>
      <c r="B252" s="13" t="s">
        <v>1396</v>
      </c>
      <c r="C252" s="13" t="s">
        <v>4527</v>
      </c>
      <c r="D252" s="13" t="s">
        <v>1807</v>
      </c>
      <c r="E252" s="13" t="s">
        <v>1642</v>
      </c>
      <c r="F252" s="13" t="s">
        <v>4512</v>
      </c>
      <c r="G252" s="13" t="s">
        <v>4526</v>
      </c>
      <c r="H252" s="13" t="s">
        <v>769</v>
      </c>
      <c r="I252" s="13" t="s">
        <v>4510</v>
      </c>
      <c r="M252" t="s">
        <v>8174</v>
      </c>
    </row>
    <row r="253" spans="1:13" ht="16.5" customHeight="1" x14ac:dyDescent="0.25">
      <c r="A253" s="6" t="s">
        <v>4531</v>
      </c>
      <c r="B253" s="7" t="s">
        <v>1396</v>
      </c>
      <c r="C253" s="7" t="s">
        <v>4530</v>
      </c>
      <c r="D253" s="7" t="s">
        <v>1813</v>
      </c>
      <c r="E253" s="7" t="s">
        <v>1642</v>
      </c>
      <c r="F253" s="7" t="s">
        <v>4512</v>
      </c>
      <c r="G253" s="7" t="s">
        <v>4529</v>
      </c>
      <c r="H253" s="7" t="s">
        <v>769</v>
      </c>
      <c r="I253" s="7" t="s">
        <v>4510</v>
      </c>
      <c r="M253" t="s">
        <v>8174</v>
      </c>
    </row>
    <row r="254" spans="1:13" ht="16.5" customHeight="1" x14ac:dyDescent="0.25">
      <c r="A254" s="12" t="s">
        <v>1818</v>
      </c>
      <c r="B254" s="13" t="s">
        <v>1397</v>
      </c>
      <c r="C254" s="13" t="s">
        <v>4543</v>
      </c>
      <c r="D254" s="13" t="s">
        <v>1817</v>
      </c>
      <c r="E254" s="13" t="s">
        <v>1642</v>
      </c>
      <c r="F254" s="13" t="s">
        <v>4534</v>
      </c>
      <c r="G254" s="13" t="s">
        <v>4542</v>
      </c>
      <c r="H254" s="13" t="s">
        <v>769</v>
      </c>
      <c r="I254" s="13" t="s">
        <v>4537</v>
      </c>
      <c r="M254" t="s">
        <v>8174</v>
      </c>
    </row>
    <row r="255" spans="1:13" ht="16.5" customHeight="1" x14ac:dyDescent="0.25">
      <c r="A255" s="6" t="s">
        <v>4538</v>
      </c>
      <c r="B255" s="7" t="s">
        <v>1397</v>
      </c>
      <c r="C255" s="7" t="s">
        <v>4536</v>
      </c>
      <c r="D255" s="7" t="s">
        <v>1807</v>
      </c>
      <c r="E255" s="7" t="s">
        <v>1642</v>
      </c>
      <c r="F255" s="7" t="s">
        <v>4534</v>
      </c>
      <c r="G255" s="7" t="s">
        <v>4535</v>
      </c>
      <c r="H255" s="7" t="s">
        <v>769</v>
      </c>
      <c r="I255" s="7" t="s">
        <v>4537</v>
      </c>
      <c r="M255" t="s">
        <v>8174</v>
      </c>
    </row>
    <row r="256" spans="1:13" ht="16.5" customHeight="1" x14ac:dyDescent="0.25">
      <c r="A256" s="12" t="s">
        <v>4541</v>
      </c>
      <c r="B256" s="13" t="s">
        <v>1397</v>
      </c>
      <c r="C256" s="13" t="s">
        <v>4540</v>
      </c>
      <c r="D256" s="13" t="s">
        <v>1813</v>
      </c>
      <c r="E256" s="13" t="s">
        <v>1642</v>
      </c>
      <c r="F256" s="13" t="s">
        <v>4534</v>
      </c>
      <c r="G256" s="13" t="s">
        <v>4539</v>
      </c>
      <c r="H256" s="13" t="s">
        <v>769</v>
      </c>
      <c r="I256" s="13" t="s">
        <v>4537</v>
      </c>
      <c r="M256" t="s">
        <v>8174</v>
      </c>
    </row>
    <row r="257" spans="1:13" ht="16.5" customHeight="1" x14ac:dyDescent="0.25">
      <c r="A257" s="6" t="s">
        <v>1818</v>
      </c>
      <c r="B257" s="7" t="s">
        <v>1398</v>
      </c>
      <c r="C257" s="7" t="s">
        <v>4551</v>
      </c>
      <c r="D257" s="7" t="s">
        <v>1817</v>
      </c>
      <c r="E257" s="7" t="s">
        <v>1642</v>
      </c>
      <c r="F257" s="7" t="s">
        <v>4552</v>
      </c>
      <c r="G257" s="7" t="s">
        <v>4550</v>
      </c>
      <c r="H257" s="7" t="s">
        <v>769</v>
      </c>
      <c r="I257" s="7" t="s">
        <v>4537</v>
      </c>
      <c r="M257" t="s">
        <v>8174</v>
      </c>
    </row>
    <row r="258" spans="1:13" ht="16.5" customHeight="1" x14ac:dyDescent="0.25">
      <c r="A258" s="12" t="s">
        <v>4546</v>
      </c>
      <c r="B258" s="13" t="s">
        <v>1398</v>
      </c>
      <c r="C258" s="13" t="s">
        <v>4545</v>
      </c>
      <c r="D258" s="13" t="s">
        <v>1807</v>
      </c>
      <c r="E258" s="13" t="s">
        <v>1642</v>
      </c>
      <c r="F258" s="13" t="s">
        <v>4534</v>
      </c>
      <c r="G258" s="13" t="s">
        <v>4544</v>
      </c>
      <c r="H258" s="13" t="s">
        <v>769</v>
      </c>
      <c r="I258" s="13" t="s">
        <v>4537</v>
      </c>
      <c r="M258" t="s">
        <v>8174</v>
      </c>
    </row>
    <row r="259" spans="1:13" ht="16.5" customHeight="1" x14ac:dyDescent="0.25">
      <c r="A259" s="6" t="s">
        <v>4549</v>
      </c>
      <c r="B259" s="7" t="s">
        <v>1398</v>
      </c>
      <c r="C259" s="7" t="s">
        <v>4548</v>
      </c>
      <c r="D259" s="7" t="s">
        <v>1813</v>
      </c>
      <c r="E259" s="7" t="s">
        <v>1642</v>
      </c>
      <c r="F259" s="7" t="s">
        <v>4534</v>
      </c>
      <c r="G259" s="7" t="s">
        <v>4547</v>
      </c>
      <c r="H259" s="7" t="s">
        <v>769</v>
      </c>
      <c r="I259" s="7" t="s">
        <v>4537</v>
      </c>
      <c r="M259" t="s">
        <v>8174</v>
      </c>
    </row>
    <row r="260" spans="1:13" ht="17.25" customHeight="1" x14ac:dyDescent="0.25">
      <c r="A260" s="12" t="s">
        <v>1818</v>
      </c>
      <c r="B260" s="13" t="s">
        <v>1399</v>
      </c>
      <c r="C260" s="13" t="s">
        <v>4561</v>
      </c>
      <c r="D260" s="13" t="s">
        <v>1817</v>
      </c>
      <c r="E260" s="13" t="s">
        <v>1642</v>
      </c>
      <c r="F260" s="13" t="s">
        <v>4552</v>
      </c>
      <c r="G260" s="13" t="s">
        <v>4560</v>
      </c>
      <c r="H260" s="13" t="s">
        <v>769</v>
      </c>
      <c r="I260" s="13" t="s">
        <v>4555</v>
      </c>
      <c r="M260" t="s">
        <v>8174</v>
      </c>
    </row>
    <row r="261" spans="1:13" ht="16.5" customHeight="1" x14ac:dyDescent="0.25">
      <c r="A261" s="6" t="s">
        <v>4556</v>
      </c>
      <c r="B261" s="7" t="s">
        <v>1399</v>
      </c>
      <c r="C261" s="7" t="s">
        <v>4554</v>
      </c>
      <c r="D261" s="7" t="s">
        <v>1807</v>
      </c>
      <c r="E261" s="7" t="s">
        <v>1642</v>
      </c>
      <c r="F261" s="7" t="s">
        <v>4552</v>
      </c>
      <c r="G261" s="7" t="s">
        <v>4553</v>
      </c>
      <c r="H261" s="7" t="s">
        <v>769</v>
      </c>
      <c r="I261" s="7" t="s">
        <v>4555</v>
      </c>
      <c r="M261" t="s">
        <v>8174</v>
      </c>
    </row>
    <row r="262" spans="1:13" ht="16.5" customHeight="1" x14ac:dyDescent="0.25">
      <c r="A262" s="12" t="s">
        <v>4559</v>
      </c>
      <c r="B262" s="13" t="s">
        <v>1399</v>
      </c>
      <c r="C262" s="13" t="s">
        <v>4558</v>
      </c>
      <c r="D262" s="13" t="s">
        <v>1813</v>
      </c>
      <c r="E262" s="13" t="s">
        <v>1642</v>
      </c>
      <c r="F262" s="13" t="s">
        <v>4552</v>
      </c>
      <c r="G262" s="13" t="s">
        <v>4557</v>
      </c>
      <c r="H262" s="13" t="s">
        <v>769</v>
      </c>
      <c r="I262" s="13" t="s">
        <v>4555</v>
      </c>
      <c r="M262" t="s">
        <v>8174</v>
      </c>
    </row>
    <row r="263" spans="1:13" ht="16.5" customHeight="1" x14ac:dyDescent="0.25">
      <c r="A263" s="6" t="s">
        <v>1818</v>
      </c>
      <c r="B263" s="7" t="s">
        <v>1400</v>
      </c>
      <c r="C263" s="7" t="s">
        <v>4571</v>
      </c>
      <c r="D263" s="7" t="s">
        <v>1817</v>
      </c>
      <c r="E263" s="7" t="s">
        <v>1642</v>
      </c>
      <c r="F263" s="7" t="s">
        <v>4566</v>
      </c>
      <c r="G263" s="7" t="s">
        <v>4570</v>
      </c>
      <c r="H263" s="7" t="s">
        <v>769</v>
      </c>
      <c r="I263" s="7" t="s">
        <v>4564</v>
      </c>
      <c r="M263" t="s">
        <v>8174</v>
      </c>
    </row>
    <row r="264" spans="1:13" ht="16.5" customHeight="1" x14ac:dyDescent="0.25">
      <c r="A264" s="12" t="s">
        <v>4565</v>
      </c>
      <c r="B264" s="13" t="s">
        <v>1400</v>
      </c>
      <c r="C264" s="13" t="s">
        <v>4563</v>
      </c>
      <c r="D264" s="13" t="s">
        <v>1807</v>
      </c>
      <c r="E264" s="13" t="s">
        <v>1642</v>
      </c>
      <c r="F264" s="13" t="s">
        <v>4566</v>
      </c>
      <c r="G264" s="13" t="s">
        <v>4562</v>
      </c>
      <c r="H264" s="13" t="s">
        <v>769</v>
      </c>
      <c r="I264" s="13" t="s">
        <v>4564</v>
      </c>
      <c r="M264" t="s">
        <v>8174</v>
      </c>
    </row>
    <row r="265" spans="1:13" ht="16.5" customHeight="1" x14ac:dyDescent="0.25">
      <c r="A265" s="6" t="s">
        <v>4569</v>
      </c>
      <c r="B265" s="7" t="s">
        <v>1400</v>
      </c>
      <c r="C265" s="7" t="s">
        <v>4568</v>
      </c>
      <c r="D265" s="7" t="s">
        <v>1813</v>
      </c>
      <c r="E265" s="7" t="s">
        <v>1642</v>
      </c>
      <c r="F265" s="7" t="s">
        <v>4566</v>
      </c>
      <c r="G265" s="7" t="s">
        <v>4567</v>
      </c>
      <c r="H265" s="7" t="s">
        <v>769</v>
      </c>
      <c r="I265" s="7" t="s">
        <v>4564</v>
      </c>
      <c r="M265" t="s">
        <v>8174</v>
      </c>
    </row>
    <row r="266" spans="1:13" ht="16.5" customHeight="1" x14ac:dyDescent="0.25">
      <c r="A266" s="12" t="s">
        <v>1818</v>
      </c>
      <c r="B266" s="13" t="s">
        <v>1401</v>
      </c>
      <c r="C266" s="13" t="s">
        <v>4579</v>
      </c>
      <c r="D266" s="13" t="s">
        <v>1817</v>
      </c>
      <c r="E266" s="13" t="s">
        <v>1642</v>
      </c>
      <c r="F266" s="13" t="s">
        <v>4566</v>
      </c>
      <c r="G266" s="13" t="s">
        <v>4578</v>
      </c>
      <c r="H266" s="13" t="s">
        <v>769</v>
      </c>
      <c r="I266" s="13" t="s">
        <v>4564</v>
      </c>
      <c r="M266" t="s">
        <v>8174</v>
      </c>
    </row>
    <row r="267" spans="1:13" ht="16.5" customHeight="1" x14ac:dyDescent="0.25">
      <c r="A267" s="6" t="s">
        <v>4574</v>
      </c>
      <c r="B267" s="7" t="s">
        <v>1401</v>
      </c>
      <c r="C267" s="7" t="s">
        <v>4573</v>
      </c>
      <c r="D267" s="7" t="s">
        <v>1807</v>
      </c>
      <c r="E267" s="7" t="s">
        <v>1642</v>
      </c>
      <c r="F267" s="7" t="s">
        <v>4566</v>
      </c>
      <c r="G267" s="7" t="s">
        <v>4572</v>
      </c>
      <c r="H267" s="7" t="s">
        <v>769</v>
      </c>
      <c r="I267" s="7" t="s">
        <v>4564</v>
      </c>
      <c r="M267" t="s">
        <v>8174</v>
      </c>
    </row>
    <row r="268" spans="1:13" ht="16.5" customHeight="1" x14ac:dyDescent="0.25">
      <c r="A268" s="12" t="s">
        <v>4577</v>
      </c>
      <c r="B268" s="13" t="s">
        <v>1401</v>
      </c>
      <c r="C268" s="13" t="s">
        <v>4576</v>
      </c>
      <c r="D268" s="13" t="s">
        <v>1813</v>
      </c>
      <c r="E268" s="13" t="s">
        <v>1642</v>
      </c>
      <c r="F268" s="13" t="s">
        <v>4566</v>
      </c>
      <c r="G268" s="13" t="s">
        <v>4575</v>
      </c>
      <c r="H268" s="13" t="s">
        <v>769</v>
      </c>
      <c r="I268" s="13" t="s">
        <v>4564</v>
      </c>
      <c r="M268" t="s">
        <v>8174</v>
      </c>
    </row>
    <row r="269" spans="1:13" ht="16.5" customHeight="1" x14ac:dyDescent="0.25">
      <c r="A269" s="6" t="s">
        <v>1818</v>
      </c>
      <c r="B269" s="7" t="s">
        <v>1402</v>
      </c>
      <c r="C269" s="7" t="s">
        <v>4589</v>
      </c>
      <c r="D269" s="7" t="s">
        <v>1817</v>
      </c>
      <c r="E269" s="7" t="s">
        <v>1642</v>
      </c>
      <c r="F269" s="7" t="s">
        <v>4584</v>
      </c>
      <c r="G269" s="7" t="s">
        <v>4588</v>
      </c>
      <c r="H269" s="7" t="s">
        <v>769</v>
      </c>
      <c r="I269" s="7" t="s">
        <v>4582</v>
      </c>
      <c r="M269" t="s">
        <v>8174</v>
      </c>
    </row>
    <row r="270" spans="1:13" ht="16.5" customHeight="1" x14ac:dyDescent="0.25">
      <c r="A270" s="12" t="s">
        <v>4583</v>
      </c>
      <c r="B270" s="13" t="s">
        <v>1402</v>
      </c>
      <c r="C270" s="13" t="s">
        <v>4581</v>
      </c>
      <c r="D270" s="13" t="s">
        <v>1807</v>
      </c>
      <c r="E270" s="13" t="s">
        <v>1642</v>
      </c>
      <c r="F270" s="13" t="s">
        <v>4584</v>
      </c>
      <c r="G270" s="13" t="s">
        <v>4580</v>
      </c>
      <c r="H270" s="13" t="s">
        <v>769</v>
      </c>
      <c r="I270" s="13" t="s">
        <v>4582</v>
      </c>
      <c r="M270" t="s">
        <v>8174</v>
      </c>
    </row>
    <row r="271" spans="1:13" ht="16.5" customHeight="1" x14ac:dyDescent="0.25">
      <c r="A271" s="6" t="s">
        <v>4587</v>
      </c>
      <c r="B271" s="7" t="s">
        <v>1402</v>
      </c>
      <c r="C271" s="7" t="s">
        <v>4586</v>
      </c>
      <c r="D271" s="7" t="s">
        <v>1813</v>
      </c>
      <c r="E271" s="7" t="s">
        <v>1642</v>
      </c>
      <c r="F271" s="7" t="s">
        <v>4584</v>
      </c>
      <c r="G271" s="7" t="s">
        <v>4585</v>
      </c>
      <c r="H271" s="7" t="s">
        <v>769</v>
      </c>
      <c r="I271" s="7" t="s">
        <v>4582</v>
      </c>
      <c r="M271" t="s">
        <v>8174</v>
      </c>
    </row>
    <row r="272" spans="1:13" ht="17.25" customHeight="1" x14ac:dyDescent="0.25">
      <c r="A272" s="12" t="s">
        <v>3481</v>
      </c>
      <c r="B272" s="13" t="s">
        <v>1609</v>
      </c>
      <c r="C272" s="13" t="s">
        <v>1011</v>
      </c>
      <c r="D272" s="13" t="s">
        <v>1610</v>
      </c>
      <c r="E272" s="13" t="s">
        <v>1642</v>
      </c>
      <c r="F272" s="13" t="s">
        <v>1810</v>
      </c>
      <c r="G272" s="13" t="s">
        <v>3450</v>
      </c>
      <c r="H272" s="13" t="s">
        <v>1007</v>
      </c>
      <c r="I272" s="13" t="s">
        <v>1839</v>
      </c>
      <c r="M272" t="s">
        <v>8174</v>
      </c>
    </row>
    <row r="273" spans="1:13" ht="16.5" customHeight="1" x14ac:dyDescent="0.25">
      <c r="A273" s="6" t="s">
        <v>3480</v>
      </c>
      <c r="B273" s="7" t="s">
        <v>1609</v>
      </c>
      <c r="C273" s="7" t="s">
        <v>1632</v>
      </c>
      <c r="D273" s="7" t="s">
        <v>1610</v>
      </c>
      <c r="E273" s="7" t="s">
        <v>1642</v>
      </c>
      <c r="F273" s="7" t="s">
        <v>1810</v>
      </c>
      <c r="G273" s="7" t="s">
        <v>3429</v>
      </c>
      <c r="H273" s="7" t="s">
        <v>1007</v>
      </c>
      <c r="I273" s="7" t="s">
        <v>1839</v>
      </c>
      <c r="M273" t="s">
        <v>8174</v>
      </c>
    </row>
    <row r="274" spans="1:13" ht="16.5" customHeight="1" x14ac:dyDescent="0.25">
      <c r="A274" s="12" t="s">
        <v>1818</v>
      </c>
      <c r="B274" s="13" t="s">
        <v>1470</v>
      </c>
      <c r="C274" s="13" t="s">
        <v>1816</v>
      </c>
      <c r="D274" s="13" t="s">
        <v>1817</v>
      </c>
      <c r="E274" s="13" t="s">
        <v>1642</v>
      </c>
      <c r="F274" s="13" t="s">
        <v>1819</v>
      </c>
      <c r="G274" s="13" t="s">
        <v>1815</v>
      </c>
      <c r="H274" s="13" t="s">
        <v>1270</v>
      </c>
      <c r="I274" s="13" t="s">
        <v>1808</v>
      </c>
      <c r="M274" t="s">
        <v>8174</v>
      </c>
    </row>
    <row r="275" spans="1:13" ht="16.5" customHeight="1" x14ac:dyDescent="0.25">
      <c r="A275" s="6" t="s">
        <v>1809</v>
      </c>
      <c r="B275" s="7" t="s">
        <v>1470</v>
      </c>
      <c r="C275" s="7" t="s">
        <v>1806</v>
      </c>
      <c r="D275" s="7" t="s">
        <v>1807</v>
      </c>
      <c r="E275" s="7" t="s">
        <v>1642</v>
      </c>
      <c r="F275" s="7" t="s">
        <v>1810</v>
      </c>
      <c r="G275" s="7" t="s">
        <v>1805</v>
      </c>
      <c r="H275" s="7" t="s">
        <v>1270</v>
      </c>
      <c r="I275" s="7" t="s">
        <v>1808</v>
      </c>
      <c r="M275" t="s">
        <v>8174</v>
      </c>
    </row>
    <row r="276" spans="1:13" ht="16.5" customHeight="1" x14ac:dyDescent="0.25">
      <c r="A276" s="12" t="s">
        <v>1814</v>
      </c>
      <c r="B276" s="13" t="s">
        <v>1470</v>
      </c>
      <c r="C276" s="13" t="s">
        <v>1812</v>
      </c>
      <c r="D276" s="13" t="s">
        <v>1813</v>
      </c>
      <c r="E276" s="13" t="s">
        <v>1642</v>
      </c>
      <c r="F276" s="13" t="s">
        <v>1810</v>
      </c>
      <c r="G276" s="13" t="s">
        <v>1811</v>
      </c>
      <c r="H276" s="13" t="s">
        <v>1270</v>
      </c>
      <c r="I276" s="13" t="s">
        <v>1808</v>
      </c>
      <c r="M276" t="s">
        <v>8174</v>
      </c>
    </row>
    <row r="277" spans="1:13" ht="6" customHeight="1" x14ac:dyDescent="0.25"/>
    <row r="278" spans="1:13" ht="0.75" customHeight="1" x14ac:dyDescent="0.25">
      <c r="F278" s="29" t="s">
        <v>1</v>
      </c>
      <c r="G278" s="29"/>
      <c r="H278" s="29"/>
    </row>
    <row r="279" spans="1:13" ht="12" customHeight="1" x14ac:dyDescent="0.25">
      <c r="A279" s="30" t="s">
        <v>3415</v>
      </c>
      <c r="B279" s="30"/>
      <c r="C279" s="30"/>
      <c r="D279" s="30"/>
      <c r="F279" s="29"/>
      <c r="G279" s="29"/>
      <c r="H279" s="29"/>
    </row>
    <row r="280" spans="1:13" ht="0.75" customHeight="1" x14ac:dyDescent="0.25">
      <c r="A280" s="30"/>
      <c r="B280" s="30"/>
      <c r="C280" s="30"/>
      <c r="D280" s="30"/>
    </row>
  </sheetData>
  <mergeCells count="13">
    <mergeCell ref="F278:H279"/>
    <mergeCell ref="A279:D2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ISOLATOR #1 PANEL_D.2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387A-CF8B-4F4C-A113-BB349E56BA49}">
  <sheetPr codeName="Sheet18">
    <pageSetUpPr fitToPage="1"/>
  </sheetPr>
  <dimension ref="A1:M2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406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6043</v>
      </c>
      <c r="B14" s="13" t="s">
        <v>1609</v>
      </c>
      <c r="C14" s="13" t="s">
        <v>6044</v>
      </c>
      <c r="D14" s="14"/>
      <c r="E14" s="14"/>
      <c r="F14" s="13" t="s">
        <v>6045</v>
      </c>
      <c r="G14" s="13" t="s">
        <v>6046</v>
      </c>
      <c r="H14" s="13" t="s">
        <v>406</v>
      </c>
      <c r="I14" s="13" t="s">
        <v>6047</v>
      </c>
      <c r="M14" t="s">
        <v>8174</v>
      </c>
    </row>
    <row r="15" spans="1:13" ht="16.5" customHeight="1" x14ac:dyDescent="0.25">
      <c r="A15" s="6" t="s">
        <v>6048</v>
      </c>
      <c r="B15" s="7" t="s">
        <v>1609</v>
      </c>
      <c r="C15" s="7" t="s">
        <v>444</v>
      </c>
      <c r="D15" s="7" t="s">
        <v>1617</v>
      </c>
      <c r="E15" s="7" t="s">
        <v>1612</v>
      </c>
      <c r="F15" s="7" t="s">
        <v>5274</v>
      </c>
      <c r="G15" s="7" t="s">
        <v>1619</v>
      </c>
      <c r="H15" s="7" t="s">
        <v>406</v>
      </c>
      <c r="I15" s="7" t="s">
        <v>6049</v>
      </c>
      <c r="M15" t="s">
        <v>8174</v>
      </c>
    </row>
    <row r="16" spans="1:13" ht="16.5" customHeight="1" x14ac:dyDescent="0.25">
      <c r="A16" s="12" t="s">
        <v>6050</v>
      </c>
      <c r="B16" s="13" t="s">
        <v>1609</v>
      </c>
      <c r="C16" s="13" t="s">
        <v>445</v>
      </c>
      <c r="D16" s="13" t="s">
        <v>1617</v>
      </c>
      <c r="E16" s="13" t="s">
        <v>1612</v>
      </c>
      <c r="F16" s="13" t="s">
        <v>5274</v>
      </c>
      <c r="G16" s="13" t="s">
        <v>1619</v>
      </c>
      <c r="H16" s="13" t="s">
        <v>406</v>
      </c>
      <c r="I16" s="13" t="s">
        <v>6049</v>
      </c>
      <c r="M16" t="s">
        <v>8174</v>
      </c>
    </row>
    <row r="17" spans="1:13" ht="16.5" customHeight="1" x14ac:dyDescent="0.25">
      <c r="A17" s="6" t="s">
        <v>6051</v>
      </c>
      <c r="B17" s="7" t="s">
        <v>1609</v>
      </c>
      <c r="C17" s="7" t="s">
        <v>6052</v>
      </c>
      <c r="D17" s="7" t="s">
        <v>1610</v>
      </c>
      <c r="E17" s="7" t="s">
        <v>1642</v>
      </c>
      <c r="F17" s="7" t="s">
        <v>5279</v>
      </c>
      <c r="G17" s="7" t="s">
        <v>6053</v>
      </c>
      <c r="H17" s="7" t="s">
        <v>406</v>
      </c>
      <c r="I17" s="7" t="s">
        <v>5279</v>
      </c>
      <c r="M17" t="s">
        <v>8174</v>
      </c>
    </row>
    <row r="18" spans="1:13" ht="16.5" customHeight="1" x14ac:dyDescent="0.25">
      <c r="A18" s="12" t="s">
        <v>6054</v>
      </c>
      <c r="B18" s="13" t="s">
        <v>1609</v>
      </c>
      <c r="C18" s="13" t="s">
        <v>6055</v>
      </c>
      <c r="D18" s="13" t="s">
        <v>1610</v>
      </c>
      <c r="E18" s="13" t="s">
        <v>1642</v>
      </c>
      <c r="F18" s="13" t="s">
        <v>5292</v>
      </c>
      <c r="G18" s="13" t="s">
        <v>6056</v>
      </c>
      <c r="H18" s="13" t="s">
        <v>406</v>
      </c>
      <c r="I18" s="13" t="s">
        <v>5292</v>
      </c>
      <c r="M18" t="s">
        <v>8174</v>
      </c>
    </row>
    <row r="19" spans="1:13" ht="16.5" customHeight="1" x14ac:dyDescent="0.25">
      <c r="A19" s="6" t="s">
        <v>6057</v>
      </c>
      <c r="B19" s="7" t="s">
        <v>1609</v>
      </c>
      <c r="C19" s="7" t="s">
        <v>6058</v>
      </c>
      <c r="D19" s="7" t="s">
        <v>1610</v>
      </c>
      <c r="E19" s="7" t="s">
        <v>1642</v>
      </c>
      <c r="F19" s="7" t="s">
        <v>5305</v>
      </c>
      <c r="G19" s="7" t="s">
        <v>6059</v>
      </c>
      <c r="H19" s="7" t="s">
        <v>406</v>
      </c>
      <c r="I19" s="7" t="s">
        <v>5305</v>
      </c>
      <c r="M19" t="s">
        <v>8174</v>
      </c>
    </row>
    <row r="20" spans="1:13" ht="16.5" customHeight="1" x14ac:dyDescent="0.25">
      <c r="A20" s="12" t="s">
        <v>6060</v>
      </c>
      <c r="B20" s="13" t="s">
        <v>1609</v>
      </c>
      <c r="C20" s="13" t="s">
        <v>6061</v>
      </c>
      <c r="D20" s="13" t="s">
        <v>1610</v>
      </c>
      <c r="E20" s="13" t="s">
        <v>1642</v>
      </c>
      <c r="F20" s="13" t="s">
        <v>5318</v>
      </c>
      <c r="G20" s="13" t="s">
        <v>6062</v>
      </c>
      <c r="H20" s="13" t="s">
        <v>406</v>
      </c>
      <c r="I20" s="13" t="s">
        <v>5318</v>
      </c>
      <c r="M20" t="s">
        <v>8174</v>
      </c>
    </row>
    <row r="21" spans="1:13" ht="16.5" customHeight="1" x14ac:dyDescent="0.25">
      <c r="A21" s="6" t="s">
        <v>6063</v>
      </c>
      <c r="B21" s="7" t="s">
        <v>1609</v>
      </c>
      <c r="C21" s="7" t="s">
        <v>6064</v>
      </c>
      <c r="D21" s="7" t="s">
        <v>1610</v>
      </c>
      <c r="E21" s="7" t="s">
        <v>1642</v>
      </c>
      <c r="F21" s="7" t="s">
        <v>5380</v>
      </c>
      <c r="G21" s="7" t="s">
        <v>6065</v>
      </c>
      <c r="H21" s="7" t="s">
        <v>406</v>
      </c>
      <c r="I21" s="7" t="s">
        <v>5380</v>
      </c>
      <c r="M21" t="s">
        <v>8174</v>
      </c>
    </row>
    <row r="22" spans="1:13" ht="17.25" customHeight="1" x14ac:dyDescent="0.25">
      <c r="A22" s="12" t="s">
        <v>6066</v>
      </c>
      <c r="B22" s="13" t="s">
        <v>1609</v>
      </c>
      <c r="C22" s="13" t="s">
        <v>6067</v>
      </c>
      <c r="D22" s="13" t="s">
        <v>1610</v>
      </c>
      <c r="E22" s="13" t="s">
        <v>1642</v>
      </c>
      <c r="F22" s="13" t="s">
        <v>5393</v>
      </c>
      <c r="G22" s="13" t="s">
        <v>6068</v>
      </c>
      <c r="H22" s="13" t="s">
        <v>406</v>
      </c>
      <c r="I22" s="13" t="s">
        <v>5393</v>
      </c>
      <c r="M22" t="s">
        <v>8174</v>
      </c>
    </row>
    <row r="23" spans="1:13" ht="16.5" customHeight="1" x14ac:dyDescent="0.25">
      <c r="A23" s="6" t="s">
        <v>6069</v>
      </c>
      <c r="B23" s="7" t="s">
        <v>1609</v>
      </c>
      <c r="C23" s="7" t="s">
        <v>6070</v>
      </c>
      <c r="D23" s="7" t="s">
        <v>1610</v>
      </c>
      <c r="E23" s="7" t="s">
        <v>1642</v>
      </c>
      <c r="F23" s="7" t="s">
        <v>5353</v>
      </c>
      <c r="G23" s="7" t="s">
        <v>6071</v>
      </c>
      <c r="H23" s="7" t="s">
        <v>406</v>
      </c>
      <c r="I23" s="7" t="s">
        <v>5353</v>
      </c>
      <c r="M23" t="s">
        <v>8174</v>
      </c>
    </row>
    <row r="24" spans="1:13" ht="16.5" customHeight="1" x14ac:dyDescent="0.25">
      <c r="A24" s="12" t="s">
        <v>6072</v>
      </c>
      <c r="B24" s="13" t="s">
        <v>1609</v>
      </c>
      <c r="C24" s="13" t="s">
        <v>6073</v>
      </c>
      <c r="D24" s="13" t="s">
        <v>1610</v>
      </c>
      <c r="E24" s="13" t="s">
        <v>1642</v>
      </c>
      <c r="F24" s="13" t="s">
        <v>5365</v>
      </c>
      <c r="G24" s="13" t="s">
        <v>6074</v>
      </c>
      <c r="H24" s="13" t="s">
        <v>406</v>
      </c>
      <c r="I24" s="13" t="s">
        <v>5365</v>
      </c>
      <c r="M24" t="s">
        <v>8174</v>
      </c>
    </row>
    <row r="25" spans="1:13" ht="16.5" customHeight="1" x14ac:dyDescent="0.25">
      <c r="A25" s="6" t="s">
        <v>6075</v>
      </c>
      <c r="B25" s="7" t="s">
        <v>1609</v>
      </c>
      <c r="C25" s="7" t="s">
        <v>6076</v>
      </c>
      <c r="D25" s="7" t="s">
        <v>1610</v>
      </c>
      <c r="E25" s="7" t="s">
        <v>1642</v>
      </c>
      <c r="F25" s="7" t="s">
        <v>5458</v>
      </c>
      <c r="G25" s="7" t="s">
        <v>6077</v>
      </c>
      <c r="H25" s="7" t="s">
        <v>406</v>
      </c>
      <c r="I25" s="7" t="s">
        <v>5458</v>
      </c>
      <c r="M25" t="s">
        <v>8174</v>
      </c>
    </row>
    <row r="26" spans="1:13" ht="16.5" customHeight="1" x14ac:dyDescent="0.25">
      <c r="A26" s="12" t="s">
        <v>6078</v>
      </c>
      <c r="B26" s="13" t="s">
        <v>1609</v>
      </c>
      <c r="C26" s="13" t="s">
        <v>6079</v>
      </c>
      <c r="D26" s="13" t="s">
        <v>1610</v>
      </c>
      <c r="E26" s="13" t="s">
        <v>1642</v>
      </c>
      <c r="F26" s="13" t="s">
        <v>5402</v>
      </c>
      <c r="G26" s="13" t="s">
        <v>6080</v>
      </c>
      <c r="H26" s="13" t="s">
        <v>406</v>
      </c>
      <c r="I26" s="13" t="s">
        <v>5402</v>
      </c>
      <c r="M26" t="s">
        <v>8174</v>
      </c>
    </row>
    <row r="27" spans="1:13" ht="16.5" customHeight="1" x14ac:dyDescent="0.25">
      <c r="A27" s="6" t="s">
        <v>6081</v>
      </c>
      <c r="B27" s="7" t="s">
        <v>1609</v>
      </c>
      <c r="C27" s="7" t="s">
        <v>6082</v>
      </c>
      <c r="D27" s="7" t="s">
        <v>1610</v>
      </c>
      <c r="E27" s="7" t="s">
        <v>1642</v>
      </c>
      <c r="F27" s="7" t="s">
        <v>5272</v>
      </c>
      <c r="G27" s="7" t="s">
        <v>6083</v>
      </c>
      <c r="H27" s="7" t="s">
        <v>406</v>
      </c>
      <c r="I27" s="7" t="s">
        <v>5272</v>
      </c>
      <c r="M27" t="s">
        <v>8174</v>
      </c>
    </row>
    <row r="28" spans="1:13" ht="16.5" customHeight="1" x14ac:dyDescent="0.25">
      <c r="A28" s="12" t="s">
        <v>6084</v>
      </c>
      <c r="B28" s="13" t="s">
        <v>1609</v>
      </c>
      <c r="C28" s="13" t="s">
        <v>6085</v>
      </c>
      <c r="D28" s="13" t="s">
        <v>1610</v>
      </c>
      <c r="E28" s="13" t="s">
        <v>1642</v>
      </c>
      <c r="F28" s="13" t="s">
        <v>6086</v>
      </c>
      <c r="G28" s="13" t="s">
        <v>6087</v>
      </c>
      <c r="H28" s="13" t="s">
        <v>406</v>
      </c>
      <c r="I28" s="13" t="s">
        <v>6086</v>
      </c>
      <c r="M28" t="s">
        <v>8174</v>
      </c>
    </row>
    <row r="29" spans="1:13" ht="16.5" customHeight="1" x14ac:dyDescent="0.25">
      <c r="A29" s="6" t="s">
        <v>6088</v>
      </c>
      <c r="B29" s="7" t="s">
        <v>1609</v>
      </c>
      <c r="C29" s="7" t="s">
        <v>6089</v>
      </c>
      <c r="D29" s="7" t="s">
        <v>1610</v>
      </c>
      <c r="E29" s="7" t="s">
        <v>1642</v>
      </c>
      <c r="F29" s="7" t="s">
        <v>3761</v>
      </c>
      <c r="G29" s="7" t="s">
        <v>6090</v>
      </c>
      <c r="H29" s="7" t="s">
        <v>406</v>
      </c>
      <c r="I29" s="7" t="s">
        <v>3761</v>
      </c>
      <c r="M29" t="s">
        <v>8174</v>
      </c>
    </row>
    <row r="30" spans="1:13" ht="16.5" customHeight="1" x14ac:dyDescent="0.25">
      <c r="A30" s="12" t="s">
        <v>6091</v>
      </c>
      <c r="B30" s="13" t="s">
        <v>1609</v>
      </c>
      <c r="C30" s="13" t="s">
        <v>6092</v>
      </c>
      <c r="D30" s="13" t="s">
        <v>1610</v>
      </c>
      <c r="E30" s="13" t="s">
        <v>1642</v>
      </c>
      <c r="F30" s="13" t="s">
        <v>5420</v>
      </c>
      <c r="G30" s="13" t="s">
        <v>6093</v>
      </c>
      <c r="H30" s="13" t="s">
        <v>406</v>
      </c>
      <c r="I30" s="13" t="s">
        <v>5420</v>
      </c>
      <c r="M30" t="s">
        <v>8174</v>
      </c>
    </row>
    <row r="31" spans="1:13" ht="16.5" customHeight="1" x14ac:dyDescent="0.25">
      <c r="A31" s="6" t="s">
        <v>6094</v>
      </c>
      <c r="B31" s="7" t="s">
        <v>1609</v>
      </c>
      <c r="C31" s="7" t="s">
        <v>6095</v>
      </c>
      <c r="D31" s="7" t="s">
        <v>1610</v>
      </c>
      <c r="E31" s="7" t="s">
        <v>1642</v>
      </c>
      <c r="F31" s="7" t="s">
        <v>5433</v>
      </c>
      <c r="G31" s="7" t="s">
        <v>6096</v>
      </c>
      <c r="H31" s="7" t="s">
        <v>406</v>
      </c>
      <c r="I31" s="7" t="s">
        <v>5433</v>
      </c>
      <c r="M31" t="s">
        <v>8174</v>
      </c>
    </row>
    <row r="32" spans="1:13" ht="16.5" customHeight="1" x14ac:dyDescent="0.25">
      <c r="A32" s="12" t="s">
        <v>6097</v>
      </c>
      <c r="B32" s="13" t="s">
        <v>1609</v>
      </c>
      <c r="C32" s="13" t="s">
        <v>6098</v>
      </c>
      <c r="D32" s="13" t="s">
        <v>1610</v>
      </c>
      <c r="E32" s="13" t="s">
        <v>1642</v>
      </c>
      <c r="F32" s="13" t="s">
        <v>5407</v>
      </c>
      <c r="G32" s="13" t="s">
        <v>6099</v>
      </c>
      <c r="H32" s="13" t="s">
        <v>406</v>
      </c>
      <c r="I32" s="13" t="s">
        <v>5407</v>
      </c>
      <c r="M32" t="s">
        <v>8174</v>
      </c>
    </row>
    <row r="33" spans="1:13" ht="16.5" customHeight="1" x14ac:dyDescent="0.25">
      <c r="A33" s="6" t="s">
        <v>6100</v>
      </c>
      <c r="B33" s="7" t="s">
        <v>1609</v>
      </c>
      <c r="C33" s="7" t="s">
        <v>6101</v>
      </c>
      <c r="D33" s="7" t="s">
        <v>1610</v>
      </c>
      <c r="E33" s="7" t="s">
        <v>1642</v>
      </c>
      <c r="F33" s="7" t="s">
        <v>5407</v>
      </c>
      <c r="G33" s="7" t="s">
        <v>6102</v>
      </c>
      <c r="H33" s="7" t="s">
        <v>406</v>
      </c>
      <c r="I33" s="7" t="s">
        <v>5407</v>
      </c>
      <c r="M33" t="s">
        <v>8174</v>
      </c>
    </row>
    <row r="34" spans="1:13" ht="16.5" customHeight="1" x14ac:dyDescent="0.25">
      <c r="A34" s="12" t="s">
        <v>6103</v>
      </c>
      <c r="B34" s="13" t="s">
        <v>1609</v>
      </c>
      <c r="C34" s="13" t="s">
        <v>6104</v>
      </c>
      <c r="D34" s="13" t="s">
        <v>1610</v>
      </c>
      <c r="E34" s="13" t="s">
        <v>1642</v>
      </c>
      <c r="F34" s="13" t="s">
        <v>6105</v>
      </c>
      <c r="G34" s="13" t="s">
        <v>6106</v>
      </c>
      <c r="H34" s="13" t="s">
        <v>406</v>
      </c>
      <c r="I34" s="13" t="s">
        <v>6105</v>
      </c>
      <c r="M34" t="s">
        <v>8174</v>
      </c>
    </row>
    <row r="35" spans="1:13" ht="17.25" customHeight="1" x14ac:dyDescent="0.25">
      <c r="A35" s="6" t="s">
        <v>6107</v>
      </c>
      <c r="B35" s="7" t="s">
        <v>1609</v>
      </c>
      <c r="C35" s="7" t="s">
        <v>6108</v>
      </c>
      <c r="D35" s="7" t="s">
        <v>1610</v>
      </c>
      <c r="E35" s="7" t="s">
        <v>1642</v>
      </c>
      <c r="F35" s="7" t="s">
        <v>6109</v>
      </c>
      <c r="G35" s="7" t="s">
        <v>6110</v>
      </c>
      <c r="H35" s="7" t="s">
        <v>406</v>
      </c>
      <c r="I35" s="7" t="s">
        <v>6109</v>
      </c>
      <c r="M35" t="s">
        <v>8174</v>
      </c>
    </row>
    <row r="36" spans="1:13" ht="16.5" customHeight="1" x14ac:dyDescent="0.25">
      <c r="A36" s="12" t="s">
        <v>6111</v>
      </c>
      <c r="B36" s="13" t="s">
        <v>1609</v>
      </c>
      <c r="C36" s="13" t="s">
        <v>6112</v>
      </c>
      <c r="D36" s="13" t="s">
        <v>1610</v>
      </c>
      <c r="E36" s="13" t="s">
        <v>1642</v>
      </c>
      <c r="F36" s="13" t="s">
        <v>6113</v>
      </c>
      <c r="G36" s="13" t="s">
        <v>6114</v>
      </c>
      <c r="H36" s="13" t="s">
        <v>406</v>
      </c>
      <c r="I36" s="13" t="s">
        <v>6113</v>
      </c>
      <c r="M36" t="s">
        <v>8174</v>
      </c>
    </row>
    <row r="37" spans="1:13" ht="16.5" customHeight="1" x14ac:dyDescent="0.25">
      <c r="A37" s="6" t="s">
        <v>6115</v>
      </c>
      <c r="B37" s="7" t="s">
        <v>1609</v>
      </c>
      <c r="C37" s="7" t="s">
        <v>6116</v>
      </c>
      <c r="D37" s="7" t="s">
        <v>1610</v>
      </c>
      <c r="E37" s="7" t="s">
        <v>1642</v>
      </c>
      <c r="F37" s="7" t="s">
        <v>6117</v>
      </c>
      <c r="G37" s="7" t="s">
        <v>6118</v>
      </c>
      <c r="H37" s="7" t="s">
        <v>406</v>
      </c>
      <c r="I37" s="7" t="s">
        <v>6117</v>
      </c>
      <c r="M37" t="s">
        <v>8174</v>
      </c>
    </row>
    <row r="38" spans="1:13" ht="16.5" customHeight="1" x14ac:dyDescent="0.25">
      <c r="A38" s="12" t="s">
        <v>6118</v>
      </c>
      <c r="B38" s="13" t="s">
        <v>1609</v>
      </c>
      <c r="C38" s="13" t="s">
        <v>6116</v>
      </c>
      <c r="D38" s="13"/>
      <c r="E38" s="13"/>
      <c r="F38" s="13" t="s">
        <v>6117</v>
      </c>
      <c r="G38" s="13" t="s">
        <v>6119</v>
      </c>
      <c r="H38" s="13" t="s">
        <v>406</v>
      </c>
      <c r="I38" s="13" t="s">
        <v>6120</v>
      </c>
      <c r="M38" t="s">
        <v>8174</v>
      </c>
    </row>
    <row r="39" spans="1:13" ht="16.5" customHeight="1" x14ac:dyDescent="0.25">
      <c r="A39" s="6" t="s">
        <v>6121</v>
      </c>
      <c r="B39" s="7" t="s">
        <v>1609</v>
      </c>
      <c r="C39" s="7" t="s">
        <v>6122</v>
      </c>
      <c r="D39" s="7" t="s">
        <v>1610</v>
      </c>
      <c r="E39" s="7" t="s">
        <v>1642</v>
      </c>
      <c r="F39" s="7" t="s">
        <v>6047</v>
      </c>
      <c r="G39" s="7" t="s">
        <v>6123</v>
      </c>
      <c r="H39" s="7" t="s">
        <v>406</v>
      </c>
      <c r="I39" s="7" t="s">
        <v>6047</v>
      </c>
      <c r="M39" t="s">
        <v>8174</v>
      </c>
    </row>
    <row r="40" spans="1:13" ht="16.5" customHeight="1" x14ac:dyDescent="0.25">
      <c r="A40" s="12" t="s">
        <v>6123</v>
      </c>
      <c r="B40" s="13" t="s">
        <v>1609</v>
      </c>
      <c r="C40" s="13" t="s">
        <v>6122</v>
      </c>
      <c r="D40" s="14"/>
      <c r="E40" s="14"/>
      <c r="F40" s="13" t="s">
        <v>6047</v>
      </c>
      <c r="G40" s="13" t="s">
        <v>6124</v>
      </c>
      <c r="H40" s="13" t="s">
        <v>406</v>
      </c>
      <c r="I40" s="13" t="s">
        <v>6045</v>
      </c>
      <c r="M40" t="s">
        <v>8174</v>
      </c>
    </row>
    <row r="41" spans="1:13" ht="16.5" customHeight="1" x14ac:dyDescent="0.25">
      <c r="A41" s="6" t="s">
        <v>6125</v>
      </c>
      <c r="B41" s="7" t="s">
        <v>1609</v>
      </c>
      <c r="C41" s="7" t="s">
        <v>6126</v>
      </c>
      <c r="D41" s="7" t="s">
        <v>1610</v>
      </c>
      <c r="E41" s="7" t="s">
        <v>1642</v>
      </c>
      <c r="F41" s="7" t="s">
        <v>6127</v>
      </c>
      <c r="G41" s="7" t="s">
        <v>6128</v>
      </c>
      <c r="H41" s="7" t="s">
        <v>406</v>
      </c>
      <c r="I41" s="7" t="s">
        <v>6127</v>
      </c>
      <c r="M41" t="s">
        <v>8174</v>
      </c>
    </row>
    <row r="42" spans="1:13" ht="16.5" customHeight="1" x14ac:dyDescent="0.25">
      <c r="A42" s="12" t="s">
        <v>6129</v>
      </c>
      <c r="B42" s="13" t="s">
        <v>1609</v>
      </c>
      <c r="C42" s="13" t="s">
        <v>6130</v>
      </c>
      <c r="D42" s="13" t="s">
        <v>1610</v>
      </c>
      <c r="E42" s="13" t="s">
        <v>1642</v>
      </c>
      <c r="F42" s="13" t="s">
        <v>6131</v>
      </c>
      <c r="G42" s="13" t="s">
        <v>6132</v>
      </c>
      <c r="H42" s="13" t="s">
        <v>406</v>
      </c>
      <c r="I42" s="13" t="s">
        <v>6131</v>
      </c>
      <c r="M42" t="s">
        <v>8174</v>
      </c>
    </row>
    <row r="43" spans="1:13" ht="16.5" customHeight="1" x14ac:dyDescent="0.25">
      <c r="A43" s="6" t="s">
        <v>6133</v>
      </c>
      <c r="B43" s="7" t="s">
        <v>1609</v>
      </c>
      <c r="C43" s="7" t="s">
        <v>6134</v>
      </c>
      <c r="D43" s="7" t="s">
        <v>1610</v>
      </c>
      <c r="E43" s="7" t="s">
        <v>1642</v>
      </c>
      <c r="F43" s="7" t="s">
        <v>6135</v>
      </c>
      <c r="G43" s="7" t="s">
        <v>6136</v>
      </c>
      <c r="H43" s="7" t="s">
        <v>406</v>
      </c>
      <c r="I43" s="7" t="s">
        <v>6135</v>
      </c>
      <c r="M43" t="s">
        <v>8174</v>
      </c>
    </row>
    <row r="44" spans="1:13" ht="16.5" customHeight="1" x14ac:dyDescent="0.25">
      <c r="A44" s="12" t="s">
        <v>6137</v>
      </c>
      <c r="B44" s="13" t="s">
        <v>1427</v>
      </c>
      <c r="C44" s="13" t="s">
        <v>6138</v>
      </c>
      <c r="D44" s="13" t="s">
        <v>1807</v>
      </c>
      <c r="E44" s="13" t="s">
        <v>1642</v>
      </c>
      <c r="F44" s="13" t="s">
        <v>6139</v>
      </c>
      <c r="G44" s="13" t="s">
        <v>6140</v>
      </c>
      <c r="H44" s="13" t="s">
        <v>406</v>
      </c>
      <c r="I44" s="13" t="s">
        <v>5292</v>
      </c>
      <c r="M44" t="s">
        <v>8174</v>
      </c>
    </row>
    <row r="45" spans="1:13" ht="16.5" customHeight="1" x14ac:dyDescent="0.25">
      <c r="A45" s="6" t="s">
        <v>6141</v>
      </c>
      <c r="B45" s="7" t="s">
        <v>1427</v>
      </c>
      <c r="C45" s="7" t="s">
        <v>6142</v>
      </c>
      <c r="D45" s="7" t="s">
        <v>1610</v>
      </c>
      <c r="E45" s="7" t="s">
        <v>1642</v>
      </c>
      <c r="F45" s="7" t="s">
        <v>6139</v>
      </c>
      <c r="G45" s="7" t="s">
        <v>6143</v>
      </c>
      <c r="H45" s="7" t="s">
        <v>406</v>
      </c>
      <c r="I45" s="7" t="s">
        <v>5292</v>
      </c>
      <c r="M45" t="s">
        <v>8174</v>
      </c>
    </row>
    <row r="46" spans="1:13" ht="16.5" customHeight="1" x14ac:dyDescent="0.25">
      <c r="A46" s="12" t="s">
        <v>6056</v>
      </c>
      <c r="B46" s="13" t="s">
        <v>1427</v>
      </c>
      <c r="C46" s="13" t="s">
        <v>6055</v>
      </c>
      <c r="D46" s="13" t="s">
        <v>1813</v>
      </c>
      <c r="E46" s="13" t="s">
        <v>1642</v>
      </c>
      <c r="F46" s="13" t="s">
        <v>5292</v>
      </c>
      <c r="G46" s="13" t="s">
        <v>6144</v>
      </c>
      <c r="H46" s="13" t="s">
        <v>406</v>
      </c>
      <c r="I46" s="13" t="s">
        <v>6139</v>
      </c>
      <c r="M46" t="s">
        <v>8174</v>
      </c>
    </row>
    <row r="47" spans="1:13" ht="17.25" customHeight="1" x14ac:dyDescent="0.25">
      <c r="A47" s="6" t="s">
        <v>6145</v>
      </c>
      <c r="B47" s="7" t="s">
        <v>1427</v>
      </c>
      <c r="C47" s="7" t="s">
        <v>6146</v>
      </c>
      <c r="D47" s="7" t="s">
        <v>1817</v>
      </c>
      <c r="E47" s="7" t="s">
        <v>1642</v>
      </c>
      <c r="F47" s="7" t="s">
        <v>5292</v>
      </c>
      <c r="G47" s="7" t="s">
        <v>1818</v>
      </c>
      <c r="H47" s="7" t="s">
        <v>406</v>
      </c>
      <c r="I47" s="7" t="s">
        <v>6139</v>
      </c>
      <c r="M47" t="s">
        <v>8174</v>
      </c>
    </row>
    <row r="48" spans="1:13" ht="16.5" customHeight="1" x14ac:dyDescent="0.25">
      <c r="A48" s="12" t="s">
        <v>6147</v>
      </c>
      <c r="B48" s="13" t="s">
        <v>1428</v>
      </c>
      <c r="C48" s="13" t="s">
        <v>6148</v>
      </c>
      <c r="D48" s="13" t="s">
        <v>1807</v>
      </c>
      <c r="E48" s="13" t="s">
        <v>1642</v>
      </c>
      <c r="F48" s="13" t="s">
        <v>6149</v>
      </c>
      <c r="G48" s="13" t="s">
        <v>6150</v>
      </c>
      <c r="H48" s="13" t="s">
        <v>406</v>
      </c>
      <c r="I48" s="13" t="s">
        <v>5279</v>
      </c>
      <c r="M48" t="s">
        <v>8174</v>
      </c>
    </row>
    <row r="49" spans="1:13" ht="16.5" customHeight="1" x14ac:dyDescent="0.25">
      <c r="A49" s="6" t="s">
        <v>6151</v>
      </c>
      <c r="B49" s="7" t="s">
        <v>1428</v>
      </c>
      <c r="C49" s="7" t="s">
        <v>6152</v>
      </c>
      <c r="D49" s="7" t="s">
        <v>1610</v>
      </c>
      <c r="E49" s="7" t="s">
        <v>1642</v>
      </c>
      <c r="F49" s="7" t="s">
        <v>6149</v>
      </c>
      <c r="G49" s="7" t="s">
        <v>6153</v>
      </c>
      <c r="H49" s="7" t="s">
        <v>406</v>
      </c>
      <c r="I49" s="7" t="s">
        <v>5279</v>
      </c>
      <c r="M49" t="s">
        <v>8174</v>
      </c>
    </row>
    <row r="50" spans="1:13" ht="16.5" customHeight="1" x14ac:dyDescent="0.25">
      <c r="A50" s="12" t="s">
        <v>6053</v>
      </c>
      <c r="B50" s="13" t="s">
        <v>1428</v>
      </c>
      <c r="C50" s="13" t="s">
        <v>6052</v>
      </c>
      <c r="D50" s="13" t="s">
        <v>1813</v>
      </c>
      <c r="E50" s="13" t="s">
        <v>1642</v>
      </c>
      <c r="F50" s="13" t="s">
        <v>5279</v>
      </c>
      <c r="G50" s="13" t="s">
        <v>6154</v>
      </c>
      <c r="H50" s="13" t="s">
        <v>406</v>
      </c>
      <c r="I50" s="13" t="s">
        <v>6149</v>
      </c>
      <c r="M50" t="s">
        <v>8174</v>
      </c>
    </row>
    <row r="51" spans="1:13" ht="16.5" customHeight="1" x14ac:dyDescent="0.25">
      <c r="A51" s="6" t="s">
        <v>6155</v>
      </c>
      <c r="B51" s="7" t="s">
        <v>1428</v>
      </c>
      <c r="C51" s="7" t="s">
        <v>6156</v>
      </c>
      <c r="D51" s="7" t="s">
        <v>1817</v>
      </c>
      <c r="E51" s="7" t="s">
        <v>1642</v>
      </c>
      <c r="F51" s="7" t="s">
        <v>5279</v>
      </c>
      <c r="G51" s="7" t="s">
        <v>1818</v>
      </c>
      <c r="H51" s="7" t="s">
        <v>406</v>
      </c>
      <c r="I51" s="7" t="s">
        <v>6149</v>
      </c>
      <c r="M51" t="s">
        <v>8174</v>
      </c>
    </row>
    <row r="52" spans="1:13" ht="16.5" customHeight="1" x14ac:dyDescent="0.25">
      <c r="A52" s="12" t="s">
        <v>6157</v>
      </c>
      <c r="B52" s="13" t="s">
        <v>1461</v>
      </c>
      <c r="C52" s="13" t="s">
        <v>6158</v>
      </c>
      <c r="D52" s="13" t="s">
        <v>1807</v>
      </c>
      <c r="E52" s="13" t="s">
        <v>1642</v>
      </c>
      <c r="F52" s="13" t="s">
        <v>6159</v>
      </c>
      <c r="G52" s="13" t="s">
        <v>6160</v>
      </c>
      <c r="H52" s="13" t="s">
        <v>406</v>
      </c>
      <c r="I52" s="13" t="s">
        <v>5305</v>
      </c>
      <c r="M52" t="s">
        <v>8174</v>
      </c>
    </row>
    <row r="53" spans="1:13" ht="16.5" customHeight="1" x14ac:dyDescent="0.25">
      <c r="A53" s="6" t="s">
        <v>6161</v>
      </c>
      <c r="B53" s="7" t="s">
        <v>1461</v>
      </c>
      <c r="C53" s="7" t="s">
        <v>6162</v>
      </c>
      <c r="D53" s="7" t="s">
        <v>1610</v>
      </c>
      <c r="E53" s="7" t="s">
        <v>1642</v>
      </c>
      <c r="F53" s="7" t="s">
        <v>6159</v>
      </c>
      <c r="G53" s="7" t="s">
        <v>6163</v>
      </c>
      <c r="H53" s="7" t="s">
        <v>406</v>
      </c>
      <c r="I53" s="7" t="s">
        <v>5305</v>
      </c>
      <c r="M53" t="s">
        <v>8174</v>
      </c>
    </row>
    <row r="54" spans="1:13" ht="16.5" customHeight="1" x14ac:dyDescent="0.25">
      <c r="A54" s="12" t="s">
        <v>6059</v>
      </c>
      <c r="B54" s="13" t="s">
        <v>1461</v>
      </c>
      <c r="C54" s="13" t="s">
        <v>6058</v>
      </c>
      <c r="D54" s="13" t="s">
        <v>1813</v>
      </c>
      <c r="E54" s="13" t="s">
        <v>1642</v>
      </c>
      <c r="F54" s="13" t="s">
        <v>5305</v>
      </c>
      <c r="G54" s="13" t="s">
        <v>6164</v>
      </c>
      <c r="H54" s="13" t="s">
        <v>406</v>
      </c>
      <c r="I54" s="13" t="s">
        <v>6159</v>
      </c>
      <c r="M54" t="s">
        <v>8174</v>
      </c>
    </row>
    <row r="55" spans="1:13" ht="16.5" customHeight="1" x14ac:dyDescent="0.25">
      <c r="A55" s="6" t="s">
        <v>6165</v>
      </c>
      <c r="B55" s="7" t="s">
        <v>1461</v>
      </c>
      <c r="C55" s="7" t="s">
        <v>6166</v>
      </c>
      <c r="D55" s="7" t="s">
        <v>1817</v>
      </c>
      <c r="E55" s="7" t="s">
        <v>1642</v>
      </c>
      <c r="F55" s="7" t="s">
        <v>5305</v>
      </c>
      <c r="G55" s="7" t="s">
        <v>1818</v>
      </c>
      <c r="H55" s="7" t="s">
        <v>406</v>
      </c>
      <c r="I55" s="7" t="s">
        <v>6159</v>
      </c>
      <c r="M55" t="s">
        <v>8174</v>
      </c>
    </row>
    <row r="56" spans="1:13" ht="16.5" customHeight="1" x14ac:dyDescent="0.25">
      <c r="A56" s="12" t="s">
        <v>6167</v>
      </c>
      <c r="B56" s="13" t="s">
        <v>1515</v>
      </c>
      <c r="C56" s="13" t="s">
        <v>6168</v>
      </c>
      <c r="D56" s="13" t="s">
        <v>1807</v>
      </c>
      <c r="E56" s="13" t="s">
        <v>1642</v>
      </c>
      <c r="F56" s="13" t="s">
        <v>6169</v>
      </c>
      <c r="G56" s="13" t="s">
        <v>6170</v>
      </c>
      <c r="H56" s="13" t="s">
        <v>406</v>
      </c>
      <c r="I56" s="13" t="s">
        <v>4638</v>
      </c>
      <c r="M56" t="s">
        <v>8174</v>
      </c>
    </row>
    <row r="57" spans="1:13" ht="16.5" customHeight="1" x14ac:dyDescent="0.25">
      <c r="A57" s="6" t="s">
        <v>6171</v>
      </c>
      <c r="B57" s="7" t="s">
        <v>1515</v>
      </c>
      <c r="C57" s="7" t="s">
        <v>6172</v>
      </c>
      <c r="D57" s="7" t="s">
        <v>1813</v>
      </c>
      <c r="E57" s="7" t="s">
        <v>1642</v>
      </c>
      <c r="F57" s="7" t="s">
        <v>6169</v>
      </c>
      <c r="G57" s="7" t="s">
        <v>6173</v>
      </c>
      <c r="H57" s="7" t="s">
        <v>406</v>
      </c>
      <c r="I57" s="7" t="s">
        <v>4638</v>
      </c>
      <c r="M57" t="s">
        <v>8174</v>
      </c>
    </row>
    <row r="58" spans="1:13" ht="16.5" customHeight="1" x14ac:dyDescent="0.25">
      <c r="A58" s="12" t="s">
        <v>6174</v>
      </c>
      <c r="B58" s="13" t="s">
        <v>1515</v>
      </c>
      <c r="C58" s="13" t="s">
        <v>6175</v>
      </c>
      <c r="D58" s="13" t="s">
        <v>1817</v>
      </c>
      <c r="E58" s="13" t="s">
        <v>1642</v>
      </c>
      <c r="F58" s="13" t="s">
        <v>4638</v>
      </c>
      <c r="G58" s="13" t="s">
        <v>1818</v>
      </c>
      <c r="H58" s="13" t="s">
        <v>406</v>
      </c>
      <c r="I58" s="13" t="s">
        <v>6169</v>
      </c>
      <c r="M58" t="s">
        <v>8174</v>
      </c>
    </row>
    <row r="59" spans="1:13" ht="16.5" customHeight="1" x14ac:dyDescent="0.25">
      <c r="A59" s="6" t="s">
        <v>6176</v>
      </c>
      <c r="B59" s="7" t="s">
        <v>1516</v>
      </c>
      <c r="C59" s="7" t="s">
        <v>6177</v>
      </c>
      <c r="D59" s="7" t="s">
        <v>1807</v>
      </c>
      <c r="E59" s="7" t="s">
        <v>1642</v>
      </c>
      <c r="F59" s="7" t="s">
        <v>6169</v>
      </c>
      <c r="G59" s="7" t="s">
        <v>6178</v>
      </c>
      <c r="H59" s="7" t="s">
        <v>406</v>
      </c>
      <c r="I59" s="7" t="s">
        <v>4638</v>
      </c>
      <c r="M59" t="s">
        <v>8174</v>
      </c>
    </row>
    <row r="60" spans="1:13" ht="17.25" customHeight="1" x14ac:dyDescent="0.25">
      <c r="A60" s="12" t="s">
        <v>6179</v>
      </c>
      <c r="B60" s="13" t="s">
        <v>1516</v>
      </c>
      <c r="C60" s="13" t="s">
        <v>6180</v>
      </c>
      <c r="D60" s="13" t="s">
        <v>1813</v>
      </c>
      <c r="E60" s="13" t="s">
        <v>1642</v>
      </c>
      <c r="F60" s="13" t="s">
        <v>6169</v>
      </c>
      <c r="G60" s="13" t="s">
        <v>6181</v>
      </c>
      <c r="H60" s="13" t="s">
        <v>406</v>
      </c>
      <c r="I60" s="13" t="s">
        <v>4638</v>
      </c>
      <c r="M60" t="s">
        <v>8174</v>
      </c>
    </row>
    <row r="61" spans="1:13" ht="16.5" customHeight="1" x14ac:dyDescent="0.25">
      <c r="A61" s="6" t="s">
        <v>6182</v>
      </c>
      <c r="B61" s="7" t="s">
        <v>1516</v>
      </c>
      <c r="C61" s="7" t="s">
        <v>6183</v>
      </c>
      <c r="D61" s="7" t="s">
        <v>1817</v>
      </c>
      <c r="E61" s="7" t="s">
        <v>1642</v>
      </c>
      <c r="F61" s="7" t="s">
        <v>4638</v>
      </c>
      <c r="G61" s="7" t="s">
        <v>1818</v>
      </c>
      <c r="H61" s="7" t="s">
        <v>406</v>
      </c>
      <c r="I61" s="7" t="s">
        <v>6169</v>
      </c>
      <c r="M61" t="s">
        <v>8174</v>
      </c>
    </row>
    <row r="62" spans="1:13" ht="16.5" customHeight="1" x14ac:dyDescent="0.25">
      <c r="A62" s="12" t="s">
        <v>6184</v>
      </c>
      <c r="B62" s="13" t="s">
        <v>1517</v>
      </c>
      <c r="C62" s="13" t="s">
        <v>6185</v>
      </c>
      <c r="D62" s="13" t="s">
        <v>1807</v>
      </c>
      <c r="E62" s="13" t="s">
        <v>1642</v>
      </c>
      <c r="F62" s="13" t="s">
        <v>6186</v>
      </c>
      <c r="G62" s="13" t="s">
        <v>6187</v>
      </c>
      <c r="H62" s="13" t="s">
        <v>406</v>
      </c>
      <c r="I62" s="13" t="s">
        <v>4656</v>
      </c>
      <c r="M62" t="s">
        <v>8174</v>
      </c>
    </row>
    <row r="63" spans="1:13" ht="16.5" customHeight="1" x14ac:dyDescent="0.25">
      <c r="A63" s="6" t="s">
        <v>6188</v>
      </c>
      <c r="B63" s="7" t="s">
        <v>1517</v>
      </c>
      <c r="C63" s="7" t="s">
        <v>6189</v>
      </c>
      <c r="D63" s="7" t="s">
        <v>1813</v>
      </c>
      <c r="E63" s="7" t="s">
        <v>1642</v>
      </c>
      <c r="F63" s="7" t="s">
        <v>6186</v>
      </c>
      <c r="G63" s="7" t="s">
        <v>6190</v>
      </c>
      <c r="H63" s="7" t="s">
        <v>406</v>
      </c>
      <c r="I63" s="7" t="s">
        <v>4656</v>
      </c>
      <c r="M63" t="s">
        <v>8174</v>
      </c>
    </row>
    <row r="64" spans="1:13" ht="16.5" customHeight="1" x14ac:dyDescent="0.25">
      <c r="A64" s="12" t="s">
        <v>6191</v>
      </c>
      <c r="B64" s="13" t="s">
        <v>1517</v>
      </c>
      <c r="C64" s="13" t="s">
        <v>6192</v>
      </c>
      <c r="D64" s="13" t="s">
        <v>1817</v>
      </c>
      <c r="E64" s="13" t="s">
        <v>1642</v>
      </c>
      <c r="F64" s="13" t="s">
        <v>4656</v>
      </c>
      <c r="G64" s="13" t="s">
        <v>1818</v>
      </c>
      <c r="H64" s="13" t="s">
        <v>406</v>
      </c>
      <c r="I64" s="13" t="s">
        <v>6186</v>
      </c>
      <c r="M64" t="s">
        <v>8174</v>
      </c>
    </row>
    <row r="65" spans="1:13" ht="16.5" customHeight="1" x14ac:dyDescent="0.25">
      <c r="A65" s="6" t="s">
        <v>6193</v>
      </c>
      <c r="B65" s="7" t="s">
        <v>1518</v>
      </c>
      <c r="C65" s="7" t="s">
        <v>6194</v>
      </c>
      <c r="D65" s="7" t="s">
        <v>1807</v>
      </c>
      <c r="E65" s="7" t="s">
        <v>1642</v>
      </c>
      <c r="F65" s="7" t="s">
        <v>6195</v>
      </c>
      <c r="G65" s="7" t="s">
        <v>6196</v>
      </c>
      <c r="H65" s="7" t="s">
        <v>406</v>
      </c>
      <c r="I65" s="7" t="s">
        <v>5318</v>
      </c>
      <c r="M65" t="s">
        <v>8174</v>
      </c>
    </row>
    <row r="66" spans="1:13" ht="16.5" customHeight="1" x14ac:dyDescent="0.25">
      <c r="A66" s="12" t="s">
        <v>6197</v>
      </c>
      <c r="B66" s="13" t="s">
        <v>1518</v>
      </c>
      <c r="C66" s="13" t="s">
        <v>6198</v>
      </c>
      <c r="D66" s="13" t="s">
        <v>1610</v>
      </c>
      <c r="E66" s="13" t="s">
        <v>1642</v>
      </c>
      <c r="F66" s="13" t="s">
        <v>6195</v>
      </c>
      <c r="G66" s="13" t="s">
        <v>6199</v>
      </c>
      <c r="H66" s="13" t="s">
        <v>406</v>
      </c>
      <c r="I66" s="13" t="s">
        <v>5318</v>
      </c>
      <c r="M66" t="s">
        <v>8174</v>
      </c>
    </row>
    <row r="67" spans="1:13" ht="16.5" customHeight="1" x14ac:dyDescent="0.25">
      <c r="A67" s="6" t="s">
        <v>6062</v>
      </c>
      <c r="B67" s="7" t="s">
        <v>1518</v>
      </c>
      <c r="C67" s="7" t="s">
        <v>6061</v>
      </c>
      <c r="D67" s="7" t="s">
        <v>1813</v>
      </c>
      <c r="E67" s="7" t="s">
        <v>1642</v>
      </c>
      <c r="F67" s="7" t="s">
        <v>5318</v>
      </c>
      <c r="G67" s="7" t="s">
        <v>6200</v>
      </c>
      <c r="H67" s="7" t="s">
        <v>406</v>
      </c>
      <c r="I67" s="7" t="s">
        <v>6195</v>
      </c>
      <c r="M67" t="s">
        <v>8174</v>
      </c>
    </row>
    <row r="68" spans="1:13" ht="16.5" customHeight="1" x14ac:dyDescent="0.25">
      <c r="A68" s="12" t="s">
        <v>6201</v>
      </c>
      <c r="B68" s="13" t="s">
        <v>1518</v>
      </c>
      <c r="C68" s="13" t="s">
        <v>6202</v>
      </c>
      <c r="D68" s="13" t="s">
        <v>1817</v>
      </c>
      <c r="E68" s="13" t="s">
        <v>1642</v>
      </c>
      <c r="F68" s="13" t="s">
        <v>5318</v>
      </c>
      <c r="G68" s="13" t="s">
        <v>1818</v>
      </c>
      <c r="H68" s="13" t="s">
        <v>406</v>
      </c>
      <c r="I68" s="13" t="s">
        <v>6195</v>
      </c>
      <c r="M68" t="s">
        <v>8174</v>
      </c>
    </row>
    <row r="69" spans="1:13" ht="16.5" customHeight="1" x14ac:dyDescent="0.25">
      <c r="A69" s="6" t="s">
        <v>6203</v>
      </c>
      <c r="B69" s="7" t="s">
        <v>1519</v>
      </c>
      <c r="C69" s="7" t="s">
        <v>6204</v>
      </c>
      <c r="D69" s="7" t="s">
        <v>1807</v>
      </c>
      <c r="E69" s="7" t="s">
        <v>1642</v>
      </c>
      <c r="F69" s="7" t="s">
        <v>6205</v>
      </c>
      <c r="G69" s="7" t="s">
        <v>6206</v>
      </c>
      <c r="H69" s="7" t="s">
        <v>406</v>
      </c>
      <c r="I69" s="7" t="s">
        <v>5380</v>
      </c>
      <c r="M69" t="s">
        <v>8174</v>
      </c>
    </row>
    <row r="70" spans="1:13" ht="16.5" customHeight="1" x14ac:dyDescent="0.25">
      <c r="A70" s="12" t="s">
        <v>6207</v>
      </c>
      <c r="B70" s="13" t="s">
        <v>1519</v>
      </c>
      <c r="C70" s="13" t="s">
        <v>6208</v>
      </c>
      <c r="D70" s="13" t="s">
        <v>1610</v>
      </c>
      <c r="E70" s="13" t="s">
        <v>1642</v>
      </c>
      <c r="F70" s="13" t="s">
        <v>6205</v>
      </c>
      <c r="G70" s="13" t="s">
        <v>6209</v>
      </c>
      <c r="H70" s="13" t="s">
        <v>406</v>
      </c>
      <c r="I70" s="13" t="s">
        <v>5380</v>
      </c>
      <c r="M70" t="s">
        <v>8174</v>
      </c>
    </row>
    <row r="71" spans="1:13" ht="16.5" customHeight="1" x14ac:dyDescent="0.25">
      <c r="A71" s="6" t="s">
        <v>6065</v>
      </c>
      <c r="B71" s="7" t="s">
        <v>1519</v>
      </c>
      <c r="C71" s="7" t="s">
        <v>6064</v>
      </c>
      <c r="D71" s="7" t="s">
        <v>1813</v>
      </c>
      <c r="E71" s="7" t="s">
        <v>1642</v>
      </c>
      <c r="F71" s="7" t="s">
        <v>5380</v>
      </c>
      <c r="G71" s="7" t="s">
        <v>6210</v>
      </c>
      <c r="H71" s="7" t="s">
        <v>406</v>
      </c>
      <c r="I71" s="7" t="s">
        <v>6205</v>
      </c>
      <c r="M71" t="s">
        <v>8174</v>
      </c>
    </row>
    <row r="72" spans="1:13" ht="17.25" customHeight="1" x14ac:dyDescent="0.25">
      <c r="A72" s="12" t="s">
        <v>6211</v>
      </c>
      <c r="B72" s="13" t="s">
        <v>1519</v>
      </c>
      <c r="C72" s="13" t="s">
        <v>6212</v>
      </c>
      <c r="D72" s="13" t="s">
        <v>1817</v>
      </c>
      <c r="E72" s="13" t="s">
        <v>1642</v>
      </c>
      <c r="F72" s="13" t="s">
        <v>5380</v>
      </c>
      <c r="G72" s="13" t="s">
        <v>1818</v>
      </c>
      <c r="H72" s="13" t="s">
        <v>406</v>
      </c>
      <c r="I72" s="13" t="s">
        <v>6205</v>
      </c>
      <c r="M72" t="s">
        <v>8174</v>
      </c>
    </row>
    <row r="73" spans="1:13" ht="16.5" customHeight="1" x14ac:dyDescent="0.25">
      <c r="A73" s="6" t="s">
        <v>6213</v>
      </c>
      <c r="B73" s="7" t="s">
        <v>1520</v>
      </c>
      <c r="C73" s="7" t="s">
        <v>6214</v>
      </c>
      <c r="D73" s="7" t="s">
        <v>1807</v>
      </c>
      <c r="E73" s="7" t="s">
        <v>1642</v>
      </c>
      <c r="F73" s="7" t="s">
        <v>6215</v>
      </c>
      <c r="G73" s="7" t="s">
        <v>6216</v>
      </c>
      <c r="H73" s="7" t="s">
        <v>406</v>
      </c>
      <c r="I73" s="7" t="s">
        <v>5393</v>
      </c>
      <c r="M73" t="s">
        <v>8174</v>
      </c>
    </row>
    <row r="74" spans="1:13" ht="16.5" customHeight="1" x14ac:dyDescent="0.25">
      <c r="A74" s="12" t="s">
        <v>6217</v>
      </c>
      <c r="B74" s="13" t="s">
        <v>1520</v>
      </c>
      <c r="C74" s="13" t="s">
        <v>6218</v>
      </c>
      <c r="D74" s="13" t="s">
        <v>1610</v>
      </c>
      <c r="E74" s="13" t="s">
        <v>1642</v>
      </c>
      <c r="F74" s="13" t="s">
        <v>6215</v>
      </c>
      <c r="G74" s="13" t="s">
        <v>6219</v>
      </c>
      <c r="H74" s="13" t="s">
        <v>406</v>
      </c>
      <c r="I74" s="13" t="s">
        <v>5393</v>
      </c>
      <c r="M74" t="s">
        <v>8174</v>
      </c>
    </row>
    <row r="75" spans="1:13" ht="16.5" customHeight="1" x14ac:dyDescent="0.25">
      <c r="A75" s="6" t="s">
        <v>6068</v>
      </c>
      <c r="B75" s="7" t="s">
        <v>1520</v>
      </c>
      <c r="C75" s="7" t="s">
        <v>6067</v>
      </c>
      <c r="D75" s="7" t="s">
        <v>1813</v>
      </c>
      <c r="E75" s="7" t="s">
        <v>1642</v>
      </c>
      <c r="F75" s="7" t="s">
        <v>5393</v>
      </c>
      <c r="G75" s="7" t="s">
        <v>6220</v>
      </c>
      <c r="H75" s="7" t="s">
        <v>406</v>
      </c>
      <c r="I75" s="7" t="s">
        <v>6215</v>
      </c>
      <c r="M75" t="s">
        <v>8174</v>
      </c>
    </row>
    <row r="76" spans="1:13" ht="16.5" customHeight="1" x14ac:dyDescent="0.25">
      <c r="A76" s="12" t="s">
        <v>6221</v>
      </c>
      <c r="B76" s="13" t="s">
        <v>1520</v>
      </c>
      <c r="C76" s="13" t="s">
        <v>6222</v>
      </c>
      <c r="D76" s="13" t="s">
        <v>1817</v>
      </c>
      <c r="E76" s="13" t="s">
        <v>1642</v>
      </c>
      <c r="F76" s="13" t="s">
        <v>5393</v>
      </c>
      <c r="G76" s="13" t="s">
        <v>1818</v>
      </c>
      <c r="H76" s="13" t="s">
        <v>406</v>
      </c>
      <c r="I76" s="13" t="s">
        <v>6223</v>
      </c>
      <c r="M76" t="s">
        <v>8174</v>
      </c>
    </row>
    <row r="77" spans="1:13" ht="16.5" customHeight="1" x14ac:dyDescent="0.25">
      <c r="A77" s="6" t="s">
        <v>6224</v>
      </c>
      <c r="B77" s="7" t="s">
        <v>1521</v>
      </c>
      <c r="C77" s="7" t="s">
        <v>6225</v>
      </c>
      <c r="D77" s="7" t="s">
        <v>1807</v>
      </c>
      <c r="E77" s="7" t="s">
        <v>1642</v>
      </c>
      <c r="F77" s="7" t="s">
        <v>6226</v>
      </c>
      <c r="G77" s="7" t="s">
        <v>6227</v>
      </c>
      <c r="H77" s="7" t="s">
        <v>406</v>
      </c>
      <c r="I77" s="7" t="s">
        <v>5353</v>
      </c>
      <c r="M77" t="s">
        <v>8174</v>
      </c>
    </row>
    <row r="78" spans="1:13" ht="16.5" customHeight="1" x14ac:dyDescent="0.25">
      <c r="A78" s="12" t="s">
        <v>6228</v>
      </c>
      <c r="B78" s="13" t="s">
        <v>1521</v>
      </c>
      <c r="C78" s="13" t="s">
        <v>6229</v>
      </c>
      <c r="D78" s="13" t="s">
        <v>1610</v>
      </c>
      <c r="E78" s="13" t="s">
        <v>1642</v>
      </c>
      <c r="F78" s="13" t="s">
        <v>6226</v>
      </c>
      <c r="G78" s="13" t="s">
        <v>6230</v>
      </c>
      <c r="H78" s="13" t="s">
        <v>406</v>
      </c>
      <c r="I78" s="13" t="s">
        <v>5353</v>
      </c>
      <c r="M78" t="s">
        <v>8174</v>
      </c>
    </row>
    <row r="79" spans="1:13" ht="16.5" customHeight="1" x14ac:dyDescent="0.25">
      <c r="A79" s="6" t="s">
        <v>6071</v>
      </c>
      <c r="B79" s="7" t="s">
        <v>1521</v>
      </c>
      <c r="C79" s="7" t="s">
        <v>6070</v>
      </c>
      <c r="D79" s="7" t="s">
        <v>1813</v>
      </c>
      <c r="E79" s="7" t="s">
        <v>1642</v>
      </c>
      <c r="F79" s="7" t="s">
        <v>5353</v>
      </c>
      <c r="G79" s="7" t="s">
        <v>6231</v>
      </c>
      <c r="H79" s="7" t="s">
        <v>406</v>
      </c>
      <c r="I79" s="7" t="s">
        <v>6226</v>
      </c>
      <c r="M79" t="s">
        <v>8174</v>
      </c>
    </row>
    <row r="80" spans="1:13" ht="16.5" customHeight="1" x14ac:dyDescent="0.25">
      <c r="A80" s="12" t="s">
        <v>6232</v>
      </c>
      <c r="B80" s="13" t="s">
        <v>1521</v>
      </c>
      <c r="C80" s="13" t="s">
        <v>6233</v>
      </c>
      <c r="D80" s="13" t="s">
        <v>1817</v>
      </c>
      <c r="E80" s="13" t="s">
        <v>1642</v>
      </c>
      <c r="F80" s="13" t="s">
        <v>5353</v>
      </c>
      <c r="G80" s="13" t="s">
        <v>1818</v>
      </c>
      <c r="H80" s="13" t="s">
        <v>406</v>
      </c>
      <c r="I80" s="13" t="s">
        <v>6226</v>
      </c>
      <c r="M80" t="s">
        <v>8174</v>
      </c>
    </row>
    <row r="81" spans="1:13" ht="16.5" customHeight="1" x14ac:dyDescent="0.25">
      <c r="A81" s="6" t="s">
        <v>6234</v>
      </c>
      <c r="B81" s="7" t="s">
        <v>1522</v>
      </c>
      <c r="C81" s="7" t="s">
        <v>6235</v>
      </c>
      <c r="D81" s="7" t="s">
        <v>1807</v>
      </c>
      <c r="E81" s="7" t="s">
        <v>1642</v>
      </c>
      <c r="F81" s="7" t="s">
        <v>6236</v>
      </c>
      <c r="G81" s="7" t="s">
        <v>6237</v>
      </c>
      <c r="H81" s="7" t="s">
        <v>406</v>
      </c>
      <c r="I81" s="7" t="s">
        <v>5365</v>
      </c>
      <c r="M81" t="s">
        <v>8174</v>
      </c>
    </row>
    <row r="82" spans="1:13" ht="16.5" customHeight="1" x14ac:dyDescent="0.25">
      <c r="A82" s="12" t="s">
        <v>6238</v>
      </c>
      <c r="B82" s="13" t="s">
        <v>1522</v>
      </c>
      <c r="C82" s="13" t="s">
        <v>6239</v>
      </c>
      <c r="D82" s="13" t="s">
        <v>1610</v>
      </c>
      <c r="E82" s="13" t="s">
        <v>1642</v>
      </c>
      <c r="F82" s="13" t="s">
        <v>6236</v>
      </c>
      <c r="G82" s="13" t="s">
        <v>6240</v>
      </c>
      <c r="H82" s="13" t="s">
        <v>406</v>
      </c>
      <c r="I82" s="13" t="s">
        <v>5365</v>
      </c>
      <c r="M82" t="s">
        <v>8174</v>
      </c>
    </row>
    <row r="83" spans="1:13" ht="16.5" customHeight="1" x14ac:dyDescent="0.25">
      <c r="A83" s="6" t="s">
        <v>6074</v>
      </c>
      <c r="B83" s="7" t="s">
        <v>1522</v>
      </c>
      <c r="C83" s="7" t="s">
        <v>6073</v>
      </c>
      <c r="D83" s="7" t="s">
        <v>1813</v>
      </c>
      <c r="E83" s="7" t="s">
        <v>1642</v>
      </c>
      <c r="F83" s="7" t="s">
        <v>5365</v>
      </c>
      <c r="G83" s="7" t="s">
        <v>6241</v>
      </c>
      <c r="H83" s="7" t="s">
        <v>406</v>
      </c>
      <c r="I83" s="7" t="s">
        <v>6236</v>
      </c>
      <c r="M83" t="s">
        <v>8174</v>
      </c>
    </row>
    <row r="84" spans="1:13" ht="16.5" customHeight="1" x14ac:dyDescent="0.25">
      <c r="A84" s="12" t="s">
        <v>6242</v>
      </c>
      <c r="B84" s="13" t="s">
        <v>1522</v>
      </c>
      <c r="C84" s="13" t="s">
        <v>6243</v>
      </c>
      <c r="D84" s="13" t="s">
        <v>1817</v>
      </c>
      <c r="E84" s="13" t="s">
        <v>1642</v>
      </c>
      <c r="F84" s="13" t="s">
        <v>5365</v>
      </c>
      <c r="G84" s="13" t="s">
        <v>1818</v>
      </c>
      <c r="H84" s="13" t="s">
        <v>406</v>
      </c>
      <c r="I84" s="13" t="s">
        <v>6244</v>
      </c>
      <c r="M84" t="s">
        <v>8174</v>
      </c>
    </row>
    <row r="85" spans="1:13" ht="17.25" customHeight="1" x14ac:dyDescent="0.25">
      <c r="A85" s="6" t="s">
        <v>6245</v>
      </c>
      <c r="B85" s="7" t="s">
        <v>1523</v>
      </c>
      <c r="C85" s="7" t="s">
        <v>6246</v>
      </c>
      <c r="D85" s="7" t="s">
        <v>1807</v>
      </c>
      <c r="E85" s="7" t="s">
        <v>1642</v>
      </c>
      <c r="F85" s="7" t="s">
        <v>6247</v>
      </c>
      <c r="G85" s="7" t="s">
        <v>6248</v>
      </c>
      <c r="H85" s="7" t="s">
        <v>406</v>
      </c>
      <c r="I85" s="7" t="s">
        <v>5458</v>
      </c>
      <c r="M85" t="s">
        <v>8174</v>
      </c>
    </row>
    <row r="86" spans="1:13" ht="16.5" customHeight="1" x14ac:dyDescent="0.25">
      <c r="A86" s="12" t="s">
        <v>6249</v>
      </c>
      <c r="B86" s="13" t="s">
        <v>1523</v>
      </c>
      <c r="C86" s="13" t="s">
        <v>6250</v>
      </c>
      <c r="D86" s="13" t="s">
        <v>1610</v>
      </c>
      <c r="E86" s="13" t="s">
        <v>1642</v>
      </c>
      <c r="F86" s="13" t="s">
        <v>6247</v>
      </c>
      <c r="G86" s="13" t="s">
        <v>6251</v>
      </c>
      <c r="H86" s="13" t="s">
        <v>406</v>
      </c>
      <c r="I86" s="13" t="s">
        <v>5458</v>
      </c>
      <c r="M86" t="s">
        <v>8174</v>
      </c>
    </row>
    <row r="87" spans="1:13" ht="16.5" customHeight="1" x14ac:dyDescent="0.25">
      <c r="A87" s="6" t="s">
        <v>6077</v>
      </c>
      <c r="B87" s="7" t="s">
        <v>1523</v>
      </c>
      <c r="C87" s="7" t="s">
        <v>6076</v>
      </c>
      <c r="D87" s="7" t="s">
        <v>1813</v>
      </c>
      <c r="E87" s="7" t="s">
        <v>1642</v>
      </c>
      <c r="F87" s="7" t="s">
        <v>5458</v>
      </c>
      <c r="G87" s="7" t="s">
        <v>6252</v>
      </c>
      <c r="H87" s="7" t="s">
        <v>406</v>
      </c>
      <c r="I87" s="7" t="s">
        <v>6247</v>
      </c>
      <c r="M87" t="s">
        <v>8174</v>
      </c>
    </row>
    <row r="88" spans="1:13" ht="16.5" customHeight="1" x14ac:dyDescent="0.25">
      <c r="A88" s="12" t="s">
        <v>6253</v>
      </c>
      <c r="B88" s="13" t="s">
        <v>1523</v>
      </c>
      <c r="C88" s="13" t="s">
        <v>6254</v>
      </c>
      <c r="D88" s="13" t="s">
        <v>1817</v>
      </c>
      <c r="E88" s="13" t="s">
        <v>1642</v>
      </c>
      <c r="F88" s="13" t="s">
        <v>5458</v>
      </c>
      <c r="G88" s="13" t="s">
        <v>1818</v>
      </c>
      <c r="H88" s="13" t="s">
        <v>406</v>
      </c>
      <c r="I88" s="13" t="s">
        <v>6247</v>
      </c>
      <c r="M88" t="s">
        <v>8174</v>
      </c>
    </row>
    <row r="89" spans="1:13" ht="16.5" customHeight="1" x14ac:dyDescent="0.25">
      <c r="A89" s="6" t="s">
        <v>6255</v>
      </c>
      <c r="B89" s="7" t="s">
        <v>1524</v>
      </c>
      <c r="C89" s="7" t="s">
        <v>6256</v>
      </c>
      <c r="D89" s="7" t="s">
        <v>1807</v>
      </c>
      <c r="E89" s="7" t="s">
        <v>1642</v>
      </c>
      <c r="F89" s="7" t="s">
        <v>6223</v>
      </c>
      <c r="G89" s="7" t="s">
        <v>6257</v>
      </c>
      <c r="H89" s="7" t="s">
        <v>406</v>
      </c>
      <c r="I89" s="7" t="s">
        <v>5402</v>
      </c>
      <c r="M89" t="s">
        <v>8174</v>
      </c>
    </row>
    <row r="90" spans="1:13" ht="16.5" customHeight="1" x14ac:dyDescent="0.25">
      <c r="A90" s="12" t="s">
        <v>6258</v>
      </c>
      <c r="B90" s="13" t="s">
        <v>1524</v>
      </c>
      <c r="C90" s="13" t="s">
        <v>6259</v>
      </c>
      <c r="D90" s="13" t="s">
        <v>1610</v>
      </c>
      <c r="E90" s="13" t="s">
        <v>1642</v>
      </c>
      <c r="F90" s="13" t="s">
        <v>6223</v>
      </c>
      <c r="G90" s="13" t="s">
        <v>6260</v>
      </c>
      <c r="H90" s="13" t="s">
        <v>406</v>
      </c>
      <c r="I90" s="13" t="s">
        <v>5402</v>
      </c>
      <c r="M90" t="s">
        <v>8174</v>
      </c>
    </row>
    <row r="91" spans="1:13" ht="16.5" customHeight="1" x14ac:dyDescent="0.25">
      <c r="A91" s="6" t="s">
        <v>6080</v>
      </c>
      <c r="B91" s="7" t="s">
        <v>1524</v>
      </c>
      <c r="C91" s="7" t="s">
        <v>6079</v>
      </c>
      <c r="D91" s="7" t="s">
        <v>1813</v>
      </c>
      <c r="E91" s="7" t="s">
        <v>1642</v>
      </c>
      <c r="F91" s="7" t="s">
        <v>5402</v>
      </c>
      <c r="G91" s="7" t="s">
        <v>6261</v>
      </c>
      <c r="H91" s="7" t="s">
        <v>406</v>
      </c>
      <c r="I91" s="7" t="s">
        <v>6223</v>
      </c>
      <c r="M91" t="s">
        <v>8174</v>
      </c>
    </row>
    <row r="92" spans="1:13" ht="16.5" customHeight="1" x14ac:dyDescent="0.25">
      <c r="A92" s="12" t="s">
        <v>6262</v>
      </c>
      <c r="B92" s="13" t="s">
        <v>1524</v>
      </c>
      <c r="C92" s="13" t="s">
        <v>6263</v>
      </c>
      <c r="D92" s="13" t="s">
        <v>1817</v>
      </c>
      <c r="E92" s="13" t="s">
        <v>1642</v>
      </c>
      <c r="F92" s="13" t="s">
        <v>5402</v>
      </c>
      <c r="G92" s="13" t="s">
        <v>1818</v>
      </c>
      <c r="H92" s="13" t="s">
        <v>406</v>
      </c>
      <c r="I92" s="13" t="s">
        <v>6264</v>
      </c>
      <c r="M92" t="s">
        <v>8174</v>
      </c>
    </row>
    <row r="93" spans="1:13" ht="16.5" customHeight="1" x14ac:dyDescent="0.25">
      <c r="A93" s="6" t="s">
        <v>6265</v>
      </c>
      <c r="B93" s="7" t="s">
        <v>1525</v>
      </c>
      <c r="C93" s="7" t="s">
        <v>6266</v>
      </c>
      <c r="D93" s="7" t="s">
        <v>1807</v>
      </c>
      <c r="E93" s="7" t="s">
        <v>1642</v>
      </c>
      <c r="F93" s="7" t="s">
        <v>6267</v>
      </c>
      <c r="G93" s="7" t="s">
        <v>6268</v>
      </c>
      <c r="H93" s="7" t="s">
        <v>406</v>
      </c>
      <c r="I93" s="7" t="s">
        <v>6135</v>
      </c>
      <c r="M93" t="s">
        <v>8174</v>
      </c>
    </row>
    <row r="94" spans="1:13" ht="16.5" customHeight="1" x14ac:dyDescent="0.25">
      <c r="A94" s="12" t="s">
        <v>6269</v>
      </c>
      <c r="B94" s="13" t="s">
        <v>1525</v>
      </c>
      <c r="C94" s="13" t="s">
        <v>6270</v>
      </c>
      <c r="D94" s="13" t="s">
        <v>1610</v>
      </c>
      <c r="E94" s="13" t="s">
        <v>1642</v>
      </c>
      <c r="F94" s="13" t="s">
        <v>6267</v>
      </c>
      <c r="G94" s="13" t="s">
        <v>6271</v>
      </c>
      <c r="H94" s="13" t="s">
        <v>406</v>
      </c>
      <c r="I94" s="13" t="s">
        <v>6135</v>
      </c>
      <c r="M94" t="s">
        <v>8174</v>
      </c>
    </row>
    <row r="95" spans="1:13" ht="16.5" customHeight="1" x14ac:dyDescent="0.25">
      <c r="A95" s="6" t="s">
        <v>6136</v>
      </c>
      <c r="B95" s="7" t="s">
        <v>1525</v>
      </c>
      <c r="C95" s="7" t="s">
        <v>6134</v>
      </c>
      <c r="D95" s="7" t="s">
        <v>1813</v>
      </c>
      <c r="E95" s="7" t="s">
        <v>1642</v>
      </c>
      <c r="F95" s="7" t="s">
        <v>6135</v>
      </c>
      <c r="G95" s="7" t="s">
        <v>6272</v>
      </c>
      <c r="H95" s="7" t="s">
        <v>406</v>
      </c>
      <c r="I95" s="7" t="s">
        <v>6267</v>
      </c>
      <c r="M95" t="s">
        <v>8174</v>
      </c>
    </row>
    <row r="96" spans="1:13" ht="16.5" customHeight="1" x14ac:dyDescent="0.25">
      <c r="A96" s="12" t="s">
        <v>6273</v>
      </c>
      <c r="B96" s="13" t="s">
        <v>1525</v>
      </c>
      <c r="C96" s="13" t="s">
        <v>6274</v>
      </c>
      <c r="D96" s="13" t="s">
        <v>1817</v>
      </c>
      <c r="E96" s="13" t="s">
        <v>1642</v>
      </c>
      <c r="F96" s="13" t="s">
        <v>6135</v>
      </c>
      <c r="G96" s="13" t="s">
        <v>1818</v>
      </c>
      <c r="H96" s="13" t="s">
        <v>406</v>
      </c>
      <c r="I96" s="13" t="s">
        <v>6267</v>
      </c>
      <c r="M96" t="s">
        <v>8174</v>
      </c>
    </row>
    <row r="97" spans="1:13" ht="17.25" customHeight="1" x14ac:dyDescent="0.25">
      <c r="A97" s="6" t="s">
        <v>6275</v>
      </c>
      <c r="B97" s="7" t="s">
        <v>1526</v>
      </c>
      <c r="C97" s="7" t="s">
        <v>6276</v>
      </c>
      <c r="D97" s="7" t="s">
        <v>1807</v>
      </c>
      <c r="E97" s="7" t="s">
        <v>1642</v>
      </c>
      <c r="F97" s="7" t="s">
        <v>5206</v>
      </c>
      <c r="G97" s="7" t="s">
        <v>6277</v>
      </c>
      <c r="H97" s="7" t="s">
        <v>406</v>
      </c>
      <c r="I97" s="7" t="s">
        <v>6086</v>
      </c>
      <c r="M97" t="s">
        <v>8174</v>
      </c>
    </row>
    <row r="98" spans="1:13" ht="16.5" customHeight="1" x14ac:dyDescent="0.25">
      <c r="A98" s="12" t="s">
        <v>6278</v>
      </c>
      <c r="B98" s="13" t="s">
        <v>1526</v>
      </c>
      <c r="C98" s="13" t="s">
        <v>6279</v>
      </c>
      <c r="D98" s="13" t="s">
        <v>1610</v>
      </c>
      <c r="E98" s="13" t="s">
        <v>1642</v>
      </c>
      <c r="F98" s="13" t="s">
        <v>5206</v>
      </c>
      <c r="G98" s="13" t="s">
        <v>6280</v>
      </c>
      <c r="H98" s="13" t="s">
        <v>406</v>
      </c>
      <c r="I98" s="13" t="s">
        <v>6086</v>
      </c>
      <c r="M98" t="s">
        <v>8174</v>
      </c>
    </row>
    <row r="99" spans="1:13" ht="16.5" customHeight="1" x14ac:dyDescent="0.25">
      <c r="A99" s="6" t="s">
        <v>6087</v>
      </c>
      <c r="B99" s="7" t="s">
        <v>1526</v>
      </c>
      <c r="C99" s="7" t="s">
        <v>6085</v>
      </c>
      <c r="D99" s="7" t="s">
        <v>1813</v>
      </c>
      <c r="E99" s="7" t="s">
        <v>1642</v>
      </c>
      <c r="F99" s="7" t="s">
        <v>6086</v>
      </c>
      <c r="G99" s="7" t="s">
        <v>6281</v>
      </c>
      <c r="H99" s="7" t="s">
        <v>406</v>
      </c>
      <c r="I99" s="7" t="s">
        <v>5206</v>
      </c>
      <c r="M99" t="s">
        <v>8174</v>
      </c>
    </row>
    <row r="100" spans="1:13" ht="16.5" customHeight="1" x14ac:dyDescent="0.25">
      <c r="A100" s="12" t="s">
        <v>6282</v>
      </c>
      <c r="B100" s="13" t="s">
        <v>1526</v>
      </c>
      <c r="C100" s="13" t="s">
        <v>6283</v>
      </c>
      <c r="D100" s="13" t="s">
        <v>1817</v>
      </c>
      <c r="E100" s="13" t="s">
        <v>1642</v>
      </c>
      <c r="F100" s="13" t="s">
        <v>6086</v>
      </c>
      <c r="G100" s="13" t="s">
        <v>1818</v>
      </c>
      <c r="H100" s="13" t="s">
        <v>406</v>
      </c>
      <c r="I100" s="13" t="s">
        <v>5206</v>
      </c>
      <c r="M100" t="s">
        <v>8174</v>
      </c>
    </row>
    <row r="101" spans="1:13" ht="16.5" customHeight="1" x14ac:dyDescent="0.25">
      <c r="A101" s="6" t="s">
        <v>6284</v>
      </c>
      <c r="B101" s="7" t="s">
        <v>1527</v>
      </c>
      <c r="C101" s="7" t="s">
        <v>6285</v>
      </c>
      <c r="D101" s="7" t="s">
        <v>1807</v>
      </c>
      <c r="E101" s="7" t="s">
        <v>1642</v>
      </c>
      <c r="F101" s="7" t="s">
        <v>1826</v>
      </c>
      <c r="G101" s="7" t="s">
        <v>6286</v>
      </c>
      <c r="H101" s="7" t="s">
        <v>406</v>
      </c>
      <c r="I101" s="7" t="s">
        <v>5272</v>
      </c>
      <c r="M101" t="s">
        <v>8174</v>
      </c>
    </row>
    <row r="102" spans="1:13" ht="16.5" customHeight="1" x14ac:dyDescent="0.25">
      <c r="A102" s="12" t="s">
        <v>6287</v>
      </c>
      <c r="B102" s="13" t="s">
        <v>1527</v>
      </c>
      <c r="C102" s="13" t="s">
        <v>6288</v>
      </c>
      <c r="D102" s="13" t="s">
        <v>1610</v>
      </c>
      <c r="E102" s="13" t="s">
        <v>1642</v>
      </c>
      <c r="F102" s="13" t="s">
        <v>1826</v>
      </c>
      <c r="G102" s="13" t="s">
        <v>6289</v>
      </c>
      <c r="H102" s="13" t="s">
        <v>406</v>
      </c>
      <c r="I102" s="13" t="s">
        <v>5272</v>
      </c>
      <c r="M102" t="s">
        <v>8174</v>
      </c>
    </row>
    <row r="103" spans="1:13" ht="16.5" customHeight="1" x14ac:dyDescent="0.25">
      <c r="A103" s="6" t="s">
        <v>6083</v>
      </c>
      <c r="B103" s="7" t="s">
        <v>1527</v>
      </c>
      <c r="C103" s="7" t="s">
        <v>6082</v>
      </c>
      <c r="D103" s="7" t="s">
        <v>1813</v>
      </c>
      <c r="E103" s="7" t="s">
        <v>1642</v>
      </c>
      <c r="F103" s="7" t="s">
        <v>5272</v>
      </c>
      <c r="G103" s="7" t="s">
        <v>6290</v>
      </c>
      <c r="H103" s="7" t="s">
        <v>406</v>
      </c>
      <c r="I103" s="7" t="s">
        <v>1826</v>
      </c>
      <c r="M103" t="s">
        <v>8174</v>
      </c>
    </row>
    <row r="104" spans="1:13" ht="16.5" customHeight="1" x14ac:dyDescent="0.25">
      <c r="A104" s="12" t="s">
        <v>6291</v>
      </c>
      <c r="B104" s="13" t="s">
        <v>1527</v>
      </c>
      <c r="C104" s="13" t="s">
        <v>6292</v>
      </c>
      <c r="D104" s="13" t="s">
        <v>1817</v>
      </c>
      <c r="E104" s="13" t="s">
        <v>1642</v>
      </c>
      <c r="F104" s="13" t="s">
        <v>5272</v>
      </c>
      <c r="G104" s="13" t="s">
        <v>1818</v>
      </c>
      <c r="H104" s="13" t="s">
        <v>406</v>
      </c>
      <c r="I104" s="13" t="s">
        <v>6293</v>
      </c>
      <c r="M104" t="s">
        <v>8174</v>
      </c>
    </row>
    <row r="105" spans="1:13" ht="16.5" customHeight="1" x14ac:dyDescent="0.25">
      <c r="A105" s="6" t="s">
        <v>6294</v>
      </c>
      <c r="B105" s="7" t="s">
        <v>1531</v>
      </c>
      <c r="C105" s="7" t="s">
        <v>6295</v>
      </c>
      <c r="D105" s="7" t="s">
        <v>1807</v>
      </c>
      <c r="E105" s="7" t="s">
        <v>1642</v>
      </c>
      <c r="F105" s="7" t="s">
        <v>3760</v>
      </c>
      <c r="G105" s="7" t="s">
        <v>6296</v>
      </c>
      <c r="H105" s="7" t="s">
        <v>406</v>
      </c>
      <c r="I105" s="7" t="s">
        <v>3761</v>
      </c>
      <c r="M105" t="s">
        <v>8174</v>
      </c>
    </row>
    <row r="106" spans="1:13" ht="16.5" customHeight="1" x14ac:dyDescent="0.25">
      <c r="A106" s="12" t="s">
        <v>6297</v>
      </c>
      <c r="B106" s="13" t="s">
        <v>1531</v>
      </c>
      <c r="C106" s="13" t="s">
        <v>6298</v>
      </c>
      <c r="D106" s="13" t="s">
        <v>1610</v>
      </c>
      <c r="E106" s="13" t="s">
        <v>1642</v>
      </c>
      <c r="F106" s="13" t="s">
        <v>3760</v>
      </c>
      <c r="G106" s="13" t="s">
        <v>6299</v>
      </c>
      <c r="H106" s="13" t="s">
        <v>406</v>
      </c>
      <c r="I106" s="13" t="s">
        <v>3761</v>
      </c>
      <c r="M106" t="s">
        <v>8174</v>
      </c>
    </row>
    <row r="107" spans="1:13" ht="16.5" customHeight="1" x14ac:dyDescent="0.25">
      <c r="A107" s="6" t="s">
        <v>6090</v>
      </c>
      <c r="B107" s="7" t="s">
        <v>1531</v>
      </c>
      <c r="C107" s="7" t="s">
        <v>6089</v>
      </c>
      <c r="D107" s="7" t="s">
        <v>1813</v>
      </c>
      <c r="E107" s="7" t="s">
        <v>1642</v>
      </c>
      <c r="F107" s="7" t="s">
        <v>3761</v>
      </c>
      <c r="G107" s="7" t="s">
        <v>6300</v>
      </c>
      <c r="H107" s="7" t="s">
        <v>406</v>
      </c>
      <c r="I107" s="7" t="s">
        <v>3760</v>
      </c>
      <c r="M107" t="s">
        <v>8174</v>
      </c>
    </row>
    <row r="108" spans="1:13" ht="16.5" customHeight="1" x14ac:dyDescent="0.25">
      <c r="A108" s="12" t="s">
        <v>6301</v>
      </c>
      <c r="B108" s="13" t="s">
        <v>1531</v>
      </c>
      <c r="C108" s="13" t="s">
        <v>6302</v>
      </c>
      <c r="D108" s="13" t="s">
        <v>1817</v>
      </c>
      <c r="E108" s="13" t="s">
        <v>1642</v>
      </c>
      <c r="F108" s="13" t="s">
        <v>3761</v>
      </c>
      <c r="G108" s="13" t="s">
        <v>1818</v>
      </c>
      <c r="H108" s="13" t="s">
        <v>406</v>
      </c>
      <c r="I108" s="13" t="s">
        <v>6303</v>
      </c>
      <c r="M108" t="s">
        <v>8174</v>
      </c>
    </row>
    <row r="109" spans="1:13" ht="16.5" customHeight="1" x14ac:dyDescent="0.25">
      <c r="A109" s="6" t="s">
        <v>6304</v>
      </c>
      <c r="B109" s="7" t="s">
        <v>1532</v>
      </c>
      <c r="C109" s="7" t="s">
        <v>6305</v>
      </c>
      <c r="D109" s="7" t="s">
        <v>1807</v>
      </c>
      <c r="E109" s="7" t="s">
        <v>1642</v>
      </c>
      <c r="F109" s="7" t="s">
        <v>6306</v>
      </c>
      <c r="G109" s="7" t="s">
        <v>6307</v>
      </c>
      <c r="H109" s="7" t="s">
        <v>406</v>
      </c>
      <c r="I109" s="7" t="s">
        <v>5420</v>
      </c>
      <c r="M109" t="s">
        <v>8174</v>
      </c>
    </row>
    <row r="110" spans="1:13" ht="17.25" customHeight="1" x14ac:dyDescent="0.25">
      <c r="A110" s="12" t="s">
        <v>6308</v>
      </c>
      <c r="B110" s="13" t="s">
        <v>1532</v>
      </c>
      <c r="C110" s="13" t="s">
        <v>6309</v>
      </c>
      <c r="D110" s="13" t="s">
        <v>1610</v>
      </c>
      <c r="E110" s="13" t="s">
        <v>1642</v>
      </c>
      <c r="F110" s="13" t="s">
        <v>6306</v>
      </c>
      <c r="G110" s="13" t="s">
        <v>6310</v>
      </c>
      <c r="H110" s="13" t="s">
        <v>406</v>
      </c>
      <c r="I110" s="13" t="s">
        <v>5420</v>
      </c>
      <c r="M110" t="s">
        <v>8174</v>
      </c>
    </row>
    <row r="111" spans="1:13" ht="16.5" customHeight="1" x14ac:dyDescent="0.25">
      <c r="A111" s="6" t="s">
        <v>6093</v>
      </c>
      <c r="B111" s="7" t="s">
        <v>1532</v>
      </c>
      <c r="C111" s="7" t="s">
        <v>6092</v>
      </c>
      <c r="D111" s="7" t="s">
        <v>1813</v>
      </c>
      <c r="E111" s="7" t="s">
        <v>1642</v>
      </c>
      <c r="F111" s="7" t="s">
        <v>5420</v>
      </c>
      <c r="G111" s="7" t="s">
        <v>6311</v>
      </c>
      <c r="H111" s="7" t="s">
        <v>406</v>
      </c>
      <c r="I111" s="7" t="s">
        <v>6306</v>
      </c>
      <c r="M111" t="s">
        <v>8174</v>
      </c>
    </row>
    <row r="112" spans="1:13" ht="16.5" customHeight="1" x14ac:dyDescent="0.25">
      <c r="A112" s="12" t="s">
        <v>6312</v>
      </c>
      <c r="B112" s="13" t="s">
        <v>1532</v>
      </c>
      <c r="C112" s="13" t="s">
        <v>6313</v>
      </c>
      <c r="D112" s="13" t="s">
        <v>1817</v>
      </c>
      <c r="E112" s="13" t="s">
        <v>1642</v>
      </c>
      <c r="F112" s="13" t="s">
        <v>5420</v>
      </c>
      <c r="G112" s="13" t="s">
        <v>1818</v>
      </c>
      <c r="H112" s="13" t="s">
        <v>406</v>
      </c>
      <c r="I112" s="13" t="s">
        <v>6306</v>
      </c>
      <c r="M112" t="s">
        <v>8174</v>
      </c>
    </row>
    <row r="113" spans="1:13" ht="16.5" customHeight="1" x14ac:dyDescent="0.25">
      <c r="A113" s="6" t="s">
        <v>6314</v>
      </c>
      <c r="B113" s="7" t="s">
        <v>1542</v>
      </c>
      <c r="C113" s="7" t="s">
        <v>6315</v>
      </c>
      <c r="D113" s="7" t="s">
        <v>1807</v>
      </c>
      <c r="E113" s="7" t="s">
        <v>1642</v>
      </c>
      <c r="F113" s="7" t="s">
        <v>6316</v>
      </c>
      <c r="G113" s="7" t="s">
        <v>6317</v>
      </c>
      <c r="H113" s="7" t="s">
        <v>406</v>
      </c>
      <c r="I113" s="7" t="s">
        <v>4594</v>
      </c>
      <c r="M113" t="s">
        <v>8174</v>
      </c>
    </row>
    <row r="114" spans="1:13" ht="16.5" customHeight="1" x14ac:dyDescent="0.25">
      <c r="A114" s="12" t="s">
        <v>6318</v>
      </c>
      <c r="B114" s="13" t="s">
        <v>1542</v>
      </c>
      <c r="C114" s="13" t="s">
        <v>6319</v>
      </c>
      <c r="D114" s="13" t="s">
        <v>1813</v>
      </c>
      <c r="E114" s="13" t="s">
        <v>1642</v>
      </c>
      <c r="F114" s="13" t="s">
        <v>6316</v>
      </c>
      <c r="G114" s="13" t="s">
        <v>6320</v>
      </c>
      <c r="H114" s="13" t="s">
        <v>406</v>
      </c>
      <c r="I114" s="13" t="s">
        <v>4594</v>
      </c>
      <c r="M114" t="s">
        <v>8174</v>
      </c>
    </row>
    <row r="115" spans="1:13" ht="16.5" customHeight="1" x14ac:dyDescent="0.25">
      <c r="A115" s="6" t="s">
        <v>6321</v>
      </c>
      <c r="B115" s="7" t="s">
        <v>1542</v>
      </c>
      <c r="C115" s="7" t="s">
        <v>6322</v>
      </c>
      <c r="D115" s="7" t="s">
        <v>1817</v>
      </c>
      <c r="E115" s="7" t="s">
        <v>1642</v>
      </c>
      <c r="F115" s="7" t="s">
        <v>4594</v>
      </c>
      <c r="G115" s="7" t="s">
        <v>1818</v>
      </c>
      <c r="H115" s="7" t="s">
        <v>406</v>
      </c>
      <c r="I115" s="7" t="s">
        <v>6316</v>
      </c>
      <c r="M115" t="s">
        <v>8174</v>
      </c>
    </row>
    <row r="116" spans="1:13" ht="16.5" customHeight="1" x14ac:dyDescent="0.25">
      <c r="A116" s="12" t="s">
        <v>6323</v>
      </c>
      <c r="B116" s="13" t="s">
        <v>1543</v>
      </c>
      <c r="C116" s="13" t="s">
        <v>6324</v>
      </c>
      <c r="D116" s="13" t="s">
        <v>1807</v>
      </c>
      <c r="E116" s="13" t="s">
        <v>1642</v>
      </c>
      <c r="F116" s="13" t="s">
        <v>6316</v>
      </c>
      <c r="G116" s="13" t="s">
        <v>6325</v>
      </c>
      <c r="H116" s="13" t="s">
        <v>406</v>
      </c>
      <c r="I116" s="13" t="s">
        <v>4594</v>
      </c>
      <c r="M116" t="s">
        <v>8174</v>
      </c>
    </row>
    <row r="117" spans="1:13" ht="16.5" customHeight="1" x14ac:dyDescent="0.25">
      <c r="A117" s="6" t="s">
        <v>6326</v>
      </c>
      <c r="B117" s="7" t="s">
        <v>1543</v>
      </c>
      <c r="C117" s="7" t="s">
        <v>6327</v>
      </c>
      <c r="D117" s="7" t="s">
        <v>1813</v>
      </c>
      <c r="E117" s="7" t="s">
        <v>1642</v>
      </c>
      <c r="F117" s="7" t="s">
        <v>6316</v>
      </c>
      <c r="G117" s="7" t="s">
        <v>6328</v>
      </c>
      <c r="H117" s="7" t="s">
        <v>406</v>
      </c>
      <c r="I117" s="7" t="s">
        <v>4594</v>
      </c>
      <c r="M117" t="s">
        <v>8174</v>
      </c>
    </row>
    <row r="118" spans="1:13" ht="16.5" customHeight="1" x14ac:dyDescent="0.25">
      <c r="A118" s="12" t="s">
        <v>6329</v>
      </c>
      <c r="B118" s="13" t="s">
        <v>1543</v>
      </c>
      <c r="C118" s="13" t="s">
        <v>6330</v>
      </c>
      <c r="D118" s="13" t="s">
        <v>1817</v>
      </c>
      <c r="E118" s="13" t="s">
        <v>1642</v>
      </c>
      <c r="F118" s="13" t="s">
        <v>4594</v>
      </c>
      <c r="G118" s="13" t="s">
        <v>1818</v>
      </c>
      <c r="H118" s="13" t="s">
        <v>406</v>
      </c>
      <c r="I118" s="13" t="s">
        <v>6316</v>
      </c>
      <c r="M118" t="s">
        <v>8174</v>
      </c>
    </row>
    <row r="119" spans="1:13" ht="16.5" customHeight="1" x14ac:dyDescent="0.25">
      <c r="A119" s="6" t="s">
        <v>6331</v>
      </c>
      <c r="B119" s="7" t="s">
        <v>1544</v>
      </c>
      <c r="C119" s="7" t="s">
        <v>6332</v>
      </c>
      <c r="D119" s="7" t="s">
        <v>1807</v>
      </c>
      <c r="E119" s="7" t="s">
        <v>1642</v>
      </c>
      <c r="F119" s="7" t="s">
        <v>6333</v>
      </c>
      <c r="G119" s="7" t="s">
        <v>6334</v>
      </c>
      <c r="H119" s="7" t="s">
        <v>406</v>
      </c>
      <c r="I119" s="7" t="s">
        <v>4612</v>
      </c>
      <c r="M119" t="s">
        <v>8174</v>
      </c>
    </row>
    <row r="120" spans="1:13" ht="16.5" customHeight="1" x14ac:dyDescent="0.25">
      <c r="A120" s="12" t="s">
        <v>6335</v>
      </c>
      <c r="B120" s="13" t="s">
        <v>1544</v>
      </c>
      <c r="C120" s="13" t="s">
        <v>6336</v>
      </c>
      <c r="D120" s="13" t="s">
        <v>1813</v>
      </c>
      <c r="E120" s="13" t="s">
        <v>1642</v>
      </c>
      <c r="F120" s="13" t="s">
        <v>6333</v>
      </c>
      <c r="G120" s="13" t="s">
        <v>6337</v>
      </c>
      <c r="H120" s="13" t="s">
        <v>406</v>
      </c>
      <c r="I120" s="13" t="s">
        <v>4612</v>
      </c>
      <c r="M120" t="s">
        <v>8174</v>
      </c>
    </row>
    <row r="121" spans="1:13" ht="16.5" customHeight="1" x14ac:dyDescent="0.25">
      <c r="A121" s="6" t="s">
        <v>6338</v>
      </c>
      <c r="B121" s="7" t="s">
        <v>1544</v>
      </c>
      <c r="C121" s="7" t="s">
        <v>6339</v>
      </c>
      <c r="D121" s="7" t="s">
        <v>1817</v>
      </c>
      <c r="E121" s="7" t="s">
        <v>1642</v>
      </c>
      <c r="F121" s="7" t="s">
        <v>4612</v>
      </c>
      <c r="G121" s="7" t="s">
        <v>1818</v>
      </c>
      <c r="H121" s="7" t="s">
        <v>406</v>
      </c>
      <c r="I121" s="7" t="s">
        <v>6333</v>
      </c>
      <c r="M121" t="s">
        <v>8174</v>
      </c>
    </row>
    <row r="122" spans="1:13" ht="17.25" customHeight="1" x14ac:dyDescent="0.25">
      <c r="A122" s="12" t="s">
        <v>6340</v>
      </c>
      <c r="B122" s="13" t="s">
        <v>1545</v>
      </c>
      <c r="C122" s="13" t="s">
        <v>6341</v>
      </c>
      <c r="D122" s="13" t="s">
        <v>1807</v>
      </c>
      <c r="E122" s="13" t="s">
        <v>1642</v>
      </c>
      <c r="F122" s="13" t="s">
        <v>6333</v>
      </c>
      <c r="G122" s="13" t="s">
        <v>6342</v>
      </c>
      <c r="H122" s="13" t="s">
        <v>406</v>
      </c>
      <c r="I122" s="13" t="s">
        <v>4612</v>
      </c>
      <c r="M122" t="s">
        <v>8174</v>
      </c>
    </row>
    <row r="123" spans="1:13" ht="16.5" customHeight="1" x14ac:dyDescent="0.25">
      <c r="A123" s="6" t="s">
        <v>6343</v>
      </c>
      <c r="B123" s="7" t="s">
        <v>1545</v>
      </c>
      <c r="C123" s="7" t="s">
        <v>6344</v>
      </c>
      <c r="D123" s="7" t="s">
        <v>1813</v>
      </c>
      <c r="E123" s="7" t="s">
        <v>1642</v>
      </c>
      <c r="F123" s="7" t="s">
        <v>6333</v>
      </c>
      <c r="G123" s="7" t="s">
        <v>6345</v>
      </c>
      <c r="H123" s="7" t="s">
        <v>406</v>
      </c>
      <c r="I123" s="7" t="s">
        <v>4612</v>
      </c>
      <c r="M123" t="s">
        <v>8174</v>
      </c>
    </row>
    <row r="124" spans="1:13" ht="16.5" customHeight="1" x14ac:dyDescent="0.25">
      <c r="A124" s="12" t="s">
        <v>6346</v>
      </c>
      <c r="B124" s="13" t="s">
        <v>1545</v>
      </c>
      <c r="C124" s="13" t="s">
        <v>6347</v>
      </c>
      <c r="D124" s="13" t="s">
        <v>1817</v>
      </c>
      <c r="E124" s="13" t="s">
        <v>1642</v>
      </c>
      <c r="F124" s="13" t="s">
        <v>4612</v>
      </c>
      <c r="G124" s="13" t="s">
        <v>1818</v>
      </c>
      <c r="H124" s="13" t="s">
        <v>406</v>
      </c>
      <c r="I124" s="13" t="s">
        <v>6333</v>
      </c>
      <c r="M124" t="s">
        <v>8174</v>
      </c>
    </row>
    <row r="125" spans="1:13" ht="16.5" customHeight="1" x14ac:dyDescent="0.25">
      <c r="A125" s="6" t="s">
        <v>6348</v>
      </c>
      <c r="B125" s="7" t="s">
        <v>1546</v>
      </c>
      <c r="C125" s="7" t="s">
        <v>6349</v>
      </c>
      <c r="D125" s="7" t="s">
        <v>1807</v>
      </c>
      <c r="E125" s="7" t="s">
        <v>1642</v>
      </c>
      <c r="F125" s="7" t="s">
        <v>6333</v>
      </c>
      <c r="G125" s="7" t="s">
        <v>6350</v>
      </c>
      <c r="H125" s="7" t="s">
        <v>406</v>
      </c>
      <c r="I125" s="7" t="s">
        <v>4612</v>
      </c>
      <c r="M125" t="s">
        <v>8174</v>
      </c>
    </row>
    <row r="126" spans="1:13" ht="16.5" customHeight="1" x14ac:dyDescent="0.25">
      <c r="A126" s="12" t="s">
        <v>6351</v>
      </c>
      <c r="B126" s="13" t="s">
        <v>1546</v>
      </c>
      <c r="C126" s="13" t="s">
        <v>6352</v>
      </c>
      <c r="D126" s="13" t="s">
        <v>1813</v>
      </c>
      <c r="E126" s="13" t="s">
        <v>1642</v>
      </c>
      <c r="F126" s="13" t="s">
        <v>6333</v>
      </c>
      <c r="G126" s="13" t="s">
        <v>6353</v>
      </c>
      <c r="H126" s="13" t="s">
        <v>406</v>
      </c>
      <c r="I126" s="13" t="s">
        <v>4612</v>
      </c>
      <c r="M126" t="s">
        <v>8174</v>
      </c>
    </row>
    <row r="127" spans="1:13" ht="16.5" customHeight="1" x14ac:dyDescent="0.25">
      <c r="A127" s="6" t="s">
        <v>6354</v>
      </c>
      <c r="B127" s="7" t="s">
        <v>1546</v>
      </c>
      <c r="C127" s="7" t="s">
        <v>6355</v>
      </c>
      <c r="D127" s="7" t="s">
        <v>1817</v>
      </c>
      <c r="E127" s="7" t="s">
        <v>1642</v>
      </c>
      <c r="F127" s="7" t="s">
        <v>4612</v>
      </c>
      <c r="G127" s="7" t="s">
        <v>1818</v>
      </c>
      <c r="H127" s="7" t="s">
        <v>406</v>
      </c>
      <c r="I127" s="7" t="s">
        <v>6356</v>
      </c>
      <c r="M127" t="s">
        <v>8174</v>
      </c>
    </row>
    <row r="128" spans="1:13" ht="16.5" customHeight="1" x14ac:dyDescent="0.25">
      <c r="A128" s="12" t="s">
        <v>6357</v>
      </c>
      <c r="B128" s="13" t="s">
        <v>1547</v>
      </c>
      <c r="C128" s="13" t="s">
        <v>6358</v>
      </c>
      <c r="D128" s="13" t="s">
        <v>1807</v>
      </c>
      <c r="E128" s="13" t="s">
        <v>1642</v>
      </c>
      <c r="F128" s="13" t="s">
        <v>6359</v>
      </c>
      <c r="G128" s="13" t="s">
        <v>6360</v>
      </c>
      <c r="H128" s="13" t="s">
        <v>406</v>
      </c>
      <c r="I128" s="13" t="s">
        <v>5433</v>
      </c>
      <c r="M128" t="s">
        <v>8174</v>
      </c>
    </row>
    <row r="129" spans="1:13" ht="16.5" customHeight="1" x14ac:dyDescent="0.25">
      <c r="A129" s="6" t="s">
        <v>6361</v>
      </c>
      <c r="B129" s="7" t="s">
        <v>1547</v>
      </c>
      <c r="C129" s="7" t="s">
        <v>6362</v>
      </c>
      <c r="D129" s="7" t="s">
        <v>1610</v>
      </c>
      <c r="E129" s="7" t="s">
        <v>1642</v>
      </c>
      <c r="F129" s="7" t="s">
        <v>6359</v>
      </c>
      <c r="G129" s="7" t="s">
        <v>6363</v>
      </c>
      <c r="H129" s="7" t="s">
        <v>406</v>
      </c>
      <c r="I129" s="7" t="s">
        <v>5433</v>
      </c>
      <c r="M129" t="s">
        <v>8174</v>
      </c>
    </row>
    <row r="130" spans="1:13" ht="16.5" customHeight="1" x14ac:dyDescent="0.25">
      <c r="A130" s="12" t="s">
        <v>6096</v>
      </c>
      <c r="B130" s="13" t="s">
        <v>1547</v>
      </c>
      <c r="C130" s="13" t="s">
        <v>6095</v>
      </c>
      <c r="D130" s="13" t="s">
        <v>1813</v>
      </c>
      <c r="E130" s="13" t="s">
        <v>1642</v>
      </c>
      <c r="F130" s="13" t="s">
        <v>5433</v>
      </c>
      <c r="G130" s="13" t="s">
        <v>6364</v>
      </c>
      <c r="H130" s="13" t="s">
        <v>406</v>
      </c>
      <c r="I130" s="13" t="s">
        <v>6359</v>
      </c>
      <c r="M130" t="s">
        <v>8174</v>
      </c>
    </row>
    <row r="131" spans="1:13" ht="16.5" customHeight="1" x14ac:dyDescent="0.25">
      <c r="A131" s="6" t="s">
        <v>6365</v>
      </c>
      <c r="B131" s="7" t="s">
        <v>1547</v>
      </c>
      <c r="C131" s="7" t="s">
        <v>6366</v>
      </c>
      <c r="D131" s="7" t="s">
        <v>1817</v>
      </c>
      <c r="E131" s="7" t="s">
        <v>1642</v>
      </c>
      <c r="F131" s="7" t="s">
        <v>5433</v>
      </c>
      <c r="G131" s="7" t="s">
        <v>1818</v>
      </c>
      <c r="H131" s="7" t="s">
        <v>406</v>
      </c>
      <c r="I131" s="7" t="s">
        <v>6359</v>
      </c>
      <c r="M131" t="s">
        <v>8174</v>
      </c>
    </row>
    <row r="132" spans="1:13" ht="16.5" customHeight="1" x14ac:dyDescent="0.25">
      <c r="A132" s="12" t="s">
        <v>6367</v>
      </c>
      <c r="B132" s="13" t="s">
        <v>1548</v>
      </c>
      <c r="C132" s="13" t="s">
        <v>6368</v>
      </c>
      <c r="D132" s="13" t="s">
        <v>1807</v>
      </c>
      <c r="E132" s="13" t="s">
        <v>1642</v>
      </c>
      <c r="F132" s="13" t="s">
        <v>6369</v>
      </c>
      <c r="G132" s="13" t="s">
        <v>6370</v>
      </c>
      <c r="H132" s="13" t="s">
        <v>406</v>
      </c>
      <c r="I132" s="13" t="s">
        <v>5407</v>
      </c>
      <c r="M132" t="s">
        <v>8174</v>
      </c>
    </row>
    <row r="133" spans="1:13" ht="16.5" customHeight="1" x14ac:dyDescent="0.25">
      <c r="A133" s="6" t="s">
        <v>6371</v>
      </c>
      <c r="B133" s="7" t="s">
        <v>1548</v>
      </c>
      <c r="C133" s="7" t="s">
        <v>6372</v>
      </c>
      <c r="D133" s="7" t="s">
        <v>1610</v>
      </c>
      <c r="E133" s="7" t="s">
        <v>1642</v>
      </c>
      <c r="F133" s="7" t="s">
        <v>6369</v>
      </c>
      <c r="G133" s="7" t="s">
        <v>6373</v>
      </c>
      <c r="H133" s="7" t="s">
        <v>406</v>
      </c>
      <c r="I133" s="7" t="s">
        <v>5407</v>
      </c>
      <c r="M133" t="s">
        <v>8174</v>
      </c>
    </row>
    <row r="134" spans="1:13" ht="16.5" customHeight="1" x14ac:dyDescent="0.25">
      <c r="A134" s="12" t="s">
        <v>6099</v>
      </c>
      <c r="B134" s="13" t="s">
        <v>1548</v>
      </c>
      <c r="C134" s="13" t="s">
        <v>6098</v>
      </c>
      <c r="D134" s="13" t="s">
        <v>1813</v>
      </c>
      <c r="E134" s="13" t="s">
        <v>1642</v>
      </c>
      <c r="F134" s="13" t="s">
        <v>5407</v>
      </c>
      <c r="G134" s="13" t="s">
        <v>6374</v>
      </c>
      <c r="H134" s="13" t="s">
        <v>406</v>
      </c>
      <c r="I134" s="13" t="s">
        <v>6369</v>
      </c>
      <c r="M134" t="s">
        <v>8174</v>
      </c>
    </row>
    <row r="135" spans="1:13" ht="17.25" customHeight="1" x14ac:dyDescent="0.25">
      <c r="A135" s="6" t="s">
        <v>6375</v>
      </c>
      <c r="B135" s="7" t="s">
        <v>1548</v>
      </c>
      <c r="C135" s="7" t="s">
        <v>6376</v>
      </c>
      <c r="D135" s="7" t="s">
        <v>1817</v>
      </c>
      <c r="E135" s="7" t="s">
        <v>1642</v>
      </c>
      <c r="F135" s="7" t="s">
        <v>5407</v>
      </c>
      <c r="G135" s="7" t="s">
        <v>1818</v>
      </c>
      <c r="H135" s="7" t="s">
        <v>406</v>
      </c>
      <c r="I135" s="7" t="s">
        <v>6369</v>
      </c>
      <c r="M135" t="s">
        <v>8174</v>
      </c>
    </row>
    <row r="136" spans="1:13" ht="16.5" customHeight="1" x14ac:dyDescent="0.25">
      <c r="A136" s="12" t="s">
        <v>6377</v>
      </c>
      <c r="B136" s="13" t="s">
        <v>1549</v>
      </c>
      <c r="C136" s="13" t="s">
        <v>6378</v>
      </c>
      <c r="D136" s="13" t="s">
        <v>1807</v>
      </c>
      <c r="E136" s="13" t="s">
        <v>1642</v>
      </c>
      <c r="F136" s="13" t="s">
        <v>6369</v>
      </c>
      <c r="G136" s="13" t="s">
        <v>6379</v>
      </c>
      <c r="H136" s="13" t="s">
        <v>406</v>
      </c>
      <c r="I136" s="13" t="s">
        <v>5407</v>
      </c>
      <c r="M136" t="s">
        <v>8174</v>
      </c>
    </row>
    <row r="137" spans="1:13" ht="16.5" customHeight="1" x14ac:dyDescent="0.25">
      <c r="A137" s="6" t="s">
        <v>6380</v>
      </c>
      <c r="B137" s="7" t="s">
        <v>1549</v>
      </c>
      <c r="C137" s="7" t="s">
        <v>6381</v>
      </c>
      <c r="D137" s="7" t="s">
        <v>1610</v>
      </c>
      <c r="E137" s="7" t="s">
        <v>1642</v>
      </c>
      <c r="F137" s="7" t="s">
        <v>6369</v>
      </c>
      <c r="G137" s="7" t="s">
        <v>6382</v>
      </c>
      <c r="H137" s="7" t="s">
        <v>406</v>
      </c>
      <c r="I137" s="7" t="s">
        <v>5407</v>
      </c>
      <c r="M137" t="s">
        <v>8174</v>
      </c>
    </row>
    <row r="138" spans="1:13" ht="16.5" customHeight="1" x14ac:dyDescent="0.25">
      <c r="A138" s="12" t="s">
        <v>6102</v>
      </c>
      <c r="B138" s="13" t="s">
        <v>1549</v>
      </c>
      <c r="C138" s="13" t="s">
        <v>6101</v>
      </c>
      <c r="D138" s="13" t="s">
        <v>1813</v>
      </c>
      <c r="E138" s="13" t="s">
        <v>1642</v>
      </c>
      <c r="F138" s="13" t="s">
        <v>5407</v>
      </c>
      <c r="G138" s="13" t="s">
        <v>6383</v>
      </c>
      <c r="H138" s="13" t="s">
        <v>406</v>
      </c>
      <c r="I138" s="13" t="s">
        <v>6369</v>
      </c>
      <c r="M138" t="s">
        <v>8174</v>
      </c>
    </row>
    <row r="139" spans="1:13" ht="16.5" customHeight="1" x14ac:dyDescent="0.25">
      <c r="A139" s="6" t="s">
        <v>6384</v>
      </c>
      <c r="B139" s="7" t="s">
        <v>1549</v>
      </c>
      <c r="C139" s="7" t="s">
        <v>6385</v>
      </c>
      <c r="D139" s="7" t="s">
        <v>1817</v>
      </c>
      <c r="E139" s="7" t="s">
        <v>1642</v>
      </c>
      <c r="F139" s="7" t="s">
        <v>5407</v>
      </c>
      <c r="G139" s="7" t="s">
        <v>1818</v>
      </c>
      <c r="H139" s="7" t="s">
        <v>406</v>
      </c>
      <c r="I139" s="7" t="s">
        <v>6386</v>
      </c>
      <c r="M139" t="s">
        <v>8174</v>
      </c>
    </row>
    <row r="140" spans="1:13" ht="16.5" customHeight="1" x14ac:dyDescent="0.25">
      <c r="A140" s="12" t="s">
        <v>6387</v>
      </c>
      <c r="B140" s="13" t="s">
        <v>1550</v>
      </c>
      <c r="C140" s="13" t="s">
        <v>6388</v>
      </c>
      <c r="D140" s="13" t="s">
        <v>1807</v>
      </c>
      <c r="E140" s="13" t="s">
        <v>1642</v>
      </c>
      <c r="F140" s="13" t="s">
        <v>6389</v>
      </c>
      <c r="G140" s="13" t="s">
        <v>6390</v>
      </c>
      <c r="H140" s="13" t="s">
        <v>406</v>
      </c>
      <c r="I140" s="13" t="s">
        <v>6105</v>
      </c>
      <c r="M140" t="s">
        <v>8174</v>
      </c>
    </row>
    <row r="141" spans="1:13" ht="16.5" customHeight="1" x14ac:dyDescent="0.25">
      <c r="A141" s="6" t="s">
        <v>6391</v>
      </c>
      <c r="B141" s="7" t="s">
        <v>1550</v>
      </c>
      <c r="C141" s="7" t="s">
        <v>6392</v>
      </c>
      <c r="D141" s="7" t="s">
        <v>1610</v>
      </c>
      <c r="E141" s="7" t="s">
        <v>1642</v>
      </c>
      <c r="F141" s="7" t="s">
        <v>6389</v>
      </c>
      <c r="G141" s="7" t="s">
        <v>6393</v>
      </c>
      <c r="H141" s="7" t="s">
        <v>406</v>
      </c>
      <c r="I141" s="7" t="s">
        <v>6105</v>
      </c>
      <c r="M141" t="s">
        <v>8174</v>
      </c>
    </row>
    <row r="142" spans="1:13" ht="16.5" customHeight="1" x14ac:dyDescent="0.25">
      <c r="A142" s="12" t="s">
        <v>6106</v>
      </c>
      <c r="B142" s="13" t="s">
        <v>1550</v>
      </c>
      <c r="C142" s="13" t="s">
        <v>6104</v>
      </c>
      <c r="D142" s="13" t="s">
        <v>1813</v>
      </c>
      <c r="E142" s="13" t="s">
        <v>1642</v>
      </c>
      <c r="F142" s="13" t="s">
        <v>6105</v>
      </c>
      <c r="G142" s="13" t="s">
        <v>6394</v>
      </c>
      <c r="H142" s="13" t="s">
        <v>406</v>
      </c>
      <c r="I142" s="13" t="s">
        <v>6389</v>
      </c>
      <c r="M142" t="s">
        <v>8174</v>
      </c>
    </row>
    <row r="143" spans="1:13" ht="16.5" customHeight="1" x14ac:dyDescent="0.25">
      <c r="A143" s="6" t="s">
        <v>6395</v>
      </c>
      <c r="B143" s="7" t="s">
        <v>1550</v>
      </c>
      <c r="C143" s="7" t="s">
        <v>6396</v>
      </c>
      <c r="D143" s="7" t="s">
        <v>1817</v>
      </c>
      <c r="E143" s="7" t="s">
        <v>1642</v>
      </c>
      <c r="F143" s="7" t="s">
        <v>6105</v>
      </c>
      <c r="G143" s="7" t="s">
        <v>1818</v>
      </c>
      <c r="H143" s="7" t="s">
        <v>406</v>
      </c>
      <c r="I143" s="7" t="s">
        <v>6389</v>
      </c>
      <c r="M143" t="s">
        <v>8174</v>
      </c>
    </row>
    <row r="144" spans="1:13" ht="16.5" customHeight="1" x14ac:dyDescent="0.25">
      <c r="A144" s="12" t="s">
        <v>6397</v>
      </c>
      <c r="B144" s="13" t="s">
        <v>1551</v>
      </c>
      <c r="C144" s="13" t="s">
        <v>6398</v>
      </c>
      <c r="D144" s="13" t="s">
        <v>1807</v>
      </c>
      <c r="E144" s="13" t="s">
        <v>1642</v>
      </c>
      <c r="F144" s="13" t="s">
        <v>6399</v>
      </c>
      <c r="G144" s="13" t="s">
        <v>6400</v>
      </c>
      <c r="H144" s="13" t="s">
        <v>406</v>
      </c>
      <c r="I144" s="13" t="s">
        <v>6109</v>
      </c>
      <c r="M144" t="s">
        <v>8174</v>
      </c>
    </row>
    <row r="145" spans="1:13" ht="16.5" customHeight="1" x14ac:dyDescent="0.25">
      <c r="A145" s="6" t="s">
        <v>6401</v>
      </c>
      <c r="B145" s="7" t="s">
        <v>1551</v>
      </c>
      <c r="C145" s="7" t="s">
        <v>6402</v>
      </c>
      <c r="D145" s="7" t="s">
        <v>1610</v>
      </c>
      <c r="E145" s="7" t="s">
        <v>1642</v>
      </c>
      <c r="F145" s="7" t="s">
        <v>6399</v>
      </c>
      <c r="G145" s="7" t="s">
        <v>6403</v>
      </c>
      <c r="H145" s="7" t="s">
        <v>406</v>
      </c>
      <c r="I145" s="7" t="s">
        <v>6109</v>
      </c>
      <c r="M145" t="s">
        <v>8174</v>
      </c>
    </row>
    <row r="146" spans="1:13" ht="16.5" customHeight="1" x14ac:dyDescent="0.25">
      <c r="A146" s="12" t="s">
        <v>6110</v>
      </c>
      <c r="B146" s="13" t="s">
        <v>1551</v>
      </c>
      <c r="C146" s="13" t="s">
        <v>6108</v>
      </c>
      <c r="D146" s="13" t="s">
        <v>1813</v>
      </c>
      <c r="E146" s="13" t="s">
        <v>1642</v>
      </c>
      <c r="F146" s="13" t="s">
        <v>6109</v>
      </c>
      <c r="G146" s="13" t="s">
        <v>6404</v>
      </c>
      <c r="H146" s="13" t="s">
        <v>406</v>
      </c>
      <c r="I146" s="13" t="s">
        <v>6399</v>
      </c>
      <c r="M146" t="s">
        <v>8174</v>
      </c>
    </row>
    <row r="147" spans="1:13" ht="17.25" customHeight="1" x14ac:dyDescent="0.25">
      <c r="A147" s="6" t="s">
        <v>6405</v>
      </c>
      <c r="B147" s="7" t="s">
        <v>1551</v>
      </c>
      <c r="C147" s="7" t="s">
        <v>6406</v>
      </c>
      <c r="D147" s="7" t="s">
        <v>1817</v>
      </c>
      <c r="E147" s="7" t="s">
        <v>1642</v>
      </c>
      <c r="F147" s="7" t="s">
        <v>6109</v>
      </c>
      <c r="G147" s="7" t="s">
        <v>1818</v>
      </c>
      <c r="H147" s="7" t="s">
        <v>406</v>
      </c>
      <c r="I147" s="7" t="s">
        <v>6399</v>
      </c>
      <c r="M147" t="s">
        <v>8174</v>
      </c>
    </row>
    <row r="148" spans="1:13" ht="16.5" customHeight="1" x14ac:dyDescent="0.25">
      <c r="A148" s="12" t="s">
        <v>6407</v>
      </c>
      <c r="B148" s="13" t="s">
        <v>1552</v>
      </c>
      <c r="C148" s="13" t="s">
        <v>6408</v>
      </c>
      <c r="D148" s="13" t="s">
        <v>1807</v>
      </c>
      <c r="E148" s="13" t="s">
        <v>1642</v>
      </c>
      <c r="F148" s="13" t="s">
        <v>6120</v>
      </c>
      <c r="G148" s="13" t="s">
        <v>6409</v>
      </c>
      <c r="H148" s="13" t="s">
        <v>406</v>
      </c>
      <c r="I148" s="13" t="s">
        <v>6117</v>
      </c>
      <c r="M148" t="s">
        <v>8174</v>
      </c>
    </row>
    <row r="149" spans="1:13" ht="16.5" customHeight="1" x14ac:dyDescent="0.25">
      <c r="A149" s="6" t="s">
        <v>6410</v>
      </c>
      <c r="B149" s="7" t="s">
        <v>1552</v>
      </c>
      <c r="C149" s="7" t="s">
        <v>6411</v>
      </c>
      <c r="D149" s="7" t="s">
        <v>1610</v>
      </c>
      <c r="E149" s="7" t="s">
        <v>1642</v>
      </c>
      <c r="F149" s="7" t="s">
        <v>6120</v>
      </c>
      <c r="G149" s="7" t="s">
        <v>6412</v>
      </c>
      <c r="H149" s="7" t="s">
        <v>406</v>
      </c>
      <c r="I149" s="7" t="s">
        <v>6117</v>
      </c>
      <c r="M149" t="s">
        <v>8174</v>
      </c>
    </row>
    <row r="150" spans="1:13" ht="16.5" customHeight="1" x14ac:dyDescent="0.25">
      <c r="A150" s="12" t="s">
        <v>6413</v>
      </c>
      <c r="B150" s="13" t="s">
        <v>1552</v>
      </c>
      <c r="C150" s="13" t="s">
        <v>6414</v>
      </c>
      <c r="D150" s="13" t="s">
        <v>1817</v>
      </c>
      <c r="E150" s="13" t="s">
        <v>1642</v>
      </c>
      <c r="F150" s="13" t="s">
        <v>6117</v>
      </c>
      <c r="G150" s="13" t="s">
        <v>1818</v>
      </c>
      <c r="H150" s="13" t="s">
        <v>406</v>
      </c>
      <c r="I150" s="13" t="s">
        <v>6120</v>
      </c>
      <c r="M150" t="s">
        <v>8174</v>
      </c>
    </row>
    <row r="151" spans="1:13" ht="16.5" customHeight="1" x14ac:dyDescent="0.25">
      <c r="A151" s="6" t="s">
        <v>6415</v>
      </c>
      <c r="B151" s="7" t="s">
        <v>1553</v>
      </c>
      <c r="C151" s="7" t="s">
        <v>6416</v>
      </c>
      <c r="D151" s="7" t="s">
        <v>1610</v>
      </c>
      <c r="E151" s="7" t="s">
        <v>1642</v>
      </c>
      <c r="F151" s="7" t="s">
        <v>6045</v>
      </c>
      <c r="G151" s="7" t="s">
        <v>6417</v>
      </c>
      <c r="H151" s="7" t="s">
        <v>406</v>
      </c>
      <c r="I151" s="7" t="s">
        <v>6047</v>
      </c>
      <c r="M151" t="s">
        <v>8174</v>
      </c>
    </row>
    <row r="152" spans="1:13" ht="16.5" customHeight="1" x14ac:dyDescent="0.25">
      <c r="A152" s="12" t="s">
        <v>6418</v>
      </c>
      <c r="B152" s="13" t="s">
        <v>1553</v>
      </c>
      <c r="C152" s="13" t="s">
        <v>6419</v>
      </c>
      <c r="D152" s="13" t="s">
        <v>1817</v>
      </c>
      <c r="E152" s="13" t="s">
        <v>1642</v>
      </c>
      <c r="F152" s="13" t="s">
        <v>6047</v>
      </c>
      <c r="G152" s="13" t="s">
        <v>1818</v>
      </c>
      <c r="H152" s="13" t="s">
        <v>406</v>
      </c>
      <c r="I152" s="13" t="s">
        <v>6420</v>
      </c>
      <c r="M152" t="s">
        <v>8174</v>
      </c>
    </row>
    <row r="153" spans="1:13" ht="16.5" customHeight="1" x14ac:dyDescent="0.25">
      <c r="A153" s="6" t="s">
        <v>6421</v>
      </c>
      <c r="B153" s="7" t="s">
        <v>1554</v>
      </c>
      <c r="C153" s="7" t="s">
        <v>6422</v>
      </c>
      <c r="D153" s="7" t="s">
        <v>1807</v>
      </c>
      <c r="E153" s="7" t="s">
        <v>1642</v>
      </c>
      <c r="F153" s="7" t="s">
        <v>6423</v>
      </c>
      <c r="G153" s="7" t="s">
        <v>6424</v>
      </c>
      <c r="H153" s="7" t="s">
        <v>406</v>
      </c>
      <c r="I153" s="7" t="s">
        <v>6127</v>
      </c>
      <c r="M153" t="s">
        <v>8174</v>
      </c>
    </row>
    <row r="154" spans="1:13" ht="16.5" customHeight="1" x14ac:dyDescent="0.25">
      <c r="A154" s="12" t="s">
        <v>6425</v>
      </c>
      <c r="B154" s="13" t="s">
        <v>1554</v>
      </c>
      <c r="C154" s="13" t="s">
        <v>6426</v>
      </c>
      <c r="D154" s="13" t="s">
        <v>1610</v>
      </c>
      <c r="E154" s="13" t="s">
        <v>1642</v>
      </c>
      <c r="F154" s="13" t="s">
        <v>6423</v>
      </c>
      <c r="G154" s="13" t="s">
        <v>6427</v>
      </c>
      <c r="H154" s="13" t="s">
        <v>406</v>
      </c>
      <c r="I154" s="13" t="s">
        <v>6127</v>
      </c>
      <c r="M154" t="s">
        <v>8174</v>
      </c>
    </row>
    <row r="155" spans="1:13" ht="16.5" customHeight="1" x14ac:dyDescent="0.25">
      <c r="A155" s="6" t="s">
        <v>6128</v>
      </c>
      <c r="B155" s="7" t="s">
        <v>1554</v>
      </c>
      <c r="C155" s="7" t="s">
        <v>6126</v>
      </c>
      <c r="D155" s="7" t="s">
        <v>1813</v>
      </c>
      <c r="E155" s="7" t="s">
        <v>1642</v>
      </c>
      <c r="F155" s="7" t="s">
        <v>6127</v>
      </c>
      <c r="G155" s="7" t="s">
        <v>6428</v>
      </c>
      <c r="H155" s="7" t="s">
        <v>406</v>
      </c>
      <c r="I155" s="7" t="s">
        <v>6423</v>
      </c>
      <c r="M155" t="s">
        <v>8174</v>
      </c>
    </row>
    <row r="156" spans="1:13" ht="16.5" customHeight="1" x14ac:dyDescent="0.25">
      <c r="A156" s="12" t="s">
        <v>6429</v>
      </c>
      <c r="B156" s="13" t="s">
        <v>1554</v>
      </c>
      <c r="C156" s="13" t="s">
        <v>6430</v>
      </c>
      <c r="D156" s="13" t="s">
        <v>1817</v>
      </c>
      <c r="E156" s="13" t="s">
        <v>1642</v>
      </c>
      <c r="F156" s="13" t="s">
        <v>6127</v>
      </c>
      <c r="G156" s="13" t="s">
        <v>1818</v>
      </c>
      <c r="H156" s="13" t="s">
        <v>406</v>
      </c>
      <c r="I156" s="13" t="s">
        <v>6423</v>
      </c>
      <c r="M156" t="s">
        <v>8174</v>
      </c>
    </row>
    <row r="157" spans="1:13" ht="16.5" customHeight="1" x14ac:dyDescent="0.25">
      <c r="A157" s="6" t="s">
        <v>6431</v>
      </c>
      <c r="B157" s="7" t="s">
        <v>1555</v>
      </c>
      <c r="C157" s="7" t="s">
        <v>6432</v>
      </c>
      <c r="D157" s="7" t="s">
        <v>1807</v>
      </c>
      <c r="E157" s="7" t="s">
        <v>1642</v>
      </c>
      <c r="F157" s="7" t="s">
        <v>6433</v>
      </c>
      <c r="G157" s="7" t="s">
        <v>6434</v>
      </c>
      <c r="H157" s="7" t="s">
        <v>406</v>
      </c>
      <c r="I157" s="7" t="s">
        <v>6131</v>
      </c>
      <c r="M157" t="s">
        <v>8174</v>
      </c>
    </row>
    <row r="158" spans="1:13" ht="16.5" customHeight="1" x14ac:dyDescent="0.25">
      <c r="A158" s="12" t="s">
        <v>6435</v>
      </c>
      <c r="B158" s="13" t="s">
        <v>1555</v>
      </c>
      <c r="C158" s="13" t="s">
        <v>6436</v>
      </c>
      <c r="D158" s="13" t="s">
        <v>1610</v>
      </c>
      <c r="E158" s="13" t="s">
        <v>1642</v>
      </c>
      <c r="F158" s="13" t="s">
        <v>6433</v>
      </c>
      <c r="G158" s="13" t="s">
        <v>6437</v>
      </c>
      <c r="H158" s="13" t="s">
        <v>406</v>
      </c>
      <c r="I158" s="13" t="s">
        <v>6131</v>
      </c>
      <c r="M158" t="s">
        <v>8174</v>
      </c>
    </row>
    <row r="159" spans="1:13" ht="16.5" customHeight="1" x14ac:dyDescent="0.25">
      <c r="A159" s="6" t="s">
        <v>6132</v>
      </c>
      <c r="B159" s="7" t="s">
        <v>1555</v>
      </c>
      <c r="C159" s="7" t="s">
        <v>6130</v>
      </c>
      <c r="D159" s="7" t="s">
        <v>1813</v>
      </c>
      <c r="E159" s="7" t="s">
        <v>1642</v>
      </c>
      <c r="F159" s="7" t="s">
        <v>6131</v>
      </c>
      <c r="G159" s="7" t="s">
        <v>6438</v>
      </c>
      <c r="H159" s="7" t="s">
        <v>406</v>
      </c>
      <c r="I159" s="7" t="s">
        <v>6433</v>
      </c>
      <c r="M159" t="s">
        <v>8174</v>
      </c>
    </row>
    <row r="160" spans="1:13" ht="17.25" customHeight="1" x14ac:dyDescent="0.25">
      <c r="A160" s="12" t="s">
        <v>6439</v>
      </c>
      <c r="B160" s="13" t="s">
        <v>1555</v>
      </c>
      <c r="C160" s="13" t="s">
        <v>6440</v>
      </c>
      <c r="D160" s="13" t="s">
        <v>1817</v>
      </c>
      <c r="E160" s="13" t="s">
        <v>1642</v>
      </c>
      <c r="F160" s="13" t="s">
        <v>6131</v>
      </c>
      <c r="G160" s="13" t="s">
        <v>1818</v>
      </c>
      <c r="H160" s="13" t="s">
        <v>406</v>
      </c>
      <c r="I160" s="13" t="s">
        <v>6433</v>
      </c>
      <c r="M160" t="s">
        <v>8174</v>
      </c>
    </row>
    <row r="161" spans="1:13" ht="16.5" customHeight="1" x14ac:dyDescent="0.25">
      <c r="A161" s="6" t="s">
        <v>6441</v>
      </c>
      <c r="B161" s="7" t="s">
        <v>1580</v>
      </c>
      <c r="C161" s="7" t="s">
        <v>6442</v>
      </c>
      <c r="D161" s="7" t="s">
        <v>1807</v>
      </c>
      <c r="E161" s="7" t="s">
        <v>1642</v>
      </c>
      <c r="F161" s="7" t="s">
        <v>6443</v>
      </c>
      <c r="G161" s="7" t="s">
        <v>6444</v>
      </c>
      <c r="H161" s="7" t="s">
        <v>406</v>
      </c>
      <c r="I161" s="7" t="s">
        <v>6113</v>
      </c>
      <c r="M161" t="s">
        <v>8174</v>
      </c>
    </row>
    <row r="162" spans="1:13" ht="16.5" customHeight="1" x14ac:dyDescent="0.25">
      <c r="A162" s="12" t="s">
        <v>6445</v>
      </c>
      <c r="B162" s="13" t="s">
        <v>1580</v>
      </c>
      <c r="C162" s="13" t="s">
        <v>6446</v>
      </c>
      <c r="D162" s="13" t="s">
        <v>1610</v>
      </c>
      <c r="E162" s="13" t="s">
        <v>1642</v>
      </c>
      <c r="F162" s="13" t="s">
        <v>6443</v>
      </c>
      <c r="G162" s="13" t="s">
        <v>6447</v>
      </c>
      <c r="H162" s="13" t="s">
        <v>406</v>
      </c>
      <c r="I162" s="13" t="s">
        <v>6113</v>
      </c>
      <c r="M162" t="s">
        <v>8174</v>
      </c>
    </row>
    <row r="163" spans="1:13" ht="16.5" customHeight="1" x14ac:dyDescent="0.25">
      <c r="A163" s="6" t="s">
        <v>6114</v>
      </c>
      <c r="B163" s="7" t="s">
        <v>1580</v>
      </c>
      <c r="C163" s="7" t="s">
        <v>6112</v>
      </c>
      <c r="D163" s="7" t="s">
        <v>1813</v>
      </c>
      <c r="E163" s="7" t="s">
        <v>1642</v>
      </c>
      <c r="F163" s="7" t="s">
        <v>6113</v>
      </c>
      <c r="G163" s="7" t="s">
        <v>6448</v>
      </c>
      <c r="H163" s="7" t="s">
        <v>406</v>
      </c>
      <c r="I163" s="7" t="s">
        <v>6443</v>
      </c>
      <c r="M163" t="s">
        <v>8174</v>
      </c>
    </row>
    <row r="164" spans="1:13" ht="16.5" customHeight="1" x14ac:dyDescent="0.25">
      <c r="A164" s="12" t="s">
        <v>6449</v>
      </c>
      <c r="B164" s="13" t="s">
        <v>1580</v>
      </c>
      <c r="C164" s="13" t="s">
        <v>6450</v>
      </c>
      <c r="D164" s="13" t="s">
        <v>1817</v>
      </c>
      <c r="E164" s="13" t="s">
        <v>1642</v>
      </c>
      <c r="F164" s="13" t="s">
        <v>6113</v>
      </c>
      <c r="G164" s="13" t="s">
        <v>1818</v>
      </c>
      <c r="H164" s="13" t="s">
        <v>406</v>
      </c>
      <c r="I164" s="13" t="s">
        <v>6443</v>
      </c>
      <c r="M164" t="s">
        <v>8174</v>
      </c>
    </row>
    <row r="165" spans="1:13" ht="16.5" customHeight="1" x14ac:dyDescent="0.25">
      <c r="A165" s="6" t="s">
        <v>1818</v>
      </c>
      <c r="B165" s="7" t="s">
        <v>1343</v>
      </c>
      <c r="C165" s="7" t="s">
        <v>6451</v>
      </c>
      <c r="D165" s="7" t="s">
        <v>1817</v>
      </c>
      <c r="E165" s="7" t="s">
        <v>1642</v>
      </c>
      <c r="F165" s="7" t="s">
        <v>6086</v>
      </c>
      <c r="G165" s="7" t="s">
        <v>6452</v>
      </c>
      <c r="H165" s="7" t="s">
        <v>173</v>
      </c>
      <c r="I165" s="7" t="s">
        <v>6453</v>
      </c>
      <c r="M165" t="s">
        <v>8174</v>
      </c>
    </row>
    <row r="166" spans="1:13" ht="16.5" customHeight="1" x14ac:dyDescent="0.25">
      <c r="A166" s="12" t="s">
        <v>6454</v>
      </c>
      <c r="B166" s="13" t="s">
        <v>1343</v>
      </c>
      <c r="C166" s="13" t="s">
        <v>6455</v>
      </c>
      <c r="D166" s="13" t="s">
        <v>1807</v>
      </c>
      <c r="E166" s="13" t="s">
        <v>1642</v>
      </c>
      <c r="F166" s="13" t="s">
        <v>6086</v>
      </c>
      <c r="G166" s="13" t="s">
        <v>6456</v>
      </c>
      <c r="H166" s="13" t="s">
        <v>173</v>
      </c>
      <c r="I166" s="13" t="s">
        <v>6453</v>
      </c>
      <c r="M166" t="s">
        <v>8174</v>
      </c>
    </row>
    <row r="167" spans="1:13" ht="16.5" customHeight="1" x14ac:dyDescent="0.25">
      <c r="A167" s="6" t="s">
        <v>6457</v>
      </c>
      <c r="B167" s="7" t="s">
        <v>1343</v>
      </c>
      <c r="C167" s="7" t="s">
        <v>6458</v>
      </c>
      <c r="D167" s="7" t="s">
        <v>1610</v>
      </c>
      <c r="E167" s="7" t="s">
        <v>1642</v>
      </c>
      <c r="F167" s="7" t="s">
        <v>6086</v>
      </c>
      <c r="G167" s="7" t="s">
        <v>6459</v>
      </c>
      <c r="H167" s="7" t="s">
        <v>173</v>
      </c>
      <c r="I167" s="7" t="s">
        <v>6453</v>
      </c>
      <c r="M167" t="s">
        <v>8174</v>
      </c>
    </row>
    <row r="168" spans="1:13" ht="16.5" customHeight="1" x14ac:dyDescent="0.25">
      <c r="A168" s="12" t="s">
        <v>6460</v>
      </c>
      <c r="B168" s="13" t="s">
        <v>1343</v>
      </c>
      <c r="C168" s="13" t="s">
        <v>6461</v>
      </c>
      <c r="D168" s="13" t="s">
        <v>1813</v>
      </c>
      <c r="E168" s="13" t="s">
        <v>1642</v>
      </c>
      <c r="F168" s="13" t="s">
        <v>6086</v>
      </c>
      <c r="G168" s="13" t="s">
        <v>6462</v>
      </c>
      <c r="H168" s="13" t="s">
        <v>173</v>
      </c>
      <c r="I168" s="13" t="s">
        <v>6453</v>
      </c>
      <c r="M168" t="s">
        <v>8174</v>
      </c>
    </row>
    <row r="169" spans="1:13" ht="16.5" customHeight="1" x14ac:dyDescent="0.25">
      <c r="A169" s="6" t="s">
        <v>1818</v>
      </c>
      <c r="B169" s="7" t="s">
        <v>1460</v>
      </c>
      <c r="C169" s="7" t="s">
        <v>6463</v>
      </c>
      <c r="D169" s="7" t="s">
        <v>1817</v>
      </c>
      <c r="E169" s="7" t="s">
        <v>1642</v>
      </c>
      <c r="F169" s="7" t="s">
        <v>6105</v>
      </c>
      <c r="G169" s="7" t="s">
        <v>6464</v>
      </c>
      <c r="H169" s="7" t="s">
        <v>173</v>
      </c>
      <c r="I169" s="7" t="s">
        <v>6465</v>
      </c>
      <c r="M169" t="s">
        <v>8174</v>
      </c>
    </row>
    <row r="170" spans="1:13" ht="16.5" customHeight="1" x14ac:dyDescent="0.25">
      <c r="A170" s="12" t="s">
        <v>6466</v>
      </c>
      <c r="B170" s="13" t="s">
        <v>1460</v>
      </c>
      <c r="C170" s="13" t="s">
        <v>6467</v>
      </c>
      <c r="D170" s="13" t="s">
        <v>1807</v>
      </c>
      <c r="E170" s="13" t="s">
        <v>1642</v>
      </c>
      <c r="F170" s="13" t="s">
        <v>6105</v>
      </c>
      <c r="G170" s="13" t="s">
        <v>6468</v>
      </c>
      <c r="H170" s="13" t="s">
        <v>173</v>
      </c>
      <c r="I170" s="13" t="s">
        <v>6465</v>
      </c>
      <c r="M170" t="s">
        <v>8174</v>
      </c>
    </row>
    <row r="171" spans="1:13" ht="16.5" customHeight="1" x14ac:dyDescent="0.25">
      <c r="A171" s="6" t="s">
        <v>6469</v>
      </c>
      <c r="B171" s="7" t="s">
        <v>1460</v>
      </c>
      <c r="C171" s="7" t="s">
        <v>6470</v>
      </c>
      <c r="D171" s="7" t="s">
        <v>1610</v>
      </c>
      <c r="E171" s="7" t="s">
        <v>1642</v>
      </c>
      <c r="F171" s="7" t="s">
        <v>6105</v>
      </c>
      <c r="G171" s="7" t="s">
        <v>6471</v>
      </c>
      <c r="H171" s="7" t="s">
        <v>173</v>
      </c>
      <c r="I171" s="7" t="s">
        <v>6465</v>
      </c>
      <c r="M171" t="s">
        <v>8174</v>
      </c>
    </row>
    <row r="172" spans="1:13" ht="17.25" customHeight="1" x14ac:dyDescent="0.25">
      <c r="A172" s="12" t="s">
        <v>6472</v>
      </c>
      <c r="B172" s="13" t="s">
        <v>1460</v>
      </c>
      <c r="C172" s="13" t="s">
        <v>6473</v>
      </c>
      <c r="D172" s="13" t="s">
        <v>1813</v>
      </c>
      <c r="E172" s="13" t="s">
        <v>1642</v>
      </c>
      <c r="F172" s="13" t="s">
        <v>6105</v>
      </c>
      <c r="G172" s="13" t="s">
        <v>6474</v>
      </c>
      <c r="H172" s="13" t="s">
        <v>173</v>
      </c>
      <c r="I172" s="13" t="s">
        <v>6465</v>
      </c>
      <c r="M172" t="s">
        <v>8174</v>
      </c>
    </row>
    <row r="173" spans="1:13" ht="16.5" customHeight="1" x14ac:dyDescent="0.25">
      <c r="A173" s="6" t="s">
        <v>1818</v>
      </c>
      <c r="B173" s="7" t="s">
        <v>1463</v>
      </c>
      <c r="C173" s="7" t="s">
        <v>6475</v>
      </c>
      <c r="D173" s="7" t="s">
        <v>1817</v>
      </c>
      <c r="E173" s="7" t="s">
        <v>1642</v>
      </c>
      <c r="F173" s="7" t="s">
        <v>6109</v>
      </c>
      <c r="G173" s="7" t="s">
        <v>6476</v>
      </c>
      <c r="H173" s="7" t="s">
        <v>173</v>
      </c>
      <c r="I173" s="7" t="s">
        <v>6477</v>
      </c>
      <c r="M173" t="s">
        <v>8174</v>
      </c>
    </row>
    <row r="174" spans="1:13" ht="16.5" customHeight="1" x14ac:dyDescent="0.25">
      <c r="A174" s="12" t="s">
        <v>6478</v>
      </c>
      <c r="B174" s="13" t="s">
        <v>1463</v>
      </c>
      <c r="C174" s="13" t="s">
        <v>6479</v>
      </c>
      <c r="D174" s="13" t="s">
        <v>1807</v>
      </c>
      <c r="E174" s="13" t="s">
        <v>1642</v>
      </c>
      <c r="F174" s="13" t="s">
        <v>6109</v>
      </c>
      <c r="G174" s="13" t="s">
        <v>6480</v>
      </c>
      <c r="H174" s="13" t="s">
        <v>173</v>
      </c>
      <c r="I174" s="13" t="s">
        <v>6477</v>
      </c>
      <c r="M174" t="s">
        <v>8174</v>
      </c>
    </row>
    <row r="175" spans="1:13" ht="16.5" customHeight="1" x14ac:dyDescent="0.25">
      <c r="A175" s="6" t="s">
        <v>6481</v>
      </c>
      <c r="B175" s="7" t="s">
        <v>1463</v>
      </c>
      <c r="C175" s="7" t="s">
        <v>6482</v>
      </c>
      <c r="D175" s="7" t="s">
        <v>1610</v>
      </c>
      <c r="E175" s="7" t="s">
        <v>1642</v>
      </c>
      <c r="F175" s="7" t="s">
        <v>6109</v>
      </c>
      <c r="G175" s="7" t="s">
        <v>6483</v>
      </c>
      <c r="H175" s="7" t="s">
        <v>173</v>
      </c>
      <c r="I175" s="7" t="s">
        <v>6477</v>
      </c>
      <c r="M175" t="s">
        <v>8174</v>
      </c>
    </row>
    <row r="176" spans="1:13" ht="16.5" customHeight="1" x14ac:dyDescent="0.25">
      <c r="A176" s="12" t="s">
        <v>6484</v>
      </c>
      <c r="B176" s="13" t="s">
        <v>1463</v>
      </c>
      <c r="C176" s="13" t="s">
        <v>6485</v>
      </c>
      <c r="D176" s="13" t="s">
        <v>1813</v>
      </c>
      <c r="E176" s="13" t="s">
        <v>1642</v>
      </c>
      <c r="F176" s="13" t="s">
        <v>6109</v>
      </c>
      <c r="G176" s="13" t="s">
        <v>6486</v>
      </c>
      <c r="H176" s="13" t="s">
        <v>173</v>
      </c>
      <c r="I176" s="13" t="s">
        <v>6477</v>
      </c>
      <c r="M176" t="s">
        <v>8174</v>
      </c>
    </row>
    <row r="177" spans="1:13" ht="16.5" customHeight="1" x14ac:dyDescent="0.25">
      <c r="A177" s="6" t="s">
        <v>1818</v>
      </c>
      <c r="B177" s="7" t="s">
        <v>1464</v>
      </c>
      <c r="C177" s="7" t="s">
        <v>6487</v>
      </c>
      <c r="D177" s="7" t="s">
        <v>1817</v>
      </c>
      <c r="E177" s="7" t="s">
        <v>1642</v>
      </c>
      <c r="F177" s="7" t="s">
        <v>6113</v>
      </c>
      <c r="G177" s="7" t="s">
        <v>6488</v>
      </c>
      <c r="H177" s="7" t="s">
        <v>173</v>
      </c>
      <c r="I177" s="7" t="s">
        <v>6489</v>
      </c>
      <c r="M177" t="s">
        <v>8174</v>
      </c>
    </row>
    <row r="178" spans="1:13" ht="16.5" customHeight="1" x14ac:dyDescent="0.25">
      <c r="A178" s="12" t="s">
        <v>6490</v>
      </c>
      <c r="B178" s="13" t="s">
        <v>1464</v>
      </c>
      <c r="C178" s="13" t="s">
        <v>6491</v>
      </c>
      <c r="D178" s="13" t="s">
        <v>1807</v>
      </c>
      <c r="E178" s="13" t="s">
        <v>1642</v>
      </c>
      <c r="F178" s="13" t="s">
        <v>6113</v>
      </c>
      <c r="G178" s="13" t="s">
        <v>6492</v>
      </c>
      <c r="H178" s="13" t="s">
        <v>173</v>
      </c>
      <c r="I178" s="13" t="s">
        <v>6489</v>
      </c>
      <c r="M178" t="s">
        <v>8174</v>
      </c>
    </row>
    <row r="179" spans="1:13" ht="16.5" customHeight="1" x14ac:dyDescent="0.25">
      <c r="A179" s="6" t="s">
        <v>6493</v>
      </c>
      <c r="B179" s="7" t="s">
        <v>1464</v>
      </c>
      <c r="C179" s="7" t="s">
        <v>6494</v>
      </c>
      <c r="D179" s="7" t="s">
        <v>1610</v>
      </c>
      <c r="E179" s="7" t="s">
        <v>1642</v>
      </c>
      <c r="F179" s="7" t="s">
        <v>6113</v>
      </c>
      <c r="G179" s="7" t="s">
        <v>6495</v>
      </c>
      <c r="H179" s="7" t="s">
        <v>173</v>
      </c>
      <c r="I179" s="7" t="s">
        <v>6489</v>
      </c>
      <c r="M179" t="s">
        <v>8174</v>
      </c>
    </row>
    <row r="180" spans="1:13" ht="16.5" customHeight="1" x14ac:dyDescent="0.25">
      <c r="A180" s="12" t="s">
        <v>6496</v>
      </c>
      <c r="B180" s="13" t="s">
        <v>1464</v>
      </c>
      <c r="C180" s="13" t="s">
        <v>6497</v>
      </c>
      <c r="D180" s="13" t="s">
        <v>1813</v>
      </c>
      <c r="E180" s="13" t="s">
        <v>1642</v>
      </c>
      <c r="F180" s="13" t="s">
        <v>6113</v>
      </c>
      <c r="G180" s="13" t="s">
        <v>6498</v>
      </c>
      <c r="H180" s="13" t="s">
        <v>173</v>
      </c>
      <c r="I180" s="13" t="s">
        <v>6489</v>
      </c>
      <c r="M180" t="s">
        <v>8174</v>
      </c>
    </row>
    <row r="181" spans="1:13" ht="16.5" customHeight="1" x14ac:dyDescent="0.25">
      <c r="A181" s="6" t="s">
        <v>1818</v>
      </c>
      <c r="B181" s="7" t="s">
        <v>1465</v>
      </c>
      <c r="C181" s="7" t="s">
        <v>6499</v>
      </c>
      <c r="D181" s="7" t="s">
        <v>1817</v>
      </c>
      <c r="E181" s="7" t="s">
        <v>1642</v>
      </c>
      <c r="F181" s="7" t="s">
        <v>6117</v>
      </c>
      <c r="G181" s="7" t="s">
        <v>6500</v>
      </c>
      <c r="H181" s="7" t="s">
        <v>173</v>
      </c>
      <c r="I181" s="7" t="s">
        <v>6501</v>
      </c>
      <c r="M181" t="s">
        <v>8174</v>
      </c>
    </row>
    <row r="182" spans="1:13" ht="16.5" customHeight="1" x14ac:dyDescent="0.25">
      <c r="A182" s="12" t="s">
        <v>6502</v>
      </c>
      <c r="B182" s="13" t="s">
        <v>1465</v>
      </c>
      <c r="C182" s="13" t="s">
        <v>6503</v>
      </c>
      <c r="D182" s="13" t="s">
        <v>1807</v>
      </c>
      <c r="E182" s="13" t="s">
        <v>1642</v>
      </c>
      <c r="F182" s="13" t="s">
        <v>6117</v>
      </c>
      <c r="G182" s="13" t="s">
        <v>6504</v>
      </c>
      <c r="H182" s="13" t="s">
        <v>173</v>
      </c>
      <c r="I182" s="13" t="s">
        <v>6501</v>
      </c>
      <c r="M182" t="s">
        <v>8174</v>
      </c>
    </row>
    <row r="183" spans="1:13" ht="16.5" customHeight="1" x14ac:dyDescent="0.25">
      <c r="A183" s="6" t="s">
        <v>6505</v>
      </c>
      <c r="B183" s="7" t="s">
        <v>1465</v>
      </c>
      <c r="C183" s="7" t="s">
        <v>6506</v>
      </c>
      <c r="D183" s="7" t="s">
        <v>1610</v>
      </c>
      <c r="E183" s="7" t="s">
        <v>1642</v>
      </c>
      <c r="F183" s="7" t="s">
        <v>6117</v>
      </c>
      <c r="G183" s="7" t="s">
        <v>6507</v>
      </c>
      <c r="H183" s="7" t="s">
        <v>173</v>
      </c>
      <c r="I183" s="7" t="s">
        <v>6501</v>
      </c>
      <c r="M183" t="s">
        <v>8174</v>
      </c>
    </row>
    <row r="184" spans="1:13" ht="16.5" customHeight="1" x14ac:dyDescent="0.25">
      <c r="A184" s="12" t="s">
        <v>6508</v>
      </c>
      <c r="B184" s="13" t="s">
        <v>1465</v>
      </c>
      <c r="C184" s="13" t="s">
        <v>6509</v>
      </c>
      <c r="D184" s="13" t="s">
        <v>1813</v>
      </c>
      <c r="E184" s="13" t="s">
        <v>1642</v>
      </c>
      <c r="F184" s="13" t="s">
        <v>6117</v>
      </c>
      <c r="G184" s="13" t="s">
        <v>6510</v>
      </c>
      <c r="H184" s="13" t="s">
        <v>173</v>
      </c>
      <c r="I184" s="13" t="s">
        <v>6501</v>
      </c>
      <c r="M184" t="s">
        <v>8174</v>
      </c>
    </row>
    <row r="185" spans="1:13" ht="17.25" customHeight="1" x14ac:dyDescent="0.25">
      <c r="A185" s="6" t="s">
        <v>1818</v>
      </c>
      <c r="B185" s="7" t="s">
        <v>1466</v>
      </c>
      <c r="C185" s="7" t="s">
        <v>6511</v>
      </c>
      <c r="D185" s="7" t="s">
        <v>1817</v>
      </c>
      <c r="E185" s="7" t="s">
        <v>1642</v>
      </c>
      <c r="F185" s="7" t="s">
        <v>6512</v>
      </c>
      <c r="G185" s="7" t="s">
        <v>6513</v>
      </c>
      <c r="H185" s="7" t="s">
        <v>173</v>
      </c>
      <c r="I185" s="7" t="s">
        <v>6514</v>
      </c>
      <c r="M185" t="s">
        <v>8174</v>
      </c>
    </row>
    <row r="186" spans="1:13" ht="16.5" customHeight="1" x14ac:dyDescent="0.25">
      <c r="A186" s="12" t="s">
        <v>6515</v>
      </c>
      <c r="B186" s="13" t="s">
        <v>1466</v>
      </c>
      <c r="C186" s="13" t="s">
        <v>6516</v>
      </c>
      <c r="D186" s="13" t="s">
        <v>1807</v>
      </c>
      <c r="E186" s="13" t="s">
        <v>1642</v>
      </c>
      <c r="F186" s="13" t="s">
        <v>6047</v>
      </c>
      <c r="G186" s="13" t="s">
        <v>6517</v>
      </c>
      <c r="H186" s="13" t="s">
        <v>173</v>
      </c>
      <c r="I186" s="13" t="s">
        <v>6514</v>
      </c>
      <c r="M186" t="s">
        <v>8174</v>
      </c>
    </row>
    <row r="187" spans="1:13" ht="16.5" customHeight="1" x14ac:dyDescent="0.25">
      <c r="A187" s="6" t="s">
        <v>6518</v>
      </c>
      <c r="B187" s="7" t="s">
        <v>1466</v>
      </c>
      <c r="C187" s="7" t="s">
        <v>6519</v>
      </c>
      <c r="D187" s="7" t="s">
        <v>1610</v>
      </c>
      <c r="E187" s="7" t="s">
        <v>1642</v>
      </c>
      <c r="F187" s="7" t="s">
        <v>6047</v>
      </c>
      <c r="G187" s="7" t="s">
        <v>6520</v>
      </c>
      <c r="H187" s="7" t="s">
        <v>173</v>
      </c>
      <c r="I187" s="7" t="s">
        <v>6514</v>
      </c>
      <c r="M187" t="s">
        <v>8174</v>
      </c>
    </row>
    <row r="188" spans="1:13" ht="16.5" customHeight="1" x14ac:dyDescent="0.25">
      <c r="A188" s="12" t="s">
        <v>6521</v>
      </c>
      <c r="B188" s="13" t="s">
        <v>1466</v>
      </c>
      <c r="C188" s="13" t="s">
        <v>6522</v>
      </c>
      <c r="D188" s="13" t="s">
        <v>1813</v>
      </c>
      <c r="E188" s="13" t="s">
        <v>1642</v>
      </c>
      <c r="F188" s="13" t="s">
        <v>6047</v>
      </c>
      <c r="G188" s="13" t="s">
        <v>6523</v>
      </c>
      <c r="H188" s="13" t="s">
        <v>173</v>
      </c>
      <c r="I188" s="13" t="s">
        <v>6514</v>
      </c>
      <c r="M188" t="s">
        <v>8174</v>
      </c>
    </row>
    <row r="189" spans="1:13" ht="16.5" customHeight="1" x14ac:dyDescent="0.25">
      <c r="A189" s="6" t="s">
        <v>1818</v>
      </c>
      <c r="B189" s="7" t="s">
        <v>1467</v>
      </c>
      <c r="C189" s="7" t="s">
        <v>6524</v>
      </c>
      <c r="D189" s="7" t="s">
        <v>1817</v>
      </c>
      <c r="E189" s="7" t="s">
        <v>1642</v>
      </c>
      <c r="F189" s="7" t="s">
        <v>6135</v>
      </c>
      <c r="G189" s="7" t="s">
        <v>6525</v>
      </c>
      <c r="H189" s="7" t="s">
        <v>173</v>
      </c>
      <c r="I189" s="7" t="s">
        <v>6526</v>
      </c>
      <c r="M189" t="s">
        <v>8174</v>
      </c>
    </row>
    <row r="190" spans="1:13" ht="16.5" customHeight="1" x14ac:dyDescent="0.25">
      <c r="A190" s="12" t="s">
        <v>6527</v>
      </c>
      <c r="B190" s="13" t="s">
        <v>1467</v>
      </c>
      <c r="C190" s="13" t="s">
        <v>6528</v>
      </c>
      <c r="D190" s="13" t="s">
        <v>1807</v>
      </c>
      <c r="E190" s="13" t="s">
        <v>1642</v>
      </c>
      <c r="F190" s="13" t="s">
        <v>6135</v>
      </c>
      <c r="G190" s="13" t="s">
        <v>6529</v>
      </c>
      <c r="H190" s="13" t="s">
        <v>173</v>
      </c>
      <c r="I190" s="13" t="s">
        <v>6526</v>
      </c>
      <c r="M190" t="s">
        <v>8174</v>
      </c>
    </row>
    <row r="191" spans="1:13" ht="16.5" customHeight="1" x14ac:dyDescent="0.25">
      <c r="A191" s="6" t="s">
        <v>6530</v>
      </c>
      <c r="B191" s="7" t="s">
        <v>1467</v>
      </c>
      <c r="C191" s="7" t="s">
        <v>6531</v>
      </c>
      <c r="D191" s="7" t="s">
        <v>1610</v>
      </c>
      <c r="E191" s="7" t="s">
        <v>1642</v>
      </c>
      <c r="F191" s="7" t="s">
        <v>6135</v>
      </c>
      <c r="G191" s="7" t="s">
        <v>6532</v>
      </c>
      <c r="H191" s="7" t="s">
        <v>173</v>
      </c>
      <c r="I191" s="7" t="s">
        <v>6526</v>
      </c>
      <c r="M191" t="s">
        <v>8174</v>
      </c>
    </row>
    <row r="192" spans="1:13" ht="16.5" customHeight="1" x14ac:dyDescent="0.25">
      <c r="A192" s="12" t="s">
        <v>6533</v>
      </c>
      <c r="B192" s="13" t="s">
        <v>1467</v>
      </c>
      <c r="C192" s="13" t="s">
        <v>6534</v>
      </c>
      <c r="D192" s="13" t="s">
        <v>1813</v>
      </c>
      <c r="E192" s="13" t="s">
        <v>1642</v>
      </c>
      <c r="F192" s="13" t="s">
        <v>6135</v>
      </c>
      <c r="G192" s="13" t="s">
        <v>6535</v>
      </c>
      <c r="H192" s="13" t="s">
        <v>173</v>
      </c>
      <c r="I192" s="13" t="s">
        <v>6526</v>
      </c>
      <c r="M192" t="s">
        <v>8174</v>
      </c>
    </row>
    <row r="193" spans="1:13" ht="16.5" customHeight="1" x14ac:dyDescent="0.25">
      <c r="A193" s="6" t="s">
        <v>1818</v>
      </c>
      <c r="B193" s="7" t="s">
        <v>1468</v>
      </c>
      <c r="C193" s="7" t="s">
        <v>6536</v>
      </c>
      <c r="D193" s="7" t="s">
        <v>1817</v>
      </c>
      <c r="E193" s="7" t="s">
        <v>1642</v>
      </c>
      <c r="F193" s="7" t="s">
        <v>6131</v>
      </c>
      <c r="G193" s="7" t="s">
        <v>6537</v>
      </c>
      <c r="H193" s="7" t="s">
        <v>173</v>
      </c>
      <c r="I193" s="7" t="s">
        <v>6538</v>
      </c>
      <c r="M193" t="s">
        <v>8174</v>
      </c>
    </row>
    <row r="194" spans="1:13" ht="16.5" customHeight="1" x14ac:dyDescent="0.25">
      <c r="A194" s="12" t="s">
        <v>6539</v>
      </c>
      <c r="B194" s="13" t="s">
        <v>1468</v>
      </c>
      <c r="C194" s="13" t="s">
        <v>6540</v>
      </c>
      <c r="D194" s="13" t="s">
        <v>1807</v>
      </c>
      <c r="E194" s="13" t="s">
        <v>1642</v>
      </c>
      <c r="F194" s="13" t="s">
        <v>6131</v>
      </c>
      <c r="G194" s="13" t="s">
        <v>6541</v>
      </c>
      <c r="H194" s="13" t="s">
        <v>173</v>
      </c>
      <c r="I194" s="13" t="s">
        <v>6538</v>
      </c>
      <c r="M194" t="s">
        <v>8174</v>
      </c>
    </row>
    <row r="195" spans="1:13" ht="16.5" customHeight="1" x14ac:dyDescent="0.25">
      <c r="A195" s="6" t="s">
        <v>6542</v>
      </c>
      <c r="B195" s="7" t="s">
        <v>1468</v>
      </c>
      <c r="C195" s="7" t="s">
        <v>6543</v>
      </c>
      <c r="D195" s="7" t="s">
        <v>1610</v>
      </c>
      <c r="E195" s="7" t="s">
        <v>1642</v>
      </c>
      <c r="F195" s="7" t="s">
        <v>6131</v>
      </c>
      <c r="G195" s="7" t="s">
        <v>6544</v>
      </c>
      <c r="H195" s="7" t="s">
        <v>173</v>
      </c>
      <c r="I195" s="7" t="s">
        <v>6538</v>
      </c>
      <c r="M195" t="s">
        <v>8174</v>
      </c>
    </row>
    <row r="196" spans="1:13" ht="16.5" customHeight="1" x14ac:dyDescent="0.25">
      <c r="A196" s="12" t="s">
        <v>6545</v>
      </c>
      <c r="B196" s="13" t="s">
        <v>1468</v>
      </c>
      <c r="C196" s="13" t="s">
        <v>6546</v>
      </c>
      <c r="D196" s="13" t="s">
        <v>1813</v>
      </c>
      <c r="E196" s="13" t="s">
        <v>1642</v>
      </c>
      <c r="F196" s="13" t="s">
        <v>6131</v>
      </c>
      <c r="G196" s="13" t="s">
        <v>6547</v>
      </c>
      <c r="H196" s="13" t="s">
        <v>173</v>
      </c>
      <c r="I196" s="13" t="s">
        <v>6538</v>
      </c>
      <c r="M196" t="s">
        <v>8174</v>
      </c>
    </row>
    <row r="197" spans="1:13" ht="17.25" customHeight="1" x14ac:dyDescent="0.25">
      <c r="A197" s="6" t="s">
        <v>1818</v>
      </c>
      <c r="B197" s="7" t="s">
        <v>1469</v>
      </c>
      <c r="C197" s="7" t="s">
        <v>6548</v>
      </c>
      <c r="D197" s="7" t="s">
        <v>1817</v>
      </c>
      <c r="E197" s="7" t="s">
        <v>1642</v>
      </c>
      <c r="F197" s="7" t="s">
        <v>6127</v>
      </c>
      <c r="G197" s="7" t="s">
        <v>6549</v>
      </c>
      <c r="H197" s="7" t="s">
        <v>173</v>
      </c>
      <c r="I197" s="7" t="s">
        <v>6550</v>
      </c>
      <c r="M197" t="s">
        <v>8174</v>
      </c>
    </row>
    <row r="198" spans="1:13" ht="16.5" customHeight="1" x14ac:dyDescent="0.25">
      <c r="A198" s="12" t="s">
        <v>6551</v>
      </c>
      <c r="B198" s="13" t="s">
        <v>1469</v>
      </c>
      <c r="C198" s="13" t="s">
        <v>6552</v>
      </c>
      <c r="D198" s="13" t="s">
        <v>1807</v>
      </c>
      <c r="E198" s="13" t="s">
        <v>1642</v>
      </c>
      <c r="F198" s="13" t="s">
        <v>6127</v>
      </c>
      <c r="G198" s="13" t="s">
        <v>6553</v>
      </c>
      <c r="H198" s="13" t="s">
        <v>173</v>
      </c>
      <c r="I198" s="13" t="s">
        <v>6550</v>
      </c>
      <c r="M198" t="s">
        <v>8174</v>
      </c>
    </row>
    <row r="199" spans="1:13" ht="16.5" customHeight="1" x14ac:dyDescent="0.25">
      <c r="A199" s="6" t="s">
        <v>6554</v>
      </c>
      <c r="B199" s="7" t="s">
        <v>1469</v>
      </c>
      <c r="C199" s="7" t="s">
        <v>6555</v>
      </c>
      <c r="D199" s="7" t="s">
        <v>1610</v>
      </c>
      <c r="E199" s="7" t="s">
        <v>1642</v>
      </c>
      <c r="F199" s="7" t="s">
        <v>6127</v>
      </c>
      <c r="G199" s="7" t="s">
        <v>6556</v>
      </c>
      <c r="H199" s="7" t="s">
        <v>173</v>
      </c>
      <c r="I199" s="7" t="s">
        <v>6550</v>
      </c>
      <c r="M199" t="s">
        <v>8174</v>
      </c>
    </row>
    <row r="200" spans="1:13" ht="16.5" customHeight="1" x14ac:dyDescent="0.25">
      <c r="A200" s="12" t="s">
        <v>6557</v>
      </c>
      <c r="B200" s="13" t="s">
        <v>1469</v>
      </c>
      <c r="C200" s="13" t="s">
        <v>6558</v>
      </c>
      <c r="D200" s="13" t="s">
        <v>1813</v>
      </c>
      <c r="E200" s="13" t="s">
        <v>1642</v>
      </c>
      <c r="F200" s="13" t="s">
        <v>6127</v>
      </c>
      <c r="G200" s="13" t="s">
        <v>6559</v>
      </c>
      <c r="H200" s="13" t="s">
        <v>173</v>
      </c>
      <c r="I200" s="13" t="s">
        <v>6550</v>
      </c>
      <c r="M200" t="s">
        <v>8174</v>
      </c>
    </row>
    <row r="201" spans="1:13" ht="16.5" customHeight="1" x14ac:dyDescent="0.25">
      <c r="A201" s="6" t="s">
        <v>6560</v>
      </c>
      <c r="B201" s="7" t="s">
        <v>1609</v>
      </c>
      <c r="C201" s="7" t="s">
        <v>442</v>
      </c>
      <c r="D201" s="7" t="s">
        <v>1761</v>
      </c>
      <c r="E201" s="7" t="s">
        <v>1612</v>
      </c>
      <c r="F201" s="7" t="s">
        <v>1773</v>
      </c>
      <c r="G201" s="7" t="s">
        <v>6561</v>
      </c>
      <c r="H201" s="7" t="s">
        <v>306</v>
      </c>
      <c r="I201" s="7" t="s">
        <v>1773</v>
      </c>
      <c r="M201" t="s">
        <v>8174</v>
      </c>
    </row>
    <row r="202" spans="1:13" ht="16.5" customHeight="1" x14ac:dyDescent="0.25">
      <c r="A202" s="12" t="s">
        <v>6562</v>
      </c>
      <c r="B202" s="13" t="s">
        <v>1609</v>
      </c>
      <c r="C202" s="13" t="s">
        <v>6563</v>
      </c>
      <c r="D202" s="13" t="s">
        <v>1610</v>
      </c>
      <c r="E202" s="13" t="s">
        <v>1762</v>
      </c>
      <c r="F202" s="13" t="s">
        <v>1826</v>
      </c>
      <c r="G202" s="13" t="s">
        <v>6564</v>
      </c>
      <c r="H202" s="13" t="s">
        <v>306</v>
      </c>
      <c r="I202" s="13" t="s">
        <v>1826</v>
      </c>
      <c r="M202" t="s">
        <v>8174</v>
      </c>
    </row>
    <row r="203" spans="1:13" ht="16.5" customHeight="1" x14ac:dyDescent="0.25">
      <c r="A203" s="6" t="s">
        <v>6565</v>
      </c>
      <c r="B203" s="7" t="s">
        <v>1609</v>
      </c>
      <c r="C203" s="7" t="s">
        <v>6566</v>
      </c>
      <c r="D203" s="7" t="s">
        <v>1610</v>
      </c>
      <c r="E203" s="7" t="s">
        <v>1762</v>
      </c>
      <c r="F203" s="7" t="s">
        <v>1826</v>
      </c>
      <c r="G203" s="7" t="s">
        <v>6567</v>
      </c>
      <c r="H203" s="7" t="s">
        <v>306</v>
      </c>
      <c r="I203" s="7" t="s">
        <v>1826</v>
      </c>
      <c r="M203" t="s">
        <v>8174</v>
      </c>
    </row>
    <row r="204" spans="1:13" ht="16.5" customHeight="1" x14ac:dyDescent="0.25">
      <c r="A204" s="12" t="s">
        <v>6568</v>
      </c>
      <c r="B204" s="13" t="s">
        <v>1609</v>
      </c>
      <c r="C204" s="13" t="s">
        <v>6569</v>
      </c>
      <c r="D204" s="13" t="s">
        <v>1610</v>
      </c>
      <c r="E204" s="13" t="s">
        <v>1762</v>
      </c>
      <c r="F204" s="13" t="s">
        <v>1822</v>
      </c>
      <c r="G204" s="13" t="s">
        <v>6570</v>
      </c>
      <c r="H204" s="13" t="s">
        <v>306</v>
      </c>
      <c r="I204" s="13" t="s">
        <v>1822</v>
      </c>
      <c r="M204" t="s">
        <v>8174</v>
      </c>
    </row>
    <row r="205" spans="1:13" ht="16.5" customHeight="1" x14ac:dyDescent="0.25">
      <c r="A205" s="6" t="s">
        <v>6571</v>
      </c>
      <c r="B205" s="7" t="s">
        <v>1609</v>
      </c>
      <c r="C205" s="7" t="s">
        <v>6572</v>
      </c>
      <c r="D205" s="7" t="s">
        <v>1610</v>
      </c>
      <c r="E205" s="7" t="s">
        <v>1762</v>
      </c>
      <c r="F205" s="7" t="s">
        <v>1822</v>
      </c>
      <c r="G205" s="7" t="s">
        <v>6573</v>
      </c>
      <c r="H205" s="7" t="s">
        <v>306</v>
      </c>
      <c r="I205" s="7" t="s">
        <v>1822</v>
      </c>
      <c r="M205" t="s">
        <v>8174</v>
      </c>
    </row>
    <row r="206" spans="1:13" ht="16.5" customHeight="1" x14ac:dyDescent="0.25">
      <c r="A206" s="12" t="s">
        <v>1818</v>
      </c>
      <c r="B206" s="13" t="s">
        <v>1411</v>
      </c>
      <c r="C206" s="13" t="s">
        <v>5287</v>
      </c>
      <c r="D206" s="13" t="s">
        <v>1817</v>
      </c>
      <c r="E206" s="13" t="s">
        <v>1642</v>
      </c>
      <c r="F206" s="13" t="s">
        <v>5279</v>
      </c>
      <c r="G206" s="13" t="s">
        <v>5286</v>
      </c>
      <c r="H206" s="13" t="s">
        <v>668</v>
      </c>
      <c r="I206" s="13" t="s">
        <v>5277</v>
      </c>
      <c r="M206" t="s">
        <v>8174</v>
      </c>
    </row>
    <row r="207" spans="1:13" ht="16.5" customHeight="1" x14ac:dyDescent="0.25">
      <c r="A207" s="6" t="s">
        <v>5278</v>
      </c>
      <c r="B207" s="7" t="s">
        <v>1411</v>
      </c>
      <c r="C207" s="7" t="s">
        <v>5276</v>
      </c>
      <c r="D207" s="7" t="s">
        <v>1807</v>
      </c>
      <c r="E207" s="7" t="s">
        <v>1642</v>
      </c>
      <c r="F207" s="7" t="s">
        <v>5279</v>
      </c>
      <c r="G207" s="7" t="s">
        <v>5275</v>
      </c>
      <c r="H207" s="7" t="s">
        <v>668</v>
      </c>
      <c r="I207" s="7" t="s">
        <v>5277</v>
      </c>
      <c r="M207" t="s">
        <v>8174</v>
      </c>
    </row>
    <row r="208" spans="1:13" ht="16.5" customHeight="1" x14ac:dyDescent="0.25">
      <c r="A208" s="12" t="s">
        <v>5282</v>
      </c>
      <c r="B208" s="13" t="s">
        <v>1411</v>
      </c>
      <c r="C208" s="13" t="s">
        <v>5281</v>
      </c>
      <c r="D208" s="13" t="s">
        <v>1610</v>
      </c>
      <c r="E208" s="13" t="s">
        <v>1642</v>
      </c>
      <c r="F208" s="13" t="s">
        <v>5279</v>
      </c>
      <c r="G208" s="13" t="s">
        <v>5280</v>
      </c>
      <c r="H208" s="13" t="s">
        <v>668</v>
      </c>
      <c r="I208" s="13" t="s">
        <v>5277</v>
      </c>
      <c r="M208" t="s">
        <v>8174</v>
      </c>
    </row>
    <row r="209" spans="1:13" ht="16.5" customHeight="1" x14ac:dyDescent="0.25">
      <c r="A209" s="6" t="s">
        <v>5285</v>
      </c>
      <c r="B209" s="7" t="s">
        <v>1411</v>
      </c>
      <c r="C209" s="7" t="s">
        <v>5284</v>
      </c>
      <c r="D209" s="7" t="s">
        <v>1813</v>
      </c>
      <c r="E209" s="7" t="s">
        <v>1642</v>
      </c>
      <c r="F209" s="7" t="s">
        <v>5279</v>
      </c>
      <c r="G209" s="7" t="s">
        <v>5283</v>
      </c>
      <c r="H209" s="7" t="s">
        <v>668</v>
      </c>
      <c r="I209" s="7" t="s">
        <v>5277</v>
      </c>
      <c r="M209" t="s">
        <v>8174</v>
      </c>
    </row>
    <row r="210" spans="1:13" ht="17.25" customHeight="1" x14ac:dyDescent="0.25">
      <c r="A210" s="12" t="s">
        <v>1818</v>
      </c>
      <c r="B210" s="13" t="s">
        <v>1412</v>
      </c>
      <c r="C210" s="13" t="s">
        <v>5300</v>
      </c>
      <c r="D210" s="13" t="s">
        <v>1817</v>
      </c>
      <c r="E210" s="13" t="s">
        <v>1642</v>
      </c>
      <c r="F210" s="13" t="s">
        <v>5292</v>
      </c>
      <c r="G210" s="13" t="s">
        <v>5299</v>
      </c>
      <c r="H210" s="13" t="s">
        <v>668</v>
      </c>
      <c r="I210" s="13" t="s">
        <v>5290</v>
      </c>
      <c r="M210" t="s">
        <v>8174</v>
      </c>
    </row>
    <row r="211" spans="1:13" ht="16.5" customHeight="1" x14ac:dyDescent="0.25">
      <c r="A211" s="6" t="s">
        <v>5291</v>
      </c>
      <c r="B211" s="7" t="s">
        <v>1412</v>
      </c>
      <c r="C211" s="7" t="s">
        <v>5289</v>
      </c>
      <c r="D211" s="7" t="s">
        <v>1807</v>
      </c>
      <c r="E211" s="7" t="s">
        <v>1642</v>
      </c>
      <c r="F211" s="7" t="s">
        <v>5292</v>
      </c>
      <c r="G211" s="7" t="s">
        <v>5288</v>
      </c>
      <c r="H211" s="7" t="s">
        <v>668</v>
      </c>
      <c r="I211" s="7" t="s">
        <v>5290</v>
      </c>
      <c r="M211" t="s">
        <v>8174</v>
      </c>
    </row>
    <row r="212" spans="1:13" ht="16.5" customHeight="1" x14ac:dyDescent="0.25">
      <c r="A212" s="12" t="s">
        <v>5295</v>
      </c>
      <c r="B212" s="13" t="s">
        <v>1412</v>
      </c>
      <c r="C212" s="13" t="s">
        <v>5294</v>
      </c>
      <c r="D212" s="13" t="s">
        <v>1610</v>
      </c>
      <c r="E212" s="13" t="s">
        <v>1642</v>
      </c>
      <c r="F212" s="13" t="s">
        <v>5292</v>
      </c>
      <c r="G212" s="13" t="s">
        <v>5293</v>
      </c>
      <c r="H212" s="13" t="s">
        <v>668</v>
      </c>
      <c r="I212" s="13" t="s">
        <v>5290</v>
      </c>
      <c r="M212" t="s">
        <v>8174</v>
      </c>
    </row>
    <row r="213" spans="1:13" ht="16.5" customHeight="1" x14ac:dyDescent="0.25">
      <c r="A213" s="6" t="s">
        <v>5298</v>
      </c>
      <c r="B213" s="7" t="s">
        <v>1412</v>
      </c>
      <c r="C213" s="7" t="s">
        <v>5297</v>
      </c>
      <c r="D213" s="7" t="s">
        <v>1813</v>
      </c>
      <c r="E213" s="7" t="s">
        <v>1642</v>
      </c>
      <c r="F213" s="7" t="s">
        <v>5292</v>
      </c>
      <c r="G213" s="7" t="s">
        <v>5296</v>
      </c>
      <c r="H213" s="7" t="s">
        <v>668</v>
      </c>
      <c r="I213" s="7" t="s">
        <v>5290</v>
      </c>
      <c r="M213" t="s">
        <v>8174</v>
      </c>
    </row>
    <row r="214" spans="1:13" ht="16.5" customHeight="1" x14ac:dyDescent="0.25">
      <c r="A214" s="12" t="s">
        <v>1818</v>
      </c>
      <c r="B214" s="13" t="s">
        <v>1413</v>
      </c>
      <c r="C214" s="13" t="s">
        <v>5313</v>
      </c>
      <c r="D214" s="13" t="s">
        <v>1817</v>
      </c>
      <c r="E214" s="13" t="s">
        <v>1642</v>
      </c>
      <c r="F214" s="13" t="s">
        <v>5305</v>
      </c>
      <c r="G214" s="13" t="s">
        <v>5312</v>
      </c>
      <c r="H214" s="13" t="s">
        <v>668</v>
      </c>
      <c r="I214" s="13" t="s">
        <v>5303</v>
      </c>
      <c r="M214" t="s">
        <v>8174</v>
      </c>
    </row>
    <row r="215" spans="1:13" ht="16.5" customHeight="1" x14ac:dyDescent="0.25">
      <c r="A215" s="6" t="s">
        <v>5304</v>
      </c>
      <c r="B215" s="7" t="s">
        <v>1413</v>
      </c>
      <c r="C215" s="7" t="s">
        <v>5302</v>
      </c>
      <c r="D215" s="7" t="s">
        <v>1807</v>
      </c>
      <c r="E215" s="7" t="s">
        <v>1642</v>
      </c>
      <c r="F215" s="7" t="s">
        <v>5305</v>
      </c>
      <c r="G215" s="7" t="s">
        <v>5301</v>
      </c>
      <c r="H215" s="7" t="s">
        <v>668</v>
      </c>
      <c r="I215" s="7" t="s">
        <v>5303</v>
      </c>
      <c r="M215" t="s">
        <v>8174</v>
      </c>
    </row>
    <row r="216" spans="1:13" ht="16.5" customHeight="1" x14ac:dyDescent="0.25">
      <c r="A216" s="12" t="s">
        <v>5308</v>
      </c>
      <c r="B216" s="13" t="s">
        <v>1413</v>
      </c>
      <c r="C216" s="13" t="s">
        <v>5307</v>
      </c>
      <c r="D216" s="13" t="s">
        <v>1610</v>
      </c>
      <c r="E216" s="13" t="s">
        <v>1642</v>
      </c>
      <c r="F216" s="13" t="s">
        <v>5305</v>
      </c>
      <c r="G216" s="13" t="s">
        <v>5306</v>
      </c>
      <c r="H216" s="13" t="s">
        <v>668</v>
      </c>
      <c r="I216" s="13" t="s">
        <v>5303</v>
      </c>
      <c r="M216" t="s">
        <v>8174</v>
      </c>
    </row>
    <row r="217" spans="1:13" ht="16.5" customHeight="1" x14ac:dyDescent="0.25">
      <c r="A217" s="6" t="s">
        <v>5311</v>
      </c>
      <c r="B217" s="7" t="s">
        <v>1413</v>
      </c>
      <c r="C217" s="7" t="s">
        <v>5310</v>
      </c>
      <c r="D217" s="7" t="s">
        <v>1813</v>
      </c>
      <c r="E217" s="7" t="s">
        <v>1642</v>
      </c>
      <c r="F217" s="7" t="s">
        <v>5305</v>
      </c>
      <c r="G217" s="7" t="s">
        <v>5309</v>
      </c>
      <c r="H217" s="7" t="s">
        <v>668</v>
      </c>
      <c r="I217" s="7" t="s">
        <v>5303</v>
      </c>
      <c r="M217" t="s">
        <v>8174</v>
      </c>
    </row>
    <row r="218" spans="1:13" ht="16.5" customHeight="1" x14ac:dyDescent="0.25">
      <c r="A218" s="12" t="s">
        <v>1818</v>
      </c>
      <c r="B218" s="13" t="s">
        <v>1414</v>
      </c>
      <c r="C218" s="13" t="s">
        <v>5326</v>
      </c>
      <c r="D218" s="13" t="s">
        <v>1817</v>
      </c>
      <c r="E218" s="13" t="s">
        <v>1642</v>
      </c>
      <c r="F218" s="13" t="s">
        <v>5318</v>
      </c>
      <c r="G218" s="13" t="s">
        <v>5325</v>
      </c>
      <c r="H218" s="13" t="s">
        <v>668</v>
      </c>
      <c r="I218" s="13" t="s">
        <v>5316</v>
      </c>
      <c r="M218" t="s">
        <v>8174</v>
      </c>
    </row>
    <row r="219" spans="1:13" ht="16.5" customHeight="1" x14ac:dyDescent="0.25">
      <c r="A219" s="6" t="s">
        <v>5317</v>
      </c>
      <c r="B219" s="7" t="s">
        <v>1414</v>
      </c>
      <c r="C219" s="7" t="s">
        <v>5315</v>
      </c>
      <c r="D219" s="7" t="s">
        <v>1807</v>
      </c>
      <c r="E219" s="7" t="s">
        <v>1642</v>
      </c>
      <c r="F219" s="7" t="s">
        <v>5318</v>
      </c>
      <c r="G219" s="7" t="s">
        <v>5314</v>
      </c>
      <c r="H219" s="7" t="s">
        <v>668</v>
      </c>
      <c r="I219" s="7" t="s">
        <v>5316</v>
      </c>
      <c r="M219" t="s">
        <v>8174</v>
      </c>
    </row>
    <row r="220" spans="1:13" ht="16.5" customHeight="1" x14ac:dyDescent="0.25">
      <c r="A220" s="12" t="s">
        <v>5321</v>
      </c>
      <c r="B220" s="13" t="s">
        <v>1414</v>
      </c>
      <c r="C220" s="13" t="s">
        <v>5320</v>
      </c>
      <c r="D220" s="13" t="s">
        <v>1610</v>
      </c>
      <c r="E220" s="13" t="s">
        <v>1642</v>
      </c>
      <c r="F220" s="13" t="s">
        <v>5318</v>
      </c>
      <c r="G220" s="13" t="s">
        <v>5319</v>
      </c>
      <c r="H220" s="13" t="s">
        <v>668</v>
      </c>
      <c r="I220" s="13" t="s">
        <v>5316</v>
      </c>
      <c r="M220" t="s">
        <v>8174</v>
      </c>
    </row>
    <row r="221" spans="1:13" ht="16.5" customHeight="1" x14ac:dyDescent="0.25">
      <c r="A221" s="6" t="s">
        <v>5324</v>
      </c>
      <c r="B221" s="7" t="s">
        <v>1414</v>
      </c>
      <c r="C221" s="7" t="s">
        <v>5323</v>
      </c>
      <c r="D221" s="7" t="s">
        <v>1813</v>
      </c>
      <c r="E221" s="7" t="s">
        <v>1642</v>
      </c>
      <c r="F221" s="7" t="s">
        <v>5318</v>
      </c>
      <c r="G221" s="7" t="s">
        <v>5322</v>
      </c>
      <c r="H221" s="7" t="s">
        <v>668</v>
      </c>
      <c r="I221" s="7" t="s">
        <v>5316</v>
      </c>
      <c r="M221" t="s">
        <v>8174</v>
      </c>
    </row>
    <row r="222" spans="1:13" ht="17.25" customHeight="1" x14ac:dyDescent="0.25">
      <c r="A222" s="12" t="s">
        <v>1818</v>
      </c>
      <c r="B222" s="13" t="s">
        <v>1415</v>
      </c>
      <c r="C222" s="13" t="s">
        <v>5338</v>
      </c>
      <c r="D222" s="13" t="s">
        <v>1817</v>
      </c>
      <c r="E222" s="13" t="s">
        <v>1642</v>
      </c>
      <c r="F222" s="13" t="s">
        <v>4458</v>
      </c>
      <c r="G222" s="13" t="s">
        <v>5337</v>
      </c>
      <c r="H222" s="13" t="s">
        <v>668</v>
      </c>
      <c r="I222" s="13" t="s">
        <v>5329</v>
      </c>
      <c r="M222" t="s">
        <v>8174</v>
      </c>
    </row>
    <row r="223" spans="1:13" ht="16.5" customHeight="1" x14ac:dyDescent="0.25">
      <c r="A223" s="6" t="s">
        <v>5330</v>
      </c>
      <c r="B223" s="7" t="s">
        <v>1415</v>
      </c>
      <c r="C223" s="7" t="s">
        <v>5328</v>
      </c>
      <c r="D223" s="7" t="s">
        <v>1807</v>
      </c>
      <c r="E223" s="7" t="s">
        <v>1642</v>
      </c>
      <c r="F223" s="7" t="s">
        <v>5272</v>
      </c>
      <c r="G223" s="7" t="s">
        <v>5327</v>
      </c>
      <c r="H223" s="7" t="s">
        <v>668</v>
      </c>
      <c r="I223" s="7" t="s">
        <v>5329</v>
      </c>
      <c r="M223" t="s">
        <v>8174</v>
      </c>
    </row>
    <row r="224" spans="1:13" ht="16.5" customHeight="1" x14ac:dyDescent="0.25">
      <c r="A224" s="12" t="s">
        <v>5333</v>
      </c>
      <c r="B224" s="13" t="s">
        <v>1415</v>
      </c>
      <c r="C224" s="13" t="s">
        <v>5332</v>
      </c>
      <c r="D224" s="13" t="s">
        <v>1610</v>
      </c>
      <c r="E224" s="13" t="s">
        <v>1642</v>
      </c>
      <c r="F224" s="13" t="s">
        <v>5272</v>
      </c>
      <c r="G224" s="13" t="s">
        <v>5331</v>
      </c>
      <c r="H224" s="13" t="s">
        <v>668</v>
      </c>
      <c r="I224" s="13" t="s">
        <v>5329</v>
      </c>
      <c r="M224" t="s">
        <v>8174</v>
      </c>
    </row>
    <row r="225" spans="1:13" ht="16.5" customHeight="1" x14ac:dyDescent="0.25">
      <c r="A225" s="6" t="s">
        <v>5336</v>
      </c>
      <c r="B225" s="7" t="s">
        <v>1415</v>
      </c>
      <c r="C225" s="7" t="s">
        <v>5335</v>
      </c>
      <c r="D225" s="7" t="s">
        <v>1813</v>
      </c>
      <c r="E225" s="7" t="s">
        <v>1642</v>
      </c>
      <c r="F225" s="7" t="s">
        <v>5272</v>
      </c>
      <c r="G225" s="7" t="s">
        <v>5334</v>
      </c>
      <c r="H225" s="7" t="s">
        <v>668</v>
      </c>
      <c r="I225" s="7" t="s">
        <v>5329</v>
      </c>
      <c r="M225" t="s">
        <v>8174</v>
      </c>
    </row>
    <row r="226" spans="1:13" ht="16.5" customHeight="1" x14ac:dyDescent="0.25">
      <c r="A226" s="12" t="s">
        <v>5341</v>
      </c>
      <c r="B226" s="13" t="s">
        <v>1416</v>
      </c>
      <c r="C226" s="13" t="s">
        <v>5340</v>
      </c>
      <c r="D226" s="13" t="s">
        <v>1807</v>
      </c>
      <c r="E226" s="13" t="s">
        <v>1642</v>
      </c>
      <c r="F226" s="13" t="s">
        <v>3761</v>
      </c>
      <c r="G226" s="13" t="s">
        <v>5339</v>
      </c>
      <c r="H226" s="13" t="s">
        <v>668</v>
      </c>
      <c r="I226" s="13" t="s">
        <v>3765</v>
      </c>
      <c r="M226" t="s">
        <v>8174</v>
      </c>
    </row>
    <row r="227" spans="1:13" ht="16.5" customHeight="1" x14ac:dyDescent="0.25">
      <c r="A227" s="6" t="s">
        <v>5344</v>
      </c>
      <c r="B227" s="7" t="s">
        <v>1416</v>
      </c>
      <c r="C227" s="7" t="s">
        <v>5343</v>
      </c>
      <c r="D227" s="7" t="s">
        <v>1610</v>
      </c>
      <c r="E227" s="7" t="s">
        <v>1642</v>
      </c>
      <c r="F227" s="7" t="s">
        <v>3761</v>
      </c>
      <c r="G227" s="7" t="s">
        <v>5342</v>
      </c>
      <c r="H227" s="7" t="s">
        <v>668</v>
      </c>
      <c r="I227" s="7" t="s">
        <v>3765</v>
      </c>
      <c r="M227" t="s">
        <v>8174</v>
      </c>
    </row>
    <row r="228" spans="1:13" ht="16.5" customHeight="1" x14ac:dyDescent="0.25">
      <c r="A228" s="12" t="s">
        <v>5347</v>
      </c>
      <c r="B228" s="13" t="s">
        <v>1416</v>
      </c>
      <c r="C228" s="13" t="s">
        <v>5346</v>
      </c>
      <c r="D228" s="13" t="s">
        <v>1813</v>
      </c>
      <c r="E228" s="13" t="s">
        <v>1642</v>
      </c>
      <c r="F228" s="13" t="s">
        <v>3761</v>
      </c>
      <c r="G228" s="13" t="s">
        <v>5345</v>
      </c>
      <c r="H228" s="13" t="s">
        <v>668</v>
      </c>
      <c r="I228" s="13" t="s">
        <v>3765</v>
      </c>
      <c r="M228" t="s">
        <v>8174</v>
      </c>
    </row>
    <row r="229" spans="1:13" ht="16.5" customHeight="1" x14ac:dyDescent="0.25">
      <c r="A229" s="6" t="s">
        <v>1818</v>
      </c>
      <c r="B229" s="7" t="s">
        <v>1416</v>
      </c>
      <c r="C229" s="7" t="s">
        <v>5349</v>
      </c>
      <c r="D229" s="7" t="s">
        <v>1817</v>
      </c>
      <c r="E229" s="7" t="s">
        <v>1642</v>
      </c>
      <c r="F229" s="7" t="s">
        <v>5350</v>
      </c>
      <c r="G229" s="7" t="s">
        <v>5348</v>
      </c>
      <c r="H229" s="7" t="s">
        <v>668</v>
      </c>
      <c r="I229" s="7" t="s">
        <v>3765</v>
      </c>
      <c r="M229" t="s">
        <v>8174</v>
      </c>
    </row>
    <row r="230" spans="1:13" ht="16.5" customHeight="1" x14ac:dyDescent="0.25">
      <c r="A230" s="12" t="s">
        <v>1818</v>
      </c>
      <c r="B230" s="13" t="s">
        <v>1417</v>
      </c>
      <c r="C230" s="13" t="s">
        <v>5362</v>
      </c>
      <c r="D230" s="13" t="s">
        <v>1817</v>
      </c>
      <c r="E230" s="13" t="s">
        <v>1642</v>
      </c>
      <c r="F230" s="13" t="s">
        <v>5353</v>
      </c>
      <c r="G230" s="13" t="s">
        <v>5361</v>
      </c>
      <c r="H230" s="13" t="s">
        <v>668</v>
      </c>
      <c r="I230" s="13" t="s">
        <v>5353</v>
      </c>
      <c r="M230" t="s">
        <v>8174</v>
      </c>
    </row>
    <row r="231" spans="1:13" ht="16.5" customHeight="1" x14ac:dyDescent="0.25">
      <c r="A231" s="6" t="s">
        <v>5354</v>
      </c>
      <c r="B231" s="7" t="s">
        <v>1417</v>
      </c>
      <c r="C231" s="7" t="s">
        <v>5352</v>
      </c>
      <c r="D231" s="7" t="s">
        <v>1807</v>
      </c>
      <c r="E231" s="7" t="s">
        <v>1642</v>
      </c>
      <c r="F231" s="7" t="s">
        <v>5353</v>
      </c>
      <c r="G231" s="7" t="s">
        <v>5351</v>
      </c>
      <c r="H231" s="7" t="s">
        <v>668</v>
      </c>
      <c r="I231" s="7" t="s">
        <v>5353</v>
      </c>
      <c r="M231" t="s">
        <v>8174</v>
      </c>
    </row>
    <row r="232" spans="1:13" ht="16.5" customHeight="1" x14ac:dyDescent="0.25">
      <c r="A232" s="12" t="s">
        <v>5357</v>
      </c>
      <c r="B232" s="13" t="s">
        <v>1417</v>
      </c>
      <c r="C232" s="13" t="s">
        <v>5356</v>
      </c>
      <c r="D232" s="13" t="s">
        <v>1610</v>
      </c>
      <c r="E232" s="13" t="s">
        <v>1642</v>
      </c>
      <c r="F232" s="13" t="s">
        <v>5353</v>
      </c>
      <c r="G232" s="13" t="s">
        <v>5355</v>
      </c>
      <c r="H232" s="13" t="s">
        <v>668</v>
      </c>
      <c r="I232" s="13" t="s">
        <v>5353</v>
      </c>
      <c r="M232" t="s">
        <v>8174</v>
      </c>
    </row>
    <row r="233" spans="1:13" ht="16.5" customHeight="1" x14ac:dyDescent="0.25">
      <c r="A233" s="6" t="s">
        <v>5360</v>
      </c>
      <c r="B233" s="7" t="s">
        <v>1417</v>
      </c>
      <c r="C233" s="7" t="s">
        <v>5359</v>
      </c>
      <c r="D233" s="7" t="s">
        <v>1813</v>
      </c>
      <c r="E233" s="7" t="s">
        <v>1642</v>
      </c>
      <c r="F233" s="7" t="s">
        <v>5353</v>
      </c>
      <c r="G233" s="7" t="s">
        <v>5358</v>
      </c>
      <c r="H233" s="7" t="s">
        <v>668</v>
      </c>
      <c r="I233" s="7" t="s">
        <v>5353</v>
      </c>
      <c r="M233" t="s">
        <v>8174</v>
      </c>
    </row>
    <row r="234" spans="1:13" ht="16.5" customHeight="1" x14ac:dyDescent="0.25">
      <c r="A234" s="12" t="s">
        <v>1818</v>
      </c>
      <c r="B234" s="13" t="s">
        <v>1418</v>
      </c>
      <c r="C234" s="13" t="s">
        <v>5374</v>
      </c>
      <c r="D234" s="13" t="s">
        <v>1817</v>
      </c>
      <c r="E234" s="13" t="s">
        <v>1642</v>
      </c>
      <c r="F234" s="13" t="s">
        <v>5375</v>
      </c>
      <c r="G234" s="13" t="s">
        <v>5373</v>
      </c>
      <c r="H234" s="13" t="s">
        <v>668</v>
      </c>
      <c r="I234" s="13" t="s">
        <v>5365</v>
      </c>
      <c r="M234" t="s">
        <v>8174</v>
      </c>
    </row>
    <row r="235" spans="1:13" ht="17.25" customHeight="1" x14ac:dyDescent="0.25">
      <c r="A235" s="6" t="s">
        <v>5366</v>
      </c>
      <c r="B235" s="7" t="s">
        <v>1418</v>
      </c>
      <c r="C235" s="7" t="s">
        <v>5364</v>
      </c>
      <c r="D235" s="7" t="s">
        <v>1807</v>
      </c>
      <c r="E235" s="7" t="s">
        <v>1642</v>
      </c>
      <c r="F235" s="7" t="s">
        <v>5365</v>
      </c>
      <c r="G235" s="7" t="s">
        <v>5363</v>
      </c>
      <c r="H235" s="7" t="s">
        <v>668</v>
      </c>
      <c r="I235" s="7" t="s">
        <v>5365</v>
      </c>
      <c r="M235" t="s">
        <v>8174</v>
      </c>
    </row>
    <row r="236" spans="1:13" ht="16.5" customHeight="1" x14ac:dyDescent="0.25">
      <c r="A236" s="12" t="s">
        <v>5369</v>
      </c>
      <c r="B236" s="13" t="s">
        <v>1418</v>
      </c>
      <c r="C236" s="13" t="s">
        <v>5368</v>
      </c>
      <c r="D236" s="13" t="s">
        <v>1610</v>
      </c>
      <c r="E236" s="13" t="s">
        <v>1642</v>
      </c>
      <c r="F236" s="13" t="s">
        <v>5365</v>
      </c>
      <c r="G236" s="13" t="s">
        <v>5367</v>
      </c>
      <c r="H236" s="13" t="s">
        <v>668</v>
      </c>
      <c r="I236" s="13" t="s">
        <v>5365</v>
      </c>
      <c r="M236" t="s">
        <v>8174</v>
      </c>
    </row>
    <row r="237" spans="1:13" ht="16.5" customHeight="1" x14ac:dyDescent="0.25">
      <c r="A237" s="6" t="s">
        <v>5372</v>
      </c>
      <c r="B237" s="7" t="s">
        <v>1418</v>
      </c>
      <c r="C237" s="7" t="s">
        <v>5371</v>
      </c>
      <c r="D237" s="7" t="s">
        <v>1813</v>
      </c>
      <c r="E237" s="7" t="s">
        <v>1642</v>
      </c>
      <c r="F237" s="7" t="s">
        <v>5365</v>
      </c>
      <c r="G237" s="7" t="s">
        <v>5370</v>
      </c>
      <c r="H237" s="7" t="s">
        <v>668</v>
      </c>
      <c r="I237" s="7" t="s">
        <v>5365</v>
      </c>
      <c r="M237" t="s">
        <v>8174</v>
      </c>
    </row>
    <row r="238" spans="1:13" ht="16.5" customHeight="1" x14ac:dyDescent="0.25">
      <c r="A238" s="12" t="s">
        <v>1818</v>
      </c>
      <c r="B238" s="13" t="s">
        <v>1453</v>
      </c>
      <c r="C238" s="13" t="s">
        <v>5388</v>
      </c>
      <c r="D238" s="13" t="s">
        <v>1817</v>
      </c>
      <c r="E238" s="13" t="s">
        <v>1642</v>
      </c>
      <c r="F238" s="13" t="s">
        <v>5380</v>
      </c>
      <c r="G238" s="13" t="s">
        <v>5387</v>
      </c>
      <c r="H238" s="13" t="s">
        <v>668</v>
      </c>
      <c r="I238" s="13" t="s">
        <v>5378</v>
      </c>
      <c r="M238" t="s">
        <v>8174</v>
      </c>
    </row>
    <row r="239" spans="1:13" ht="16.5" customHeight="1" x14ac:dyDescent="0.25">
      <c r="A239" s="6" t="s">
        <v>5379</v>
      </c>
      <c r="B239" s="7" t="s">
        <v>1453</v>
      </c>
      <c r="C239" s="7" t="s">
        <v>5377</v>
      </c>
      <c r="D239" s="7" t="s">
        <v>1807</v>
      </c>
      <c r="E239" s="7" t="s">
        <v>1642</v>
      </c>
      <c r="F239" s="7" t="s">
        <v>5380</v>
      </c>
      <c r="G239" s="7" t="s">
        <v>5376</v>
      </c>
      <c r="H239" s="7" t="s">
        <v>668</v>
      </c>
      <c r="I239" s="7" t="s">
        <v>5378</v>
      </c>
      <c r="M239" t="s">
        <v>8174</v>
      </c>
    </row>
    <row r="240" spans="1:13" ht="16.5" customHeight="1" x14ac:dyDescent="0.25">
      <c r="A240" s="12" t="s">
        <v>5383</v>
      </c>
      <c r="B240" s="13" t="s">
        <v>1453</v>
      </c>
      <c r="C240" s="13" t="s">
        <v>5382</v>
      </c>
      <c r="D240" s="13" t="s">
        <v>1610</v>
      </c>
      <c r="E240" s="13" t="s">
        <v>1642</v>
      </c>
      <c r="F240" s="13" t="s">
        <v>5380</v>
      </c>
      <c r="G240" s="13" t="s">
        <v>5381</v>
      </c>
      <c r="H240" s="13" t="s">
        <v>668</v>
      </c>
      <c r="I240" s="13" t="s">
        <v>5378</v>
      </c>
      <c r="M240" t="s">
        <v>8174</v>
      </c>
    </row>
    <row r="241" spans="1:13" ht="16.5" customHeight="1" x14ac:dyDescent="0.25">
      <c r="A241" s="6" t="s">
        <v>5386</v>
      </c>
      <c r="B241" s="7" t="s">
        <v>1453</v>
      </c>
      <c r="C241" s="7" t="s">
        <v>5385</v>
      </c>
      <c r="D241" s="7" t="s">
        <v>1813</v>
      </c>
      <c r="E241" s="7" t="s">
        <v>1642</v>
      </c>
      <c r="F241" s="7" t="s">
        <v>5380</v>
      </c>
      <c r="G241" s="7" t="s">
        <v>5384</v>
      </c>
      <c r="H241" s="7" t="s">
        <v>668</v>
      </c>
      <c r="I241" s="7" t="s">
        <v>5378</v>
      </c>
      <c r="M241" t="s">
        <v>8174</v>
      </c>
    </row>
    <row r="242" spans="1:13" ht="16.5" customHeight="1" x14ac:dyDescent="0.25">
      <c r="A242" s="12" t="s">
        <v>1818</v>
      </c>
      <c r="B242" s="13" t="s">
        <v>1454</v>
      </c>
      <c r="C242" s="13" t="s">
        <v>5401</v>
      </c>
      <c r="D242" s="13" t="s">
        <v>1817</v>
      </c>
      <c r="E242" s="13" t="s">
        <v>1642</v>
      </c>
      <c r="F242" s="13" t="s">
        <v>5402</v>
      </c>
      <c r="G242" s="13" t="s">
        <v>5400</v>
      </c>
      <c r="H242" s="13" t="s">
        <v>668</v>
      </c>
      <c r="I242" s="13" t="s">
        <v>5391</v>
      </c>
      <c r="M242" t="s">
        <v>8174</v>
      </c>
    </row>
    <row r="243" spans="1:13" ht="16.5" customHeight="1" x14ac:dyDescent="0.25">
      <c r="A243" s="6" t="s">
        <v>5392</v>
      </c>
      <c r="B243" s="7" t="s">
        <v>1454</v>
      </c>
      <c r="C243" s="7" t="s">
        <v>5390</v>
      </c>
      <c r="D243" s="7" t="s">
        <v>1807</v>
      </c>
      <c r="E243" s="7" t="s">
        <v>1642</v>
      </c>
      <c r="F243" s="7" t="s">
        <v>5393</v>
      </c>
      <c r="G243" s="7" t="s">
        <v>5389</v>
      </c>
      <c r="H243" s="7" t="s">
        <v>668</v>
      </c>
      <c r="I243" s="7" t="s">
        <v>5391</v>
      </c>
      <c r="M243" t="s">
        <v>8174</v>
      </c>
    </row>
    <row r="244" spans="1:13" ht="16.5" customHeight="1" x14ac:dyDescent="0.25">
      <c r="A244" s="12" t="s">
        <v>5396</v>
      </c>
      <c r="B244" s="13" t="s">
        <v>1454</v>
      </c>
      <c r="C244" s="13" t="s">
        <v>5395</v>
      </c>
      <c r="D244" s="13" t="s">
        <v>1610</v>
      </c>
      <c r="E244" s="13" t="s">
        <v>1642</v>
      </c>
      <c r="F244" s="13" t="s">
        <v>5393</v>
      </c>
      <c r="G244" s="13" t="s">
        <v>5394</v>
      </c>
      <c r="H244" s="13" t="s">
        <v>668</v>
      </c>
      <c r="I244" s="13" t="s">
        <v>5391</v>
      </c>
      <c r="M244" t="s">
        <v>8174</v>
      </c>
    </row>
    <row r="245" spans="1:13" ht="16.5" customHeight="1" x14ac:dyDescent="0.25">
      <c r="A245" s="6" t="s">
        <v>5399</v>
      </c>
      <c r="B245" s="7" t="s">
        <v>1454</v>
      </c>
      <c r="C245" s="7" t="s">
        <v>5398</v>
      </c>
      <c r="D245" s="7" t="s">
        <v>1813</v>
      </c>
      <c r="E245" s="7" t="s">
        <v>1642</v>
      </c>
      <c r="F245" s="7" t="s">
        <v>5393</v>
      </c>
      <c r="G245" s="7" t="s">
        <v>5397</v>
      </c>
      <c r="H245" s="7" t="s">
        <v>668</v>
      </c>
      <c r="I245" s="7" t="s">
        <v>5391</v>
      </c>
      <c r="M245" t="s">
        <v>8174</v>
      </c>
    </row>
    <row r="246" spans="1:13" ht="16.5" customHeight="1" x14ac:dyDescent="0.25">
      <c r="A246" s="12" t="s">
        <v>1818</v>
      </c>
      <c r="B246" s="13" t="s">
        <v>1455</v>
      </c>
      <c r="C246" s="13" t="s">
        <v>5415</v>
      </c>
      <c r="D246" s="13" t="s">
        <v>1817</v>
      </c>
      <c r="E246" s="13" t="s">
        <v>1642</v>
      </c>
      <c r="F246" s="13" t="s">
        <v>5407</v>
      </c>
      <c r="G246" s="13" t="s">
        <v>5414</v>
      </c>
      <c r="H246" s="13" t="s">
        <v>668</v>
      </c>
      <c r="I246" s="13" t="s">
        <v>5405</v>
      </c>
      <c r="M246" t="s">
        <v>8174</v>
      </c>
    </row>
    <row r="247" spans="1:13" ht="17.25" customHeight="1" x14ac:dyDescent="0.25">
      <c r="A247" s="6" t="s">
        <v>5406</v>
      </c>
      <c r="B247" s="7" t="s">
        <v>1455</v>
      </c>
      <c r="C247" s="7" t="s">
        <v>5404</v>
      </c>
      <c r="D247" s="7" t="s">
        <v>1807</v>
      </c>
      <c r="E247" s="7" t="s">
        <v>1642</v>
      </c>
      <c r="F247" s="7" t="s">
        <v>5407</v>
      </c>
      <c r="G247" s="7" t="s">
        <v>5403</v>
      </c>
      <c r="H247" s="7" t="s">
        <v>668</v>
      </c>
      <c r="I247" s="7" t="s">
        <v>5405</v>
      </c>
      <c r="M247" t="s">
        <v>8174</v>
      </c>
    </row>
    <row r="248" spans="1:13" ht="16.5" customHeight="1" x14ac:dyDescent="0.25">
      <c r="A248" s="12" t="s">
        <v>5410</v>
      </c>
      <c r="B248" s="13" t="s">
        <v>1455</v>
      </c>
      <c r="C248" s="13" t="s">
        <v>5409</v>
      </c>
      <c r="D248" s="13" t="s">
        <v>1610</v>
      </c>
      <c r="E248" s="13" t="s">
        <v>1642</v>
      </c>
      <c r="F248" s="13" t="s">
        <v>5407</v>
      </c>
      <c r="G248" s="13" t="s">
        <v>5408</v>
      </c>
      <c r="H248" s="13" t="s">
        <v>668</v>
      </c>
      <c r="I248" s="13" t="s">
        <v>5405</v>
      </c>
      <c r="M248" t="s">
        <v>8174</v>
      </c>
    </row>
    <row r="249" spans="1:13" ht="16.5" customHeight="1" x14ac:dyDescent="0.25">
      <c r="A249" s="6" t="s">
        <v>5413</v>
      </c>
      <c r="B249" s="7" t="s">
        <v>1455</v>
      </c>
      <c r="C249" s="7" t="s">
        <v>5412</v>
      </c>
      <c r="D249" s="7" t="s">
        <v>1813</v>
      </c>
      <c r="E249" s="7" t="s">
        <v>1642</v>
      </c>
      <c r="F249" s="7" t="s">
        <v>5407</v>
      </c>
      <c r="G249" s="7" t="s">
        <v>5411</v>
      </c>
      <c r="H249" s="7" t="s">
        <v>668</v>
      </c>
      <c r="I249" s="7" t="s">
        <v>5405</v>
      </c>
      <c r="M249" t="s">
        <v>8174</v>
      </c>
    </row>
    <row r="250" spans="1:13" ht="16.5" customHeight="1" x14ac:dyDescent="0.25">
      <c r="A250" s="12" t="s">
        <v>1818</v>
      </c>
      <c r="B250" s="13" t="s">
        <v>1456</v>
      </c>
      <c r="C250" s="13" t="s">
        <v>5428</v>
      </c>
      <c r="D250" s="13" t="s">
        <v>1817</v>
      </c>
      <c r="E250" s="13" t="s">
        <v>1642</v>
      </c>
      <c r="F250" s="13" t="s">
        <v>5420</v>
      </c>
      <c r="G250" s="13" t="s">
        <v>5427</v>
      </c>
      <c r="H250" s="13" t="s">
        <v>668</v>
      </c>
      <c r="I250" s="13" t="s">
        <v>5418</v>
      </c>
      <c r="M250" t="s">
        <v>8174</v>
      </c>
    </row>
    <row r="251" spans="1:13" ht="16.5" customHeight="1" x14ac:dyDescent="0.25">
      <c r="A251" s="6" t="s">
        <v>5419</v>
      </c>
      <c r="B251" s="7" t="s">
        <v>1456</v>
      </c>
      <c r="C251" s="7" t="s">
        <v>5417</v>
      </c>
      <c r="D251" s="7" t="s">
        <v>1807</v>
      </c>
      <c r="E251" s="7" t="s">
        <v>1642</v>
      </c>
      <c r="F251" s="7" t="s">
        <v>5420</v>
      </c>
      <c r="G251" s="7" t="s">
        <v>5416</v>
      </c>
      <c r="H251" s="7" t="s">
        <v>668</v>
      </c>
      <c r="I251" s="7" t="s">
        <v>5418</v>
      </c>
      <c r="M251" t="s">
        <v>8174</v>
      </c>
    </row>
    <row r="252" spans="1:13" ht="16.5" customHeight="1" x14ac:dyDescent="0.25">
      <c r="A252" s="12" t="s">
        <v>5423</v>
      </c>
      <c r="B252" s="13" t="s">
        <v>1456</v>
      </c>
      <c r="C252" s="13" t="s">
        <v>5422</v>
      </c>
      <c r="D252" s="13" t="s">
        <v>1610</v>
      </c>
      <c r="E252" s="13" t="s">
        <v>1642</v>
      </c>
      <c r="F252" s="13" t="s">
        <v>5420</v>
      </c>
      <c r="G252" s="13" t="s">
        <v>5421</v>
      </c>
      <c r="H252" s="13" t="s">
        <v>668</v>
      </c>
      <c r="I252" s="13" t="s">
        <v>5418</v>
      </c>
      <c r="M252" t="s">
        <v>8174</v>
      </c>
    </row>
    <row r="253" spans="1:13" ht="16.5" customHeight="1" x14ac:dyDescent="0.25">
      <c r="A253" s="6" t="s">
        <v>5426</v>
      </c>
      <c r="B253" s="7" t="s">
        <v>1456</v>
      </c>
      <c r="C253" s="7" t="s">
        <v>5425</v>
      </c>
      <c r="D253" s="7" t="s">
        <v>1813</v>
      </c>
      <c r="E253" s="7" t="s">
        <v>1642</v>
      </c>
      <c r="F253" s="7" t="s">
        <v>5420</v>
      </c>
      <c r="G253" s="7" t="s">
        <v>5424</v>
      </c>
      <c r="H253" s="7" t="s">
        <v>668</v>
      </c>
      <c r="I253" s="7" t="s">
        <v>5418</v>
      </c>
      <c r="M253" t="s">
        <v>8174</v>
      </c>
    </row>
    <row r="254" spans="1:13" ht="16.5" customHeight="1" x14ac:dyDescent="0.25">
      <c r="A254" s="12" t="s">
        <v>1818</v>
      </c>
      <c r="B254" s="13" t="s">
        <v>1457</v>
      </c>
      <c r="C254" s="13" t="s">
        <v>5441</v>
      </c>
      <c r="D254" s="13" t="s">
        <v>1817</v>
      </c>
      <c r="E254" s="13" t="s">
        <v>1642</v>
      </c>
      <c r="F254" s="13" t="s">
        <v>5433</v>
      </c>
      <c r="G254" s="13" t="s">
        <v>5440</v>
      </c>
      <c r="H254" s="13" t="s">
        <v>668</v>
      </c>
      <c r="I254" s="13" t="s">
        <v>5431</v>
      </c>
      <c r="M254" t="s">
        <v>8174</v>
      </c>
    </row>
    <row r="255" spans="1:13" ht="16.5" customHeight="1" x14ac:dyDescent="0.25">
      <c r="A255" s="6" t="s">
        <v>5432</v>
      </c>
      <c r="B255" s="7" t="s">
        <v>1457</v>
      </c>
      <c r="C255" s="7" t="s">
        <v>5430</v>
      </c>
      <c r="D255" s="7" t="s">
        <v>1807</v>
      </c>
      <c r="E255" s="7" t="s">
        <v>1642</v>
      </c>
      <c r="F255" s="7" t="s">
        <v>5433</v>
      </c>
      <c r="G255" s="7" t="s">
        <v>5429</v>
      </c>
      <c r="H255" s="7" t="s">
        <v>668</v>
      </c>
      <c r="I255" s="7" t="s">
        <v>5431</v>
      </c>
      <c r="M255" t="s">
        <v>8174</v>
      </c>
    </row>
    <row r="256" spans="1:13" ht="16.5" customHeight="1" x14ac:dyDescent="0.25">
      <c r="A256" s="12" t="s">
        <v>5436</v>
      </c>
      <c r="B256" s="13" t="s">
        <v>1457</v>
      </c>
      <c r="C256" s="13" t="s">
        <v>5435</v>
      </c>
      <c r="D256" s="13" t="s">
        <v>1610</v>
      </c>
      <c r="E256" s="13" t="s">
        <v>1642</v>
      </c>
      <c r="F256" s="13" t="s">
        <v>5433</v>
      </c>
      <c r="G256" s="13" t="s">
        <v>5434</v>
      </c>
      <c r="H256" s="13" t="s">
        <v>668</v>
      </c>
      <c r="I256" s="13" t="s">
        <v>5431</v>
      </c>
      <c r="M256" t="s">
        <v>8174</v>
      </c>
    </row>
    <row r="257" spans="1:13" ht="16.5" customHeight="1" x14ac:dyDescent="0.25">
      <c r="A257" s="6" t="s">
        <v>5439</v>
      </c>
      <c r="B257" s="7" t="s">
        <v>1457</v>
      </c>
      <c r="C257" s="7" t="s">
        <v>5438</v>
      </c>
      <c r="D257" s="7" t="s">
        <v>1813</v>
      </c>
      <c r="E257" s="7" t="s">
        <v>1642</v>
      </c>
      <c r="F257" s="7" t="s">
        <v>5433</v>
      </c>
      <c r="G257" s="7" t="s">
        <v>5437</v>
      </c>
      <c r="H257" s="7" t="s">
        <v>668</v>
      </c>
      <c r="I257" s="7" t="s">
        <v>5431</v>
      </c>
      <c r="M257" t="s">
        <v>8174</v>
      </c>
    </row>
    <row r="258" spans="1:13" ht="16.5" customHeight="1" x14ac:dyDescent="0.25">
      <c r="A258" s="12" t="s">
        <v>1818</v>
      </c>
      <c r="B258" s="13" t="s">
        <v>1458</v>
      </c>
      <c r="C258" s="13" t="s">
        <v>5452</v>
      </c>
      <c r="D258" s="13" t="s">
        <v>1817</v>
      </c>
      <c r="E258" s="13" t="s">
        <v>1642</v>
      </c>
      <c r="F258" s="13" t="s">
        <v>5453</v>
      </c>
      <c r="G258" s="13" t="s">
        <v>5451</v>
      </c>
      <c r="H258" s="13" t="s">
        <v>668</v>
      </c>
      <c r="I258" s="13" t="s">
        <v>5405</v>
      </c>
      <c r="M258" t="s">
        <v>8174</v>
      </c>
    </row>
    <row r="259" spans="1:13" ht="16.5" customHeight="1" x14ac:dyDescent="0.25">
      <c r="A259" s="6" t="s">
        <v>5444</v>
      </c>
      <c r="B259" s="7" t="s">
        <v>1458</v>
      </c>
      <c r="C259" s="7" t="s">
        <v>5443</v>
      </c>
      <c r="D259" s="7" t="s">
        <v>1807</v>
      </c>
      <c r="E259" s="7" t="s">
        <v>1642</v>
      </c>
      <c r="F259" s="7" t="s">
        <v>5407</v>
      </c>
      <c r="G259" s="7" t="s">
        <v>5442</v>
      </c>
      <c r="H259" s="7" t="s">
        <v>668</v>
      </c>
      <c r="I259" s="7" t="s">
        <v>5405</v>
      </c>
      <c r="M259" t="s">
        <v>8174</v>
      </c>
    </row>
    <row r="260" spans="1:13" ht="17.25" customHeight="1" x14ac:dyDescent="0.25">
      <c r="A260" s="12" t="s">
        <v>5447</v>
      </c>
      <c r="B260" s="13" t="s">
        <v>1458</v>
      </c>
      <c r="C260" s="13" t="s">
        <v>5446</v>
      </c>
      <c r="D260" s="13" t="s">
        <v>1610</v>
      </c>
      <c r="E260" s="13" t="s">
        <v>1642</v>
      </c>
      <c r="F260" s="13" t="s">
        <v>5407</v>
      </c>
      <c r="G260" s="13" t="s">
        <v>5445</v>
      </c>
      <c r="H260" s="13" t="s">
        <v>668</v>
      </c>
      <c r="I260" s="13" t="s">
        <v>5405</v>
      </c>
      <c r="M260" t="s">
        <v>8174</v>
      </c>
    </row>
    <row r="261" spans="1:13" ht="16.5" customHeight="1" x14ac:dyDescent="0.25">
      <c r="A261" s="6" t="s">
        <v>5450</v>
      </c>
      <c r="B261" s="7" t="s">
        <v>1458</v>
      </c>
      <c r="C261" s="7" t="s">
        <v>5449</v>
      </c>
      <c r="D261" s="7" t="s">
        <v>1813</v>
      </c>
      <c r="E261" s="7" t="s">
        <v>1642</v>
      </c>
      <c r="F261" s="7" t="s">
        <v>5407</v>
      </c>
      <c r="G261" s="7" t="s">
        <v>5448</v>
      </c>
      <c r="H261" s="7" t="s">
        <v>668</v>
      </c>
      <c r="I261" s="7" t="s">
        <v>5405</v>
      </c>
      <c r="M261" t="s">
        <v>8174</v>
      </c>
    </row>
    <row r="262" spans="1:13" ht="16.5" customHeight="1" x14ac:dyDescent="0.25">
      <c r="A262" s="12" t="s">
        <v>1818</v>
      </c>
      <c r="B262" s="13" t="s">
        <v>1459</v>
      </c>
      <c r="C262" s="13" t="s">
        <v>5466</v>
      </c>
      <c r="D262" s="13" t="s">
        <v>1817</v>
      </c>
      <c r="E262" s="13" t="s">
        <v>1642</v>
      </c>
      <c r="F262" s="13" t="s">
        <v>5458</v>
      </c>
      <c r="G262" s="13" t="s">
        <v>5465</v>
      </c>
      <c r="H262" s="13" t="s">
        <v>668</v>
      </c>
      <c r="I262" s="13" t="s">
        <v>5456</v>
      </c>
      <c r="M262" t="s">
        <v>8174</v>
      </c>
    </row>
    <row r="263" spans="1:13" ht="16.5" customHeight="1" x14ac:dyDescent="0.25">
      <c r="A263" s="6" t="s">
        <v>5457</v>
      </c>
      <c r="B263" s="7" t="s">
        <v>1459</v>
      </c>
      <c r="C263" s="7" t="s">
        <v>5455</v>
      </c>
      <c r="D263" s="7" t="s">
        <v>1807</v>
      </c>
      <c r="E263" s="7" t="s">
        <v>1642</v>
      </c>
      <c r="F263" s="7" t="s">
        <v>5458</v>
      </c>
      <c r="G263" s="7" t="s">
        <v>5454</v>
      </c>
      <c r="H263" s="7" t="s">
        <v>668</v>
      </c>
      <c r="I263" s="7" t="s">
        <v>5456</v>
      </c>
      <c r="M263" t="s">
        <v>8174</v>
      </c>
    </row>
    <row r="264" spans="1:13" ht="16.5" customHeight="1" x14ac:dyDescent="0.25">
      <c r="A264" s="12" t="s">
        <v>5461</v>
      </c>
      <c r="B264" s="13" t="s">
        <v>1459</v>
      </c>
      <c r="C264" s="13" t="s">
        <v>5460</v>
      </c>
      <c r="D264" s="13" t="s">
        <v>1610</v>
      </c>
      <c r="E264" s="13" t="s">
        <v>1642</v>
      </c>
      <c r="F264" s="13" t="s">
        <v>5458</v>
      </c>
      <c r="G264" s="13" t="s">
        <v>5459</v>
      </c>
      <c r="H264" s="13" t="s">
        <v>668</v>
      </c>
      <c r="I264" s="13" t="s">
        <v>5456</v>
      </c>
      <c r="M264" t="s">
        <v>8174</v>
      </c>
    </row>
    <row r="265" spans="1:13" ht="16.5" customHeight="1" x14ac:dyDescent="0.25">
      <c r="A265" s="6" t="s">
        <v>5464</v>
      </c>
      <c r="B265" s="7" t="s">
        <v>1459</v>
      </c>
      <c r="C265" s="7" t="s">
        <v>5463</v>
      </c>
      <c r="D265" s="7" t="s">
        <v>1813</v>
      </c>
      <c r="E265" s="7" t="s">
        <v>1642</v>
      </c>
      <c r="F265" s="7" t="s">
        <v>5458</v>
      </c>
      <c r="G265" s="7" t="s">
        <v>5462</v>
      </c>
      <c r="H265" s="7" t="s">
        <v>668</v>
      </c>
      <c r="I265" s="7" t="s">
        <v>5456</v>
      </c>
      <c r="M265" t="s">
        <v>8174</v>
      </c>
    </row>
    <row r="266" spans="1:13" ht="16.5" customHeight="1" x14ac:dyDescent="0.25">
      <c r="A266" s="12" t="s">
        <v>1818</v>
      </c>
      <c r="B266" s="13" t="s">
        <v>1462</v>
      </c>
      <c r="C266" s="13" t="s">
        <v>5478</v>
      </c>
      <c r="D266" s="13" t="s">
        <v>1817</v>
      </c>
      <c r="E266" s="13" t="s">
        <v>1642</v>
      </c>
      <c r="F266" s="13" t="s">
        <v>5479</v>
      </c>
      <c r="G266" s="13" t="s">
        <v>5477</v>
      </c>
      <c r="H266" s="13" t="s">
        <v>668</v>
      </c>
      <c r="I266" s="13" t="s">
        <v>5469</v>
      </c>
      <c r="M266" t="s">
        <v>8174</v>
      </c>
    </row>
    <row r="267" spans="1:13" ht="16.5" customHeight="1" x14ac:dyDescent="0.25">
      <c r="A267" s="6" t="s">
        <v>5470</v>
      </c>
      <c r="B267" s="7" t="s">
        <v>1462</v>
      </c>
      <c r="C267" s="7" t="s">
        <v>5468</v>
      </c>
      <c r="D267" s="7" t="s">
        <v>1807</v>
      </c>
      <c r="E267" s="7" t="s">
        <v>1642</v>
      </c>
      <c r="F267" s="7" t="s">
        <v>5402</v>
      </c>
      <c r="G267" s="7" t="s">
        <v>5467</v>
      </c>
      <c r="H267" s="7" t="s">
        <v>668</v>
      </c>
      <c r="I267" s="7" t="s">
        <v>5469</v>
      </c>
      <c r="M267" t="s">
        <v>8174</v>
      </c>
    </row>
    <row r="268" spans="1:13" ht="16.5" customHeight="1" x14ac:dyDescent="0.25">
      <c r="A268" s="12" t="s">
        <v>5473</v>
      </c>
      <c r="B268" s="13" t="s">
        <v>1462</v>
      </c>
      <c r="C268" s="13" t="s">
        <v>5472</v>
      </c>
      <c r="D268" s="13" t="s">
        <v>1610</v>
      </c>
      <c r="E268" s="13" t="s">
        <v>1642</v>
      </c>
      <c r="F268" s="13" t="s">
        <v>5402</v>
      </c>
      <c r="G268" s="13" t="s">
        <v>5471</v>
      </c>
      <c r="H268" s="13" t="s">
        <v>668</v>
      </c>
      <c r="I268" s="13" t="s">
        <v>5469</v>
      </c>
      <c r="M268" t="s">
        <v>8174</v>
      </c>
    </row>
    <row r="269" spans="1:13" ht="16.5" customHeight="1" x14ac:dyDescent="0.25">
      <c r="A269" s="6" t="s">
        <v>5476</v>
      </c>
      <c r="B269" s="7" t="s">
        <v>1462</v>
      </c>
      <c r="C269" s="7" t="s">
        <v>5475</v>
      </c>
      <c r="D269" s="7" t="s">
        <v>1813</v>
      </c>
      <c r="E269" s="7" t="s">
        <v>1642</v>
      </c>
      <c r="F269" s="7" t="s">
        <v>5402</v>
      </c>
      <c r="G269" s="7" t="s">
        <v>5474</v>
      </c>
      <c r="H269" s="7" t="s">
        <v>668</v>
      </c>
      <c r="I269" s="7" t="s">
        <v>5469</v>
      </c>
      <c r="M269" t="s">
        <v>8174</v>
      </c>
    </row>
    <row r="270" spans="1:13" ht="16.5" customHeight="1" x14ac:dyDescent="0.25">
      <c r="A270" s="12" t="s">
        <v>1818</v>
      </c>
      <c r="B270" s="13" t="s">
        <v>1403</v>
      </c>
      <c r="C270" s="13" t="s">
        <v>4599</v>
      </c>
      <c r="D270" s="13" t="s">
        <v>1817</v>
      </c>
      <c r="E270" s="13" t="s">
        <v>1642</v>
      </c>
      <c r="F270" s="13" t="s">
        <v>4594</v>
      </c>
      <c r="G270" s="13" t="s">
        <v>4598</v>
      </c>
      <c r="H270" s="13" t="s">
        <v>769</v>
      </c>
      <c r="I270" s="13" t="s">
        <v>4592</v>
      </c>
      <c r="M270" t="s">
        <v>8174</v>
      </c>
    </row>
    <row r="271" spans="1:13" ht="16.5" customHeight="1" x14ac:dyDescent="0.25">
      <c r="A271" s="6" t="s">
        <v>4593</v>
      </c>
      <c r="B271" s="7" t="s">
        <v>1403</v>
      </c>
      <c r="C271" s="7" t="s">
        <v>4591</v>
      </c>
      <c r="D271" s="7" t="s">
        <v>1807</v>
      </c>
      <c r="E271" s="7" t="s">
        <v>1642</v>
      </c>
      <c r="F271" s="7" t="s">
        <v>4594</v>
      </c>
      <c r="G271" s="7" t="s">
        <v>4590</v>
      </c>
      <c r="H271" s="7" t="s">
        <v>769</v>
      </c>
      <c r="I271" s="7" t="s">
        <v>4592</v>
      </c>
      <c r="M271" t="s">
        <v>8174</v>
      </c>
    </row>
    <row r="272" spans="1:13" ht="17.25" customHeight="1" x14ac:dyDescent="0.25">
      <c r="A272" s="12" t="s">
        <v>4597</v>
      </c>
      <c r="B272" s="13" t="s">
        <v>1403</v>
      </c>
      <c r="C272" s="13" t="s">
        <v>4596</v>
      </c>
      <c r="D272" s="13" t="s">
        <v>1813</v>
      </c>
      <c r="E272" s="13" t="s">
        <v>1642</v>
      </c>
      <c r="F272" s="13" t="s">
        <v>4594</v>
      </c>
      <c r="G272" s="13" t="s">
        <v>4595</v>
      </c>
      <c r="H272" s="13" t="s">
        <v>769</v>
      </c>
      <c r="I272" s="13" t="s">
        <v>4592</v>
      </c>
      <c r="M272" t="s">
        <v>8174</v>
      </c>
    </row>
    <row r="273" spans="1:13" ht="16.5" customHeight="1" x14ac:dyDescent="0.25">
      <c r="A273" s="6" t="s">
        <v>1818</v>
      </c>
      <c r="B273" s="7" t="s">
        <v>1404</v>
      </c>
      <c r="C273" s="7" t="s">
        <v>4607</v>
      </c>
      <c r="D273" s="7" t="s">
        <v>1817</v>
      </c>
      <c r="E273" s="7" t="s">
        <v>1642</v>
      </c>
      <c r="F273" s="7" t="s">
        <v>4594</v>
      </c>
      <c r="G273" s="7" t="s">
        <v>4606</v>
      </c>
      <c r="H273" s="7" t="s">
        <v>769</v>
      </c>
      <c r="I273" s="7" t="s">
        <v>4592</v>
      </c>
      <c r="M273" t="s">
        <v>8174</v>
      </c>
    </row>
    <row r="274" spans="1:13" ht="16.5" customHeight="1" x14ac:dyDescent="0.25">
      <c r="A274" s="12" t="s">
        <v>4602</v>
      </c>
      <c r="B274" s="13" t="s">
        <v>1404</v>
      </c>
      <c r="C274" s="13" t="s">
        <v>4601</v>
      </c>
      <c r="D274" s="13" t="s">
        <v>1807</v>
      </c>
      <c r="E274" s="13" t="s">
        <v>1642</v>
      </c>
      <c r="F274" s="13" t="s">
        <v>4594</v>
      </c>
      <c r="G274" s="13" t="s">
        <v>4600</v>
      </c>
      <c r="H274" s="13" t="s">
        <v>769</v>
      </c>
      <c r="I274" s="13" t="s">
        <v>4592</v>
      </c>
      <c r="M274" t="s">
        <v>8174</v>
      </c>
    </row>
    <row r="275" spans="1:13" ht="16.5" customHeight="1" x14ac:dyDescent="0.25">
      <c r="A275" s="6" t="s">
        <v>4605</v>
      </c>
      <c r="B275" s="7" t="s">
        <v>1404</v>
      </c>
      <c r="C275" s="7" t="s">
        <v>4604</v>
      </c>
      <c r="D275" s="7" t="s">
        <v>1813</v>
      </c>
      <c r="E275" s="7" t="s">
        <v>1642</v>
      </c>
      <c r="F275" s="7" t="s">
        <v>4594</v>
      </c>
      <c r="G275" s="7" t="s">
        <v>4603</v>
      </c>
      <c r="H275" s="7" t="s">
        <v>769</v>
      </c>
      <c r="I275" s="7" t="s">
        <v>4592</v>
      </c>
      <c r="M275" t="s">
        <v>8174</v>
      </c>
    </row>
    <row r="276" spans="1:13" ht="16.5" customHeight="1" x14ac:dyDescent="0.25">
      <c r="A276" s="12" t="s">
        <v>1818</v>
      </c>
      <c r="B276" s="13" t="s">
        <v>1405</v>
      </c>
      <c r="C276" s="13" t="s">
        <v>4617</v>
      </c>
      <c r="D276" s="13" t="s">
        <v>1817</v>
      </c>
      <c r="E276" s="13" t="s">
        <v>1642</v>
      </c>
      <c r="F276" s="13" t="s">
        <v>4612</v>
      </c>
      <c r="G276" s="13" t="s">
        <v>4616</v>
      </c>
      <c r="H276" s="13" t="s">
        <v>769</v>
      </c>
      <c r="I276" s="13" t="s">
        <v>4610</v>
      </c>
      <c r="M276" t="s">
        <v>8174</v>
      </c>
    </row>
    <row r="277" spans="1:13" ht="16.5" customHeight="1" x14ac:dyDescent="0.25">
      <c r="A277" s="6" t="s">
        <v>4611</v>
      </c>
      <c r="B277" s="7" t="s">
        <v>1405</v>
      </c>
      <c r="C277" s="7" t="s">
        <v>4609</v>
      </c>
      <c r="D277" s="7" t="s">
        <v>1807</v>
      </c>
      <c r="E277" s="7" t="s">
        <v>1642</v>
      </c>
      <c r="F277" s="7" t="s">
        <v>4612</v>
      </c>
      <c r="G277" s="7" t="s">
        <v>4608</v>
      </c>
      <c r="H277" s="7" t="s">
        <v>769</v>
      </c>
      <c r="I277" s="7" t="s">
        <v>4610</v>
      </c>
      <c r="M277" t="s">
        <v>8174</v>
      </c>
    </row>
    <row r="278" spans="1:13" ht="16.5" customHeight="1" x14ac:dyDescent="0.25">
      <c r="A278" s="12" t="s">
        <v>4615</v>
      </c>
      <c r="B278" s="13" t="s">
        <v>1405</v>
      </c>
      <c r="C278" s="13" t="s">
        <v>4614</v>
      </c>
      <c r="D278" s="13" t="s">
        <v>1813</v>
      </c>
      <c r="E278" s="13" t="s">
        <v>1642</v>
      </c>
      <c r="F278" s="13" t="s">
        <v>4612</v>
      </c>
      <c r="G278" s="13" t="s">
        <v>4613</v>
      </c>
      <c r="H278" s="13" t="s">
        <v>769</v>
      </c>
      <c r="I278" s="13" t="s">
        <v>4610</v>
      </c>
      <c r="M278" t="s">
        <v>8174</v>
      </c>
    </row>
    <row r="279" spans="1:13" ht="16.5" customHeight="1" x14ac:dyDescent="0.25">
      <c r="A279" s="6" t="s">
        <v>1818</v>
      </c>
      <c r="B279" s="7" t="s">
        <v>1406</v>
      </c>
      <c r="C279" s="7" t="s">
        <v>4625</v>
      </c>
      <c r="D279" s="7" t="s">
        <v>1817</v>
      </c>
      <c r="E279" s="7" t="s">
        <v>1642</v>
      </c>
      <c r="F279" s="7" t="s">
        <v>4612</v>
      </c>
      <c r="G279" s="7" t="s">
        <v>4624</v>
      </c>
      <c r="H279" s="7" t="s">
        <v>769</v>
      </c>
      <c r="I279" s="7" t="s">
        <v>4610</v>
      </c>
      <c r="M279" t="s">
        <v>8174</v>
      </c>
    </row>
    <row r="280" spans="1:13" ht="16.5" customHeight="1" x14ac:dyDescent="0.25">
      <c r="A280" s="12" t="s">
        <v>4620</v>
      </c>
      <c r="B280" s="13" t="s">
        <v>1406</v>
      </c>
      <c r="C280" s="13" t="s">
        <v>4619</v>
      </c>
      <c r="D280" s="13" t="s">
        <v>1807</v>
      </c>
      <c r="E280" s="13" t="s">
        <v>1642</v>
      </c>
      <c r="F280" s="13" t="s">
        <v>4612</v>
      </c>
      <c r="G280" s="13" t="s">
        <v>4618</v>
      </c>
      <c r="H280" s="13" t="s">
        <v>769</v>
      </c>
      <c r="I280" s="13" t="s">
        <v>4610</v>
      </c>
      <c r="M280" t="s">
        <v>8174</v>
      </c>
    </row>
    <row r="281" spans="1:13" ht="16.5" customHeight="1" x14ac:dyDescent="0.25">
      <c r="A281" s="6" t="s">
        <v>4623</v>
      </c>
      <c r="B281" s="7" t="s">
        <v>1406</v>
      </c>
      <c r="C281" s="7" t="s">
        <v>4622</v>
      </c>
      <c r="D281" s="7" t="s">
        <v>1813</v>
      </c>
      <c r="E281" s="7" t="s">
        <v>1642</v>
      </c>
      <c r="F281" s="7" t="s">
        <v>4612</v>
      </c>
      <c r="G281" s="7" t="s">
        <v>4621</v>
      </c>
      <c r="H281" s="7" t="s">
        <v>769</v>
      </c>
      <c r="I281" s="7" t="s">
        <v>4610</v>
      </c>
      <c r="M281" t="s">
        <v>8174</v>
      </c>
    </row>
    <row r="282" spans="1:13" ht="16.5" customHeight="1" x14ac:dyDescent="0.25">
      <c r="A282" s="12" t="s">
        <v>1818</v>
      </c>
      <c r="B282" s="13" t="s">
        <v>1407</v>
      </c>
      <c r="C282" s="13" t="s">
        <v>4633</v>
      </c>
      <c r="D282" s="13" t="s">
        <v>1817</v>
      </c>
      <c r="E282" s="13" t="s">
        <v>1642</v>
      </c>
      <c r="F282" s="13" t="s">
        <v>4413</v>
      </c>
      <c r="G282" s="13" t="s">
        <v>4632</v>
      </c>
      <c r="H282" s="13" t="s">
        <v>769</v>
      </c>
      <c r="I282" s="13" t="s">
        <v>4610</v>
      </c>
      <c r="M282" t="s">
        <v>8174</v>
      </c>
    </row>
    <row r="283" spans="1:13" ht="16.5" customHeight="1" x14ac:dyDescent="0.25">
      <c r="A283" s="6" t="s">
        <v>4628</v>
      </c>
      <c r="B283" s="7" t="s">
        <v>1407</v>
      </c>
      <c r="C283" s="7" t="s">
        <v>4627</v>
      </c>
      <c r="D283" s="7" t="s">
        <v>1807</v>
      </c>
      <c r="E283" s="7" t="s">
        <v>1642</v>
      </c>
      <c r="F283" s="7" t="s">
        <v>4612</v>
      </c>
      <c r="G283" s="7" t="s">
        <v>4626</v>
      </c>
      <c r="H283" s="7" t="s">
        <v>769</v>
      </c>
      <c r="I283" s="7" t="s">
        <v>4610</v>
      </c>
      <c r="M283" t="s">
        <v>8174</v>
      </c>
    </row>
    <row r="284" spans="1:13" ht="16.5" customHeight="1" x14ac:dyDescent="0.25">
      <c r="A284" s="12" t="s">
        <v>4631</v>
      </c>
      <c r="B284" s="13" t="s">
        <v>1407</v>
      </c>
      <c r="C284" s="13" t="s">
        <v>4630</v>
      </c>
      <c r="D284" s="13" t="s">
        <v>1813</v>
      </c>
      <c r="E284" s="13" t="s">
        <v>1642</v>
      </c>
      <c r="F284" s="13" t="s">
        <v>4612</v>
      </c>
      <c r="G284" s="13" t="s">
        <v>4629</v>
      </c>
      <c r="H284" s="13" t="s">
        <v>769</v>
      </c>
      <c r="I284" s="13" t="s">
        <v>4610</v>
      </c>
      <c r="M284" t="s">
        <v>8174</v>
      </c>
    </row>
    <row r="285" spans="1:13" ht="17.25" customHeight="1" x14ac:dyDescent="0.25">
      <c r="A285" s="6" t="s">
        <v>1818</v>
      </c>
      <c r="B285" s="7" t="s">
        <v>1408</v>
      </c>
      <c r="C285" s="7" t="s">
        <v>4643</v>
      </c>
      <c r="D285" s="7" t="s">
        <v>1817</v>
      </c>
      <c r="E285" s="7" t="s">
        <v>1642</v>
      </c>
      <c r="F285" s="7" t="s">
        <v>4638</v>
      </c>
      <c r="G285" s="7" t="s">
        <v>4642</v>
      </c>
      <c r="H285" s="7" t="s">
        <v>769</v>
      </c>
      <c r="I285" s="7" t="s">
        <v>4636</v>
      </c>
      <c r="M285" t="s">
        <v>8174</v>
      </c>
    </row>
    <row r="286" spans="1:13" ht="16.5" customHeight="1" x14ac:dyDescent="0.25">
      <c r="A286" s="12" t="s">
        <v>4637</v>
      </c>
      <c r="B286" s="13" t="s">
        <v>1408</v>
      </c>
      <c r="C286" s="13" t="s">
        <v>4635</v>
      </c>
      <c r="D286" s="13" t="s">
        <v>1807</v>
      </c>
      <c r="E286" s="13" t="s">
        <v>1642</v>
      </c>
      <c r="F286" s="13" t="s">
        <v>4638</v>
      </c>
      <c r="G286" s="13" t="s">
        <v>4634</v>
      </c>
      <c r="H286" s="13" t="s">
        <v>769</v>
      </c>
      <c r="I286" s="13" t="s">
        <v>4636</v>
      </c>
      <c r="M286" t="s">
        <v>8174</v>
      </c>
    </row>
    <row r="287" spans="1:13" ht="16.5" customHeight="1" x14ac:dyDescent="0.25">
      <c r="A287" s="6" t="s">
        <v>4641</v>
      </c>
      <c r="B287" s="7" t="s">
        <v>1408</v>
      </c>
      <c r="C287" s="7" t="s">
        <v>4640</v>
      </c>
      <c r="D287" s="7" t="s">
        <v>1813</v>
      </c>
      <c r="E287" s="7" t="s">
        <v>1642</v>
      </c>
      <c r="F287" s="7" t="s">
        <v>4638</v>
      </c>
      <c r="G287" s="7" t="s">
        <v>4639</v>
      </c>
      <c r="H287" s="7" t="s">
        <v>769</v>
      </c>
      <c r="I287" s="7" t="s">
        <v>4636</v>
      </c>
      <c r="M287" t="s">
        <v>8174</v>
      </c>
    </row>
    <row r="288" spans="1:13" ht="16.5" customHeight="1" x14ac:dyDescent="0.25">
      <c r="A288" s="12" t="s">
        <v>1818</v>
      </c>
      <c r="B288" s="13" t="s">
        <v>1409</v>
      </c>
      <c r="C288" s="13" t="s">
        <v>4651</v>
      </c>
      <c r="D288" s="13" t="s">
        <v>1817</v>
      </c>
      <c r="E288" s="13" t="s">
        <v>1642</v>
      </c>
      <c r="F288" s="13" t="s">
        <v>4638</v>
      </c>
      <c r="G288" s="13" t="s">
        <v>4650</v>
      </c>
      <c r="H288" s="13" t="s">
        <v>769</v>
      </c>
      <c r="I288" s="13" t="s">
        <v>4636</v>
      </c>
      <c r="M288" t="s">
        <v>8174</v>
      </c>
    </row>
    <row r="289" spans="1:13" ht="16.5" customHeight="1" x14ac:dyDescent="0.25">
      <c r="A289" s="6" t="s">
        <v>4646</v>
      </c>
      <c r="B289" s="7" t="s">
        <v>1409</v>
      </c>
      <c r="C289" s="7" t="s">
        <v>4645</v>
      </c>
      <c r="D289" s="7" t="s">
        <v>1807</v>
      </c>
      <c r="E289" s="7" t="s">
        <v>1642</v>
      </c>
      <c r="F289" s="7" t="s">
        <v>4638</v>
      </c>
      <c r="G289" s="7" t="s">
        <v>4644</v>
      </c>
      <c r="H289" s="7" t="s">
        <v>769</v>
      </c>
      <c r="I289" s="7" t="s">
        <v>4636</v>
      </c>
      <c r="M289" t="s">
        <v>8174</v>
      </c>
    </row>
    <row r="290" spans="1:13" ht="16.5" customHeight="1" x14ac:dyDescent="0.25">
      <c r="A290" s="12" t="s">
        <v>4649</v>
      </c>
      <c r="B290" s="13" t="s">
        <v>1409</v>
      </c>
      <c r="C290" s="13" t="s">
        <v>4648</v>
      </c>
      <c r="D290" s="13" t="s">
        <v>1813</v>
      </c>
      <c r="E290" s="13" t="s">
        <v>1642</v>
      </c>
      <c r="F290" s="13" t="s">
        <v>4638</v>
      </c>
      <c r="G290" s="13" t="s">
        <v>4647</v>
      </c>
      <c r="H290" s="13" t="s">
        <v>769</v>
      </c>
      <c r="I290" s="13" t="s">
        <v>4636</v>
      </c>
      <c r="M290" t="s">
        <v>8174</v>
      </c>
    </row>
    <row r="291" spans="1:13" ht="16.5" customHeight="1" x14ac:dyDescent="0.25">
      <c r="A291" s="6" t="s">
        <v>1818</v>
      </c>
      <c r="B291" s="7" t="s">
        <v>1410</v>
      </c>
      <c r="C291" s="7" t="s">
        <v>4661</v>
      </c>
      <c r="D291" s="7" t="s">
        <v>1817</v>
      </c>
      <c r="E291" s="7" t="s">
        <v>1642</v>
      </c>
      <c r="F291" s="7" t="s">
        <v>4656</v>
      </c>
      <c r="G291" s="7" t="s">
        <v>4660</v>
      </c>
      <c r="H291" s="7" t="s">
        <v>769</v>
      </c>
      <c r="I291" s="7" t="s">
        <v>4654</v>
      </c>
      <c r="M291" t="s">
        <v>8174</v>
      </c>
    </row>
    <row r="292" spans="1:13" ht="16.5" customHeight="1" x14ac:dyDescent="0.25">
      <c r="A292" s="12" t="s">
        <v>4655</v>
      </c>
      <c r="B292" s="13" t="s">
        <v>1410</v>
      </c>
      <c r="C292" s="13" t="s">
        <v>4653</v>
      </c>
      <c r="D292" s="13" t="s">
        <v>1807</v>
      </c>
      <c r="E292" s="13" t="s">
        <v>1642</v>
      </c>
      <c r="F292" s="13" t="s">
        <v>4656</v>
      </c>
      <c r="G292" s="13" t="s">
        <v>4652</v>
      </c>
      <c r="H292" s="13" t="s">
        <v>769</v>
      </c>
      <c r="I292" s="13" t="s">
        <v>4654</v>
      </c>
      <c r="M292" t="s">
        <v>8174</v>
      </c>
    </row>
    <row r="293" spans="1:13" ht="16.5" customHeight="1" x14ac:dyDescent="0.25">
      <c r="A293" s="6" t="s">
        <v>4659</v>
      </c>
      <c r="B293" s="7" t="s">
        <v>1410</v>
      </c>
      <c r="C293" s="7" t="s">
        <v>4658</v>
      </c>
      <c r="D293" s="7" t="s">
        <v>1813</v>
      </c>
      <c r="E293" s="7" t="s">
        <v>1642</v>
      </c>
      <c r="F293" s="7" t="s">
        <v>4656</v>
      </c>
      <c r="G293" s="7" t="s">
        <v>4657</v>
      </c>
      <c r="H293" s="7" t="s">
        <v>769</v>
      </c>
      <c r="I293" s="7" t="s">
        <v>4654</v>
      </c>
      <c r="M293" t="s">
        <v>8174</v>
      </c>
    </row>
    <row r="294" spans="1:13" ht="16.5" customHeight="1" x14ac:dyDescent="0.25">
      <c r="A294" s="12" t="s">
        <v>1827</v>
      </c>
      <c r="B294" s="13" t="s">
        <v>1609</v>
      </c>
      <c r="C294" s="13" t="s">
        <v>1825</v>
      </c>
      <c r="D294" s="13" t="s">
        <v>1761</v>
      </c>
      <c r="E294" s="13" t="s">
        <v>1612</v>
      </c>
      <c r="F294" s="13" t="s">
        <v>1826</v>
      </c>
      <c r="G294" s="13" t="s">
        <v>1824</v>
      </c>
      <c r="H294" s="13" t="s">
        <v>1270</v>
      </c>
      <c r="I294" s="13" t="s">
        <v>1826</v>
      </c>
      <c r="M294" t="s">
        <v>8174</v>
      </c>
    </row>
    <row r="295" spans="1:13" ht="16.5" customHeight="1" x14ac:dyDescent="0.25">
      <c r="A295" s="6" t="s">
        <v>1823</v>
      </c>
      <c r="B295" s="7" t="s">
        <v>1609</v>
      </c>
      <c r="C295" s="7" t="s">
        <v>1821</v>
      </c>
      <c r="D295" s="7" t="s">
        <v>1761</v>
      </c>
      <c r="E295" s="7" t="s">
        <v>1612</v>
      </c>
      <c r="F295" s="7" t="s">
        <v>1822</v>
      </c>
      <c r="G295" s="7" t="s">
        <v>1820</v>
      </c>
      <c r="H295" s="7" t="s">
        <v>1270</v>
      </c>
      <c r="I295" s="7" t="s">
        <v>1822</v>
      </c>
      <c r="M295" t="s">
        <v>8174</v>
      </c>
    </row>
    <row r="296" spans="1:13" ht="6.75" customHeight="1" x14ac:dyDescent="0.25"/>
    <row r="297" spans="1:13" ht="0.75" customHeight="1" x14ac:dyDescent="0.25">
      <c r="F297" s="29" t="s">
        <v>1</v>
      </c>
      <c r="G297" s="29"/>
      <c r="H297" s="29"/>
    </row>
    <row r="298" spans="1:13" ht="12" customHeight="1" x14ac:dyDescent="0.25">
      <c r="A298" s="30" t="s">
        <v>3415</v>
      </c>
      <c r="B298" s="30"/>
      <c r="C298" s="30"/>
      <c r="D298" s="30"/>
      <c r="F298" s="29"/>
      <c r="G298" s="29"/>
      <c r="H298" s="29"/>
    </row>
  </sheetData>
  <mergeCells count="13">
    <mergeCell ref="F297:H298"/>
    <mergeCell ref="A298:D2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ISOLATOR #2 PANEL_D.2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9698-70FA-41F9-99A1-F2BD839F806E}">
  <sheetPr codeName="Sheet19"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6036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6037</v>
      </c>
      <c r="B14" s="13" t="s">
        <v>1609</v>
      </c>
      <c r="C14" s="13" t="s">
        <v>6038</v>
      </c>
      <c r="D14" s="13" t="s">
        <v>1617</v>
      </c>
      <c r="E14" s="13" t="s">
        <v>1612</v>
      </c>
      <c r="F14" s="13" t="s">
        <v>6039</v>
      </c>
      <c r="G14" s="13" t="s">
        <v>1619</v>
      </c>
      <c r="H14" s="13" t="s">
        <v>6036</v>
      </c>
      <c r="I14" s="13" t="s">
        <v>6040</v>
      </c>
      <c r="M14" t="s">
        <v>8174</v>
      </c>
    </row>
    <row r="15" spans="1:13" ht="16.5" customHeight="1" x14ac:dyDescent="0.25">
      <c r="A15" s="6" t="s">
        <v>6041</v>
      </c>
      <c r="B15" s="7" t="s">
        <v>1609</v>
      </c>
      <c r="C15" s="7" t="s">
        <v>6042</v>
      </c>
      <c r="D15" s="7" t="s">
        <v>1617</v>
      </c>
      <c r="E15" s="7" t="s">
        <v>1612</v>
      </c>
      <c r="F15" s="7" t="s">
        <v>6039</v>
      </c>
      <c r="G15" s="7" t="s">
        <v>1619</v>
      </c>
      <c r="H15" s="7" t="s">
        <v>6036</v>
      </c>
      <c r="I15" s="7" t="s">
        <v>6039</v>
      </c>
      <c r="M15" t="s">
        <v>8174</v>
      </c>
    </row>
    <row r="16" spans="1:13" ht="6.75" customHeight="1" x14ac:dyDescent="0.25"/>
    <row r="17" spans="1:8" ht="0.75" customHeight="1" x14ac:dyDescent="0.25">
      <c r="F17" s="29" t="s">
        <v>1</v>
      </c>
      <c r="G17" s="29"/>
      <c r="H17" s="29"/>
    </row>
    <row r="18" spans="1:8" ht="11.25" customHeight="1" x14ac:dyDescent="0.25">
      <c r="A18" s="30" t="s">
        <v>3415</v>
      </c>
      <c r="B18" s="30"/>
      <c r="C18" s="30"/>
      <c r="D18" s="30"/>
      <c r="F18" s="29"/>
      <c r="G18" s="29"/>
      <c r="H18" s="29"/>
    </row>
    <row r="19" spans="1:8" ht="0.75" customHeight="1" x14ac:dyDescent="0.2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JB5_D.2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964B-D59C-4FB2-82A0-99575A8D72D1}">
  <sheetPr codeName="Sheet20">
    <pageSetUpPr fitToPage="1"/>
  </sheetPr>
  <dimension ref="A1:M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493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5986</v>
      </c>
      <c r="B14" s="13" t="s">
        <v>1609</v>
      </c>
      <c r="C14" s="13" t="s">
        <v>492</v>
      </c>
      <c r="D14" s="13" t="s">
        <v>1617</v>
      </c>
      <c r="E14" s="13" t="s">
        <v>1612</v>
      </c>
      <c r="F14" s="13" t="s">
        <v>1618</v>
      </c>
      <c r="G14" s="13" t="s">
        <v>1619</v>
      </c>
      <c r="H14" s="13" t="s">
        <v>493</v>
      </c>
      <c r="I14" s="13" t="s">
        <v>1618</v>
      </c>
      <c r="M14" t="s">
        <v>8174</v>
      </c>
    </row>
    <row r="15" spans="1:13" ht="16.5" customHeight="1" x14ac:dyDescent="0.25">
      <c r="A15" s="6" t="s">
        <v>5987</v>
      </c>
      <c r="B15" s="7" t="s">
        <v>1609</v>
      </c>
      <c r="C15" s="7" t="s">
        <v>494</v>
      </c>
      <c r="D15" s="7" t="s">
        <v>1617</v>
      </c>
      <c r="E15" s="7" t="s">
        <v>1612</v>
      </c>
      <c r="F15" s="7" t="s">
        <v>1618</v>
      </c>
      <c r="G15" s="7" t="s">
        <v>1619</v>
      </c>
      <c r="H15" s="7" t="s">
        <v>493</v>
      </c>
      <c r="I15" s="7" t="s">
        <v>1618</v>
      </c>
      <c r="M15" t="s">
        <v>8174</v>
      </c>
    </row>
    <row r="16" spans="1:13" ht="16.5" customHeight="1" x14ac:dyDescent="0.25">
      <c r="A16" s="12" t="s">
        <v>5988</v>
      </c>
      <c r="B16" s="13" t="s">
        <v>1609</v>
      </c>
      <c r="C16" s="13" t="s">
        <v>495</v>
      </c>
      <c r="D16" s="13" t="s">
        <v>1617</v>
      </c>
      <c r="E16" s="13" t="s">
        <v>1612</v>
      </c>
      <c r="F16" s="13" t="s">
        <v>1618</v>
      </c>
      <c r="G16" s="13" t="s">
        <v>1619</v>
      </c>
      <c r="H16" s="13" t="s">
        <v>493</v>
      </c>
      <c r="I16" s="13" t="s">
        <v>1618</v>
      </c>
      <c r="M16" t="s">
        <v>8174</v>
      </c>
    </row>
    <row r="17" spans="1:13" ht="16.5" customHeight="1" x14ac:dyDescent="0.25">
      <c r="A17" s="6" t="s">
        <v>5989</v>
      </c>
      <c r="B17" s="7" t="s">
        <v>1609</v>
      </c>
      <c r="C17" s="7" t="s">
        <v>496</v>
      </c>
      <c r="D17" s="7" t="s">
        <v>1617</v>
      </c>
      <c r="E17" s="7" t="s">
        <v>1612</v>
      </c>
      <c r="F17" s="7" t="s">
        <v>1618</v>
      </c>
      <c r="G17" s="7" t="s">
        <v>5990</v>
      </c>
      <c r="H17" s="7" t="s">
        <v>493</v>
      </c>
      <c r="I17" s="7" t="s">
        <v>1620</v>
      </c>
      <c r="M17" t="s">
        <v>8174</v>
      </c>
    </row>
    <row r="18" spans="1:13" ht="16.5" customHeight="1" x14ac:dyDescent="0.25">
      <c r="A18" s="12" t="s">
        <v>5991</v>
      </c>
      <c r="B18" s="13" t="s">
        <v>1609</v>
      </c>
      <c r="C18" s="13" t="s">
        <v>497</v>
      </c>
      <c r="D18" s="13" t="s">
        <v>1617</v>
      </c>
      <c r="E18" s="13" t="s">
        <v>1612</v>
      </c>
      <c r="F18" s="13" t="s">
        <v>1618</v>
      </c>
      <c r="G18" s="13" t="s">
        <v>1619</v>
      </c>
      <c r="H18" s="13" t="s">
        <v>493</v>
      </c>
      <c r="I18" s="13" t="s">
        <v>1620</v>
      </c>
      <c r="M18" t="s">
        <v>8174</v>
      </c>
    </row>
    <row r="19" spans="1:13" ht="16.5" customHeight="1" x14ac:dyDescent="0.25">
      <c r="A19" s="6" t="s">
        <v>5992</v>
      </c>
      <c r="B19" s="7" t="s">
        <v>1609</v>
      </c>
      <c r="C19" s="7" t="s">
        <v>499</v>
      </c>
      <c r="D19" s="7" t="s">
        <v>1617</v>
      </c>
      <c r="E19" s="7" t="s">
        <v>1612</v>
      </c>
      <c r="F19" s="7" t="s">
        <v>5993</v>
      </c>
      <c r="G19" s="7" t="s">
        <v>5994</v>
      </c>
      <c r="H19" s="7" t="s">
        <v>493</v>
      </c>
      <c r="I19" s="7" t="s">
        <v>5993</v>
      </c>
      <c r="M19" t="s">
        <v>8174</v>
      </c>
    </row>
    <row r="20" spans="1:13" x14ac:dyDescent="0.25">
      <c r="A20" s="12" t="s">
        <v>5995</v>
      </c>
      <c r="B20" s="13" t="s">
        <v>1609</v>
      </c>
      <c r="C20" s="13" t="s">
        <v>5996</v>
      </c>
      <c r="D20" s="13" t="s">
        <v>1610</v>
      </c>
      <c r="E20" s="13" t="s">
        <v>1642</v>
      </c>
      <c r="F20" s="13" t="s">
        <v>5997</v>
      </c>
      <c r="G20" s="13" t="s">
        <v>5998</v>
      </c>
      <c r="H20" s="13" t="s">
        <v>493</v>
      </c>
      <c r="I20" s="13" t="s">
        <v>5999</v>
      </c>
      <c r="M20" t="s">
        <v>8174</v>
      </c>
    </row>
    <row r="21" spans="1:13" x14ac:dyDescent="0.25">
      <c r="A21" s="6" t="s">
        <v>6000</v>
      </c>
      <c r="B21" s="7" t="s">
        <v>1609</v>
      </c>
      <c r="C21" s="7" t="s">
        <v>6001</v>
      </c>
      <c r="D21" s="7" t="s">
        <v>1610</v>
      </c>
      <c r="E21" s="7" t="s">
        <v>1642</v>
      </c>
      <c r="F21" s="7" t="s">
        <v>6002</v>
      </c>
      <c r="G21" s="7" t="s">
        <v>6003</v>
      </c>
      <c r="H21" s="7" t="s">
        <v>493</v>
      </c>
      <c r="I21" s="7" t="s">
        <v>6004</v>
      </c>
      <c r="M21" t="s">
        <v>8174</v>
      </c>
    </row>
    <row r="22" spans="1:13" x14ac:dyDescent="0.25">
      <c r="A22" s="12" t="s">
        <v>6005</v>
      </c>
      <c r="B22" s="13" t="s">
        <v>1609</v>
      </c>
      <c r="C22" s="13" t="s">
        <v>6006</v>
      </c>
      <c r="D22" s="13" t="s">
        <v>1610</v>
      </c>
      <c r="E22" s="13" t="s">
        <v>1642</v>
      </c>
      <c r="F22" s="13" t="s">
        <v>6002</v>
      </c>
      <c r="G22" s="13" t="s">
        <v>6007</v>
      </c>
      <c r="H22" s="13" t="s">
        <v>493</v>
      </c>
      <c r="I22" s="13" t="s">
        <v>6004</v>
      </c>
      <c r="M22" t="s">
        <v>8174</v>
      </c>
    </row>
    <row r="23" spans="1:13" ht="16.5" customHeight="1" x14ac:dyDescent="0.25">
      <c r="A23" s="6" t="s">
        <v>6008</v>
      </c>
      <c r="B23" s="7" t="s">
        <v>1609</v>
      </c>
      <c r="C23" s="7" t="s">
        <v>6009</v>
      </c>
      <c r="D23" s="7" t="s">
        <v>1761</v>
      </c>
      <c r="E23" s="7" t="s">
        <v>1612</v>
      </c>
      <c r="F23" s="7" t="s">
        <v>6010</v>
      </c>
      <c r="G23" s="7" t="s">
        <v>6011</v>
      </c>
      <c r="H23" s="7" t="s">
        <v>493</v>
      </c>
      <c r="I23" s="7" t="s">
        <v>6010</v>
      </c>
      <c r="M23" t="s">
        <v>8174</v>
      </c>
    </row>
    <row r="24" spans="1:13" x14ac:dyDescent="0.25">
      <c r="A24" s="12" t="s">
        <v>6012</v>
      </c>
      <c r="B24" s="13" t="s">
        <v>1609</v>
      </c>
      <c r="C24" s="13" t="s">
        <v>2653</v>
      </c>
      <c r="D24" s="13" t="s">
        <v>1610</v>
      </c>
      <c r="E24" s="13" t="s">
        <v>1642</v>
      </c>
      <c r="F24" s="13" t="s">
        <v>5999</v>
      </c>
      <c r="G24" s="13" t="s">
        <v>6013</v>
      </c>
      <c r="H24" s="13" t="s">
        <v>493</v>
      </c>
      <c r="I24" s="13" t="s">
        <v>5997</v>
      </c>
      <c r="M24" t="s">
        <v>8174</v>
      </c>
    </row>
    <row r="25" spans="1:13" x14ac:dyDescent="0.25">
      <c r="A25" s="6" t="s">
        <v>6012</v>
      </c>
      <c r="B25" s="7" t="s">
        <v>1609</v>
      </c>
      <c r="C25" s="7" t="s">
        <v>517</v>
      </c>
      <c r="D25" s="7" t="s">
        <v>1610</v>
      </c>
      <c r="E25" s="7" t="s">
        <v>1642</v>
      </c>
      <c r="F25" s="7" t="s">
        <v>5999</v>
      </c>
      <c r="G25" s="7" t="s">
        <v>6014</v>
      </c>
      <c r="H25" s="7" t="s">
        <v>493</v>
      </c>
      <c r="I25" s="7" t="s">
        <v>5999</v>
      </c>
      <c r="M25" t="s">
        <v>8174</v>
      </c>
    </row>
    <row r="26" spans="1:13" x14ac:dyDescent="0.25">
      <c r="A26" s="12" t="s">
        <v>6015</v>
      </c>
      <c r="B26" s="13" t="s">
        <v>1609</v>
      </c>
      <c r="C26" s="13" t="s">
        <v>2665</v>
      </c>
      <c r="D26" s="13" t="s">
        <v>1610</v>
      </c>
      <c r="E26" s="13" t="s">
        <v>1642</v>
      </c>
      <c r="F26" s="13" t="s">
        <v>6004</v>
      </c>
      <c r="G26" s="13" t="s">
        <v>6016</v>
      </c>
      <c r="H26" s="13" t="s">
        <v>493</v>
      </c>
      <c r="I26" s="13" t="s">
        <v>6002</v>
      </c>
      <c r="M26" t="s">
        <v>8174</v>
      </c>
    </row>
    <row r="27" spans="1:13" x14ac:dyDescent="0.25">
      <c r="A27" s="6" t="s">
        <v>6015</v>
      </c>
      <c r="B27" s="7" t="s">
        <v>1609</v>
      </c>
      <c r="C27" s="7" t="s">
        <v>519</v>
      </c>
      <c r="D27" s="7" t="s">
        <v>1610</v>
      </c>
      <c r="E27" s="7" t="s">
        <v>1642</v>
      </c>
      <c r="F27" s="7" t="s">
        <v>6004</v>
      </c>
      <c r="G27" s="7" t="s">
        <v>6017</v>
      </c>
      <c r="H27" s="7" t="s">
        <v>493</v>
      </c>
      <c r="I27" s="7" t="s">
        <v>6004</v>
      </c>
      <c r="M27" t="s">
        <v>8174</v>
      </c>
    </row>
    <row r="28" spans="1:13" x14ac:dyDescent="0.25">
      <c r="A28" s="12" t="s">
        <v>6018</v>
      </c>
      <c r="B28" s="13" t="s">
        <v>1609</v>
      </c>
      <c r="C28" s="13" t="s">
        <v>2660</v>
      </c>
      <c r="D28" s="13" t="s">
        <v>1610</v>
      </c>
      <c r="E28" s="13" t="s">
        <v>1642</v>
      </c>
      <c r="F28" s="13" t="s">
        <v>6004</v>
      </c>
      <c r="G28" s="13" t="s">
        <v>6019</v>
      </c>
      <c r="H28" s="13" t="s">
        <v>493</v>
      </c>
      <c r="I28" s="13" t="s">
        <v>6002</v>
      </c>
      <c r="M28" t="s">
        <v>8174</v>
      </c>
    </row>
    <row r="29" spans="1:13" x14ac:dyDescent="0.25">
      <c r="A29" s="6" t="s">
        <v>6018</v>
      </c>
      <c r="B29" s="7" t="s">
        <v>1609</v>
      </c>
      <c r="C29" s="7" t="s">
        <v>520</v>
      </c>
      <c r="D29" s="7" t="s">
        <v>1610</v>
      </c>
      <c r="E29" s="7" t="s">
        <v>1642</v>
      </c>
      <c r="F29" s="7" t="s">
        <v>6004</v>
      </c>
      <c r="G29" s="7" t="s">
        <v>6020</v>
      </c>
      <c r="H29" s="7" t="s">
        <v>493</v>
      </c>
      <c r="I29" s="7" t="s">
        <v>6004</v>
      </c>
      <c r="M29" t="s">
        <v>8174</v>
      </c>
    </row>
    <row r="30" spans="1:13" x14ac:dyDescent="0.25">
      <c r="A30" s="12" t="s">
        <v>6021</v>
      </c>
      <c r="B30" s="13" t="s">
        <v>1609</v>
      </c>
      <c r="C30" s="13" t="s">
        <v>2635</v>
      </c>
      <c r="D30" s="13" t="s">
        <v>1610</v>
      </c>
      <c r="E30" s="13" t="s">
        <v>1642</v>
      </c>
      <c r="F30" s="13" t="s">
        <v>5999</v>
      </c>
      <c r="G30" s="13" t="s">
        <v>6022</v>
      </c>
      <c r="H30" s="13" t="s">
        <v>493</v>
      </c>
      <c r="I30" s="13" t="s">
        <v>5997</v>
      </c>
      <c r="M30" t="s">
        <v>8174</v>
      </c>
    </row>
    <row r="31" spans="1:13" x14ac:dyDescent="0.25">
      <c r="A31" s="6" t="s">
        <v>6021</v>
      </c>
      <c r="B31" s="7" t="s">
        <v>1609</v>
      </c>
      <c r="C31" s="7" t="s">
        <v>2640</v>
      </c>
      <c r="D31" s="7" t="s">
        <v>1610</v>
      </c>
      <c r="E31" s="7" t="s">
        <v>1642</v>
      </c>
      <c r="F31" s="7" t="s">
        <v>5999</v>
      </c>
      <c r="G31" s="7" t="s">
        <v>6023</v>
      </c>
      <c r="H31" s="7" t="s">
        <v>493</v>
      </c>
      <c r="I31" s="7" t="s">
        <v>5997</v>
      </c>
      <c r="M31" t="s">
        <v>8174</v>
      </c>
    </row>
    <row r="32" spans="1:13" x14ac:dyDescent="0.25">
      <c r="A32" s="12" t="s">
        <v>6024</v>
      </c>
      <c r="B32" s="13" t="s">
        <v>1609</v>
      </c>
      <c r="C32" s="13" t="s">
        <v>2668</v>
      </c>
      <c r="D32" s="13" t="s">
        <v>1610</v>
      </c>
      <c r="E32" s="13" t="s">
        <v>1642</v>
      </c>
      <c r="F32" s="13" t="s">
        <v>6025</v>
      </c>
      <c r="G32" s="13" t="s">
        <v>6026</v>
      </c>
      <c r="H32" s="13" t="s">
        <v>493</v>
      </c>
      <c r="I32" s="13" t="s">
        <v>6027</v>
      </c>
      <c r="M32" t="s">
        <v>8174</v>
      </c>
    </row>
    <row r="33" spans="1:13" x14ac:dyDescent="0.25">
      <c r="A33" s="6" t="s">
        <v>6028</v>
      </c>
      <c r="B33" s="7" t="s">
        <v>1609</v>
      </c>
      <c r="C33" s="7" t="s">
        <v>2673</v>
      </c>
      <c r="D33" s="7" t="s">
        <v>1610</v>
      </c>
      <c r="E33" s="7" t="s">
        <v>1642</v>
      </c>
      <c r="F33" s="7" t="s">
        <v>6025</v>
      </c>
      <c r="G33" s="7" t="s">
        <v>6029</v>
      </c>
      <c r="H33" s="7" t="s">
        <v>493</v>
      </c>
      <c r="I33" s="7" t="s">
        <v>6027</v>
      </c>
      <c r="M33" t="s">
        <v>8174</v>
      </c>
    </row>
    <row r="34" spans="1:13" x14ac:dyDescent="0.25">
      <c r="A34" s="12" t="s">
        <v>6030</v>
      </c>
      <c r="B34" s="13" t="s">
        <v>1609</v>
      </c>
      <c r="C34" s="13" t="s">
        <v>6031</v>
      </c>
      <c r="D34" s="13" t="s">
        <v>1610</v>
      </c>
      <c r="E34" s="13" t="s">
        <v>1642</v>
      </c>
      <c r="F34" s="13" t="s">
        <v>6025</v>
      </c>
      <c r="G34" s="13" t="s">
        <v>6032</v>
      </c>
      <c r="H34" s="13" t="s">
        <v>493</v>
      </c>
      <c r="I34" s="13" t="s">
        <v>6027</v>
      </c>
      <c r="M34" t="s">
        <v>8174</v>
      </c>
    </row>
    <row r="35" spans="1:13" x14ac:dyDescent="0.25">
      <c r="A35" s="6" t="s">
        <v>6033</v>
      </c>
      <c r="B35" s="7" t="s">
        <v>1609</v>
      </c>
      <c r="C35" s="7" t="s">
        <v>6034</v>
      </c>
      <c r="D35" s="7" t="s">
        <v>1610</v>
      </c>
      <c r="E35" s="7" t="s">
        <v>1642</v>
      </c>
      <c r="F35" s="7" t="s">
        <v>6025</v>
      </c>
      <c r="G35" s="7" t="s">
        <v>6035</v>
      </c>
      <c r="H35" s="7" t="s">
        <v>493</v>
      </c>
      <c r="I35" s="7" t="s">
        <v>6027</v>
      </c>
      <c r="M35" t="s">
        <v>8174</v>
      </c>
    </row>
    <row r="36" spans="1:13" ht="6" customHeight="1" x14ac:dyDescent="0.25"/>
    <row r="37" spans="1:13" ht="0.75" customHeight="1" x14ac:dyDescent="0.25">
      <c r="F37" s="29" t="s">
        <v>1</v>
      </c>
      <c r="G37" s="29"/>
      <c r="H37" s="29"/>
    </row>
    <row r="38" spans="1:13" ht="12" customHeight="1" x14ac:dyDescent="0.25">
      <c r="A38" s="30" t="s">
        <v>3415</v>
      </c>
      <c r="B38" s="30"/>
      <c r="C38" s="30"/>
      <c r="D38" s="30"/>
      <c r="F38" s="29"/>
      <c r="G38" s="29"/>
      <c r="H38" s="29"/>
    </row>
    <row r="39" spans="1:13" ht="0.75" customHeight="1" x14ac:dyDescent="0.25">
      <c r="A39" s="30"/>
      <c r="B39" s="30"/>
      <c r="C39" s="30"/>
      <c r="D39" s="30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JB70_D.2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2587-B7F2-4EC0-BEBA-5A8311212E44}">
  <sheetPr codeName="Sheet21"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532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5974</v>
      </c>
      <c r="B14" s="13" t="s">
        <v>1609</v>
      </c>
      <c r="C14" s="13" t="s">
        <v>531</v>
      </c>
      <c r="D14" s="13" t="s">
        <v>1617</v>
      </c>
      <c r="E14" s="13" t="s">
        <v>1762</v>
      </c>
      <c r="F14" s="13" t="s">
        <v>5975</v>
      </c>
      <c r="G14" s="13" t="s">
        <v>5976</v>
      </c>
      <c r="H14" s="13" t="s">
        <v>532</v>
      </c>
      <c r="I14" s="13" t="s">
        <v>5977</v>
      </c>
      <c r="M14" t="s">
        <v>8174</v>
      </c>
    </row>
    <row r="15" spans="1:13" x14ac:dyDescent="0.25">
      <c r="A15" s="6" t="s">
        <v>5978</v>
      </c>
      <c r="B15" s="7" t="s">
        <v>1609</v>
      </c>
      <c r="C15" s="7" t="s">
        <v>5972</v>
      </c>
      <c r="D15" s="7" t="s">
        <v>1617</v>
      </c>
      <c r="E15" s="7" t="s">
        <v>1762</v>
      </c>
      <c r="F15" s="7" t="s">
        <v>5979</v>
      </c>
      <c r="G15" s="7" t="s">
        <v>5973</v>
      </c>
      <c r="H15" s="7" t="s">
        <v>532</v>
      </c>
      <c r="I15" s="7" t="s">
        <v>5962</v>
      </c>
      <c r="M15" t="s">
        <v>8174</v>
      </c>
    </row>
    <row r="16" spans="1:13" x14ac:dyDescent="0.25">
      <c r="A16" s="12" t="s">
        <v>5980</v>
      </c>
      <c r="B16" s="13" t="s">
        <v>1582</v>
      </c>
      <c r="C16" s="13" t="s">
        <v>5969</v>
      </c>
      <c r="D16" s="13" t="s">
        <v>2420</v>
      </c>
      <c r="E16" s="13" t="s">
        <v>1612</v>
      </c>
      <c r="F16" s="13" t="s">
        <v>5979</v>
      </c>
      <c r="G16" s="13" t="s">
        <v>5970</v>
      </c>
      <c r="H16" s="13" t="s">
        <v>532</v>
      </c>
      <c r="I16" s="13" t="s">
        <v>5962</v>
      </c>
      <c r="M16" t="s">
        <v>8174</v>
      </c>
    </row>
    <row r="17" spans="1:13" x14ac:dyDescent="0.25">
      <c r="A17" s="6" t="s">
        <v>5981</v>
      </c>
      <c r="B17" s="7" t="s">
        <v>1582</v>
      </c>
      <c r="C17" s="7" t="s">
        <v>536</v>
      </c>
      <c r="D17" s="7" t="s">
        <v>5895</v>
      </c>
      <c r="E17" s="7" t="s">
        <v>1612</v>
      </c>
      <c r="F17" s="7" t="s">
        <v>5979</v>
      </c>
      <c r="G17" s="7" t="s">
        <v>5982</v>
      </c>
      <c r="H17" s="7" t="s">
        <v>532</v>
      </c>
      <c r="I17" s="7" t="s">
        <v>5962</v>
      </c>
      <c r="M17" t="s">
        <v>8174</v>
      </c>
    </row>
    <row r="18" spans="1:13" x14ac:dyDescent="0.25">
      <c r="A18" s="12" t="s">
        <v>5983</v>
      </c>
      <c r="B18" s="13" t="s">
        <v>1582</v>
      </c>
      <c r="C18" s="13" t="s">
        <v>5972</v>
      </c>
      <c r="D18" s="13" t="s">
        <v>1617</v>
      </c>
      <c r="E18" s="13" t="s">
        <v>1612</v>
      </c>
      <c r="F18" s="13" t="s">
        <v>5979</v>
      </c>
      <c r="G18" s="13" t="s">
        <v>5973</v>
      </c>
      <c r="H18" s="13" t="s">
        <v>532</v>
      </c>
      <c r="I18" s="13" t="s">
        <v>5962</v>
      </c>
      <c r="M18" t="s">
        <v>8174</v>
      </c>
    </row>
    <row r="19" spans="1:13" x14ac:dyDescent="0.25">
      <c r="A19" s="6" t="s">
        <v>5984</v>
      </c>
      <c r="B19" s="7" t="s">
        <v>1587</v>
      </c>
      <c r="C19" s="7" t="s">
        <v>536</v>
      </c>
      <c r="D19" s="7" t="s">
        <v>2420</v>
      </c>
      <c r="E19" s="7" t="s">
        <v>1612</v>
      </c>
      <c r="F19" s="7" t="s">
        <v>5979</v>
      </c>
      <c r="G19" s="7" t="s">
        <v>5982</v>
      </c>
      <c r="H19" s="7" t="s">
        <v>532</v>
      </c>
      <c r="I19" s="7" t="s">
        <v>5962</v>
      </c>
      <c r="M19" t="s">
        <v>8174</v>
      </c>
    </row>
    <row r="20" spans="1:13" x14ac:dyDescent="0.25">
      <c r="A20" s="12" t="s">
        <v>5985</v>
      </c>
      <c r="B20" s="13" t="s">
        <v>1587</v>
      </c>
      <c r="C20" s="13" t="s">
        <v>5966</v>
      </c>
      <c r="D20" s="13" t="s">
        <v>5895</v>
      </c>
      <c r="E20" s="13" t="s">
        <v>1612</v>
      </c>
      <c r="F20" s="13" t="s">
        <v>5979</v>
      </c>
      <c r="G20" s="13" t="s">
        <v>5967</v>
      </c>
      <c r="H20" s="13" t="s">
        <v>532</v>
      </c>
      <c r="I20" s="13" t="s">
        <v>5954</v>
      </c>
      <c r="M20" t="s">
        <v>8174</v>
      </c>
    </row>
    <row r="21" spans="1:13" x14ac:dyDescent="0.25">
      <c r="A21" s="6" t="s">
        <v>5967</v>
      </c>
      <c r="B21" s="7" t="s">
        <v>1609</v>
      </c>
      <c r="C21" s="7" t="s">
        <v>5966</v>
      </c>
      <c r="D21" s="7" t="s">
        <v>2420</v>
      </c>
      <c r="E21" s="7" t="s">
        <v>1762</v>
      </c>
      <c r="F21" s="7" t="s">
        <v>5954</v>
      </c>
      <c r="G21" s="7" t="s">
        <v>5965</v>
      </c>
      <c r="H21" s="7" t="s">
        <v>541</v>
      </c>
      <c r="I21" s="7" t="s">
        <v>5954</v>
      </c>
      <c r="M21" t="s">
        <v>8174</v>
      </c>
    </row>
    <row r="22" spans="1:13" x14ac:dyDescent="0.25">
      <c r="A22" s="12" t="s">
        <v>5970</v>
      </c>
      <c r="B22" s="13" t="s">
        <v>1609</v>
      </c>
      <c r="C22" s="13" t="s">
        <v>5969</v>
      </c>
      <c r="D22" s="13" t="s">
        <v>2420</v>
      </c>
      <c r="E22" s="13" t="s">
        <v>1762</v>
      </c>
      <c r="F22" s="13" t="s">
        <v>5962</v>
      </c>
      <c r="G22" s="13" t="s">
        <v>5968</v>
      </c>
      <c r="H22" s="13" t="s">
        <v>541</v>
      </c>
      <c r="I22" s="13" t="s">
        <v>5962</v>
      </c>
      <c r="M22" t="s">
        <v>8174</v>
      </c>
    </row>
    <row r="23" spans="1:13" x14ac:dyDescent="0.25">
      <c r="A23" s="6" t="s">
        <v>5973</v>
      </c>
      <c r="B23" s="7" t="s">
        <v>1609</v>
      </c>
      <c r="C23" s="7" t="s">
        <v>5972</v>
      </c>
      <c r="D23" s="7" t="s">
        <v>1617</v>
      </c>
      <c r="E23" s="7" t="s">
        <v>1762</v>
      </c>
      <c r="F23" s="7" t="s">
        <v>5962</v>
      </c>
      <c r="G23" s="7" t="s">
        <v>5971</v>
      </c>
      <c r="H23" s="7" t="s">
        <v>541</v>
      </c>
      <c r="I23" s="7" t="s">
        <v>5964</v>
      </c>
      <c r="M23" t="s">
        <v>8174</v>
      </c>
    </row>
    <row r="24" spans="1:13" ht="6" customHeight="1" x14ac:dyDescent="0.25"/>
    <row r="25" spans="1:13" ht="0.75" customHeight="1" x14ac:dyDescent="0.25">
      <c r="F25" s="29" t="s">
        <v>1</v>
      </c>
      <c r="G25" s="29"/>
      <c r="H25" s="29"/>
    </row>
    <row r="26" spans="1:13" ht="12" customHeight="1" x14ac:dyDescent="0.25">
      <c r="A26" s="30" t="s">
        <v>3415</v>
      </c>
      <c r="B26" s="30"/>
      <c r="C26" s="30"/>
      <c r="D26" s="30"/>
      <c r="F26" s="29"/>
      <c r="G26" s="29"/>
      <c r="H26" s="29"/>
    </row>
    <row r="27" spans="1:13" ht="0.75" customHeight="1" x14ac:dyDescent="0.25">
      <c r="A27" s="30"/>
      <c r="B27" s="30"/>
      <c r="C27" s="30"/>
      <c r="D27" s="30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JB70 DOOR HEATER PANEL_D.2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83C7-0FE9-4699-96C4-6D1948CA63CF}">
  <sheetPr codeName="Sheet22">
    <pageSetUpPr fitToPage="1"/>
  </sheetPr>
  <dimension ref="A1:M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541</v>
      </c>
      <c r="B1" s="31"/>
      <c r="C1" s="31"/>
      <c r="D1" s="31"/>
    </row>
    <row r="2" spans="1:13" ht="12.75" customHeight="1" x14ac:dyDescent="0.25">
      <c r="A2" s="32" t="s">
        <v>5950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6" t="s">
        <v>5953</v>
      </c>
      <c r="B14" s="7" t="s">
        <v>1609</v>
      </c>
      <c r="C14" s="7" t="s">
        <v>540</v>
      </c>
      <c r="D14" s="7" t="s">
        <v>2420</v>
      </c>
      <c r="E14" s="7" t="s">
        <v>1762</v>
      </c>
      <c r="F14" s="7" t="s">
        <v>5952</v>
      </c>
      <c r="G14" s="7" t="s">
        <v>5951</v>
      </c>
      <c r="H14" s="7" t="s">
        <v>541</v>
      </c>
      <c r="I14" s="7" t="s">
        <v>5954</v>
      </c>
      <c r="M14" t="s">
        <v>8174</v>
      </c>
    </row>
    <row r="15" spans="1:13" x14ac:dyDescent="0.25">
      <c r="A15" s="12" t="s">
        <v>5955</v>
      </c>
      <c r="B15" s="13" t="s">
        <v>1609</v>
      </c>
      <c r="C15" s="13" t="s">
        <v>5956</v>
      </c>
      <c r="D15" s="13" t="s">
        <v>2420</v>
      </c>
      <c r="E15" s="13" t="s">
        <v>1762</v>
      </c>
      <c r="F15" s="13" t="s">
        <v>5952</v>
      </c>
      <c r="G15" s="13" t="s">
        <v>5957</v>
      </c>
      <c r="H15" s="13" t="s">
        <v>541</v>
      </c>
      <c r="I15" s="13" t="s">
        <v>5958</v>
      </c>
      <c r="M15" t="s">
        <v>8174</v>
      </c>
    </row>
    <row r="16" spans="1:13" x14ac:dyDescent="0.25">
      <c r="A16" s="6" t="s">
        <v>5959</v>
      </c>
      <c r="B16" s="7" t="s">
        <v>1609</v>
      </c>
      <c r="C16" s="7" t="s">
        <v>542</v>
      </c>
      <c r="D16" s="7" t="s">
        <v>1617</v>
      </c>
      <c r="E16" s="7" t="s">
        <v>1612</v>
      </c>
      <c r="F16" s="7" t="s">
        <v>1618</v>
      </c>
      <c r="G16" s="7" t="s">
        <v>1619</v>
      </c>
      <c r="H16" s="7" t="s">
        <v>541</v>
      </c>
      <c r="I16" s="7" t="s">
        <v>1618</v>
      </c>
      <c r="M16" t="s">
        <v>8174</v>
      </c>
    </row>
    <row r="17" spans="1:13" x14ac:dyDescent="0.25">
      <c r="A17" s="12" t="s">
        <v>5960</v>
      </c>
      <c r="B17" s="13" t="s">
        <v>1609</v>
      </c>
      <c r="C17" s="13" t="s">
        <v>5961</v>
      </c>
      <c r="D17" s="13" t="s">
        <v>2420</v>
      </c>
      <c r="E17" s="13" t="s">
        <v>1762</v>
      </c>
      <c r="F17" s="13" t="s">
        <v>5962</v>
      </c>
      <c r="G17" s="13" t="s">
        <v>5963</v>
      </c>
      <c r="H17" s="13" t="s">
        <v>541</v>
      </c>
      <c r="I17" s="13" t="s">
        <v>5964</v>
      </c>
      <c r="M17" t="s">
        <v>8174</v>
      </c>
    </row>
    <row r="18" spans="1:13" x14ac:dyDescent="0.25">
      <c r="A18" s="6" t="s">
        <v>5965</v>
      </c>
      <c r="B18" s="7" t="s">
        <v>1609</v>
      </c>
      <c r="C18" s="7" t="s">
        <v>5966</v>
      </c>
      <c r="D18" s="7" t="s">
        <v>2420</v>
      </c>
      <c r="E18" s="7" t="s">
        <v>1762</v>
      </c>
      <c r="F18" s="7" t="s">
        <v>5954</v>
      </c>
      <c r="G18" s="7" t="s">
        <v>5967</v>
      </c>
      <c r="H18" s="7" t="s">
        <v>532</v>
      </c>
      <c r="I18" s="7" t="s">
        <v>5954</v>
      </c>
      <c r="M18" t="s">
        <v>8174</v>
      </c>
    </row>
    <row r="19" spans="1:13" x14ac:dyDescent="0.25">
      <c r="A19" s="12" t="s">
        <v>5968</v>
      </c>
      <c r="B19" s="13" t="s">
        <v>1609</v>
      </c>
      <c r="C19" s="13" t="s">
        <v>5969</v>
      </c>
      <c r="D19" s="13" t="s">
        <v>2420</v>
      </c>
      <c r="E19" s="13" t="s">
        <v>1762</v>
      </c>
      <c r="F19" s="13" t="s">
        <v>5962</v>
      </c>
      <c r="G19" s="13" t="s">
        <v>5970</v>
      </c>
      <c r="H19" s="13" t="s">
        <v>532</v>
      </c>
      <c r="I19" s="13" t="s">
        <v>5962</v>
      </c>
      <c r="M19" t="s">
        <v>8174</v>
      </c>
    </row>
    <row r="20" spans="1:13" x14ac:dyDescent="0.25">
      <c r="A20" s="6" t="s">
        <v>5971</v>
      </c>
      <c r="B20" s="7" t="s">
        <v>1609</v>
      </c>
      <c r="C20" s="7" t="s">
        <v>5972</v>
      </c>
      <c r="D20" s="7" t="s">
        <v>1617</v>
      </c>
      <c r="E20" s="7" t="s">
        <v>1762</v>
      </c>
      <c r="F20" s="7" t="s">
        <v>5964</v>
      </c>
      <c r="G20" s="7" t="s">
        <v>5973</v>
      </c>
      <c r="H20" s="7" t="s">
        <v>532</v>
      </c>
      <c r="I20" s="7" t="s">
        <v>5962</v>
      </c>
      <c r="M20" t="s">
        <v>8174</v>
      </c>
    </row>
    <row r="21" spans="1:13" ht="6" customHeight="1" x14ac:dyDescent="0.25"/>
    <row r="22" spans="1:13" ht="0.75" customHeight="1" x14ac:dyDescent="0.25">
      <c r="F22" s="29" t="s">
        <v>1</v>
      </c>
      <c r="G22" s="29"/>
      <c r="H22" s="29"/>
    </row>
    <row r="23" spans="1:13" ht="12" customHeight="1" x14ac:dyDescent="0.25">
      <c r="A23" s="30" t="s">
        <v>3415</v>
      </c>
      <c r="B23" s="30"/>
      <c r="C23" s="30"/>
      <c r="D23" s="30"/>
      <c r="F23" s="29"/>
      <c r="G23" s="29"/>
      <c r="H23" s="29"/>
    </row>
    <row r="24" spans="1:13" ht="0.75" customHeight="1" x14ac:dyDescent="0.25">
      <c r="A24" s="30"/>
      <c r="B24" s="30"/>
      <c r="C24" s="30"/>
      <c r="D24" s="30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JB70 LEFT RAIL_D.2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A376-1745-455A-8380-49C337BC957E}">
  <sheetPr codeName="Sheet23"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548</v>
      </c>
      <c r="B1" s="31"/>
      <c r="C1" s="31"/>
      <c r="D1" s="31"/>
    </row>
    <row r="2" spans="1:13" ht="12.75" customHeight="1" x14ac:dyDescent="0.25">
      <c r="A2" s="32" t="s">
        <v>5948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5949</v>
      </c>
      <c r="B14" s="13" t="s">
        <v>1609</v>
      </c>
      <c r="C14" s="13" t="s">
        <v>547</v>
      </c>
      <c r="D14" s="13" t="s">
        <v>1617</v>
      </c>
      <c r="E14" s="13" t="s">
        <v>1612</v>
      </c>
      <c r="F14" s="13" t="s">
        <v>1618</v>
      </c>
      <c r="G14" s="13" t="s">
        <v>1619</v>
      </c>
      <c r="H14" s="13" t="s">
        <v>548</v>
      </c>
      <c r="I14" s="13" t="s">
        <v>1620</v>
      </c>
      <c r="M14" t="s">
        <v>8174</v>
      </c>
    </row>
    <row r="15" spans="1:13" ht="6.75" customHeight="1" x14ac:dyDescent="0.25"/>
    <row r="16" spans="1:13" ht="0.75" customHeight="1" x14ac:dyDescent="0.25">
      <c r="F16" s="29" t="s">
        <v>1</v>
      </c>
      <c r="G16" s="29"/>
      <c r="H16" s="29"/>
    </row>
    <row r="17" spans="1:8" ht="11.25" customHeight="1" x14ac:dyDescent="0.25">
      <c r="A17" s="30" t="s">
        <v>3415</v>
      </c>
      <c r="B17" s="30"/>
      <c r="C17" s="30"/>
      <c r="D17" s="30"/>
      <c r="F17" s="29"/>
      <c r="G17" s="29"/>
      <c r="H17" s="29"/>
    </row>
    <row r="18" spans="1:8" ht="0.75" customHeight="1" x14ac:dyDescent="0.2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JB70 RIGHT RAIL_D.2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2575-66D6-466C-8893-45908B292436}">
  <sheetPr codeName="Sheet24">
    <pageSetUpPr fitToPage="1"/>
  </sheetPr>
  <dimension ref="A1:M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550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5910</v>
      </c>
      <c r="B14" s="13" t="s">
        <v>1599</v>
      </c>
      <c r="C14" s="13" t="s">
        <v>5911</v>
      </c>
      <c r="D14" s="13" t="s">
        <v>1600</v>
      </c>
      <c r="E14" s="13" t="s">
        <v>1602</v>
      </c>
      <c r="F14" s="13" t="s">
        <v>5912</v>
      </c>
      <c r="G14" s="13" t="s">
        <v>5913</v>
      </c>
      <c r="H14" s="13" t="s">
        <v>550</v>
      </c>
      <c r="I14" s="13" t="s">
        <v>5914</v>
      </c>
      <c r="M14" t="s">
        <v>8174</v>
      </c>
    </row>
    <row r="15" spans="1:13" x14ac:dyDescent="0.25">
      <c r="A15" s="6" t="s">
        <v>5915</v>
      </c>
      <c r="B15" s="7" t="s">
        <v>1599</v>
      </c>
      <c r="C15" s="7" t="s">
        <v>1601</v>
      </c>
      <c r="D15" s="7" t="s">
        <v>1600</v>
      </c>
      <c r="E15" s="7" t="s">
        <v>1602</v>
      </c>
      <c r="F15" s="7" t="s">
        <v>5916</v>
      </c>
      <c r="G15" s="7" t="s">
        <v>5917</v>
      </c>
      <c r="H15" s="7" t="s">
        <v>550</v>
      </c>
      <c r="I15" s="7" t="s">
        <v>5916</v>
      </c>
      <c r="M15" t="s">
        <v>8174</v>
      </c>
    </row>
    <row r="16" spans="1:13" x14ac:dyDescent="0.25">
      <c r="A16" s="12" t="s">
        <v>5918</v>
      </c>
      <c r="B16" s="13" t="s">
        <v>1599</v>
      </c>
      <c r="C16" s="13" t="s">
        <v>1606</v>
      </c>
      <c r="D16" s="13" t="s">
        <v>1600</v>
      </c>
      <c r="E16" s="13" t="s">
        <v>1602</v>
      </c>
      <c r="F16" s="13" t="s">
        <v>5916</v>
      </c>
      <c r="G16" s="13" t="s">
        <v>5919</v>
      </c>
      <c r="H16" s="13" t="s">
        <v>550</v>
      </c>
      <c r="I16" s="13" t="s">
        <v>5916</v>
      </c>
      <c r="M16" t="s">
        <v>8174</v>
      </c>
    </row>
    <row r="17" spans="1:13" x14ac:dyDescent="0.25">
      <c r="A17" s="6" t="s">
        <v>5920</v>
      </c>
      <c r="B17" s="7" t="s">
        <v>1599</v>
      </c>
      <c r="C17" s="7" t="s">
        <v>5506</v>
      </c>
      <c r="D17" s="7" t="s">
        <v>1600</v>
      </c>
      <c r="E17" s="7" t="s">
        <v>1602</v>
      </c>
      <c r="F17" s="7" t="s">
        <v>5916</v>
      </c>
      <c r="G17" s="7" t="s">
        <v>5921</v>
      </c>
      <c r="H17" s="7" t="s">
        <v>550</v>
      </c>
      <c r="I17" s="7" t="s">
        <v>5916</v>
      </c>
      <c r="M17" t="s">
        <v>8174</v>
      </c>
    </row>
    <row r="18" spans="1:13" x14ac:dyDescent="0.25">
      <c r="A18" s="12" t="s">
        <v>5923</v>
      </c>
      <c r="B18" s="13" t="s">
        <v>1609</v>
      </c>
      <c r="C18" s="13" t="s">
        <v>553</v>
      </c>
      <c r="D18" s="13" t="s">
        <v>2420</v>
      </c>
      <c r="E18" s="13" t="s">
        <v>1762</v>
      </c>
      <c r="F18" s="13" t="s">
        <v>5906</v>
      </c>
      <c r="G18" s="13" t="s">
        <v>5922</v>
      </c>
      <c r="H18" s="13" t="s">
        <v>550</v>
      </c>
      <c r="I18" s="13" t="s">
        <v>5906</v>
      </c>
      <c r="M18" t="s">
        <v>8174</v>
      </c>
    </row>
    <row r="19" spans="1:13" x14ac:dyDescent="0.25">
      <c r="A19" s="6" t="s">
        <v>5924</v>
      </c>
      <c r="B19" s="7" t="s">
        <v>1609</v>
      </c>
      <c r="C19" s="7" t="s">
        <v>5925</v>
      </c>
      <c r="D19" s="7" t="s">
        <v>2420</v>
      </c>
      <c r="E19" s="7" t="s">
        <v>1762</v>
      </c>
      <c r="F19" s="7" t="s">
        <v>5906</v>
      </c>
      <c r="G19" s="7" t="s">
        <v>5926</v>
      </c>
      <c r="H19" s="7" t="s">
        <v>550</v>
      </c>
      <c r="I19" s="7" t="s">
        <v>5909</v>
      </c>
      <c r="M19" t="s">
        <v>8174</v>
      </c>
    </row>
    <row r="20" spans="1:13" ht="16.5" customHeight="1" x14ac:dyDescent="0.25">
      <c r="A20" s="12" t="s">
        <v>5927</v>
      </c>
      <c r="B20" s="13" t="s">
        <v>1609</v>
      </c>
      <c r="C20" s="13" t="s">
        <v>554</v>
      </c>
      <c r="D20" s="13" t="s">
        <v>1617</v>
      </c>
      <c r="E20" s="13" t="s">
        <v>1612</v>
      </c>
      <c r="F20" s="13" t="s">
        <v>5928</v>
      </c>
      <c r="G20" s="13" t="s">
        <v>5929</v>
      </c>
      <c r="H20" s="13" t="s">
        <v>550</v>
      </c>
      <c r="I20" s="13" t="s">
        <v>5930</v>
      </c>
      <c r="M20" t="s">
        <v>8174</v>
      </c>
    </row>
    <row r="21" spans="1:13" ht="16.5" customHeight="1" x14ac:dyDescent="0.25">
      <c r="A21" s="6" t="s">
        <v>5931</v>
      </c>
      <c r="B21" s="7" t="s">
        <v>1609</v>
      </c>
      <c r="C21" s="7" t="s">
        <v>555</v>
      </c>
      <c r="D21" s="7" t="s">
        <v>1617</v>
      </c>
      <c r="E21" s="7" t="s">
        <v>1612</v>
      </c>
      <c r="F21" s="7" t="s">
        <v>5928</v>
      </c>
      <c r="G21" s="7" t="s">
        <v>5932</v>
      </c>
      <c r="H21" s="7" t="s">
        <v>550</v>
      </c>
      <c r="I21" s="7" t="s">
        <v>5930</v>
      </c>
      <c r="M21" t="s">
        <v>8174</v>
      </c>
    </row>
    <row r="22" spans="1:13" ht="17.25" customHeight="1" x14ac:dyDescent="0.25">
      <c r="A22" s="12" t="s">
        <v>5933</v>
      </c>
      <c r="B22" s="13" t="s">
        <v>1609</v>
      </c>
      <c r="C22" s="13" t="s">
        <v>556</v>
      </c>
      <c r="D22" s="13" t="s">
        <v>1617</v>
      </c>
      <c r="E22" s="13" t="s">
        <v>1612</v>
      </c>
      <c r="F22" s="13" t="s">
        <v>5928</v>
      </c>
      <c r="G22" s="13" t="s">
        <v>5934</v>
      </c>
      <c r="H22" s="13" t="s">
        <v>550</v>
      </c>
      <c r="I22" s="13" t="s">
        <v>5928</v>
      </c>
      <c r="M22" t="s">
        <v>8174</v>
      </c>
    </row>
    <row r="23" spans="1:13" x14ac:dyDescent="0.25">
      <c r="A23" s="6" t="s">
        <v>5935</v>
      </c>
      <c r="B23" s="7" t="s">
        <v>1609</v>
      </c>
      <c r="C23" s="7" t="s">
        <v>5936</v>
      </c>
      <c r="D23" s="7" t="s">
        <v>2420</v>
      </c>
      <c r="E23" s="7" t="s">
        <v>1762</v>
      </c>
      <c r="F23" s="7" t="s">
        <v>5906</v>
      </c>
      <c r="G23" s="7" t="s">
        <v>5937</v>
      </c>
      <c r="H23" s="7" t="s">
        <v>550</v>
      </c>
      <c r="I23" s="7" t="s">
        <v>5909</v>
      </c>
      <c r="M23" t="s">
        <v>8174</v>
      </c>
    </row>
    <row r="24" spans="1:13" ht="16.5" customHeight="1" x14ac:dyDescent="0.25">
      <c r="A24" s="12" t="s">
        <v>5938</v>
      </c>
      <c r="B24" s="13" t="s">
        <v>5939</v>
      </c>
      <c r="C24" s="13" t="s">
        <v>5940</v>
      </c>
      <c r="D24" s="13" t="s">
        <v>1610</v>
      </c>
      <c r="E24" s="13" t="s">
        <v>2426</v>
      </c>
      <c r="F24" s="13" t="s">
        <v>5912</v>
      </c>
      <c r="G24" s="13" t="s">
        <v>5941</v>
      </c>
      <c r="H24" s="13" t="s">
        <v>550</v>
      </c>
      <c r="I24" s="13" t="s">
        <v>5912</v>
      </c>
      <c r="M24" t="s">
        <v>8174</v>
      </c>
    </row>
    <row r="25" spans="1:13" ht="16.5" customHeight="1" x14ac:dyDescent="0.25">
      <c r="A25" s="6" t="s">
        <v>5942</v>
      </c>
      <c r="B25" s="7" t="s">
        <v>5939</v>
      </c>
      <c r="C25" s="7" t="s">
        <v>5943</v>
      </c>
      <c r="D25" s="7" t="s">
        <v>1813</v>
      </c>
      <c r="E25" s="7" t="s">
        <v>2426</v>
      </c>
      <c r="F25" s="7" t="s">
        <v>5912</v>
      </c>
      <c r="G25" s="7" t="s">
        <v>5944</v>
      </c>
      <c r="H25" s="7" t="s">
        <v>550</v>
      </c>
      <c r="I25" s="7" t="s">
        <v>5912</v>
      </c>
      <c r="M25" t="s">
        <v>8174</v>
      </c>
    </row>
    <row r="26" spans="1:13" ht="16.5" customHeight="1" x14ac:dyDescent="0.25">
      <c r="A26" s="12" t="s">
        <v>5945</v>
      </c>
      <c r="B26" s="13" t="s">
        <v>5939</v>
      </c>
      <c r="C26" s="13" t="s">
        <v>5946</v>
      </c>
      <c r="D26" s="13" t="s">
        <v>1807</v>
      </c>
      <c r="E26" s="13" t="s">
        <v>2426</v>
      </c>
      <c r="F26" s="13" t="s">
        <v>5912</v>
      </c>
      <c r="G26" s="13" t="s">
        <v>5947</v>
      </c>
      <c r="H26" s="13" t="s">
        <v>550</v>
      </c>
      <c r="I26" s="13" t="s">
        <v>5912</v>
      </c>
      <c r="M26" t="s">
        <v>8174</v>
      </c>
    </row>
    <row r="27" spans="1:13" x14ac:dyDescent="0.25">
      <c r="A27" s="6" t="s">
        <v>5905</v>
      </c>
      <c r="B27" s="7" t="s">
        <v>1609</v>
      </c>
      <c r="C27" s="7" t="s">
        <v>5902</v>
      </c>
      <c r="D27" s="7" t="s">
        <v>2420</v>
      </c>
      <c r="E27" s="7" t="s">
        <v>1762</v>
      </c>
      <c r="F27" s="7" t="s">
        <v>5906</v>
      </c>
      <c r="G27" s="7" t="s">
        <v>5903</v>
      </c>
      <c r="H27" s="7" t="s">
        <v>567</v>
      </c>
      <c r="I27" s="7" t="s">
        <v>5892</v>
      </c>
      <c r="M27" t="s">
        <v>8174</v>
      </c>
    </row>
    <row r="28" spans="1:13" x14ac:dyDescent="0.25">
      <c r="A28" s="12" t="s">
        <v>5907</v>
      </c>
      <c r="B28" s="13" t="s">
        <v>1609</v>
      </c>
      <c r="C28" s="13" t="s">
        <v>5890</v>
      </c>
      <c r="D28" s="13" t="s">
        <v>2420</v>
      </c>
      <c r="E28" s="13" t="s">
        <v>1762</v>
      </c>
      <c r="F28" s="13" t="s">
        <v>5906</v>
      </c>
      <c r="G28" s="13" t="s">
        <v>5891</v>
      </c>
      <c r="H28" s="13" t="s">
        <v>567</v>
      </c>
      <c r="I28" s="13" t="s">
        <v>5892</v>
      </c>
      <c r="M28" t="s">
        <v>8174</v>
      </c>
    </row>
    <row r="29" spans="1:13" x14ac:dyDescent="0.25">
      <c r="A29" s="6" t="s">
        <v>5908</v>
      </c>
      <c r="B29" s="7" t="s">
        <v>1609</v>
      </c>
      <c r="C29" s="7" t="s">
        <v>5898</v>
      </c>
      <c r="D29" s="7" t="s">
        <v>1617</v>
      </c>
      <c r="E29" s="7" t="s">
        <v>1762</v>
      </c>
      <c r="F29" s="7" t="s">
        <v>5909</v>
      </c>
      <c r="G29" s="7" t="s">
        <v>5899</v>
      </c>
      <c r="H29" s="7" t="s">
        <v>567</v>
      </c>
      <c r="I29" s="7" t="s">
        <v>5892</v>
      </c>
      <c r="M29" t="s">
        <v>8174</v>
      </c>
    </row>
    <row r="30" spans="1:13" ht="6.75" customHeight="1" x14ac:dyDescent="0.25"/>
    <row r="31" spans="1:13" ht="0.75" customHeight="1" x14ac:dyDescent="0.25">
      <c r="F31" s="29" t="s">
        <v>1</v>
      </c>
      <c r="G31" s="29"/>
      <c r="H31" s="29"/>
    </row>
    <row r="32" spans="1:13" ht="11.25" customHeight="1" x14ac:dyDescent="0.25">
      <c r="A32" s="30" t="s">
        <v>3415</v>
      </c>
      <c r="B32" s="30"/>
      <c r="C32" s="30"/>
      <c r="D32" s="30"/>
      <c r="F32" s="29"/>
      <c r="G32" s="29"/>
      <c r="H32" s="29"/>
    </row>
    <row r="33" spans="1:4" ht="0.75" customHeight="1" x14ac:dyDescent="0.25">
      <c r="A33" s="30"/>
      <c r="B33" s="30"/>
      <c r="C33" s="30"/>
      <c r="D33" s="30"/>
    </row>
  </sheetData>
  <mergeCells count="13">
    <mergeCell ref="F31:H32"/>
    <mergeCell ref="A32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JB72_D.2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CCB8-05A0-4884-931B-DDE22C09269B}">
  <sheetPr codeName="Sheet25"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567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5884</v>
      </c>
      <c r="B14" s="13" t="s">
        <v>1609</v>
      </c>
      <c r="C14" s="13" t="s">
        <v>5885</v>
      </c>
      <c r="D14" s="13" t="s">
        <v>1617</v>
      </c>
      <c r="E14" s="13" t="s">
        <v>1762</v>
      </c>
      <c r="F14" s="13" t="s">
        <v>5886</v>
      </c>
      <c r="G14" s="13" t="s">
        <v>5887</v>
      </c>
      <c r="H14" s="13" t="s">
        <v>567</v>
      </c>
      <c r="I14" s="13" t="s">
        <v>5888</v>
      </c>
      <c r="M14" t="s">
        <v>8174</v>
      </c>
    </row>
    <row r="15" spans="1:13" x14ac:dyDescent="0.25">
      <c r="A15" s="6" t="s">
        <v>5889</v>
      </c>
      <c r="B15" s="7" t="s">
        <v>1585</v>
      </c>
      <c r="C15" s="7" t="s">
        <v>5890</v>
      </c>
      <c r="D15" s="7" t="s">
        <v>2420</v>
      </c>
      <c r="E15" s="7" t="s">
        <v>1612</v>
      </c>
      <c r="F15" s="7" t="s">
        <v>5888</v>
      </c>
      <c r="G15" s="7" t="s">
        <v>5891</v>
      </c>
      <c r="H15" s="7" t="s">
        <v>567</v>
      </c>
      <c r="I15" s="7" t="s">
        <v>5892</v>
      </c>
      <c r="M15" t="s">
        <v>8174</v>
      </c>
    </row>
    <row r="16" spans="1:13" x14ac:dyDescent="0.25">
      <c r="A16" s="12" t="s">
        <v>5893</v>
      </c>
      <c r="B16" s="13" t="s">
        <v>1585</v>
      </c>
      <c r="C16" s="13" t="s">
        <v>5894</v>
      </c>
      <c r="D16" s="13" t="s">
        <v>5895</v>
      </c>
      <c r="E16" s="13" t="s">
        <v>1612</v>
      </c>
      <c r="F16" s="13" t="s">
        <v>5888</v>
      </c>
      <c r="G16" s="13" t="s">
        <v>5896</v>
      </c>
      <c r="H16" s="13" t="s">
        <v>567</v>
      </c>
      <c r="I16" s="13" t="s">
        <v>5892</v>
      </c>
      <c r="M16" t="s">
        <v>8174</v>
      </c>
    </row>
    <row r="17" spans="1:13" x14ac:dyDescent="0.25">
      <c r="A17" s="6" t="s">
        <v>5897</v>
      </c>
      <c r="B17" s="7" t="s">
        <v>1585</v>
      </c>
      <c r="C17" s="7" t="s">
        <v>5898</v>
      </c>
      <c r="D17" s="7" t="s">
        <v>1617</v>
      </c>
      <c r="E17" s="7" t="s">
        <v>1612</v>
      </c>
      <c r="F17" s="7" t="s">
        <v>5888</v>
      </c>
      <c r="G17" s="7" t="s">
        <v>5899</v>
      </c>
      <c r="H17" s="7" t="s">
        <v>567</v>
      </c>
      <c r="I17" s="7" t="s">
        <v>5892</v>
      </c>
      <c r="M17" t="s">
        <v>8174</v>
      </c>
    </row>
    <row r="18" spans="1:13" x14ac:dyDescent="0.25">
      <c r="A18" s="12" t="s">
        <v>5900</v>
      </c>
      <c r="B18" s="13" t="s">
        <v>1588</v>
      </c>
      <c r="C18" s="13" t="s">
        <v>5894</v>
      </c>
      <c r="D18" s="13" t="s">
        <v>2420</v>
      </c>
      <c r="E18" s="13" t="s">
        <v>1612</v>
      </c>
      <c r="F18" s="13" t="s">
        <v>5888</v>
      </c>
      <c r="G18" s="13" t="s">
        <v>5896</v>
      </c>
      <c r="H18" s="13" t="s">
        <v>567</v>
      </c>
      <c r="I18" s="13" t="s">
        <v>5892</v>
      </c>
      <c r="M18" t="s">
        <v>8174</v>
      </c>
    </row>
    <row r="19" spans="1:13" x14ac:dyDescent="0.25">
      <c r="A19" s="6" t="s">
        <v>5901</v>
      </c>
      <c r="B19" s="7" t="s">
        <v>1588</v>
      </c>
      <c r="C19" s="7" t="s">
        <v>5902</v>
      </c>
      <c r="D19" s="7" t="s">
        <v>5895</v>
      </c>
      <c r="E19" s="7" t="s">
        <v>1612</v>
      </c>
      <c r="F19" s="7" t="s">
        <v>5888</v>
      </c>
      <c r="G19" s="7" t="s">
        <v>5903</v>
      </c>
      <c r="H19" s="7" t="s">
        <v>567</v>
      </c>
      <c r="I19" s="7" t="s">
        <v>5892</v>
      </c>
      <c r="M19" t="s">
        <v>8174</v>
      </c>
    </row>
    <row r="20" spans="1:13" x14ac:dyDescent="0.25">
      <c r="A20" s="12" t="s">
        <v>5904</v>
      </c>
      <c r="B20" s="13" t="s">
        <v>1588</v>
      </c>
      <c r="C20" s="13" t="s">
        <v>5898</v>
      </c>
      <c r="D20" s="13" t="s">
        <v>1617</v>
      </c>
      <c r="E20" s="13" t="s">
        <v>1612</v>
      </c>
      <c r="F20" s="13" t="s">
        <v>5888</v>
      </c>
      <c r="G20" s="13" t="s">
        <v>5899</v>
      </c>
      <c r="H20" s="13" t="s">
        <v>567</v>
      </c>
      <c r="I20" s="13" t="s">
        <v>5892</v>
      </c>
      <c r="M20" t="s">
        <v>8174</v>
      </c>
    </row>
    <row r="21" spans="1:13" x14ac:dyDescent="0.25">
      <c r="A21" s="6" t="s">
        <v>5903</v>
      </c>
      <c r="B21" s="7" t="s">
        <v>1609</v>
      </c>
      <c r="C21" s="7" t="s">
        <v>5902</v>
      </c>
      <c r="D21" s="7" t="s">
        <v>2420</v>
      </c>
      <c r="E21" s="7" t="s">
        <v>1762</v>
      </c>
      <c r="F21" s="7" t="s">
        <v>5892</v>
      </c>
      <c r="G21" s="7" t="s">
        <v>5905</v>
      </c>
      <c r="H21" s="7" t="s">
        <v>550</v>
      </c>
      <c r="I21" s="7" t="s">
        <v>5906</v>
      </c>
      <c r="M21" t="s">
        <v>8174</v>
      </c>
    </row>
    <row r="22" spans="1:13" x14ac:dyDescent="0.25">
      <c r="A22" s="12" t="s">
        <v>5891</v>
      </c>
      <c r="B22" s="13" t="s">
        <v>1609</v>
      </c>
      <c r="C22" s="13" t="s">
        <v>5890</v>
      </c>
      <c r="D22" s="13" t="s">
        <v>2420</v>
      </c>
      <c r="E22" s="13" t="s">
        <v>1762</v>
      </c>
      <c r="F22" s="13" t="s">
        <v>5892</v>
      </c>
      <c r="G22" s="13" t="s">
        <v>5907</v>
      </c>
      <c r="H22" s="13" t="s">
        <v>550</v>
      </c>
      <c r="I22" s="13" t="s">
        <v>5906</v>
      </c>
      <c r="M22" t="s">
        <v>8174</v>
      </c>
    </row>
    <row r="23" spans="1:13" x14ac:dyDescent="0.25">
      <c r="A23" s="6" t="s">
        <v>5899</v>
      </c>
      <c r="B23" s="7" t="s">
        <v>1609</v>
      </c>
      <c r="C23" s="7" t="s">
        <v>5898</v>
      </c>
      <c r="D23" s="7" t="s">
        <v>1617</v>
      </c>
      <c r="E23" s="7" t="s">
        <v>1762</v>
      </c>
      <c r="F23" s="7" t="s">
        <v>5892</v>
      </c>
      <c r="G23" s="7" t="s">
        <v>5908</v>
      </c>
      <c r="H23" s="7" t="s">
        <v>550</v>
      </c>
      <c r="I23" s="7" t="s">
        <v>5909</v>
      </c>
      <c r="M23" t="s">
        <v>8174</v>
      </c>
    </row>
    <row r="24" spans="1:13" ht="6" customHeight="1" x14ac:dyDescent="0.25"/>
    <row r="25" spans="1:13" ht="0.75" customHeight="1" x14ac:dyDescent="0.25">
      <c r="F25" s="29" t="s">
        <v>1</v>
      </c>
      <c r="G25" s="29"/>
      <c r="H25" s="29"/>
    </row>
    <row r="26" spans="1:13" ht="12" customHeight="1" x14ac:dyDescent="0.25">
      <c r="A26" s="30" t="s">
        <v>3415</v>
      </c>
      <c r="B26" s="30"/>
      <c r="C26" s="30"/>
      <c r="D26" s="30"/>
      <c r="F26" s="29"/>
      <c r="G26" s="29"/>
      <c r="H26" s="29"/>
    </row>
    <row r="27" spans="1:13" ht="0.75" customHeight="1" x14ac:dyDescent="0.25">
      <c r="A27" s="30"/>
      <c r="B27" s="30"/>
      <c r="C27" s="30"/>
      <c r="D27" s="30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JB72 DOOR HEATER PANEL_D.2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B72B-A542-4A35-B55E-E939C465AD5D}">
  <sheetPr codeName="Sheet26">
    <pageSetUpPr fitToPage="1"/>
  </sheetPr>
  <dimension ref="A1:M1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574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6" t="s">
        <v>1623</v>
      </c>
      <c r="B14" s="7" t="s">
        <v>1599</v>
      </c>
      <c r="C14" s="7" t="s">
        <v>1622</v>
      </c>
      <c r="D14" s="7" t="s">
        <v>1600</v>
      </c>
      <c r="E14" s="7" t="s">
        <v>1602</v>
      </c>
      <c r="F14" s="7" t="s">
        <v>1613</v>
      </c>
      <c r="G14" s="7" t="s">
        <v>5515</v>
      </c>
      <c r="H14" s="7" t="s">
        <v>574</v>
      </c>
      <c r="I14" s="7" t="s">
        <v>1613</v>
      </c>
      <c r="M14" t="s">
        <v>8174</v>
      </c>
    </row>
    <row r="15" spans="1:13" ht="16.5" customHeight="1" x14ac:dyDescent="0.25">
      <c r="A15" s="12" t="s">
        <v>5515</v>
      </c>
      <c r="B15" s="13" t="s">
        <v>1599</v>
      </c>
      <c r="C15" s="13" t="s">
        <v>1622</v>
      </c>
      <c r="D15" s="13" t="s">
        <v>1600</v>
      </c>
      <c r="E15" s="13" t="s">
        <v>1602</v>
      </c>
      <c r="F15" s="13" t="s">
        <v>1613</v>
      </c>
      <c r="G15" s="13" t="s">
        <v>5516</v>
      </c>
      <c r="H15" s="13" t="s">
        <v>574</v>
      </c>
      <c r="I15" s="13" t="s">
        <v>1613</v>
      </c>
      <c r="M15" t="s">
        <v>8174</v>
      </c>
    </row>
    <row r="16" spans="1:13" ht="16.5" customHeight="1" x14ac:dyDescent="0.25">
      <c r="A16" s="6" t="s">
        <v>5516</v>
      </c>
      <c r="B16" s="7" t="s">
        <v>1599</v>
      </c>
      <c r="C16" s="7" t="s">
        <v>1622</v>
      </c>
      <c r="D16" s="7" t="s">
        <v>1600</v>
      </c>
      <c r="E16" s="7" t="s">
        <v>1602</v>
      </c>
      <c r="F16" s="7" t="s">
        <v>1613</v>
      </c>
      <c r="G16" s="7" t="s">
        <v>5517</v>
      </c>
      <c r="H16" s="7" t="s">
        <v>574</v>
      </c>
      <c r="I16" s="7" t="s">
        <v>5518</v>
      </c>
      <c r="M16" t="s">
        <v>8174</v>
      </c>
    </row>
    <row r="17" spans="1:13" ht="16.5" customHeight="1" x14ac:dyDescent="0.25">
      <c r="A17" s="12" t="s">
        <v>5517</v>
      </c>
      <c r="B17" s="13" t="s">
        <v>1599</v>
      </c>
      <c r="C17" s="13" t="s">
        <v>1622</v>
      </c>
      <c r="D17" s="13" t="s">
        <v>1600</v>
      </c>
      <c r="E17" s="13" t="s">
        <v>1602</v>
      </c>
      <c r="F17" s="13" t="s">
        <v>5518</v>
      </c>
      <c r="G17" s="13" t="s">
        <v>5519</v>
      </c>
      <c r="H17" s="13" t="s">
        <v>574</v>
      </c>
      <c r="I17" s="13" t="s">
        <v>5518</v>
      </c>
      <c r="M17" t="s">
        <v>8174</v>
      </c>
    </row>
    <row r="18" spans="1:13" ht="16.5" customHeight="1" x14ac:dyDescent="0.25">
      <c r="A18" s="6" t="s">
        <v>5520</v>
      </c>
      <c r="B18" s="7" t="s">
        <v>1609</v>
      </c>
      <c r="C18" s="7" t="s">
        <v>5521</v>
      </c>
      <c r="D18" s="7" t="s">
        <v>1610</v>
      </c>
      <c r="E18" s="7" t="s">
        <v>1762</v>
      </c>
      <c r="F18" s="7" t="s">
        <v>5522</v>
      </c>
      <c r="G18" s="7" t="s">
        <v>5523</v>
      </c>
      <c r="H18" s="7" t="s">
        <v>574</v>
      </c>
      <c r="I18" s="7" t="s">
        <v>5524</v>
      </c>
      <c r="M18" t="s">
        <v>8174</v>
      </c>
    </row>
    <row r="19" spans="1:13" ht="16.5" customHeight="1" x14ac:dyDescent="0.25">
      <c r="A19" s="12" t="s">
        <v>5525</v>
      </c>
      <c r="B19" s="13" t="s">
        <v>1609</v>
      </c>
      <c r="C19" s="13" t="s">
        <v>5526</v>
      </c>
      <c r="D19" s="13" t="s">
        <v>1610</v>
      </c>
      <c r="E19" s="13" t="s">
        <v>1762</v>
      </c>
      <c r="F19" s="13" t="s">
        <v>5527</v>
      </c>
      <c r="G19" s="13" t="s">
        <v>5528</v>
      </c>
      <c r="H19" s="13" t="s">
        <v>574</v>
      </c>
      <c r="I19" s="13" t="s">
        <v>5529</v>
      </c>
      <c r="M19" t="s">
        <v>8174</v>
      </c>
    </row>
    <row r="20" spans="1:13" ht="16.5" customHeight="1" x14ac:dyDescent="0.25">
      <c r="A20" s="6" t="s">
        <v>5530</v>
      </c>
      <c r="B20" s="7" t="s">
        <v>1609</v>
      </c>
      <c r="C20" s="7" t="s">
        <v>5531</v>
      </c>
      <c r="D20" s="7" t="s">
        <v>1610</v>
      </c>
      <c r="E20" s="7" t="s">
        <v>1762</v>
      </c>
      <c r="F20" s="7" t="s">
        <v>5532</v>
      </c>
      <c r="G20" s="7" t="s">
        <v>5533</v>
      </c>
      <c r="H20" s="7" t="s">
        <v>574</v>
      </c>
      <c r="I20" s="7" t="s">
        <v>5534</v>
      </c>
      <c r="M20" t="s">
        <v>8174</v>
      </c>
    </row>
    <row r="21" spans="1:13" ht="16.5" customHeight="1" x14ac:dyDescent="0.25">
      <c r="A21" s="12" t="s">
        <v>5535</v>
      </c>
      <c r="B21" s="13" t="s">
        <v>1609</v>
      </c>
      <c r="C21" s="13" t="s">
        <v>5536</v>
      </c>
      <c r="D21" s="13" t="s">
        <v>1610</v>
      </c>
      <c r="E21" s="13" t="s">
        <v>1762</v>
      </c>
      <c r="F21" s="13" t="s">
        <v>5537</v>
      </c>
      <c r="G21" s="13" t="s">
        <v>5538</v>
      </c>
      <c r="H21" s="13" t="s">
        <v>574</v>
      </c>
      <c r="I21" s="13" t="s">
        <v>5539</v>
      </c>
      <c r="M21" t="s">
        <v>8174</v>
      </c>
    </row>
    <row r="22" spans="1:13" ht="17.25" customHeight="1" x14ac:dyDescent="0.25">
      <c r="A22" s="6" t="s">
        <v>5540</v>
      </c>
      <c r="B22" s="7" t="s">
        <v>1609</v>
      </c>
      <c r="C22" s="7" t="s">
        <v>5541</v>
      </c>
      <c r="D22" s="7" t="s">
        <v>1610</v>
      </c>
      <c r="E22" s="7" t="s">
        <v>1762</v>
      </c>
      <c r="F22" s="7" t="s">
        <v>5537</v>
      </c>
      <c r="G22" s="7" t="s">
        <v>5542</v>
      </c>
      <c r="H22" s="7" t="s">
        <v>574</v>
      </c>
      <c r="I22" s="7" t="s">
        <v>5539</v>
      </c>
      <c r="M22" t="s">
        <v>8174</v>
      </c>
    </row>
    <row r="23" spans="1:13" ht="16.5" customHeight="1" x14ac:dyDescent="0.25">
      <c r="A23" s="12" t="s">
        <v>5546</v>
      </c>
      <c r="B23" s="13" t="s">
        <v>1609</v>
      </c>
      <c r="C23" s="13" t="s">
        <v>5544</v>
      </c>
      <c r="D23" s="13" t="s">
        <v>1610</v>
      </c>
      <c r="E23" s="13" t="s">
        <v>1642</v>
      </c>
      <c r="F23" s="13" t="s">
        <v>5545</v>
      </c>
      <c r="G23" s="13" t="s">
        <v>5543</v>
      </c>
      <c r="H23" s="13" t="s">
        <v>574</v>
      </c>
      <c r="I23" s="13" t="s">
        <v>5547</v>
      </c>
      <c r="M23" t="s">
        <v>8174</v>
      </c>
    </row>
    <row r="24" spans="1:13" ht="16.5" customHeight="1" x14ac:dyDescent="0.25">
      <c r="A24" s="6" t="s">
        <v>5548</v>
      </c>
      <c r="B24" s="7" t="s">
        <v>1609</v>
      </c>
      <c r="C24" s="7" t="s">
        <v>5549</v>
      </c>
      <c r="D24" s="7" t="s">
        <v>1610</v>
      </c>
      <c r="E24" s="7" t="s">
        <v>1762</v>
      </c>
      <c r="F24" s="7" t="s">
        <v>5550</v>
      </c>
      <c r="G24" s="7" t="s">
        <v>5551</v>
      </c>
      <c r="H24" s="7" t="s">
        <v>574</v>
      </c>
      <c r="I24" s="7" t="s">
        <v>5552</v>
      </c>
      <c r="M24" t="s">
        <v>8174</v>
      </c>
    </row>
    <row r="25" spans="1:13" ht="16.5" customHeight="1" x14ac:dyDescent="0.25">
      <c r="A25" s="12" t="s">
        <v>5553</v>
      </c>
      <c r="B25" s="13" t="s">
        <v>1609</v>
      </c>
      <c r="C25" s="13" t="s">
        <v>5554</v>
      </c>
      <c r="D25" s="13" t="s">
        <v>1610</v>
      </c>
      <c r="E25" s="13" t="s">
        <v>1642</v>
      </c>
      <c r="F25" s="13" t="s">
        <v>1615</v>
      </c>
      <c r="G25" s="13" t="s">
        <v>5555</v>
      </c>
      <c r="H25" s="13" t="s">
        <v>574</v>
      </c>
      <c r="I25" s="13" t="s">
        <v>1615</v>
      </c>
      <c r="M25" t="s">
        <v>8174</v>
      </c>
    </row>
    <row r="26" spans="1:13" ht="16.5" customHeight="1" x14ac:dyDescent="0.25">
      <c r="A26" s="6" t="s">
        <v>5556</v>
      </c>
      <c r="B26" s="7" t="s">
        <v>1609</v>
      </c>
      <c r="C26" s="7" t="s">
        <v>5557</v>
      </c>
      <c r="D26" s="7" t="s">
        <v>1610</v>
      </c>
      <c r="E26" s="7" t="s">
        <v>1762</v>
      </c>
      <c r="F26" s="7" t="s">
        <v>5522</v>
      </c>
      <c r="G26" s="7" t="s">
        <v>5558</v>
      </c>
      <c r="H26" s="7" t="s">
        <v>574</v>
      </c>
      <c r="I26" s="7" t="s">
        <v>5524</v>
      </c>
      <c r="M26" t="s">
        <v>8174</v>
      </c>
    </row>
    <row r="27" spans="1:13" ht="16.5" customHeight="1" x14ac:dyDescent="0.25">
      <c r="A27" s="12" t="s">
        <v>5559</v>
      </c>
      <c r="B27" s="13" t="s">
        <v>1609</v>
      </c>
      <c r="C27" s="13" t="s">
        <v>5560</v>
      </c>
      <c r="D27" s="13" t="s">
        <v>1610</v>
      </c>
      <c r="E27" s="13" t="s">
        <v>1762</v>
      </c>
      <c r="F27" s="13" t="s">
        <v>5527</v>
      </c>
      <c r="G27" s="13" t="s">
        <v>5561</v>
      </c>
      <c r="H27" s="13" t="s">
        <v>574</v>
      </c>
      <c r="I27" s="13" t="s">
        <v>5529</v>
      </c>
      <c r="M27" t="s">
        <v>8174</v>
      </c>
    </row>
    <row r="28" spans="1:13" ht="16.5" customHeight="1" x14ac:dyDescent="0.25">
      <c r="A28" s="6" t="s">
        <v>5562</v>
      </c>
      <c r="B28" s="7" t="s">
        <v>1609</v>
      </c>
      <c r="C28" s="7" t="s">
        <v>5563</v>
      </c>
      <c r="D28" s="7" t="s">
        <v>1610</v>
      </c>
      <c r="E28" s="7" t="s">
        <v>1762</v>
      </c>
      <c r="F28" s="7" t="s">
        <v>5532</v>
      </c>
      <c r="G28" s="7" t="s">
        <v>5564</v>
      </c>
      <c r="H28" s="7" t="s">
        <v>574</v>
      </c>
      <c r="I28" s="7" t="s">
        <v>5539</v>
      </c>
      <c r="M28" t="s">
        <v>8174</v>
      </c>
    </row>
    <row r="29" spans="1:13" ht="16.5" customHeight="1" x14ac:dyDescent="0.25">
      <c r="A29" s="12" t="s">
        <v>5565</v>
      </c>
      <c r="B29" s="13" t="s">
        <v>1609</v>
      </c>
      <c r="C29" s="13" t="s">
        <v>5566</v>
      </c>
      <c r="D29" s="13" t="s">
        <v>1610</v>
      </c>
      <c r="E29" s="13" t="s">
        <v>1762</v>
      </c>
      <c r="F29" s="13" t="s">
        <v>5537</v>
      </c>
      <c r="G29" s="13" t="s">
        <v>5567</v>
      </c>
      <c r="H29" s="13" t="s">
        <v>574</v>
      </c>
      <c r="I29" s="13" t="s">
        <v>5539</v>
      </c>
      <c r="M29" t="s">
        <v>8174</v>
      </c>
    </row>
    <row r="30" spans="1:13" ht="16.5" customHeight="1" x14ac:dyDescent="0.25">
      <c r="A30" s="6" t="s">
        <v>5568</v>
      </c>
      <c r="B30" s="7" t="s">
        <v>1609</v>
      </c>
      <c r="C30" s="7" t="s">
        <v>5569</v>
      </c>
      <c r="D30" s="7" t="s">
        <v>1610</v>
      </c>
      <c r="E30" s="7" t="s">
        <v>1762</v>
      </c>
      <c r="F30" s="7" t="s">
        <v>5537</v>
      </c>
      <c r="G30" s="7" t="s">
        <v>5570</v>
      </c>
      <c r="H30" s="7" t="s">
        <v>574</v>
      </c>
      <c r="I30" s="7" t="s">
        <v>5529</v>
      </c>
      <c r="M30" t="s">
        <v>8174</v>
      </c>
    </row>
    <row r="31" spans="1:13" ht="16.5" customHeight="1" x14ac:dyDescent="0.25">
      <c r="A31" s="12" t="s">
        <v>5573</v>
      </c>
      <c r="B31" s="13" t="s">
        <v>1609</v>
      </c>
      <c r="C31" s="13" t="s">
        <v>5572</v>
      </c>
      <c r="D31" s="13" t="s">
        <v>1610</v>
      </c>
      <c r="E31" s="13" t="s">
        <v>1642</v>
      </c>
      <c r="F31" s="13" t="s">
        <v>5545</v>
      </c>
      <c r="G31" s="13" t="s">
        <v>5571</v>
      </c>
      <c r="H31" s="13" t="s">
        <v>574</v>
      </c>
      <c r="I31" s="13" t="s">
        <v>5547</v>
      </c>
      <c r="M31" t="s">
        <v>8174</v>
      </c>
    </row>
    <row r="32" spans="1:13" ht="16.5" customHeight="1" x14ac:dyDescent="0.25">
      <c r="A32" s="6" t="s">
        <v>5574</v>
      </c>
      <c r="B32" s="7" t="s">
        <v>1609</v>
      </c>
      <c r="C32" s="7" t="s">
        <v>5575</v>
      </c>
      <c r="D32" s="7" t="s">
        <v>1610</v>
      </c>
      <c r="E32" s="7" t="s">
        <v>1762</v>
      </c>
      <c r="F32" s="7" t="s">
        <v>5550</v>
      </c>
      <c r="G32" s="7" t="s">
        <v>5576</v>
      </c>
      <c r="H32" s="7" t="s">
        <v>574</v>
      </c>
      <c r="I32" s="7" t="s">
        <v>5552</v>
      </c>
      <c r="M32" t="s">
        <v>8174</v>
      </c>
    </row>
    <row r="33" spans="1:13" ht="16.5" customHeight="1" x14ac:dyDescent="0.25">
      <c r="A33" s="12" t="s">
        <v>5577</v>
      </c>
      <c r="B33" s="13" t="s">
        <v>1609</v>
      </c>
      <c r="C33" s="13" t="s">
        <v>5578</v>
      </c>
      <c r="D33" s="13" t="s">
        <v>1610</v>
      </c>
      <c r="E33" s="13" t="s">
        <v>1642</v>
      </c>
      <c r="F33" s="13" t="s">
        <v>1615</v>
      </c>
      <c r="G33" s="13" t="s">
        <v>5579</v>
      </c>
      <c r="H33" s="13" t="s">
        <v>574</v>
      </c>
      <c r="I33" s="13" t="s">
        <v>1615</v>
      </c>
      <c r="M33" t="s">
        <v>8174</v>
      </c>
    </row>
    <row r="34" spans="1:13" ht="16.5" customHeight="1" x14ac:dyDescent="0.25">
      <c r="A34" s="6" t="s">
        <v>5580</v>
      </c>
      <c r="B34" s="7" t="s">
        <v>1609</v>
      </c>
      <c r="C34" s="7" t="s">
        <v>5581</v>
      </c>
      <c r="D34" s="7" t="s">
        <v>1610</v>
      </c>
      <c r="E34" s="7" t="s">
        <v>1762</v>
      </c>
      <c r="F34" s="7" t="s">
        <v>5582</v>
      </c>
      <c r="G34" s="7" t="s">
        <v>5583</v>
      </c>
      <c r="H34" s="7" t="s">
        <v>574</v>
      </c>
      <c r="I34" s="7" t="s">
        <v>5584</v>
      </c>
      <c r="M34" t="s">
        <v>8174</v>
      </c>
    </row>
    <row r="35" spans="1:13" ht="17.25" customHeight="1" x14ac:dyDescent="0.25">
      <c r="A35" s="12" t="s">
        <v>5585</v>
      </c>
      <c r="B35" s="13" t="s">
        <v>1609</v>
      </c>
      <c r="C35" s="13" t="s">
        <v>4672</v>
      </c>
      <c r="D35" s="13" t="s">
        <v>1610</v>
      </c>
      <c r="E35" s="13" t="s">
        <v>1642</v>
      </c>
      <c r="F35" s="13" t="s">
        <v>4674</v>
      </c>
      <c r="G35" s="13" t="s">
        <v>4673</v>
      </c>
      <c r="H35" s="13" t="s">
        <v>574</v>
      </c>
      <c r="I35" s="13" t="s">
        <v>4674</v>
      </c>
      <c r="M35" t="s">
        <v>8174</v>
      </c>
    </row>
    <row r="36" spans="1:13" ht="16.5" customHeight="1" x14ac:dyDescent="0.25">
      <c r="A36" s="6" t="s">
        <v>5586</v>
      </c>
      <c r="B36" s="7" t="s">
        <v>1609</v>
      </c>
      <c r="C36" s="7" t="s">
        <v>5587</v>
      </c>
      <c r="D36" s="7" t="s">
        <v>1610</v>
      </c>
      <c r="E36" s="7" t="s">
        <v>1762</v>
      </c>
      <c r="F36" s="7" t="s">
        <v>5527</v>
      </c>
      <c r="G36" s="7" t="s">
        <v>5588</v>
      </c>
      <c r="H36" s="7" t="s">
        <v>574</v>
      </c>
      <c r="I36" s="7" t="s">
        <v>5529</v>
      </c>
      <c r="M36" t="s">
        <v>8174</v>
      </c>
    </row>
    <row r="37" spans="1:13" ht="16.5" customHeight="1" x14ac:dyDescent="0.25">
      <c r="A37" s="12" t="s">
        <v>5589</v>
      </c>
      <c r="B37" s="13" t="s">
        <v>1609</v>
      </c>
      <c r="C37" s="13" t="s">
        <v>5590</v>
      </c>
      <c r="D37" s="13" t="s">
        <v>1610</v>
      </c>
      <c r="E37" s="13" t="s">
        <v>1762</v>
      </c>
      <c r="F37" s="13" t="s">
        <v>5591</v>
      </c>
      <c r="G37" s="13" t="s">
        <v>5592</v>
      </c>
      <c r="H37" s="13" t="s">
        <v>574</v>
      </c>
      <c r="I37" s="13" t="s">
        <v>5593</v>
      </c>
      <c r="M37" t="s">
        <v>8174</v>
      </c>
    </row>
    <row r="38" spans="1:13" ht="16.5" customHeight="1" x14ac:dyDescent="0.25">
      <c r="A38" s="6" t="s">
        <v>5594</v>
      </c>
      <c r="B38" s="7" t="s">
        <v>1609</v>
      </c>
      <c r="C38" s="7" t="s">
        <v>4681</v>
      </c>
      <c r="D38" s="7" t="s">
        <v>1610</v>
      </c>
      <c r="E38" s="7" t="s">
        <v>1642</v>
      </c>
      <c r="F38" s="7" t="s">
        <v>4683</v>
      </c>
      <c r="G38" s="7" t="s">
        <v>4682</v>
      </c>
      <c r="H38" s="7" t="s">
        <v>574</v>
      </c>
      <c r="I38" s="7" t="s">
        <v>4683</v>
      </c>
      <c r="M38" t="s">
        <v>8174</v>
      </c>
    </row>
    <row r="39" spans="1:13" ht="16.5" customHeight="1" x14ac:dyDescent="0.25">
      <c r="A39" s="12" t="s">
        <v>5595</v>
      </c>
      <c r="B39" s="13" t="s">
        <v>1609</v>
      </c>
      <c r="C39" s="13" t="s">
        <v>5596</v>
      </c>
      <c r="D39" s="13" t="s">
        <v>1610</v>
      </c>
      <c r="E39" s="13" t="s">
        <v>1642</v>
      </c>
      <c r="F39" s="13" t="s">
        <v>5597</v>
      </c>
      <c r="G39" s="13" t="s">
        <v>5598</v>
      </c>
      <c r="H39" s="13" t="s">
        <v>574</v>
      </c>
      <c r="I39" s="13" t="s">
        <v>5599</v>
      </c>
      <c r="M39" t="s">
        <v>8174</v>
      </c>
    </row>
    <row r="40" spans="1:13" ht="16.5" customHeight="1" x14ac:dyDescent="0.25">
      <c r="A40" s="6" t="s">
        <v>5600</v>
      </c>
      <c r="B40" s="7" t="s">
        <v>1609</v>
      </c>
      <c r="C40" s="7" t="s">
        <v>5601</v>
      </c>
      <c r="D40" s="7" t="s">
        <v>1610</v>
      </c>
      <c r="E40" s="7" t="s">
        <v>1642</v>
      </c>
      <c r="F40" s="7" t="s">
        <v>5597</v>
      </c>
      <c r="G40" s="7" t="s">
        <v>5602</v>
      </c>
      <c r="H40" s="7" t="s">
        <v>574</v>
      </c>
      <c r="I40" s="7" t="s">
        <v>5599</v>
      </c>
      <c r="M40" t="s">
        <v>8174</v>
      </c>
    </row>
    <row r="41" spans="1:13" ht="16.5" customHeight="1" x14ac:dyDescent="0.25">
      <c r="A41" s="12" t="s">
        <v>5603</v>
      </c>
      <c r="B41" s="13" t="s">
        <v>1609</v>
      </c>
      <c r="C41" s="13" t="s">
        <v>1622</v>
      </c>
      <c r="D41" s="13" t="s">
        <v>1610</v>
      </c>
      <c r="E41" s="13" t="s">
        <v>1612</v>
      </c>
      <c r="F41" s="13" t="s">
        <v>5604</v>
      </c>
      <c r="G41" s="13" t="s">
        <v>5515</v>
      </c>
      <c r="H41" s="13" t="s">
        <v>574</v>
      </c>
      <c r="I41" s="13" t="s">
        <v>1613</v>
      </c>
      <c r="M41" t="s">
        <v>8174</v>
      </c>
    </row>
    <row r="42" spans="1:13" ht="16.5" customHeight="1" x14ac:dyDescent="0.25">
      <c r="A42" s="6" t="s">
        <v>5605</v>
      </c>
      <c r="B42" s="7" t="s">
        <v>1609</v>
      </c>
      <c r="C42" s="7" t="s">
        <v>5606</v>
      </c>
      <c r="D42" s="7" t="s">
        <v>1610</v>
      </c>
      <c r="E42" s="7" t="s">
        <v>1762</v>
      </c>
      <c r="F42" s="7" t="s">
        <v>5582</v>
      </c>
      <c r="G42" s="7" t="s">
        <v>5607</v>
      </c>
      <c r="H42" s="7" t="s">
        <v>574</v>
      </c>
      <c r="I42" s="7" t="s">
        <v>5584</v>
      </c>
      <c r="M42" t="s">
        <v>8174</v>
      </c>
    </row>
    <row r="43" spans="1:13" ht="16.5" customHeight="1" x14ac:dyDescent="0.25">
      <c r="A43" s="12" t="s">
        <v>5608</v>
      </c>
      <c r="B43" s="13" t="s">
        <v>1609</v>
      </c>
      <c r="C43" s="13" t="s">
        <v>5609</v>
      </c>
      <c r="D43" s="13" t="s">
        <v>1610</v>
      </c>
      <c r="E43" s="13" t="s">
        <v>1762</v>
      </c>
      <c r="F43" s="13" t="s">
        <v>4674</v>
      </c>
      <c r="G43" s="13" t="s">
        <v>5610</v>
      </c>
      <c r="H43" s="13" t="s">
        <v>574</v>
      </c>
      <c r="I43" s="13" t="s">
        <v>4670</v>
      </c>
      <c r="M43" t="s">
        <v>8174</v>
      </c>
    </row>
    <row r="44" spans="1:13" ht="16.5" customHeight="1" x14ac:dyDescent="0.25">
      <c r="A44" s="6" t="s">
        <v>5611</v>
      </c>
      <c r="B44" s="7" t="s">
        <v>1609</v>
      </c>
      <c r="C44" s="7" t="s">
        <v>5612</v>
      </c>
      <c r="D44" s="7" t="s">
        <v>1610</v>
      </c>
      <c r="E44" s="7" t="s">
        <v>1762</v>
      </c>
      <c r="F44" s="7" t="s">
        <v>5527</v>
      </c>
      <c r="G44" s="7" t="s">
        <v>5613</v>
      </c>
      <c r="H44" s="7" t="s">
        <v>574</v>
      </c>
      <c r="I44" s="7" t="s">
        <v>5614</v>
      </c>
      <c r="M44" t="s">
        <v>8174</v>
      </c>
    </row>
    <row r="45" spans="1:13" ht="16.5" customHeight="1" x14ac:dyDescent="0.25">
      <c r="A45" s="12" t="s">
        <v>5615</v>
      </c>
      <c r="B45" s="13" t="s">
        <v>1609</v>
      </c>
      <c r="C45" s="13" t="s">
        <v>5616</v>
      </c>
      <c r="D45" s="13" t="s">
        <v>1610</v>
      </c>
      <c r="E45" s="13" t="s">
        <v>1762</v>
      </c>
      <c r="F45" s="13" t="s">
        <v>5591</v>
      </c>
      <c r="G45" s="13" t="s">
        <v>5617</v>
      </c>
      <c r="H45" s="13" t="s">
        <v>574</v>
      </c>
      <c r="I45" s="13" t="s">
        <v>5593</v>
      </c>
      <c r="M45" t="s">
        <v>8174</v>
      </c>
    </row>
    <row r="46" spans="1:13" ht="16.5" customHeight="1" x14ac:dyDescent="0.25">
      <c r="A46" s="6" t="s">
        <v>5618</v>
      </c>
      <c r="B46" s="7" t="s">
        <v>1609</v>
      </c>
      <c r="C46" s="7" t="s">
        <v>5619</v>
      </c>
      <c r="D46" s="7" t="s">
        <v>1610</v>
      </c>
      <c r="E46" s="7" t="s">
        <v>1762</v>
      </c>
      <c r="F46" s="7" t="s">
        <v>4683</v>
      </c>
      <c r="G46" s="7" t="s">
        <v>5620</v>
      </c>
      <c r="H46" s="7" t="s">
        <v>574</v>
      </c>
      <c r="I46" s="7" t="s">
        <v>4679</v>
      </c>
      <c r="M46" t="s">
        <v>8174</v>
      </c>
    </row>
    <row r="47" spans="1:13" ht="17.25" customHeight="1" x14ac:dyDescent="0.25">
      <c r="A47" s="12" t="s">
        <v>5621</v>
      </c>
      <c r="B47" s="13" t="s">
        <v>1609</v>
      </c>
      <c r="C47" s="13" t="s">
        <v>5622</v>
      </c>
      <c r="D47" s="13" t="s">
        <v>1610</v>
      </c>
      <c r="E47" s="13" t="s">
        <v>1642</v>
      </c>
      <c r="F47" s="13" t="s">
        <v>5597</v>
      </c>
      <c r="G47" s="13" t="s">
        <v>5623</v>
      </c>
      <c r="H47" s="13" t="s">
        <v>574</v>
      </c>
      <c r="I47" s="13" t="s">
        <v>5599</v>
      </c>
      <c r="M47" t="s">
        <v>8174</v>
      </c>
    </row>
    <row r="48" spans="1:13" ht="16.5" customHeight="1" x14ac:dyDescent="0.25">
      <c r="A48" s="6" t="s">
        <v>5624</v>
      </c>
      <c r="B48" s="7" t="s">
        <v>1609</v>
      </c>
      <c r="C48" s="7" t="s">
        <v>5625</v>
      </c>
      <c r="D48" s="7" t="s">
        <v>1610</v>
      </c>
      <c r="E48" s="7" t="s">
        <v>1612</v>
      </c>
      <c r="F48" s="7" t="s">
        <v>5604</v>
      </c>
      <c r="G48" s="7" t="s">
        <v>5626</v>
      </c>
      <c r="H48" s="7" t="s">
        <v>574</v>
      </c>
      <c r="I48" s="7" t="s">
        <v>1613</v>
      </c>
      <c r="M48" t="s">
        <v>8174</v>
      </c>
    </row>
    <row r="49" spans="1:13" ht="16.5" customHeight="1" x14ac:dyDescent="0.25">
      <c r="A49" s="12" t="s">
        <v>5627</v>
      </c>
      <c r="B49" s="13" t="s">
        <v>1609</v>
      </c>
      <c r="C49" s="13" t="s">
        <v>5628</v>
      </c>
      <c r="D49" s="13" t="s">
        <v>1610</v>
      </c>
      <c r="E49" s="13" t="s">
        <v>1642</v>
      </c>
      <c r="F49" s="13" t="s">
        <v>5597</v>
      </c>
      <c r="G49" s="13" t="s">
        <v>5629</v>
      </c>
      <c r="H49" s="13" t="s">
        <v>574</v>
      </c>
      <c r="I49" s="13" t="s">
        <v>5599</v>
      </c>
      <c r="M49" t="s">
        <v>8174</v>
      </c>
    </row>
    <row r="50" spans="1:13" ht="16.5" customHeight="1" x14ac:dyDescent="0.25">
      <c r="A50" s="6" t="s">
        <v>5630</v>
      </c>
      <c r="B50" s="7" t="s">
        <v>1609</v>
      </c>
      <c r="C50" s="7" t="s">
        <v>5631</v>
      </c>
      <c r="D50" s="7" t="s">
        <v>1610</v>
      </c>
      <c r="E50" s="7" t="s">
        <v>1762</v>
      </c>
      <c r="F50" s="7" t="s">
        <v>5591</v>
      </c>
      <c r="G50" s="7" t="s">
        <v>5632</v>
      </c>
      <c r="H50" s="7" t="s">
        <v>574</v>
      </c>
      <c r="I50" s="7" t="s">
        <v>5633</v>
      </c>
      <c r="M50" t="s">
        <v>8174</v>
      </c>
    </row>
    <row r="51" spans="1:13" ht="16.5" customHeight="1" x14ac:dyDescent="0.25">
      <c r="A51" s="12" t="s">
        <v>5634</v>
      </c>
      <c r="B51" s="13" t="s">
        <v>1609</v>
      </c>
      <c r="C51" s="13" t="s">
        <v>5635</v>
      </c>
      <c r="D51" s="14"/>
      <c r="E51" s="13" t="s">
        <v>1762</v>
      </c>
      <c r="F51" s="13" t="s">
        <v>5636</v>
      </c>
      <c r="G51" s="13" t="s">
        <v>5637</v>
      </c>
      <c r="H51" s="13" t="s">
        <v>574</v>
      </c>
      <c r="I51" s="13" t="s">
        <v>5638</v>
      </c>
      <c r="M51" t="s">
        <v>8174</v>
      </c>
    </row>
    <row r="52" spans="1:13" ht="16.5" customHeight="1" x14ac:dyDescent="0.25">
      <c r="A52" s="6" t="s">
        <v>5639</v>
      </c>
      <c r="B52" s="7" t="s">
        <v>1609</v>
      </c>
      <c r="C52" s="7" t="s">
        <v>5640</v>
      </c>
      <c r="D52" s="7" t="s">
        <v>1610</v>
      </c>
      <c r="E52" s="7" t="s">
        <v>1762</v>
      </c>
      <c r="F52" s="7" t="s">
        <v>5641</v>
      </c>
      <c r="G52" s="7" t="s">
        <v>5642</v>
      </c>
      <c r="H52" s="7" t="s">
        <v>574</v>
      </c>
      <c r="I52" s="7" t="s">
        <v>5643</v>
      </c>
      <c r="M52" t="s">
        <v>8174</v>
      </c>
    </row>
    <row r="53" spans="1:13" ht="16.5" customHeight="1" x14ac:dyDescent="0.25">
      <c r="A53" s="12" t="s">
        <v>5644</v>
      </c>
      <c r="B53" s="13" t="s">
        <v>1609</v>
      </c>
      <c r="C53" s="13" t="s">
        <v>4672</v>
      </c>
      <c r="D53" s="13" t="s">
        <v>1610</v>
      </c>
      <c r="E53" s="13" t="s">
        <v>1642</v>
      </c>
      <c r="F53" s="13" t="s">
        <v>5636</v>
      </c>
      <c r="G53" s="13" t="s">
        <v>4673</v>
      </c>
      <c r="H53" s="13" t="s">
        <v>574</v>
      </c>
      <c r="I53" s="13" t="s">
        <v>4674</v>
      </c>
      <c r="M53" t="s">
        <v>8174</v>
      </c>
    </row>
    <row r="54" spans="1:13" ht="16.5" customHeight="1" x14ac:dyDescent="0.25">
      <c r="A54" s="6" t="s">
        <v>5645</v>
      </c>
      <c r="B54" s="7" t="s">
        <v>1609</v>
      </c>
      <c r="C54" s="7" t="s">
        <v>4681</v>
      </c>
      <c r="D54" s="7" t="s">
        <v>1610</v>
      </c>
      <c r="E54" s="7" t="s">
        <v>1642</v>
      </c>
      <c r="F54" s="7" t="s">
        <v>5641</v>
      </c>
      <c r="G54" s="7" t="s">
        <v>4682</v>
      </c>
      <c r="H54" s="7" t="s">
        <v>574</v>
      </c>
      <c r="I54" s="7" t="s">
        <v>4683</v>
      </c>
      <c r="M54" t="s">
        <v>8174</v>
      </c>
    </row>
    <row r="55" spans="1:13" ht="16.5" customHeight="1" x14ac:dyDescent="0.25">
      <c r="A55" s="12" t="s">
        <v>5646</v>
      </c>
      <c r="B55" s="13" t="s">
        <v>1609</v>
      </c>
      <c r="C55" s="13" t="s">
        <v>5647</v>
      </c>
      <c r="D55" s="13" t="s">
        <v>1610</v>
      </c>
      <c r="E55" s="13" t="s">
        <v>1762</v>
      </c>
      <c r="F55" s="13" t="s">
        <v>5648</v>
      </c>
      <c r="G55" s="13" t="s">
        <v>5649</v>
      </c>
      <c r="H55" s="13" t="s">
        <v>574</v>
      </c>
      <c r="I55" s="13" t="s">
        <v>5650</v>
      </c>
      <c r="M55" t="s">
        <v>8174</v>
      </c>
    </row>
    <row r="56" spans="1:13" ht="16.5" customHeight="1" x14ac:dyDescent="0.25">
      <c r="A56" s="6" t="s">
        <v>5651</v>
      </c>
      <c r="B56" s="7" t="s">
        <v>1609</v>
      </c>
      <c r="C56" s="7" t="s">
        <v>1622</v>
      </c>
      <c r="D56" s="7" t="s">
        <v>1610</v>
      </c>
      <c r="E56" s="7" t="s">
        <v>1612</v>
      </c>
      <c r="F56" s="7" t="s">
        <v>5604</v>
      </c>
      <c r="G56" s="7" t="s">
        <v>5515</v>
      </c>
      <c r="H56" s="7" t="s">
        <v>574</v>
      </c>
      <c r="I56" s="7" t="s">
        <v>1613</v>
      </c>
      <c r="M56" t="s">
        <v>8174</v>
      </c>
    </row>
    <row r="57" spans="1:13" ht="16.5" customHeight="1" x14ac:dyDescent="0.25">
      <c r="A57" s="12" t="s">
        <v>5652</v>
      </c>
      <c r="B57" s="13" t="s">
        <v>1609</v>
      </c>
      <c r="C57" s="13" t="s">
        <v>5653</v>
      </c>
      <c r="D57" s="13" t="s">
        <v>1610</v>
      </c>
      <c r="E57" s="13" t="s">
        <v>1642</v>
      </c>
      <c r="F57" s="13" t="s">
        <v>5604</v>
      </c>
      <c r="G57" s="13" t="s">
        <v>5654</v>
      </c>
      <c r="H57" s="13" t="s">
        <v>574</v>
      </c>
      <c r="I57" s="13" t="s">
        <v>5655</v>
      </c>
      <c r="M57" t="s">
        <v>8174</v>
      </c>
    </row>
    <row r="58" spans="1:13" ht="16.5" customHeight="1" x14ac:dyDescent="0.25">
      <c r="A58" s="6" t="s">
        <v>5656</v>
      </c>
      <c r="B58" s="7" t="s">
        <v>1609</v>
      </c>
      <c r="C58" s="7" t="s">
        <v>5657</v>
      </c>
      <c r="D58" s="7" t="s">
        <v>1610</v>
      </c>
      <c r="E58" s="7" t="s">
        <v>1612</v>
      </c>
      <c r="F58" s="7" t="s">
        <v>5604</v>
      </c>
      <c r="G58" s="7" t="s">
        <v>5658</v>
      </c>
      <c r="H58" s="7" t="s">
        <v>574</v>
      </c>
      <c r="I58" s="7" t="s">
        <v>1613</v>
      </c>
      <c r="M58" t="s">
        <v>8174</v>
      </c>
    </row>
    <row r="59" spans="1:13" ht="16.5" customHeight="1" x14ac:dyDescent="0.25">
      <c r="A59" s="12" t="s">
        <v>5659</v>
      </c>
      <c r="B59" s="13" t="s">
        <v>1609</v>
      </c>
      <c r="C59" s="13" t="s">
        <v>5660</v>
      </c>
      <c r="D59" s="13" t="s">
        <v>1610</v>
      </c>
      <c r="E59" s="13" t="s">
        <v>1762</v>
      </c>
      <c r="F59" s="13" t="s">
        <v>5591</v>
      </c>
      <c r="G59" s="13" t="s">
        <v>5661</v>
      </c>
      <c r="H59" s="13" t="s">
        <v>574</v>
      </c>
      <c r="I59" s="13" t="s">
        <v>5593</v>
      </c>
      <c r="M59" t="s">
        <v>8174</v>
      </c>
    </row>
    <row r="60" spans="1:13" ht="17.25" customHeight="1" x14ac:dyDescent="0.25">
      <c r="A60" s="6" t="s">
        <v>5662</v>
      </c>
      <c r="B60" s="7" t="s">
        <v>1609</v>
      </c>
      <c r="C60" s="7" t="s">
        <v>5663</v>
      </c>
      <c r="D60" s="5"/>
      <c r="E60" s="7" t="s">
        <v>1762</v>
      </c>
      <c r="F60" s="7" t="s">
        <v>5636</v>
      </c>
      <c r="G60" s="7" t="s">
        <v>5664</v>
      </c>
      <c r="H60" s="7" t="s">
        <v>574</v>
      </c>
      <c r="I60" s="7" t="s">
        <v>5638</v>
      </c>
      <c r="M60" t="s">
        <v>8174</v>
      </c>
    </row>
    <row r="61" spans="1:13" ht="16.5" customHeight="1" x14ac:dyDescent="0.25">
      <c r="A61" s="12" t="s">
        <v>5665</v>
      </c>
      <c r="B61" s="13" t="s">
        <v>1609</v>
      </c>
      <c r="C61" s="13" t="s">
        <v>5666</v>
      </c>
      <c r="D61" s="13" t="s">
        <v>1610</v>
      </c>
      <c r="E61" s="13" t="s">
        <v>1762</v>
      </c>
      <c r="F61" s="13" t="s">
        <v>5641</v>
      </c>
      <c r="G61" s="13" t="s">
        <v>5667</v>
      </c>
      <c r="H61" s="13" t="s">
        <v>574</v>
      </c>
      <c r="I61" s="13" t="s">
        <v>5643</v>
      </c>
      <c r="M61" t="s">
        <v>8174</v>
      </c>
    </row>
    <row r="62" spans="1:13" ht="16.5" customHeight="1" x14ac:dyDescent="0.25">
      <c r="A62" s="6" t="s">
        <v>5668</v>
      </c>
      <c r="B62" s="7" t="s">
        <v>1609</v>
      </c>
      <c r="C62" s="7" t="s">
        <v>5669</v>
      </c>
      <c r="D62" s="7" t="s">
        <v>1610</v>
      </c>
      <c r="E62" s="7" t="s">
        <v>1762</v>
      </c>
      <c r="F62" s="7" t="s">
        <v>5648</v>
      </c>
      <c r="G62" s="7" t="s">
        <v>5670</v>
      </c>
      <c r="H62" s="7" t="s">
        <v>574</v>
      </c>
      <c r="I62" s="7" t="s">
        <v>5650</v>
      </c>
      <c r="M62" t="s">
        <v>8174</v>
      </c>
    </row>
    <row r="63" spans="1:13" ht="16.5" customHeight="1" x14ac:dyDescent="0.25">
      <c r="A63" s="12" t="s">
        <v>5671</v>
      </c>
      <c r="B63" s="13" t="s">
        <v>1609</v>
      </c>
      <c r="C63" s="13" t="s">
        <v>5672</v>
      </c>
      <c r="D63" s="13" t="s">
        <v>1610</v>
      </c>
      <c r="E63" s="13" t="s">
        <v>1642</v>
      </c>
      <c r="F63" s="13" t="s">
        <v>5604</v>
      </c>
      <c r="G63" s="13" t="s">
        <v>5673</v>
      </c>
      <c r="H63" s="13" t="s">
        <v>574</v>
      </c>
      <c r="I63" s="13" t="s">
        <v>5655</v>
      </c>
      <c r="M63" t="s">
        <v>8174</v>
      </c>
    </row>
    <row r="64" spans="1:13" ht="16.5" customHeight="1" x14ac:dyDescent="0.25">
      <c r="A64" s="6" t="s">
        <v>5674</v>
      </c>
      <c r="B64" s="7" t="s">
        <v>1609</v>
      </c>
      <c r="C64" s="7" t="s">
        <v>5675</v>
      </c>
      <c r="D64" s="7" t="s">
        <v>1610</v>
      </c>
      <c r="E64" s="7" t="s">
        <v>1762</v>
      </c>
      <c r="F64" s="7" t="s">
        <v>4663</v>
      </c>
      <c r="G64" s="7" t="s">
        <v>5676</v>
      </c>
      <c r="H64" s="7" t="s">
        <v>574</v>
      </c>
      <c r="I64" s="7" t="s">
        <v>4665</v>
      </c>
      <c r="M64" t="s">
        <v>8174</v>
      </c>
    </row>
    <row r="65" spans="1:13" ht="16.5" customHeight="1" x14ac:dyDescent="0.25">
      <c r="A65" s="12" t="s">
        <v>5677</v>
      </c>
      <c r="B65" s="13" t="s">
        <v>1609</v>
      </c>
      <c r="C65" s="13" t="s">
        <v>5678</v>
      </c>
      <c r="D65" s="13" t="s">
        <v>1610</v>
      </c>
      <c r="E65" s="13" t="s">
        <v>1762</v>
      </c>
      <c r="F65" s="13" t="s">
        <v>5679</v>
      </c>
      <c r="G65" s="13" t="s">
        <v>5680</v>
      </c>
      <c r="H65" s="13" t="s">
        <v>574</v>
      </c>
      <c r="I65" s="13" t="s">
        <v>5681</v>
      </c>
      <c r="M65" t="s">
        <v>8174</v>
      </c>
    </row>
    <row r="66" spans="1:13" ht="16.5" customHeight="1" x14ac:dyDescent="0.25">
      <c r="A66" s="6" t="s">
        <v>5682</v>
      </c>
      <c r="B66" s="7" t="s">
        <v>1609</v>
      </c>
      <c r="C66" s="7" t="s">
        <v>5683</v>
      </c>
      <c r="D66" s="5"/>
      <c r="E66" s="5"/>
      <c r="F66" s="7" t="s">
        <v>5679</v>
      </c>
      <c r="G66" s="7" t="s">
        <v>5684</v>
      </c>
      <c r="H66" s="7" t="s">
        <v>574</v>
      </c>
      <c r="I66" s="7" t="s">
        <v>5681</v>
      </c>
      <c r="M66" t="s">
        <v>8174</v>
      </c>
    </row>
    <row r="67" spans="1:13" ht="16.5" customHeight="1" x14ac:dyDescent="0.25">
      <c r="A67" s="12" t="s">
        <v>5685</v>
      </c>
      <c r="B67" s="13" t="s">
        <v>1609</v>
      </c>
      <c r="C67" s="13" t="s">
        <v>5686</v>
      </c>
      <c r="D67" s="14"/>
      <c r="E67" s="14"/>
      <c r="F67" s="13" t="s">
        <v>5687</v>
      </c>
      <c r="G67" s="13" t="s">
        <v>5688</v>
      </c>
      <c r="H67" s="13" t="s">
        <v>574</v>
      </c>
      <c r="I67" s="13" t="s">
        <v>5689</v>
      </c>
      <c r="M67" t="s">
        <v>8174</v>
      </c>
    </row>
    <row r="68" spans="1:13" ht="16.5" customHeight="1" x14ac:dyDescent="0.25">
      <c r="A68" s="6" t="s">
        <v>5690</v>
      </c>
      <c r="B68" s="7" t="s">
        <v>1609</v>
      </c>
      <c r="C68" s="7" t="s">
        <v>5691</v>
      </c>
      <c r="D68" s="7" t="s">
        <v>1610</v>
      </c>
      <c r="E68" s="7" t="s">
        <v>1642</v>
      </c>
      <c r="F68" s="7" t="s">
        <v>5687</v>
      </c>
      <c r="G68" s="7" t="s">
        <v>5692</v>
      </c>
      <c r="H68" s="7" t="s">
        <v>574</v>
      </c>
      <c r="I68" s="7" t="s">
        <v>5687</v>
      </c>
      <c r="M68" t="s">
        <v>8174</v>
      </c>
    </row>
    <row r="69" spans="1:13" ht="16.5" customHeight="1" x14ac:dyDescent="0.25">
      <c r="A69" s="12" t="s">
        <v>5690</v>
      </c>
      <c r="B69" s="13" t="s">
        <v>1609</v>
      </c>
      <c r="C69" s="13" t="s">
        <v>5691</v>
      </c>
      <c r="D69" s="13" t="s">
        <v>1610</v>
      </c>
      <c r="E69" s="13" t="s">
        <v>1642</v>
      </c>
      <c r="F69" s="13" t="s">
        <v>5687</v>
      </c>
      <c r="G69" s="13" t="s">
        <v>5693</v>
      </c>
      <c r="H69" s="13" t="s">
        <v>574</v>
      </c>
      <c r="I69" s="13" t="s">
        <v>5689</v>
      </c>
      <c r="M69" t="s">
        <v>8174</v>
      </c>
    </row>
    <row r="70" spans="1:13" ht="16.5" customHeight="1" x14ac:dyDescent="0.25">
      <c r="A70" s="6" t="s">
        <v>5694</v>
      </c>
      <c r="B70" s="7" t="s">
        <v>1609</v>
      </c>
      <c r="C70" s="7" t="s">
        <v>5695</v>
      </c>
      <c r="D70" s="7" t="s">
        <v>1610</v>
      </c>
      <c r="E70" s="7" t="s">
        <v>1762</v>
      </c>
      <c r="F70" s="7" t="s">
        <v>5696</v>
      </c>
      <c r="G70" s="7" t="s">
        <v>5697</v>
      </c>
      <c r="H70" s="7" t="s">
        <v>574</v>
      </c>
      <c r="I70" s="7" t="s">
        <v>5698</v>
      </c>
      <c r="M70" t="s">
        <v>8174</v>
      </c>
    </row>
    <row r="71" spans="1:13" ht="16.5" customHeight="1" x14ac:dyDescent="0.25">
      <c r="A71" s="12" t="s">
        <v>5699</v>
      </c>
      <c r="B71" s="13" t="s">
        <v>1609</v>
      </c>
      <c r="C71" s="13" t="s">
        <v>5700</v>
      </c>
      <c r="D71" s="13" t="s">
        <v>1610</v>
      </c>
      <c r="E71" s="13" t="s">
        <v>1642</v>
      </c>
      <c r="F71" s="13" t="s">
        <v>5696</v>
      </c>
      <c r="G71" s="13" t="s">
        <v>5701</v>
      </c>
      <c r="H71" s="13" t="s">
        <v>574</v>
      </c>
      <c r="I71" s="13" t="s">
        <v>5696</v>
      </c>
      <c r="M71" t="s">
        <v>8174</v>
      </c>
    </row>
    <row r="72" spans="1:13" ht="17.25" customHeight="1" x14ac:dyDescent="0.25">
      <c r="A72" s="6" t="s">
        <v>5702</v>
      </c>
      <c r="B72" s="7" t="s">
        <v>1609</v>
      </c>
      <c r="C72" s="7" t="s">
        <v>5703</v>
      </c>
      <c r="D72" s="7" t="s">
        <v>1610</v>
      </c>
      <c r="E72" s="7" t="s">
        <v>1762</v>
      </c>
      <c r="F72" s="7" t="s">
        <v>5522</v>
      </c>
      <c r="G72" s="7" t="s">
        <v>5704</v>
      </c>
      <c r="H72" s="7" t="s">
        <v>574</v>
      </c>
      <c r="I72" s="7" t="s">
        <v>5524</v>
      </c>
      <c r="M72" t="s">
        <v>8174</v>
      </c>
    </row>
    <row r="73" spans="1:13" ht="16.5" customHeight="1" x14ac:dyDescent="0.25">
      <c r="A73" s="12" t="s">
        <v>5705</v>
      </c>
      <c r="B73" s="13" t="s">
        <v>1609</v>
      </c>
      <c r="C73" s="13" t="s">
        <v>5706</v>
      </c>
      <c r="D73" s="13" t="s">
        <v>1610</v>
      </c>
      <c r="E73" s="13" t="s">
        <v>1642</v>
      </c>
      <c r="F73" s="13" t="s">
        <v>5522</v>
      </c>
      <c r="G73" s="13" t="s">
        <v>5707</v>
      </c>
      <c r="H73" s="13" t="s">
        <v>574</v>
      </c>
      <c r="I73" s="13" t="s">
        <v>5522</v>
      </c>
      <c r="M73" t="s">
        <v>8174</v>
      </c>
    </row>
    <row r="74" spans="1:13" ht="16.5" customHeight="1" x14ac:dyDescent="0.25">
      <c r="A74" s="6" t="s">
        <v>5708</v>
      </c>
      <c r="B74" s="7" t="s">
        <v>1609</v>
      </c>
      <c r="C74" s="7" t="s">
        <v>5683</v>
      </c>
      <c r="D74" s="5"/>
      <c r="E74" s="5"/>
      <c r="F74" s="7" t="s">
        <v>5679</v>
      </c>
      <c r="G74" s="7" t="s">
        <v>5684</v>
      </c>
      <c r="H74" s="7" t="s">
        <v>574</v>
      </c>
      <c r="I74" s="7" t="s">
        <v>5681</v>
      </c>
      <c r="M74" t="s">
        <v>8174</v>
      </c>
    </row>
    <row r="75" spans="1:13" ht="16.5" customHeight="1" x14ac:dyDescent="0.25">
      <c r="A75" s="12" t="s">
        <v>5709</v>
      </c>
      <c r="B75" s="13" t="s">
        <v>1609</v>
      </c>
      <c r="C75" s="13" t="s">
        <v>5710</v>
      </c>
      <c r="D75" s="13" t="s">
        <v>1610</v>
      </c>
      <c r="E75" s="13" t="s">
        <v>1642</v>
      </c>
      <c r="F75" s="13" t="s">
        <v>5655</v>
      </c>
      <c r="G75" s="13" t="s">
        <v>5711</v>
      </c>
      <c r="H75" s="13" t="s">
        <v>574</v>
      </c>
      <c r="I75" s="13" t="s">
        <v>5712</v>
      </c>
      <c r="M75" t="s">
        <v>8174</v>
      </c>
    </row>
    <row r="76" spans="1:13" ht="16.5" customHeight="1" x14ac:dyDescent="0.25">
      <c r="A76" s="6" t="s">
        <v>5713</v>
      </c>
      <c r="B76" s="7" t="s">
        <v>1609</v>
      </c>
      <c r="C76" s="7" t="s">
        <v>5714</v>
      </c>
      <c r="D76" s="5"/>
      <c r="E76" s="5"/>
      <c r="F76" s="7" t="s">
        <v>5679</v>
      </c>
      <c r="G76" s="7" t="s">
        <v>5715</v>
      </c>
      <c r="H76" s="7" t="s">
        <v>574</v>
      </c>
      <c r="I76" s="7" t="s">
        <v>5716</v>
      </c>
      <c r="M76" t="s">
        <v>8174</v>
      </c>
    </row>
    <row r="77" spans="1:13" ht="16.5" customHeight="1" x14ac:dyDescent="0.25">
      <c r="A77" s="12" t="s">
        <v>5717</v>
      </c>
      <c r="B77" s="13" t="s">
        <v>1609</v>
      </c>
      <c r="C77" s="13" t="s">
        <v>5718</v>
      </c>
      <c r="D77" s="13" t="s">
        <v>1610</v>
      </c>
      <c r="E77" s="13" t="s">
        <v>1762</v>
      </c>
      <c r="F77" s="13" t="s">
        <v>5687</v>
      </c>
      <c r="G77" s="13" t="s">
        <v>5719</v>
      </c>
      <c r="H77" s="13" t="s">
        <v>574</v>
      </c>
      <c r="I77" s="13" t="s">
        <v>5689</v>
      </c>
      <c r="M77" t="s">
        <v>8174</v>
      </c>
    </row>
    <row r="78" spans="1:13" ht="16.5" customHeight="1" x14ac:dyDescent="0.25">
      <c r="A78" s="6" t="s">
        <v>5720</v>
      </c>
      <c r="B78" s="7" t="s">
        <v>1609</v>
      </c>
      <c r="C78" s="7" t="s">
        <v>5721</v>
      </c>
      <c r="D78" s="7" t="s">
        <v>1610</v>
      </c>
      <c r="E78" s="7" t="s">
        <v>1762</v>
      </c>
      <c r="F78" s="7" t="s">
        <v>5696</v>
      </c>
      <c r="G78" s="7" t="s">
        <v>5722</v>
      </c>
      <c r="H78" s="7" t="s">
        <v>574</v>
      </c>
      <c r="I78" s="7" t="s">
        <v>5633</v>
      </c>
      <c r="M78" t="s">
        <v>8174</v>
      </c>
    </row>
    <row r="79" spans="1:13" ht="16.5" customHeight="1" x14ac:dyDescent="0.25">
      <c r="A79" s="12" t="s">
        <v>5723</v>
      </c>
      <c r="B79" s="13" t="s">
        <v>1609</v>
      </c>
      <c r="C79" s="13" t="s">
        <v>5724</v>
      </c>
      <c r="D79" s="13" t="s">
        <v>1610</v>
      </c>
      <c r="E79" s="13" t="s">
        <v>1762</v>
      </c>
      <c r="F79" s="13" t="s">
        <v>5522</v>
      </c>
      <c r="G79" s="13" t="s">
        <v>5725</v>
      </c>
      <c r="H79" s="13" t="s">
        <v>574</v>
      </c>
      <c r="I79" s="13" t="s">
        <v>5524</v>
      </c>
      <c r="M79" t="s">
        <v>8174</v>
      </c>
    </row>
    <row r="80" spans="1:13" ht="16.5" customHeight="1" x14ac:dyDescent="0.25">
      <c r="A80" s="6" t="s">
        <v>5726</v>
      </c>
      <c r="B80" s="7" t="s">
        <v>1609</v>
      </c>
      <c r="C80" s="7" t="s">
        <v>5727</v>
      </c>
      <c r="D80" s="7" t="s">
        <v>1610</v>
      </c>
      <c r="E80" s="7" t="s">
        <v>1642</v>
      </c>
      <c r="F80" s="7" t="s">
        <v>5655</v>
      </c>
      <c r="G80" s="7" t="s">
        <v>5728</v>
      </c>
      <c r="H80" s="7" t="s">
        <v>574</v>
      </c>
      <c r="I80" s="7" t="s">
        <v>5712</v>
      </c>
      <c r="M80" t="s">
        <v>8174</v>
      </c>
    </row>
    <row r="81" spans="1:13" ht="16.5" customHeight="1" x14ac:dyDescent="0.25">
      <c r="A81" s="12" t="s">
        <v>5729</v>
      </c>
      <c r="B81" s="13" t="s">
        <v>1609</v>
      </c>
      <c r="C81" s="13" t="s">
        <v>5730</v>
      </c>
      <c r="D81" s="13" t="s">
        <v>1610</v>
      </c>
      <c r="E81" s="13" t="s">
        <v>1762</v>
      </c>
      <c r="F81" s="13" t="s">
        <v>5731</v>
      </c>
      <c r="G81" s="13" t="s">
        <v>5732</v>
      </c>
      <c r="H81" s="13" t="s">
        <v>574</v>
      </c>
      <c r="I81" s="13" t="s">
        <v>5681</v>
      </c>
      <c r="M81" t="s">
        <v>8174</v>
      </c>
    </row>
    <row r="82" spans="1:13" ht="16.5" customHeight="1" x14ac:dyDescent="0.25">
      <c r="A82" s="6" t="s">
        <v>5733</v>
      </c>
      <c r="B82" s="7" t="s">
        <v>1609</v>
      </c>
      <c r="C82" s="7" t="s">
        <v>5734</v>
      </c>
      <c r="D82" s="7" t="s">
        <v>1610</v>
      </c>
      <c r="E82" s="7" t="s">
        <v>1642</v>
      </c>
      <c r="F82" s="7" t="s">
        <v>5731</v>
      </c>
      <c r="G82" s="7" t="s">
        <v>5735</v>
      </c>
      <c r="H82" s="7" t="s">
        <v>574</v>
      </c>
      <c r="I82" s="7" t="s">
        <v>5731</v>
      </c>
      <c r="M82" t="s">
        <v>8174</v>
      </c>
    </row>
    <row r="83" spans="1:13" ht="16.5" customHeight="1" x14ac:dyDescent="0.25">
      <c r="A83" s="12" t="s">
        <v>5736</v>
      </c>
      <c r="B83" s="13" t="s">
        <v>1609</v>
      </c>
      <c r="C83" s="13" t="s">
        <v>5737</v>
      </c>
      <c r="D83" s="13" t="s">
        <v>1610</v>
      </c>
      <c r="E83" s="13" t="s">
        <v>1762</v>
      </c>
      <c r="F83" s="13" t="s">
        <v>5738</v>
      </c>
      <c r="G83" s="13" t="s">
        <v>5739</v>
      </c>
      <c r="H83" s="13" t="s">
        <v>574</v>
      </c>
      <c r="I83" s="13" t="s">
        <v>5698</v>
      </c>
      <c r="M83" t="s">
        <v>8174</v>
      </c>
    </row>
    <row r="84" spans="1:13" ht="16.5" customHeight="1" x14ac:dyDescent="0.25">
      <c r="A84" s="6" t="s">
        <v>5740</v>
      </c>
      <c r="B84" s="7" t="s">
        <v>1609</v>
      </c>
      <c r="C84" s="7" t="s">
        <v>5741</v>
      </c>
      <c r="D84" s="7" t="s">
        <v>1610</v>
      </c>
      <c r="E84" s="7" t="s">
        <v>1642</v>
      </c>
      <c r="F84" s="7" t="s">
        <v>5738</v>
      </c>
      <c r="G84" s="7" t="s">
        <v>5742</v>
      </c>
      <c r="H84" s="7" t="s">
        <v>574</v>
      </c>
      <c r="I84" s="7" t="s">
        <v>5738</v>
      </c>
      <c r="M84" t="s">
        <v>8174</v>
      </c>
    </row>
    <row r="85" spans="1:13" ht="17.25" customHeight="1" x14ac:dyDescent="0.25">
      <c r="A85" s="12" t="s">
        <v>5743</v>
      </c>
      <c r="B85" s="13" t="s">
        <v>1609</v>
      </c>
      <c r="C85" s="13" t="s">
        <v>5744</v>
      </c>
      <c r="D85" s="13" t="s">
        <v>1610</v>
      </c>
      <c r="E85" s="13" t="s">
        <v>1762</v>
      </c>
      <c r="F85" s="13" t="s">
        <v>5745</v>
      </c>
      <c r="G85" s="13" t="s">
        <v>5746</v>
      </c>
      <c r="H85" s="13" t="s">
        <v>574</v>
      </c>
      <c r="I85" s="13" t="s">
        <v>5747</v>
      </c>
      <c r="M85" t="s">
        <v>8174</v>
      </c>
    </row>
    <row r="86" spans="1:13" ht="16.5" customHeight="1" x14ac:dyDescent="0.25">
      <c r="A86" s="6" t="s">
        <v>5748</v>
      </c>
      <c r="B86" s="7" t="s">
        <v>1609</v>
      </c>
      <c r="C86" s="7" t="s">
        <v>5749</v>
      </c>
      <c r="D86" s="7" t="s">
        <v>1610</v>
      </c>
      <c r="E86" s="7" t="s">
        <v>1642</v>
      </c>
      <c r="F86" s="7" t="s">
        <v>5745</v>
      </c>
      <c r="G86" s="7" t="s">
        <v>5750</v>
      </c>
      <c r="H86" s="7" t="s">
        <v>574</v>
      </c>
      <c r="I86" s="7" t="s">
        <v>5745</v>
      </c>
      <c r="M86" t="s">
        <v>8174</v>
      </c>
    </row>
    <row r="87" spans="1:13" ht="16.5" customHeight="1" x14ac:dyDescent="0.25">
      <c r="A87" s="12" t="s">
        <v>5751</v>
      </c>
      <c r="B87" s="13" t="s">
        <v>1609</v>
      </c>
      <c r="C87" s="13" t="s">
        <v>5752</v>
      </c>
      <c r="D87" s="13" t="s">
        <v>1610</v>
      </c>
      <c r="E87" s="13" t="s">
        <v>1762</v>
      </c>
      <c r="F87" s="13" t="s">
        <v>5532</v>
      </c>
      <c r="G87" s="13" t="s">
        <v>5753</v>
      </c>
      <c r="H87" s="13" t="s">
        <v>574</v>
      </c>
      <c r="I87" s="13" t="s">
        <v>5534</v>
      </c>
      <c r="M87" t="s">
        <v>8174</v>
      </c>
    </row>
    <row r="88" spans="1:13" ht="16.5" customHeight="1" x14ac:dyDescent="0.25">
      <c r="A88" s="6" t="s">
        <v>5754</v>
      </c>
      <c r="B88" s="7" t="s">
        <v>1609</v>
      </c>
      <c r="C88" s="7" t="s">
        <v>5755</v>
      </c>
      <c r="D88" s="7" t="s">
        <v>1610</v>
      </c>
      <c r="E88" s="7" t="s">
        <v>1642</v>
      </c>
      <c r="F88" s="7" t="s">
        <v>5532</v>
      </c>
      <c r="G88" s="7" t="s">
        <v>5756</v>
      </c>
      <c r="H88" s="7" t="s">
        <v>574</v>
      </c>
      <c r="I88" s="7" t="s">
        <v>5532</v>
      </c>
      <c r="M88" t="s">
        <v>8174</v>
      </c>
    </row>
    <row r="89" spans="1:13" ht="16.5" customHeight="1" x14ac:dyDescent="0.25">
      <c r="A89" s="12" t="s">
        <v>5757</v>
      </c>
      <c r="B89" s="13" t="s">
        <v>1609</v>
      </c>
      <c r="C89" s="13" t="s">
        <v>5758</v>
      </c>
      <c r="D89" s="13" t="s">
        <v>1610</v>
      </c>
      <c r="E89" s="13" t="s">
        <v>1762</v>
      </c>
      <c r="F89" s="13" t="s">
        <v>5759</v>
      </c>
      <c r="G89" s="13" t="s">
        <v>5760</v>
      </c>
      <c r="H89" s="13" t="s">
        <v>574</v>
      </c>
      <c r="I89" s="13" t="s">
        <v>5761</v>
      </c>
      <c r="M89" t="s">
        <v>8174</v>
      </c>
    </row>
    <row r="90" spans="1:13" ht="16.5" customHeight="1" x14ac:dyDescent="0.25">
      <c r="A90" s="6" t="s">
        <v>5762</v>
      </c>
      <c r="B90" s="7" t="s">
        <v>1609</v>
      </c>
      <c r="C90" s="7" t="s">
        <v>5763</v>
      </c>
      <c r="D90" s="7" t="s">
        <v>1610</v>
      </c>
      <c r="E90" s="7" t="s">
        <v>1642</v>
      </c>
      <c r="F90" s="7" t="s">
        <v>5759</v>
      </c>
      <c r="G90" s="7" t="s">
        <v>5764</v>
      </c>
      <c r="H90" s="7" t="s">
        <v>574</v>
      </c>
      <c r="I90" s="7" t="s">
        <v>5759</v>
      </c>
      <c r="M90" t="s">
        <v>8174</v>
      </c>
    </row>
    <row r="91" spans="1:13" ht="16.5" customHeight="1" x14ac:dyDescent="0.25">
      <c r="A91" s="12" t="s">
        <v>5765</v>
      </c>
      <c r="B91" s="13" t="s">
        <v>1609</v>
      </c>
      <c r="C91" s="13" t="s">
        <v>5766</v>
      </c>
      <c r="D91" s="13" t="s">
        <v>1610</v>
      </c>
      <c r="E91" s="13" t="s">
        <v>1762</v>
      </c>
      <c r="F91" s="13" t="s">
        <v>5545</v>
      </c>
      <c r="G91" s="13" t="s">
        <v>5767</v>
      </c>
      <c r="H91" s="13" t="s">
        <v>574</v>
      </c>
      <c r="I91" s="13" t="s">
        <v>5547</v>
      </c>
      <c r="M91" t="s">
        <v>8174</v>
      </c>
    </row>
    <row r="92" spans="1:13" ht="16.5" customHeight="1" x14ac:dyDescent="0.25">
      <c r="A92" s="6" t="s">
        <v>5768</v>
      </c>
      <c r="B92" s="7" t="s">
        <v>1609</v>
      </c>
      <c r="C92" s="7" t="s">
        <v>5769</v>
      </c>
      <c r="D92" s="7" t="s">
        <v>1610</v>
      </c>
      <c r="E92" s="7" t="s">
        <v>1642</v>
      </c>
      <c r="F92" s="7" t="s">
        <v>5545</v>
      </c>
      <c r="G92" s="7" t="s">
        <v>5770</v>
      </c>
      <c r="H92" s="7" t="s">
        <v>574</v>
      </c>
      <c r="I92" s="7" t="s">
        <v>5545</v>
      </c>
      <c r="M92" t="s">
        <v>8174</v>
      </c>
    </row>
    <row r="93" spans="1:13" ht="16.5" customHeight="1" x14ac:dyDescent="0.25">
      <c r="A93" s="12" t="s">
        <v>5771</v>
      </c>
      <c r="B93" s="13" t="s">
        <v>1609</v>
      </c>
      <c r="C93" s="13" t="s">
        <v>5772</v>
      </c>
      <c r="D93" s="13" t="s">
        <v>1610</v>
      </c>
      <c r="E93" s="13" t="s">
        <v>1762</v>
      </c>
      <c r="F93" s="13" t="s">
        <v>5712</v>
      </c>
      <c r="G93" s="13" t="s">
        <v>5773</v>
      </c>
      <c r="H93" s="13" t="s">
        <v>574</v>
      </c>
      <c r="I93" s="13" t="s">
        <v>5712</v>
      </c>
      <c r="M93" t="s">
        <v>8174</v>
      </c>
    </row>
    <row r="94" spans="1:13" ht="16.5" customHeight="1" x14ac:dyDescent="0.25">
      <c r="A94" s="6" t="s">
        <v>5774</v>
      </c>
      <c r="B94" s="7" t="s">
        <v>1609</v>
      </c>
      <c r="C94" s="7" t="s">
        <v>5775</v>
      </c>
      <c r="D94" s="5"/>
      <c r="E94" s="5"/>
      <c r="F94" s="7" t="s">
        <v>5731</v>
      </c>
      <c r="G94" s="7" t="s">
        <v>5776</v>
      </c>
      <c r="H94" s="7" t="s">
        <v>574</v>
      </c>
      <c r="I94" s="7" t="s">
        <v>5681</v>
      </c>
      <c r="M94" t="s">
        <v>8174</v>
      </c>
    </row>
    <row r="95" spans="1:13" ht="16.5" customHeight="1" x14ac:dyDescent="0.25">
      <c r="A95" s="12" t="s">
        <v>5777</v>
      </c>
      <c r="B95" s="13" t="s">
        <v>1609</v>
      </c>
      <c r="C95" s="13" t="s">
        <v>5778</v>
      </c>
      <c r="D95" s="13" t="s">
        <v>1610</v>
      </c>
      <c r="E95" s="13" t="s">
        <v>1762</v>
      </c>
      <c r="F95" s="13" t="s">
        <v>5738</v>
      </c>
      <c r="G95" s="13" t="s">
        <v>5779</v>
      </c>
      <c r="H95" s="13" t="s">
        <v>574</v>
      </c>
      <c r="I95" s="13" t="s">
        <v>5698</v>
      </c>
      <c r="M95" t="s">
        <v>8174</v>
      </c>
    </row>
    <row r="96" spans="1:13" ht="16.5" customHeight="1" x14ac:dyDescent="0.25">
      <c r="A96" s="6" t="s">
        <v>5780</v>
      </c>
      <c r="B96" s="7" t="s">
        <v>1609</v>
      </c>
      <c r="C96" s="7" t="s">
        <v>5781</v>
      </c>
      <c r="D96" s="7" t="s">
        <v>1610</v>
      </c>
      <c r="E96" s="7" t="s">
        <v>1762</v>
      </c>
      <c r="F96" s="7" t="s">
        <v>5745</v>
      </c>
      <c r="G96" s="7" t="s">
        <v>5782</v>
      </c>
      <c r="H96" s="7" t="s">
        <v>574</v>
      </c>
      <c r="I96" s="7" t="s">
        <v>5747</v>
      </c>
      <c r="M96" t="s">
        <v>8174</v>
      </c>
    </row>
    <row r="97" spans="1:13" ht="17.25" customHeight="1" x14ac:dyDescent="0.25">
      <c r="A97" s="12" t="s">
        <v>5783</v>
      </c>
      <c r="B97" s="13" t="s">
        <v>1609</v>
      </c>
      <c r="C97" s="13" t="s">
        <v>5784</v>
      </c>
      <c r="D97" s="13" t="s">
        <v>1610</v>
      </c>
      <c r="E97" s="13" t="s">
        <v>1762</v>
      </c>
      <c r="F97" s="13" t="s">
        <v>5532</v>
      </c>
      <c r="G97" s="13" t="s">
        <v>5785</v>
      </c>
      <c r="H97" s="13" t="s">
        <v>574</v>
      </c>
      <c r="I97" s="13" t="s">
        <v>5534</v>
      </c>
      <c r="M97" t="s">
        <v>8174</v>
      </c>
    </row>
    <row r="98" spans="1:13" ht="16.5" customHeight="1" x14ac:dyDescent="0.25">
      <c r="A98" s="6" t="s">
        <v>5786</v>
      </c>
      <c r="B98" s="7" t="s">
        <v>1609</v>
      </c>
      <c r="C98" s="7" t="s">
        <v>5787</v>
      </c>
      <c r="D98" s="7" t="s">
        <v>1610</v>
      </c>
      <c r="E98" s="7" t="s">
        <v>1762</v>
      </c>
      <c r="F98" s="7" t="s">
        <v>5759</v>
      </c>
      <c r="G98" s="7" t="s">
        <v>5788</v>
      </c>
      <c r="H98" s="7" t="s">
        <v>574</v>
      </c>
      <c r="I98" s="7" t="s">
        <v>5761</v>
      </c>
      <c r="M98" t="s">
        <v>8174</v>
      </c>
    </row>
    <row r="99" spans="1:13" ht="16.5" customHeight="1" x14ac:dyDescent="0.25">
      <c r="A99" s="12" t="s">
        <v>5789</v>
      </c>
      <c r="B99" s="13" t="s">
        <v>1609</v>
      </c>
      <c r="C99" s="13" t="s">
        <v>5790</v>
      </c>
      <c r="D99" s="13" t="s">
        <v>1610</v>
      </c>
      <c r="E99" s="13" t="s">
        <v>1762</v>
      </c>
      <c r="F99" s="13" t="s">
        <v>5545</v>
      </c>
      <c r="G99" s="13" t="s">
        <v>5791</v>
      </c>
      <c r="H99" s="13" t="s">
        <v>574</v>
      </c>
      <c r="I99" s="13" t="s">
        <v>5547</v>
      </c>
      <c r="M99" t="s">
        <v>8174</v>
      </c>
    </row>
    <row r="100" spans="1:13" ht="16.5" customHeight="1" x14ac:dyDescent="0.25">
      <c r="A100" s="6" t="s">
        <v>5792</v>
      </c>
      <c r="B100" s="7" t="s">
        <v>1609</v>
      </c>
      <c r="C100" s="7" t="s">
        <v>5793</v>
      </c>
      <c r="D100" s="7" t="s">
        <v>1610</v>
      </c>
      <c r="E100" s="7" t="s">
        <v>1762</v>
      </c>
      <c r="F100" s="7" t="s">
        <v>5712</v>
      </c>
      <c r="G100" s="7" t="s">
        <v>5794</v>
      </c>
      <c r="H100" s="7" t="s">
        <v>574</v>
      </c>
      <c r="I100" s="7" t="s">
        <v>5712</v>
      </c>
      <c r="M100" t="s">
        <v>8174</v>
      </c>
    </row>
    <row r="101" spans="1:13" ht="16.5" customHeight="1" x14ac:dyDescent="0.25">
      <c r="A101" s="12" t="s">
        <v>5795</v>
      </c>
      <c r="B101" s="13" t="s">
        <v>1609</v>
      </c>
      <c r="C101" s="13" t="s">
        <v>5796</v>
      </c>
      <c r="D101" s="13" t="s">
        <v>1610</v>
      </c>
      <c r="E101" s="13" t="s">
        <v>1762</v>
      </c>
      <c r="F101" s="13" t="s">
        <v>5797</v>
      </c>
      <c r="G101" s="13" t="s">
        <v>5798</v>
      </c>
      <c r="H101" s="13" t="s">
        <v>574</v>
      </c>
      <c r="I101" s="13" t="s">
        <v>5614</v>
      </c>
      <c r="M101" t="s">
        <v>8174</v>
      </c>
    </row>
    <row r="102" spans="1:13" ht="16.5" customHeight="1" x14ac:dyDescent="0.25">
      <c r="A102" s="6" t="s">
        <v>5799</v>
      </c>
      <c r="B102" s="7" t="s">
        <v>1609</v>
      </c>
      <c r="C102" s="7" t="s">
        <v>5800</v>
      </c>
      <c r="D102" s="7" t="s">
        <v>1610</v>
      </c>
      <c r="E102" s="7" t="s">
        <v>1762</v>
      </c>
      <c r="F102" s="7" t="s">
        <v>5797</v>
      </c>
      <c r="G102" s="7" t="s">
        <v>5801</v>
      </c>
      <c r="H102" s="7" t="s">
        <v>574</v>
      </c>
      <c r="I102" s="7" t="s">
        <v>5614</v>
      </c>
      <c r="M102" t="s">
        <v>8174</v>
      </c>
    </row>
    <row r="103" spans="1:13" ht="16.5" customHeight="1" x14ac:dyDescent="0.25">
      <c r="A103" s="12" t="s">
        <v>5802</v>
      </c>
      <c r="B103" s="13" t="s">
        <v>1609</v>
      </c>
      <c r="C103" s="13" t="s">
        <v>5803</v>
      </c>
      <c r="D103" s="13" t="s">
        <v>1610</v>
      </c>
      <c r="E103" s="13" t="s">
        <v>1762</v>
      </c>
      <c r="F103" s="13" t="s">
        <v>5797</v>
      </c>
      <c r="G103" s="13" t="s">
        <v>5804</v>
      </c>
      <c r="H103" s="13" t="s">
        <v>574</v>
      </c>
      <c r="I103" s="13" t="s">
        <v>5614</v>
      </c>
      <c r="M103" t="s">
        <v>8174</v>
      </c>
    </row>
    <row r="104" spans="1:13" ht="16.5" customHeight="1" x14ac:dyDescent="0.25">
      <c r="A104" s="6" t="s">
        <v>5805</v>
      </c>
      <c r="B104" s="7" t="s">
        <v>1609</v>
      </c>
      <c r="C104" s="7" t="s">
        <v>5806</v>
      </c>
      <c r="D104" s="7" t="s">
        <v>1617</v>
      </c>
      <c r="E104" s="7" t="s">
        <v>1762</v>
      </c>
      <c r="F104" s="7" t="s">
        <v>5797</v>
      </c>
      <c r="G104" s="7" t="s">
        <v>5807</v>
      </c>
      <c r="H104" s="7" t="s">
        <v>574</v>
      </c>
      <c r="I104" s="7" t="s">
        <v>5614</v>
      </c>
      <c r="M104" t="s">
        <v>8174</v>
      </c>
    </row>
    <row r="105" spans="1:13" ht="16.5" customHeight="1" x14ac:dyDescent="0.25">
      <c r="A105" s="12" t="s">
        <v>5808</v>
      </c>
      <c r="B105" s="13" t="s">
        <v>1609</v>
      </c>
      <c r="C105" s="13" t="s">
        <v>5809</v>
      </c>
      <c r="D105" s="14"/>
      <c r="E105" s="14"/>
      <c r="F105" s="13" t="s">
        <v>4663</v>
      </c>
      <c r="G105" s="13" t="s">
        <v>5810</v>
      </c>
      <c r="H105" s="13" t="s">
        <v>574</v>
      </c>
      <c r="I105" s="13" t="s">
        <v>4665</v>
      </c>
      <c r="M105" t="s">
        <v>8174</v>
      </c>
    </row>
    <row r="106" spans="1:13" ht="16.5" customHeight="1" x14ac:dyDescent="0.25">
      <c r="A106" s="6" t="s">
        <v>5811</v>
      </c>
      <c r="B106" s="7" t="s">
        <v>1609</v>
      </c>
      <c r="C106" s="7" t="s">
        <v>5812</v>
      </c>
      <c r="D106" s="7" t="s">
        <v>1610</v>
      </c>
      <c r="E106" s="7" t="s">
        <v>1762</v>
      </c>
      <c r="F106" s="7" t="s">
        <v>4663</v>
      </c>
      <c r="G106" s="7" t="s">
        <v>5813</v>
      </c>
      <c r="H106" s="7" t="s">
        <v>574</v>
      </c>
      <c r="I106" s="7" t="s">
        <v>4665</v>
      </c>
      <c r="M106" t="s">
        <v>8174</v>
      </c>
    </row>
    <row r="107" spans="1:13" ht="16.5" customHeight="1" x14ac:dyDescent="0.25">
      <c r="A107" s="12" t="s">
        <v>5814</v>
      </c>
      <c r="B107" s="13" t="s">
        <v>1609</v>
      </c>
      <c r="C107" s="13" t="s">
        <v>1622</v>
      </c>
      <c r="D107" s="13" t="s">
        <v>1610</v>
      </c>
      <c r="E107" s="13" t="s">
        <v>1612</v>
      </c>
      <c r="F107" s="13" t="s">
        <v>5815</v>
      </c>
      <c r="G107" s="13" t="s">
        <v>5516</v>
      </c>
      <c r="H107" s="13" t="s">
        <v>574</v>
      </c>
      <c r="I107" s="13" t="s">
        <v>1613</v>
      </c>
      <c r="M107" t="s">
        <v>8174</v>
      </c>
    </row>
    <row r="108" spans="1:13" ht="16.5" customHeight="1" x14ac:dyDescent="0.25">
      <c r="A108" s="6" t="s">
        <v>5816</v>
      </c>
      <c r="B108" s="7" t="s">
        <v>1609</v>
      </c>
      <c r="C108" s="7" t="s">
        <v>5817</v>
      </c>
      <c r="D108" s="7" t="s">
        <v>1610</v>
      </c>
      <c r="E108" s="7" t="s">
        <v>1762</v>
      </c>
      <c r="F108" s="7" t="s">
        <v>5815</v>
      </c>
      <c r="G108" s="7" t="s">
        <v>5818</v>
      </c>
      <c r="H108" s="7" t="s">
        <v>574</v>
      </c>
      <c r="I108" s="7" t="s">
        <v>5518</v>
      </c>
      <c r="M108" t="s">
        <v>8174</v>
      </c>
    </row>
    <row r="109" spans="1:13" ht="16.5" customHeight="1" x14ac:dyDescent="0.25">
      <c r="A109" s="12" t="s">
        <v>5819</v>
      </c>
      <c r="B109" s="13" t="s">
        <v>1609</v>
      </c>
      <c r="C109" s="13" t="s">
        <v>1640</v>
      </c>
      <c r="D109" s="13" t="s">
        <v>1641</v>
      </c>
      <c r="E109" s="13" t="s">
        <v>1642</v>
      </c>
      <c r="F109" s="13" t="s">
        <v>5712</v>
      </c>
      <c r="G109" s="13" t="s">
        <v>5820</v>
      </c>
      <c r="H109" s="13" t="s">
        <v>574</v>
      </c>
      <c r="I109" s="13" t="s">
        <v>5712</v>
      </c>
      <c r="M109" t="s">
        <v>8174</v>
      </c>
    </row>
    <row r="110" spans="1:13" ht="17.25" customHeight="1" x14ac:dyDescent="0.25">
      <c r="A110" s="6" t="s">
        <v>5821</v>
      </c>
      <c r="B110" s="7" t="s">
        <v>1609</v>
      </c>
      <c r="C110" s="7" t="s">
        <v>1640</v>
      </c>
      <c r="D110" s="7" t="s">
        <v>1641</v>
      </c>
      <c r="E110" s="7" t="s">
        <v>1642</v>
      </c>
      <c r="F110" s="7" t="s">
        <v>5712</v>
      </c>
      <c r="G110" s="7" t="s">
        <v>5822</v>
      </c>
      <c r="H110" s="7" t="s">
        <v>574</v>
      </c>
      <c r="I110" s="7" t="s">
        <v>5712</v>
      </c>
      <c r="M110" t="s">
        <v>8174</v>
      </c>
    </row>
    <row r="111" spans="1:13" ht="16.5" customHeight="1" x14ac:dyDescent="0.25">
      <c r="A111" s="12" t="s">
        <v>5823</v>
      </c>
      <c r="B111" s="13" t="s">
        <v>1609</v>
      </c>
      <c r="C111" s="13" t="s">
        <v>1640</v>
      </c>
      <c r="D111" s="13" t="s">
        <v>1641</v>
      </c>
      <c r="E111" s="13" t="s">
        <v>1642</v>
      </c>
      <c r="F111" s="13" t="s">
        <v>5712</v>
      </c>
      <c r="G111" s="13" t="s">
        <v>5824</v>
      </c>
      <c r="H111" s="13" t="s">
        <v>574</v>
      </c>
      <c r="I111" s="13" t="s">
        <v>5712</v>
      </c>
      <c r="M111" t="s">
        <v>8174</v>
      </c>
    </row>
    <row r="112" spans="1:13" ht="16.5" customHeight="1" x14ac:dyDescent="0.25">
      <c r="A112" s="6" t="s">
        <v>5825</v>
      </c>
      <c r="B112" s="7" t="s">
        <v>1609</v>
      </c>
      <c r="C112" s="7" t="s">
        <v>1640</v>
      </c>
      <c r="D112" s="7" t="s">
        <v>1641</v>
      </c>
      <c r="E112" s="7" t="s">
        <v>1642</v>
      </c>
      <c r="F112" s="7" t="s">
        <v>5712</v>
      </c>
      <c r="G112" s="7" t="s">
        <v>5826</v>
      </c>
      <c r="H112" s="7" t="s">
        <v>574</v>
      </c>
      <c r="I112" s="7" t="s">
        <v>5712</v>
      </c>
      <c r="M112" t="s">
        <v>8174</v>
      </c>
    </row>
    <row r="113" spans="1:13" ht="16.5" customHeight="1" x14ac:dyDescent="0.25">
      <c r="A113" s="12" t="s">
        <v>5827</v>
      </c>
      <c r="B113" s="13" t="s">
        <v>1609</v>
      </c>
      <c r="C113" s="13" t="s">
        <v>1640</v>
      </c>
      <c r="D113" s="13" t="s">
        <v>1641</v>
      </c>
      <c r="E113" s="13" t="s">
        <v>1642</v>
      </c>
      <c r="F113" s="13" t="s">
        <v>5712</v>
      </c>
      <c r="G113" s="13" t="s">
        <v>5828</v>
      </c>
      <c r="H113" s="13" t="s">
        <v>574</v>
      </c>
      <c r="I113" s="13" t="s">
        <v>5712</v>
      </c>
      <c r="M113" t="s">
        <v>8174</v>
      </c>
    </row>
    <row r="114" spans="1:13" ht="16.5" customHeight="1" x14ac:dyDescent="0.25">
      <c r="A114" s="6" t="s">
        <v>5829</v>
      </c>
      <c r="B114" s="7" t="s">
        <v>1609</v>
      </c>
      <c r="C114" s="7" t="s">
        <v>1640</v>
      </c>
      <c r="D114" s="7" t="s">
        <v>1641</v>
      </c>
      <c r="E114" s="7" t="s">
        <v>1642</v>
      </c>
      <c r="F114" s="7" t="s">
        <v>5712</v>
      </c>
      <c r="G114" s="7" t="s">
        <v>5830</v>
      </c>
      <c r="H114" s="7" t="s">
        <v>574</v>
      </c>
      <c r="I114" s="7" t="s">
        <v>5712</v>
      </c>
      <c r="M114" t="s">
        <v>8174</v>
      </c>
    </row>
    <row r="115" spans="1:13" ht="16.5" customHeight="1" x14ac:dyDescent="0.25">
      <c r="A115" s="12" t="s">
        <v>5831</v>
      </c>
      <c r="B115" s="13" t="s">
        <v>1609</v>
      </c>
      <c r="C115" s="13" t="s">
        <v>1640</v>
      </c>
      <c r="D115" s="13" t="s">
        <v>1641</v>
      </c>
      <c r="E115" s="13" t="s">
        <v>1642</v>
      </c>
      <c r="F115" s="13" t="s">
        <v>5712</v>
      </c>
      <c r="G115" s="13" t="s">
        <v>5832</v>
      </c>
      <c r="H115" s="13" t="s">
        <v>574</v>
      </c>
      <c r="I115" s="13" t="s">
        <v>5712</v>
      </c>
      <c r="M115" t="s">
        <v>8174</v>
      </c>
    </row>
    <row r="116" spans="1:13" ht="16.5" customHeight="1" x14ac:dyDescent="0.25">
      <c r="A116" s="6" t="s">
        <v>5555</v>
      </c>
      <c r="B116" s="7" t="s">
        <v>1609</v>
      </c>
      <c r="C116" s="7" t="s">
        <v>1622</v>
      </c>
      <c r="D116" s="7" t="s">
        <v>1610</v>
      </c>
      <c r="E116" s="7" t="s">
        <v>1612</v>
      </c>
      <c r="F116" s="7" t="s">
        <v>1615</v>
      </c>
      <c r="G116" s="7" t="s">
        <v>1623</v>
      </c>
      <c r="H116" s="7" t="s">
        <v>574</v>
      </c>
      <c r="I116" s="7" t="s">
        <v>1613</v>
      </c>
      <c r="M116" t="s">
        <v>8174</v>
      </c>
    </row>
    <row r="117" spans="1:13" ht="16.5" customHeight="1" x14ac:dyDescent="0.25">
      <c r="A117" s="12" t="s">
        <v>5579</v>
      </c>
      <c r="B117" s="13" t="s">
        <v>1609</v>
      </c>
      <c r="C117" s="13" t="s">
        <v>587</v>
      </c>
      <c r="D117" s="13" t="s">
        <v>1610</v>
      </c>
      <c r="E117" s="13" t="s">
        <v>1612</v>
      </c>
      <c r="F117" s="13" t="s">
        <v>1615</v>
      </c>
      <c r="G117" s="13" t="s">
        <v>5833</v>
      </c>
      <c r="H117" s="13" t="s">
        <v>574</v>
      </c>
      <c r="I117" s="13" t="s">
        <v>1613</v>
      </c>
      <c r="M117" t="s">
        <v>8174</v>
      </c>
    </row>
    <row r="118" spans="1:13" ht="16.5" customHeight="1" x14ac:dyDescent="0.25">
      <c r="A118" s="6" t="s">
        <v>1608</v>
      </c>
      <c r="B118" s="7" t="s">
        <v>1609</v>
      </c>
      <c r="C118" s="7" t="s">
        <v>1611</v>
      </c>
      <c r="D118" s="7" t="s">
        <v>1610</v>
      </c>
      <c r="E118" s="7" t="s">
        <v>1612</v>
      </c>
      <c r="F118" s="7" t="s">
        <v>1613</v>
      </c>
      <c r="G118" s="7" t="s">
        <v>5834</v>
      </c>
      <c r="H118" s="7" t="s">
        <v>574</v>
      </c>
      <c r="I118" s="7" t="s">
        <v>1613</v>
      </c>
      <c r="M118" t="s">
        <v>8174</v>
      </c>
    </row>
    <row r="119" spans="1:13" ht="16.5" customHeight="1" x14ac:dyDescent="0.25">
      <c r="A119" s="12" t="s">
        <v>5835</v>
      </c>
      <c r="B119" s="13" t="s">
        <v>1609</v>
      </c>
      <c r="C119" s="13" t="s">
        <v>1611</v>
      </c>
      <c r="D119" s="13" t="s">
        <v>1610</v>
      </c>
      <c r="E119" s="13" t="s">
        <v>1612</v>
      </c>
      <c r="F119" s="13" t="s">
        <v>1613</v>
      </c>
      <c r="G119" s="13" t="s">
        <v>5834</v>
      </c>
      <c r="H119" s="13" t="s">
        <v>574</v>
      </c>
      <c r="I119" s="13" t="s">
        <v>1613</v>
      </c>
      <c r="M119" t="s">
        <v>8174</v>
      </c>
    </row>
    <row r="120" spans="1:13" ht="16.5" customHeight="1" x14ac:dyDescent="0.25">
      <c r="A120" s="6" t="s">
        <v>5835</v>
      </c>
      <c r="B120" s="7" t="s">
        <v>1609</v>
      </c>
      <c r="C120" s="7" t="s">
        <v>1611</v>
      </c>
      <c r="D120" s="7" t="s">
        <v>1610</v>
      </c>
      <c r="E120" s="7" t="s">
        <v>1612</v>
      </c>
      <c r="F120" s="7" t="s">
        <v>1613</v>
      </c>
      <c r="G120" s="7" t="s">
        <v>5836</v>
      </c>
      <c r="H120" s="7" t="s">
        <v>574</v>
      </c>
      <c r="I120" s="7" t="s">
        <v>1613</v>
      </c>
      <c r="M120" t="s">
        <v>8174</v>
      </c>
    </row>
    <row r="121" spans="1:13" ht="16.5" customHeight="1" x14ac:dyDescent="0.25">
      <c r="A121" s="12" t="s">
        <v>5837</v>
      </c>
      <c r="B121" s="13" t="s">
        <v>1609</v>
      </c>
      <c r="C121" s="13" t="s">
        <v>5838</v>
      </c>
      <c r="D121" s="13" t="s">
        <v>1610</v>
      </c>
      <c r="E121" s="13" t="s">
        <v>1612</v>
      </c>
      <c r="F121" s="13" t="s">
        <v>1613</v>
      </c>
      <c r="G121" s="13" t="s">
        <v>5839</v>
      </c>
      <c r="H121" s="13" t="s">
        <v>574</v>
      </c>
      <c r="I121" s="13" t="s">
        <v>5650</v>
      </c>
      <c r="M121" t="s">
        <v>8174</v>
      </c>
    </row>
    <row r="122" spans="1:13" ht="17.25" customHeight="1" x14ac:dyDescent="0.25">
      <c r="A122" s="6" t="s">
        <v>5836</v>
      </c>
      <c r="B122" s="7" t="s">
        <v>1609</v>
      </c>
      <c r="C122" s="7" t="s">
        <v>1611</v>
      </c>
      <c r="D122" s="7" t="s">
        <v>1610</v>
      </c>
      <c r="E122" s="7" t="s">
        <v>1612</v>
      </c>
      <c r="F122" s="7" t="s">
        <v>1613</v>
      </c>
      <c r="G122" s="7" t="s">
        <v>5840</v>
      </c>
      <c r="H122" s="7" t="s">
        <v>574</v>
      </c>
      <c r="I122" s="7" t="s">
        <v>1613</v>
      </c>
      <c r="M122" t="s">
        <v>8174</v>
      </c>
    </row>
    <row r="123" spans="1:13" ht="16.5" customHeight="1" x14ac:dyDescent="0.25">
      <c r="A123" s="12" t="s">
        <v>5841</v>
      </c>
      <c r="B123" s="13" t="s">
        <v>1609</v>
      </c>
      <c r="C123" s="13" t="s">
        <v>5842</v>
      </c>
      <c r="D123" s="13" t="s">
        <v>1610</v>
      </c>
      <c r="E123" s="13" t="s">
        <v>1762</v>
      </c>
      <c r="F123" s="13" t="s">
        <v>1613</v>
      </c>
      <c r="G123" s="13" t="s">
        <v>5843</v>
      </c>
      <c r="H123" s="13" t="s">
        <v>574</v>
      </c>
      <c r="I123" s="13" t="s">
        <v>5689</v>
      </c>
      <c r="M123" t="s">
        <v>8174</v>
      </c>
    </row>
    <row r="124" spans="1:13" ht="16.5" customHeight="1" x14ac:dyDescent="0.25">
      <c r="A124" s="6" t="s">
        <v>5840</v>
      </c>
      <c r="B124" s="7" t="s">
        <v>1609</v>
      </c>
      <c r="C124" s="7" t="s">
        <v>1611</v>
      </c>
      <c r="D124" s="7" t="s">
        <v>1610</v>
      </c>
      <c r="E124" s="7" t="s">
        <v>1612</v>
      </c>
      <c r="F124" s="7" t="s">
        <v>1613</v>
      </c>
      <c r="G124" s="7" t="s">
        <v>5844</v>
      </c>
      <c r="H124" s="7" t="s">
        <v>574</v>
      </c>
      <c r="I124" s="7" t="s">
        <v>5518</v>
      </c>
      <c r="M124" t="s">
        <v>8174</v>
      </c>
    </row>
    <row r="125" spans="1:13" ht="16.5" customHeight="1" x14ac:dyDescent="0.25">
      <c r="A125" s="12" t="s">
        <v>5844</v>
      </c>
      <c r="B125" s="13" t="s">
        <v>1609</v>
      </c>
      <c r="C125" s="13" t="s">
        <v>1611</v>
      </c>
      <c r="D125" s="13" t="s">
        <v>1610</v>
      </c>
      <c r="E125" s="13" t="s">
        <v>1612</v>
      </c>
      <c r="F125" s="13" t="s">
        <v>5518</v>
      </c>
      <c r="G125" s="13" t="s">
        <v>5845</v>
      </c>
      <c r="H125" s="13" t="s">
        <v>574</v>
      </c>
      <c r="I125" s="13" t="s">
        <v>5518</v>
      </c>
      <c r="M125" t="s">
        <v>8174</v>
      </c>
    </row>
    <row r="126" spans="1:13" ht="16.5" customHeight="1" x14ac:dyDescent="0.25">
      <c r="A126" s="6" t="s">
        <v>5846</v>
      </c>
      <c r="B126" s="7" t="s">
        <v>1609</v>
      </c>
      <c r="C126" s="7" t="s">
        <v>596</v>
      </c>
      <c r="D126" s="7" t="s">
        <v>1617</v>
      </c>
      <c r="E126" s="7" t="s">
        <v>3438</v>
      </c>
      <c r="F126" s="7" t="s">
        <v>5518</v>
      </c>
      <c r="G126" s="7" t="s">
        <v>5847</v>
      </c>
      <c r="H126" s="7" t="s">
        <v>574</v>
      </c>
      <c r="I126" s="7" t="s">
        <v>5848</v>
      </c>
      <c r="M126" t="s">
        <v>8174</v>
      </c>
    </row>
    <row r="127" spans="1:13" ht="16.5" customHeight="1" x14ac:dyDescent="0.25">
      <c r="A127" s="12" t="s">
        <v>5849</v>
      </c>
      <c r="B127" s="13" t="s">
        <v>1609</v>
      </c>
      <c r="C127" s="13" t="s">
        <v>1622</v>
      </c>
      <c r="D127" s="13" t="s">
        <v>1610</v>
      </c>
      <c r="E127" s="13" t="s">
        <v>1762</v>
      </c>
      <c r="F127" s="13" t="s">
        <v>5518</v>
      </c>
      <c r="G127" s="13" t="s">
        <v>5519</v>
      </c>
      <c r="H127" s="13" t="s">
        <v>574</v>
      </c>
      <c r="I127" s="13" t="s">
        <v>5518</v>
      </c>
      <c r="M127" t="s">
        <v>8174</v>
      </c>
    </row>
    <row r="128" spans="1:13" ht="16.5" customHeight="1" x14ac:dyDescent="0.25">
      <c r="A128" s="6" t="s">
        <v>5850</v>
      </c>
      <c r="B128" s="7" t="s">
        <v>1609</v>
      </c>
      <c r="C128" s="7" t="s">
        <v>5851</v>
      </c>
      <c r="D128" s="5"/>
      <c r="E128" s="5"/>
      <c r="F128" s="7" t="s">
        <v>5731</v>
      </c>
      <c r="G128" s="7" t="s">
        <v>5852</v>
      </c>
      <c r="H128" s="7" t="s">
        <v>574</v>
      </c>
      <c r="I128" s="7" t="s">
        <v>5681</v>
      </c>
      <c r="M128" t="s">
        <v>8174</v>
      </c>
    </row>
    <row r="129" spans="1:13" ht="16.5" customHeight="1" x14ac:dyDescent="0.25">
      <c r="A129" s="12" t="s">
        <v>5850</v>
      </c>
      <c r="B129" s="13" t="s">
        <v>1609</v>
      </c>
      <c r="C129" s="13" t="s">
        <v>5853</v>
      </c>
      <c r="D129" s="14"/>
      <c r="E129" s="14"/>
      <c r="F129" s="13" t="s">
        <v>4663</v>
      </c>
      <c r="G129" s="13" t="s">
        <v>5854</v>
      </c>
      <c r="H129" s="13" t="s">
        <v>574</v>
      </c>
      <c r="I129" s="13" t="s">
        <v>4665</v>
      </c>
      <c r="M129" t="s">
        <v>8174</v>
      </c>
    </row>
    <row r="130" spans="1:13" ht="16.5" customHeight="1" x14ac:dyDescent="0.25">
      <c r="A130" s="6" t="s">
        <v>5850</v>
      </c>
      <c r="B130" s="7" t="s">
        <v>1609</v>
      </c>
      <c r="C130" s="7" t="s">
        <v>5855</v>
      </c>
      <c r="D130" s="7" t="s">
        <v>1761</v>
      </c>
      <c r="E130" s="7" t="s">
        <v>1612</v>
      </c>
      <c r="F130" s="7" t="s">
        <v>5856</v>
      </c>
      <c r="G130" s="7" t="s">
        <v>5857</v>
      </c>
      <c r="H130" s="7" t="s">
        <v>574</v>
      </c>
      <c r="I130" s="7" t="s">
        <v>5856</v>
      </c>
      <c r="M130" t="s">
        <v>8174</v>
      </c>
    </row>
    <row r="131" spans="1:13" ht="16.5" customHeight="1" x14ac:dyDescent="0.25">
      <c r="A131" s="12" t="s">
        <v>5850</v>
      </c>
      <c r="B131" s="13" t="s">
        <v>1609</v>
      </c>
      <c r="C131" s="13" t="s">
        <v>5858</v>
      </c>
      <c r="D131" s="13" t="s">
        <v>1617</v>
      </c>
      <c r="E131" s="13" t="s">
        <v>1762</v>
      </c>
      <c r="F131" s="13" t="s">
        <v>5731</v>
      </c>
      <c r="G131" s="13" t="s">
        <v>5859</v>
      </c>
      <c r="H131" s="13" t="s">
        <v>574</v>
      </c>
      <c r="I131" s="13" t="s">
        <v>5681</v>
      </c>
      <c r="M131" t="s">
        <v>8174</v>
      </c>
    </row>
    <row r="132" spans="1:13" ht="16.5" customHeight="1" x14ac:dyDescent="0.25">
      <c r="A132" s="6" t="s">
        <v>5850</v>
      </c>
      <c r="B132" s="7" t="s">
        <v>1609</v>
      </c>
      <c r="C132" s="7" t="s">
        <v>5860</v>
      </c>
      <c r="D132" s="7" t="s">
        <v>1617</v>
      </c>
      <c r="E132" s="7" t="s">
        <v>1762</v>
      </c>
      <c r="F132" s="7" t="s">
        <v>5582</v>
      </c>
      <c r="G132" s="7" t="s">
        <v>5861</v>
      </c>
      <c r="H132" s="7" t="s">
        <v>574</v>
      </c>
      <c r="I132" s="7" t="s">
        <v>5584</v>
      </c>
      <c r="M132" t="s">
        <v>8174</v>
      </c>
    </row>
    <row r="133" spans="1:13" ht="16.5" customHeight="1" x14ac:dyDescent="0.25">
      <c r="A133" s="12" t="s">
        <v>5850</v>
      </c>
      <c r="B133" s="13" t="s">
        <v>1609</v>
      </c>
      <c r="C133" s="13" t="s">
        <v>5862</v>
      </c>
      <c r="D133" s="13" t="s">
        <v>1617</v>
      </c>
      <c r="E133" s="13" t="s">
        <v>1762</v>
      </c>
      <c r="F133" s="13" t="s">
        <v>5532</v>
      </c>
      <c r="G133" s="13" t="s">
        <v>5863</v>
      </c>
      <c r="H133" s="13" t="s">
        <v>574</v>
      </c>
      <c r="I133" s="13" t="s">
        <v>5534</v>
      </c>
      <c r="M133" t="s">
        <v>8174</v>
      </c>
    </row>
    <row r="134" spans="1:13" ht="16.5" customHeight="1" x14ac:dyDescent="0.25">
      <c r="A134" s="6" t="s">
        <v>5850</v>
      </c>
      <c r="B134" s="7" t="s">
        <v>1609</v>
      </c>
      <c r="C134" s="7" t="s">
        <v>5864</v>
      </c>
      <c r="D134" s="7" t="s">
        <v>1617</v>
      </c>
      <c r="E134" s="7" t="s">
        <v>1762</v>
      </c>
      <c r="F134" s="7" t="s">
        <v>5545</v>
      </c>
      <c r="G134" s="7" t="s">
        <v>5865</v>
      </c>
      <c r="H134" s="7" t="s">
        <v>574</v>
      </c>
      <c r="I134" s="7" t="s">
        <v>5547</v>
      </c>
      <c r="M134" t="s">
        <v>8174</v>
      </c>
    </row>
    <row r="135" spans="1:13" ht="17.25" customHeight="1" x14ac:dyDescent="0.25">
      <c r="A135" s="12" t="s">
        <v>5850</v>
      </c>
      <c r="B135" s="13" t="s">
        <v>1609</v>
      </c>
      <c r="C135" s="13" t="s">
        <v>5866</v>
      </c>
      <c r="D135" s="13" t="s">
        <v>1617</v>
      </c>
      <c r="E135" s="13" t="s">
        <v>1762</v>
      </c>
      <c r="F135" s="13" t="s">
        <v>5738</v>
      </c>
      <c r="G135" s="13" t="s">
        <v>5867</v>
      </c>
      <c r="H135" s="13" t="s">
        <v>574</v>
      </c>
      <c r="I135" s="13" t="s">
        <v>5698</v>
      </c>
      <c r="M135" t="s">
        <v>8174</v>
      </c>
    </row>
    <row r="136" spans="1:13" ht="16.5" customHeight="1" x14ac:dyDescent="0.25">
      <c r="A136" s="6" t="s">
        <v>5850</v>
      </c>
      <c r="B136" s="7" t="s">
        <v>1609</v>
      </c>
      <c r="C136" s="7" t="s">
        <v>5868</v>
      </c>
      <c r="D136" s="7" t="s">
        <v>1617</v>
      </c>
      <c r="E136" s="7" t="s">
        <v>1762</v>
      </c>
      <c r="F136" s="7" t="s">
        <v>5738</v>
      </c>
      <c r="G136" s="7" t="s">
        <v>5869</v>
      </c>
      <c r="H136" s="7" t="s">
        <v>574</v>
      </c>
      <c r="I136" s="7" t="s">
        <v>5698</v>
      </c>
      <c r="M136" t="s">
        <v>8174</v>
      </c>
    </row>
    <row r="137" spans="1:13" ht="16.5" customHeight="1" x14ac:dyDescent="0.25">
      <c r="A137" s="12" t="s">
        <v>5850</v>
      </c>
      <c r="B137" s="13" t="s">
        <v>1609</v>
      </c>
      <c r="C137" s="13" t="s">
        <v>5870</v>
      </c>
      <c r="D137" s="13" t="s">
        <v>1617</v>
      </c>
      <c r="E137" s="13" t="s">
        <v>1762</v>
      </c>
      <c r="F137" s="13" t="s">
        <v>5745</v>
      </c>
      <c r="G137" s="13" t="s">
        <v>5871</v>
      </c>
      <c r="H137" s="13" t="s">
        <v>574</v>
      </c>
      <c r="I137" s="13" t="s">
        <v>5747</v>
      </c>
      <c r="M137" t="s">
        <v>8174</v>
      </c>
    </row>
    <row r="138" spans="1:13" ht="16.5" customHeight="1" x14ac:dyDescent="0.25">
      <c r="A138" s="6" t="s">
        <v>5850</v>
      </c>
      <c r="B138" s="7" t="s">
        <v>1609</v>
      </c>
      <c r="C138" s="7" t="s">
        <v>5872</v>
      </c>
      <c r="D138" s="7" t="s">
        <v>1617</v>
      </c>
      <c r="E138" s="7" t="s">
        <v>1762</v>
      </c>
      <c r="F138" s="7" t="s">
        <v>5522</v>
      </c>
      <c r="G138" s="7" t="s">
        <v>5873</v>
      </c>
      <c r="H138" s="7" t="s">
        <v>574</v>
      </c>
      <c r="I138" s="7" t="s">
        <v>5524</v>
      </c>
      <c r="M138" t="s">
        <v>8174</v>
      </c>
    </row>
    <row r="139" spans="1:13" ht="16.5" customHeight="1" x14ac:dyDescent="0.25">
      <c r="A139" s="12" t="s">
        <v>5850</v>
      </c>
      <c r="B139" s="13" t="s">
        <v>1609</v>
      </c>
      <c r="C139" s="13" t="s">
        <v>5874</v>
      </c>
      <c r="D139" s="13" t="s">
        <v>1617</v>
      </c>
      <c r="E139" s="13" t="s">
        <v>1762</v>
      </c>
      <c r="F139" s="13" t="s">
        <v>5759</v>
      </c>
      <c r="G139" s="13" t="s">
        <v>5875</v>
      </c>
      <c r="H139" s="13" t="s">
        <v>574</v>
      </c>
      <c r="I139" s="13" t="s">
        <v>5761</v>
      </c>
      <c r="M139" t="s">
        <v>8174</v>
      </c>
    </row>
    <row r="140" spans="1:13" ht="16.5" customHeight="1" x14ac:dyDescent="0.25">
      <c r="A140" s="6" t="s">
        <v>5876</v>
      </c>
      <c r="B140" s="7" t="s">
        <v>1609</v>
      </c>
      <c r="C140" s="7" t="s">
        <v>5877</v>
      </c>
      <c r="D140" s="7" t="s">
        <v>1610</v>
      </c>
      <c r="E140" s="7" t="s">
        <v>1762</v>
      </c>
      <c r="F140" s="7" t="s">
        <v>5547</v>
      </c>
      <c r="G140" s="7" t="s">
        <v>5878</v>
      </c>
      <c r="H140" s="7" t="s">
        <v>574</v>
      </c>
      <c r="I140" s="7" t="s">
        <v>5547</v>
      </c>
      <c r="M140" t="s">
        <v>8174</v>
      </c>
    </row>
    <row r="141" spans="1:13" ht="16.5" customHeight="1" x14ac:dyDescent="0.25">
      <c r="A141" s="12" t="s">
        <v>5879</v>
      </c>
      <c r="B141" s="13" t="s">
        <v>1609</v>
      </c>
      <c r="C141" s="13" t="s">
        <v>5880</v>
      </c>
      <c r="D141" s="13" t="s">
        <v>1610</v>
      </c>
      <c r="E141" s="13" t="s">
        <v>1762</v>
      </c>
      <c r="F141" s="13" t="s">
        <v>5547</v>
      </c>
      <c r="G141" s="13" t="s">
        <v>5881</v>
      </c>
      <c r="H141" s="13" t="s">
        <v>574</v>
      </c>
      <c r="I141" s="13" t="s">
        <v>5599</v>
      </c>
      <c r="M141" t="s">
        <v>8174</v>
      </c>
    </row>
    <row r="142" spans="1:13" ht="16.5" customHeight="1" x14ac:dyDescent="0.25">
      <c r="A142" s="6" t="s">
        <v>5515</v>
      </c>
      <c r="B142" s="7" t="s">
        <v>1609</v>
      </c>
      <c r="C142" s="7" t="s">
        <v>1622</v>
      </c>
      <c r="D142" s="7" t="s">
        <v>1610</v>
      </c>
      <c r="E142" s="7" t="s">
        <v>1612</v>
      </c>
      <c r="F142" s="7" t="s">
        <v>1613</v>
      </c>
      <c r="G142" s="7" t="s">
        <v>5882</v>
      </c>
      <c r="H142" s="7" t="s">
        <v>574</v>
      </c>
      <c r="I142" s="7" t="s">
        <v>5650</v>
      </c>
      <c r="M142" t="s">
        <v>8174</v>
      </c>
    </row>
    <row r="143" spans="1:13" ht="16.5" customHeight="1" x14ac:dyDescent="0.25">
      <c r="A143" s="12" t="s">
        <v>5516</v>
      </c>
      <c r="B143" s="13" t="s">
        <v>1609</v>
      </c>
      <c r="C143" s="13" t="s">
        <v>1622</v>
      </c>
      <c r="D143" s="13" t="s">
        <v>1610</v>
      </c>
      <c r="E143" s="13" t="s">
        <v>1612</v>
      </c>
      <c r="F143" s="13" t="s">
        <v>1613</v>
      </c>
      <c r="G143" s="13" t="s">
        <v>5883</v>
      </c>
      <c r="H143" s="13" t="s">
        <v>574</v>
      </c>
      <c r="I143" s="13" t="s">
        <v>5689</v>
      </c>
      <c r="M143" t="s">
        <v>8174</v>
      </c>
    </row>
    <row r="144" spans="1:13" ht="16.5" customHeight="1" x14ac:dyDescent="0.25">
      <c r="A144" s="6" t="s">
        <v>4673</v>
      </c>
      <c r="B144" s="7" t="s">
        <v>1609</v>
      </c>
      <c r="C144" s="7" t="s">
        <v>4672</v>
      </c>
      <c r="D144" s="7" t="s">
        <v>1610</v>
      </c>
      <c r="E144" s="7" t="s">
        <v>1642</v>
      </c>
      <c r="F144" s="7" t="s">
        <v>4674</v>
      </c>
      <c r="G144" s="7" t="s">
        <v>4671</v>
      </c>
      <c r="H144" s="7" t="s">
        <v>769</v>
      </c>
      <c r="I144" s="7" t="s">
        <v>4668</v>
      </c>
      <c r="M144" t="s">
        <v>8174</v>
      </c>
    </row>
    <row r="145" spans="1:13" ht="16.5" customHeight="1" x14ac:dyDescent="0.25">
      <c r="A145" s="12" t="s">
        <v>4678</v>
      </c>
      <c r="B145" s="13" t="s">
        <v>1609</v>
      </c>
      <c r="C145" s="13" t="s">
        <v>4676</v>
      </c>
      <c r="D145" s="14"/>
      <c r="E145" s="14"/>
      <c r="F145" s="13" t="s">
        <v>4679</v>
      </c>
      <c r="G145" s="13" t="s">
        <v>4675</v>
      </c>
      <c r="H145" s="13" t="s">
        <v>769</v>
      </c>
      <c r="I145" s="13" t="s">
        <v>4677</v>
      </c>
      <c r="M145" t="s">
        <v>8174</v>
      </c>
    </row>
    <row r="146" spans="1:13" ht="16.5" customHeight="1" x14ac:dyDescent="0.25">
      <c r="A146" s="6" t="s">
        <v>4682</v>
      </c>
      <c r="B146" s="7" t="s">
        <v>1609</v>
      </c>
      <c r="C146" s="7" t="s">
        <v>4681</v>
      </c>
      <c r="D146" s="7" t="s">
        <v>1610</v>
      </c>
      <c r="E146" s="7" t="s">
        <v>1642</v>
      </c>
      <c r="F146" s="7" t="s">
        <v>4683</v>
      </c>
      <c r="G146" s="7" t="s">
        <v>4680</v>
      </c>
      <c r="H146" s="7" t="s">
        <v>769</v>
      </c>
      <c r="I146" s="7" t="s">
        <v>4677</v>
      </c>
      <c r="M146" t="s">
        <v>8174</v>
      </c>
    </row>
    <row r="147" spans="1:13" ht="17.25" customHeight="1" x14ac:dyDescent="0.25">
      <c r="A147" s="12" t="s">
        <v>4669</v>
      </c>
      <c r="B147" s="13" t="s">
        <v>1609</v>
      </c>
      <c r="C147" s="13" t="s">
        <v>4667</v>
      </c>
      <c r="D147" s="14"/>
      <c r="E147" s="14"/>
      <c r="F147" s="13" t="s">
        <v>4670</v>
      </c>
      <c r="G147" s="13" t="s">
        <v>4666</v>
      </c>
      <c r="H147" s="13" t="s">
        <v>769</v>
      </c>
      <c r="I147" s="13" t="s">
        <v>4668</v>
      </c>
      <c r="M147" t="s">
        <v>8174</v>
      </c>
    </row>
    <row r="148" spans="1:13" ht="16.5" customHeight="1" x14ac:dyDescent="0.25">
      <c r="A148" s="6" t="s">
        <v>4664</v>
      </c>
      <c r="B148" s="7" t="s">
        <v>1609</v>
      </c>
      <c r="C148" s="7" t="s">
        <v>4662</v>
      </c>
      <c r="D148" s="7" t="s">
        <v>1617</v>
      </c>
      <c r="E148" s="7" t="s">
        <v>1762</v>
      </c>
      <c r="F148" s="7" t="s">
        <v>4665</v>
      </c>
      <c r="G148" s="7" t="s">
        <v>3219</v>
      </c>
      <c r="H148" s="7" t="s">
        <v>769</v>
      </c>
      <c r="I148" s="7" t="s">
        <v>4663</v>
      </c>
      <c r="M148" t="s">
        <v>8174</v>
      </c>
    </row>
    <row r="149" spans="1:13" ht="6" customHeight="1" x14ac:dyDescent="0.25"/>
    <row r="150" spans="1:13" ht="0.75" customHeight="1" x14ac:dyDescent="0.25">
      <c r="F150" s="29" t="s">
        <v>1</v>
      </c>
      <c r="G150" s="29"/>
      <c r="H150" s="29"/>
    </row>
    <row r="151" spans="1:13" ht="12" customHeight="1" x14ac:dyDescent="0.25">
      <c r="A151" s="30" t="s">
        <v>3415</v>
      </c>
      <c r="B151" s="30"/>
      <c r="C151" s="30"/>
      <c r="D151" s="30"/>
      <c r="F151" s="29"/>
      <c r="G151" s="29"/>
      <c r="H151" s="29"/>
    </row>
    <row r="152" spans="1:13" ht="0.75" customHeight="1" x14ac:dyDescent="0.25">
      <c r="A152" s="30"/>
      <c r="B152" s="30"/>
      <c r="C152" s="30"/>
      <c r="D152" s="30"/>
    </row>
  </sheetData>
  <mergeCells count="13">
    <mergeCell ref="F150:H151"/>
    <mergeCell ref="A151:D1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LIQUID FUEL BOX_D.2</oddHeader>
    <oddFooter>&amp;L&amp;D&amp;CPage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38F5-921D-4281-B473-6C444F98E1D8}">
  <sheetPr codeName="Sheet27">
    <pageSetUpPr fitToPage="1"/>
  </sheetPr>
  <dimension ref="A1:M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614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6" t="s">
        <v>5480</v>
      </c>
      <c r="B14" s="7" t="s">
        <v>1609</v>
      </c>
      <c r="C14" s="7" t="s">
        <v>5481</v>
      </c>
      <c r="D14" s="7" t="s">
        <v>2420</v>
      </c>
      <c r="E14" s="7" t="s">
        <v>1762</v>
      </c>
      <c r="F14" s="7" t="s">
        <v>2379</v>
      </c>
      <c r="G14" s="7" t="s">
        <v>5482</v>
      </c>
      <c r="H14" s="7" t="s">
        <v>614</v>
      </c>
      <c r="I14" s="7" t="s">
        <v>5483</v>
      </c>
      <c r="M14" t="s">
        <v>8174</v>
      </c>
    </row>
    <row r="15" spans="1:13" x14ac:dyDescent="0.25">
      <c r="A15" s="12" t="s">
        <v>5484</v>
      </c>
      <c r="B15" s="13" t="s">
        <v>1609</v>
      </c>
      <c r="C15" s="13" t="s">
        <v>5485</v>
      </c>
      <c r="D15" s="13" t="s">
        <v>2420</v>
      </c>
      <c r="E15" s="13" t="s">
        <v>2426</v>
      </c>
      <c r="F15" s="13" t="s">
        <v>2379</v>
      </c>
      <c r="G15" s="13" t="s">
        <v>5486</v>
      </c>
      <c r="H15" s="13" t="s">
        <v>173</v>
      </c>
      <c r="I15" s="13" t="s">
        <v>5487</v>
      </c>
      <c r="M15" t="s">
        <v>8174</v>
      </c>
    </row>
    <row r="16" spans="1:13" x14ac:dyDescent="0.25">
      <c r="A16" s="6" t="s">
        <v>5488</v>
      </c>
      <c r="B16" s="7" t="s">
        <v>1609</v>
      </c>
      <c r="C16" s="7" t="s">
        <v>5489</v>
      </c>
      <c r="D16" s="7" t="s">
        <v>2420</v>
      </c>
      <c r="E16" s="7" t="s">
        <v>2426</v>
      </c>
      <c r="F16" s="7" t="s">
        <v>5483</v>
      </c>
      <c r="G16" s="7" t="s">
        <v>5490</v>
      </c>
      <c r="H16" s="7" t="s">
        <v>173</v>
      </c>
      <c r="I16" s="7" t="s">
        <v>2421</v>
      </c>
      <c r="M16" t="s">
        <v>8174</v>
      </c>
    </row>
    <row r="17" spans="1:13" x14ac:dyDescent="0.25">
      <c r="A17" s="12" t="s">
        <v>5491</v>
      </c>
      <c r="B17" s="13" t="s">
        <v>1609</v>
      </c>
      <c r="C17" s="13" t="s">
        <v>2416</v>
      </c>
      <c r="D17" s="13" t="s">
        <v>1807</v>
      </c>
      <c r="E17" s="13" t="s">
        <v>1762</v>
      </c>
      <c r="F17" s="13" t="s">
        <v>5483</v>
      </c>
      <c r="G17" s="13" t="s">
        <v>2499</v>
      </c>
      <c r="H17" s="13" t="s">
        <v>173</v>
      </c>
      <c r="I17" s="13" t="s">
        <v>2474</v>
      </c>
      <c r="M17" t="s">
        <v>8174</v>
      </c>
    </row>
    <row r="18" spans="1:13" x14ac:dyDescent="0.25">
      <c r="A18" s="6" t="s">
        <v>5492</v>
      </c>
      <c r="B18" s="7" t="s">
        <v>1609</v>
      </c>
      <c r="C18" s="7" t="s">
        <v>2394</v>
      </c>
      <c r="D18" s="7" t="s">
        <v>1807</v>
      </c>
      <c r="E18" s="7" t="s">
        <v>1762</v>
      </c>
      <c r="F18" s="7" t="s">
        <v>5483</v>
      </c>
      <c r="G18" s="7" t="s">
        <v>5493</v>
      </c>
      <c r="H18" s="7" t="s">
        <v>173</v>
      </c>
      <c r="I18" s="7" t="s">
        <v>5494</v>
      </c>
      <c r="M18" t="s">
        <v>8174</v>
      </c>
    </row>
    <row r="19" spans="1:13" x14ac:dyDescent="0.25">
      <c r="A19" s="12" t="s">
        <v>5495</v>
      </c>
      <c r="B19" s="13" t="s">
        <v>1609</v>
      </c>
      <c r="C19" s="13" t="s">
        <v>5496</v>
      </c>
      <c r="D19" s="13" t="s">
        <v>1807</v>
      </c>
      <c r="E19" s="13" t="s">
        <v>1762</v>
      </c>
      <c r="F19" s="13" t="s">
        <v>2391</v>
      </c>
      <c r="G19" s="13" t="s">
        <v>5497</v>
      </c>
      <c r="H19" s="13" t="s">
        <v>173</v>
      </c>
      <c r="I19" s="13" t="s">
        <v>2391</v>
      </c>
      <c r="M19" t="s">
        <v>8174</v>
      </c>
    </row>
    <row r="20" spans="1:13" x14ac:dyDescent="0.25">
      <c r="A20" s="6" t="s">
        <v>5498</v>
      </c>
      <c r="B20" s="7" t="s">
        <v>1490</v>
      </c>
      <c r="C20" s="7" t="s">
        <v>5499</v>
      </c>
      <c r="D20" s="7" t="s">
        <v>1807</v>
      </c>
      <c r="E20" s="7" t="s">
        <v>1642</v>
      </c>
      <c r="F20" s="7" t="s">
        <v>5500</v>
      </c>
      <c r="G20" s="7" t="s">
        <v>5501</v>
      </c>
      <c r="H20" s="7" t="s">
        <v>173</v>
      </c>
      <c r="I20" s="7" t="s">
        <v>5502</v>
      </c>
      <c r="M20" t="s">
        <v>8174</v>
      </c>
    </row>
    <row r="21" spans="1:13" x14ac:dyDescent="0.25">
      <c r="A21" s="12" t="s">
        <v>5503</v>
      </c>
      <c r="B21" s="13" t="s">
        <v>1490</v>
      </c>
      <c r="C21" s="13" t="s">
        <v>5504</v>
      </c>
      <c r="D21" s="13" t="s">
        <v>1813</v>
      </c>
      <c r="E21" s="13" t="s">
        <v>1642</v>
      </c>
      <c r="F21" s="13" t="s">
        <v>5500</v>
      </c>
      <c r="G21" s="13" t="s">
        <v>5505</v>
      </c>
      <c r="H21" s="13" t="s">
        <v>173</v>
      </c>
      <c r="I21" s="13" t="s">
        <v>5502</v>
      </c>
      <c r="M21" t="s">
        <v>8174</v>
      </c>
    </row>
    <row r="22" spans="1:13" x14ac:dyDescent="0.25">
      <c r="A22" s="6" t="s">
        <v>1818</v>
      </c>
      <c r="B22" s="7" t="s">
        <v>1491</v>
      </c>
      <c r="C22" s="7" t="s">
        <v>5506</v>
      </c>
      <c r="D22" s="7" t="s">
        <v>1817</v>
      </c>
      <c r="E22" s="7" t="s">
        <v>1642</v>
      </c>
      <c r="F22" s="7" t="s">
        <v>5507</v>
      </c>
      <c r="G22" s="7" t="s">
        <v>5508</v>
      </c>
      <c r="H22" s="7" t="s">
        <v>173</v>
      </c>
      <c r="I22" s="7" t="s">
        <v>5509</v>
      </c>
      <c r="M22" t="s">
        <v>8174</v>
      </c>
    </row>
    <row r="23" spans="1:13" x14ac:dyDescent="0.25">
      <c r="A23" s="12" t="s">
        <v>5510</v>
      </c>
      <c r="B23" s="13" t="s">
        <v>1491</v>
      </c>
      <c r="C23" s="13" t="s">
        <v>1601</v>
      </c>
      <c r="D23" s="13" t="s">
        <v>1807</v>
      </c>
      <c r="E23" s="13" t="s">
        <v>1642</v>
      </c>
      <c r="F23" s="13" t="s">
        <v>5500</v>
      </c>
      <c r="G23" s="13" t="s">
        <v>5511</v>
      </c>
      <c r="H23" s="13" t="s">
        <v>173</v>
      </c>
      <c r="I23" s="13" t="s">
        <v>5512</v>
      </c>
      <c r="M23" t="s">
        <v>8174</v>
      </c>
    </row>
    <row r="24" spans="1:13" x14ac:dyDescent="0.25">
      <c r="A24" s="6" t="s">
        <v>5513</v>
      </c>
      <c r="B24" s="7" t="s">
        <v>1491</v>
      </c>
      <c r="C24" s="7" t="s">
        <v>1606</v>
      </c>
      <c r="D24" s="7" t="s">
        <v>1813</v>
      </c>
      <c r="E24" s="7" t="s">
        <v>1642</v>
      </c>
      <c r="F24" s="7" t="s">
        <v>5500</v>
      </c>
      <c r="G24" s="7" t="s">
        <v>5514</v>
      </c>
      <c r="H24" s="7" t="s">
        <v>173</v>
      </c>
      <c r="I24" s="7" t="s">
        <v>5509</v>
      </c>
      <c r="M24" t="s">
        <v>8174</v>
      </c>
    </row>
    <row r="25" spans="1:13" x14ac:dyDescent="0.25">
      <c r="A25" s="12" t="s">
        <v>2518</v>
      </c>
      <c r="B25" s="13" t="s">
        <v>1609</v>
      </c>
      <c r="C25" s="13" t="s">
        <v>2517</v>
      </c>
      <c r="D25" s="13" t="s">
        <v>2420</v>
      </c>
      <c r="E25" s="13" t="s">
        <v>1762</v>
      </c>
      <c r="F25" s="13" t="s">
        <v>2423</v>
      </c>
      <c r="G25" s="13" t="s">
        <v>2516</v>
      </c>
      <c r="H25" s="13" t="s">
        <v>1140</v>
      </c>
      <c r="I25" s="13" t="s">
        <v>2423</v>
      </c>
      <c r="M25" t="s">
        <v>8174</v>
      </c>
    </row>
    <row r="26" spans="1:13" x14ac:dyDescent="0.25">
      <c r="A26" s="6" t="s">
        <v>2520</v>
      </c>
      <c r="B26" s="7" t="s">
        <v>1609</v>
      </c>
      <c r="C26" s="7" t="s">
        <v>2494</v>
      </c>
      <c r="D26" s="7" t="s">
        <v>2420</v>
      </c>
      <c r="E26" s="7" t="s">
        <v>1762</v>
      </c>
      <c r="F26" s="7" t="s">
        <v>2423</v>
      </c>
      <c r="G26" s="7" t="s">
        <v>2493</v>
      </c>
      <c r="H26" s="7" t="s">
        <v>1140</v>
      </c>
      <c r="I26" s="7" t="s">
        <v>2423</v>
      </c>
      <c r="M26" t="s">
        <v>8174</v>
      </c>
    </row>
    <row r="27" spans="1:13" x14ac:dyDescent="0.25">
      <c r="A27" s="12" t="s">
        <v>2525</v>
      </c>
      <c r="B27" s="13" t="s">
        <v>1609</v>
      </c>
      <c r="C27" s="13" t="s">
        <v>2444</v>
      </c>
      <c r="D27" s="13" t="s">
        <v>1807</v>
      </c>
      <c r="E27" s="13" t="s">
        <v>1762</v>
      </c>
      <c r="F27" s="13" t="s">
        <v>2379</v>
      </c>
      <c r="G27" s="13" t="s">
        <v>2445</v>
      </c>
      <c r="H27" s="13" t="s">
        <v>1140</v>
      </c>
      <c r="I27" s="13" t="s">
        <v>2434</v>
      </c>
      <c r="M27" t="s">
        <v>8174</v>
      </c>
    </row>
    <row r="28" spans="1:13" x14ac:dyDescent="0.25">
      <c r="A28" s="6" t="s">
        <v>2519</v>
      </c>
      <c r="B28" s="7" t="s">
        <v>1609</v>
      </c>
      <c r="C28" s="7" t="s">
        <v>2419</v>
      </c>
      <c r="D28" s="7" t="s">
        <v>2420</v>
      </c>
      <c r="E28" s="7" t="s">
        <v>1762</v>
      </c>
      <c r="F28" s="7" t="s">
        <v>2379</v>
      </c>
      <c r="G28" s="7" t="s">
        <v>2418</v>
      </c>
      <c r="H28" s="7" t="s">
        <v>1140</v>
      </c>
      <c r="I28" s="7" t="s">
        <v>2421</v>
      </c>
      <c r="M28" t="s">
        <v>8174</v>
      </c>
    </row>
    <row r="29" spans="1:13" x14ac:dyDescent="0.25">
      <c r="A29" s="12" t="s">
        <v>2524</v>
      </c>
      <c r="B29" s="13" t="s">
        <v>1609</v>
      </c>
      <c r="C29" s="13" t="s">
        <v>2441</v>
      </c>
      <c r="D29" s="13" t="s">
        <v>1807</v>
      </c>
      <c r="E29" s="13" t="s">
        <v>1762</v>
      </c>
      <c r="F29" s="13" t="s">
        <v>2379</v>
      </c>
      <c r="G29" s="13" t="s">
        <v>2442</v>
      </c>
      <c r="H29" s="13" t="s">
        <v>1140</v>
      </c>
      <c r="I29" s="13" t="s">
        <v>2434</v>
      </c>
      <c r="M29" t="s">
        <v>8174</v>
      </c>
    </row>
    <row r="30" spans="1:13" x14ac:dyDescent="0.25">
      <c r="A30" s="6" t="s">
        <v>2522</v>
      </c>
      <c r="B30" s="7" t="s">
        <v>1609</v>
      </c>
      <c r="C30" s="7" t="s">
        <v>2432</v>
      </c>
      <c r="D30" s="7" t="s">
        <v>1807</v>
      </c>
      <c r="E30" s="7" t="s">
        <v>1762</v>
      </c>
      <c r="F30" s="7" t="s">
        <v>2379</v>
      </c>
      <c r="G30" s="7" t="s">
        <v>2433</v>
      </c>
      <c r="H30" s="7" t="s">
        <v>1140</v>
      </c>
      <c r="I30" s="7" t="s">
        <v>2434</v>
      </c>
      <c r="M30" t="s">
        <v>8174</v>
      </c>
    </row>
    <row r="31" spans="1:13" x14ac:dyDescent="0.25">
      <c r="A31" s="12" t="s">
        <v>2521</v>
      </c>
      <c r="B31" s="13" t="s">
        <v>1609</v>
      </c>
      <c r="C31" s="13" t="s">
        <v>2429</v>
      </c>
      <c r="D31" s="13" t="s">
        <v>2420</v>
      </c>
      <c r="E31" s="13" t="s">
        <v>1762</v>
      </c>
      <c r="F31" s="13" t="s">
        <v>2379</v>
      </c>
      <c r="G31" s="13" t="s">
        <v>2430</v>
      </c>
      <c r="H31" s="13" t="s">
        <v>1140</v>
      </c>
      <c r="I31" s="13" t="s">
        <v>2423</v>
      </c>
      <c r="M31" t="s">
        <v>8174</v>
      </c>
    </row>
    <row r="32" spans="1:13" x14ac:dyDescent="0.25">
      <c r="A32" s="6" t="s">
        <v>2523</v>
      </c>
      <c r="B32" s="7" t="s">
        <v>1609</v>
      </c>
      <c r="C32" s="7" t="s">
        <v>2438</v>
      </c>
      <c r="D32" s="7" t="s">
        <v>1807</v>
      </c>
      <c r="E32" s="7" t="s">
        <v>1762</v>
      </c>
      <c r="F32" s="7" t="s">
        <v>2379</v>
      </c>
      <c r="G32" s="7" t="s">
        <v>2439</v>
      </c>
      <c r="H32" s="7" t="s">
        <v>1140</v>
      </c>
      <c r="I32" s="7" t="s">
        <v>2434</v>
      </c>
      <c r="M32" t="s">
        <v>8174</v>
      </c>
    </row>
    <row r="33" spans="1:13" x14ac:dyDescent="0.25">
      <c r="A33" s="12" t="s">
        <v>2526</v>
      </c>
      <c r="B33" s="13" t="s">
        <v>1609</v>
      </c>
      <c r="C33" s="13" t="s">
        <v>2416</v>
      </c>
      <c r="D33" s="13" t="s">
        <v>1807</v>
      </c>
      <c r="E33" s="13" t="s">
        <v>1762</v>
      </c>
      <c r="F33" s="13" t="s">
        <v>2391</v>
      </c>
      <c r="G33" s="13" t="s">
        <v>2436</v>
      </c>
      <c r="H33" s="13" t="s">
        <v>1140</v>
      </c>
      <c r="I33" s="13" t="s">
        <v>2391</v>
      </c>
      <c r="M33" t="s">
        <v>8174</v>
      </c>
    </row>
    <row r="34" spans="1:13" x14ac:dyDescent="0.25">
      <c r="A34" s="6" t="s">
        <v>2512</v>
      </c>
      <c r="B34" s="7" t="s">
        <v>1609</v>
      </c>
      <c r="C34" s="7" t="s">
        <v>2511</v>
      </c>
      <c r="D34" s="7" t="s">
        <v>1807</v>
      </c>
      <c r="E34" s="7" t="s">
        <v>1762</v>
      </c>
      <c r="F34" s="7" t="s">
        <v>2413</v>
      </c>
      <c r="G34" s="7" t="s">
        <v>2510</v>
      </c>
      <c r="H34" s="7" t="s">
        <v>1140</v>
      </c>
      <c r="I34" s="7" t="s">
        <v>2403</v>
      </c>
      <c r="M34" t="s">
        <v>8174</v>
      </c>
    </row>
    <row r="35" spans="1:13" x14ac:dyDescent="0.25">
      <c r="A35" s="12" t="s">
        <v>2515</v>
      </c>
      <c r="B35" s="13" t="s">
        <v>1609</v>
      </c>
      <c r="C35" s="13" t="s">
        <v>2514</v>
      </c>
      <c r="D35" s="13" t="s">
        <v>1807</v>
      </c>
      <c r="E35" s="13" t="s">
        <v>1762</v>
      </c>
      <c r="F35" s="13" t="s">
        <v>2413</v>
      </c>
      <c r="G35" s="13" t="s">
        <v>2513</v>
      </c>
      <c r="H35" s="13" t="s">
        <v>1140</v>
      </c>
      <c r="I35" s="13" t="s">
        <v>2413</v>
      </c>
      <c r="M35" t="s">
        <v>8174</v>
      </c>
    </row>
    <row r="36" spans="1:13" ht="6.75" customHeight="1" x14ac:dyDescent="0.25"/>
    <row r="37" spans="1:13" ht="0.75" customHeight="1" x14ac:dyDescent="0.25">
      <c r="F37" s="29" t="s">
        <v>1</v>
      </c>
      <c r="G37" s="29"/>
      <c r="H37" s="29"/>
    </row>
    <row r="38" spans="1:13" ht="11.25" customHeight="1" x14ac:dyDescent="0.25">
      <c r="A38" s="30" t="s">
        <v>3415</v>
      </c>
      <c r="B38" s="30"/>
      <c r="C38" s="30"/>
      <c r="D38" s="30"/>
      <c r="F38" s="29"/>
      <c r="G38" s="29"/>
      <c r="H38" s="29"/>
    </row>
    <row r="39" spans="1:13" ht="0.75" customHeight="1" x14ac:dyDescent="0.25">
      <c r="A39" s="30"/>
      <c r="B39" s="30"/>
      <c r="C39" s="30"/>
      <c r="D39" s="30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METER PANEL_D.2</oddHeader>
    <oddFooter>&amp;L&amp;D&amp;CPage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A904-CC62-480B-849A-8227CF083574}">
  <sheetPr codeName="Sheet28">
    <pageSetUpPr fitToPage="1"/>
  </sheetPr>
  <dimension ref="A1:M4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668</v>
      </c>
      <c r="B1" s="31"/>
      <c r="C1" s="31"/>
      <c r="D1" s="31"/>
    </row>
    <row r="2" spans="1:13" ht="12.75" customHeight="1" x14ac:dyDescent="0.25">
      <c r="A2" s="32" t="s">
        <v>3569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4841</v>
      </c>
      <c r="B14" s="13" t="s">
        <v>1599</v>
      </c>
      <c r="C14" s="13" t="s">
        <v>4842</v>
      </c>
      <c r="D14" s="13" t="s">
        <v>1600</v>
      </c>
      <c r="E14" s="13" t="s">
        <v>1602</v>
      </c>
      <c r="F14" s="13" t="s">
        <v>4843</v>
      </c>
      <c r="G14" s="13" t="s">
        <v>4844</v>
      </c>
      <c r="H14" s="13" t="s">
        <v>668</v>
      </c>
      <c r="I14" s="13" t="s">
        <v>4843</v>
      </c>
      <c r="M14" t="s">
        <v>8174</v>
      </c>
    </row>
    <row r="15" spans="1:13" ht="16.5" customHeight="1" x14ac:dyDescent="0.25">
      <c r="A15" s="6" t="s">
        <v>4844</v>
      </c>
      <c r="B15" s="7" t="s">
        <v>1599</v>
      </c>
      <c r="C15" s="7" t="s">
        <v>4842</v>
      </c>
      <c r="D15" s="7" t="s">
        <v>1600</v>
      </c>
      <c r="E15" s="7" t="s">
        <v>1602</v>
      </c>
      <c r="F15" s="7" t="s">
        <v>4843</v>
      </c>
      <c r="G15" s="7" t="s">
        <v>4845</v>
      </c>
      <c r="H15" s="7" t="s">
        <v>668</v>
      </c>
      <c r="I15" s="7" t="s">
        <v>4843</v>
      </c>
      <c r="M15" t="s">
        <v>8174</v>
      </c>
    </row>
    <row r="16" spans="1:13" ht="16.5" customHeight="1" x14ac:dyDescent="0.25">
      <c r="A16" s="12" t="s">
        <v>4845</v>
      </c>
      <c r="B16" s="13" t="s">
        <v>1599</v>
      </c>
      <c r="C16" s="13" t="s">
        <v>4842</v>
      </c>
      <c r="D16" s="13" t="s">
        <v>1600</v>
      </c>
      <c r="E16" s="13" t="s">
        <v>1602</v>
      </c>
      <c r="F16" s="13" t="s">
        <v>4843</v>
      </c>
      <c r="G16" s="13" t="s">
        <v>4846</v>
      </c>
      <c r="H16" s="13" t="s">
        <v>668</v>
      </c>
      <c r="I16" s="13" t="s">
        <v>4843</v>
      </c>
      <c r="M16" t="s">
        <v>8174</v>
      </c>
    </row>
    <row r="17" spans="1:13" ht="16.5" customHeight="1" x14ac:dyDescent="0.25">
      <c r="A17" s="6" t="s">
        <v>4847</v>
      </c>
      <c r="B17" s="7" t="s">
        <v>1599</v>
      </c>
      <c r="C17" s="7" t="s">
        <v>1632</v>
      </c>
      <c r="D17" s="7" t="s">
        <v>1600</v>
      </c>
      <c r="E17" s="7" t="s">
        <v>1602</v>
      </c>
      <c r="F17" s="7" t="s">
        <v>3503</v>
      </c>
      <c r="G17" s="7" t="s">
        <v>3502</v>
      </c>
      <c r="H17" s="7" t="s">
        <v>668</v>
      </c>
      <c r="I17" s="7" t="s">
        <v>3503</v>
      </c>
      <c r="M17" t="s">
        <v>8174</v>
      </c>
    </row>
    <row r="18" spans="1:13" ht="16.5" customHeight="1" x14ac:dyDescent="0.25">
      <c r="A18" s="12" t="s">
        <v>4848</v>
      </c>
      <c r="B18" s="13" t="s">
        <v>1599</v>
      </c>
      <c r="C18" s="13" t="s">
        <v>3427</v>
      </c>
      <c r="D18" s="13" t="s">
        <v>1600</v>
      </c>
      <c r="E18" s="13" t="s">
        <v>1602</v>
      </c>
      <c r="F18" s="13" t="s">
        <v>3503</v>
      </c>
      <c r="G18" s="13" t="s">
        <v>3506</v>
      </c>
      <c r="H18" s="13" t="s">
        <v>668</v>
      </c>
      <c r="I18" s="13" t="s">
        <v>3503</v>
      </c>
      <c r="M18" t="s">
        <v>8174</v>
      </c>
    </row>
    <row r="19" spans="1:13" ht="16.5" customHeight="1" x14ac:dyDescent="0.25">
      <c r="A19" s="6" t="s">
        <v>4849</v>
      </c>
      <c r="B19" s="7" t="s">
        <v>1599</v>
      </c>
      <c r="C19" s="7" t="s">
        <v>1632</v>
      </c>
      <c r="D19" s="7" t="s">
        <v>1600</v>
      </c>
      <c r="E19" s="7" t="s">
        <v>1602</v>
      </c>
      <c r="F19" s="7" t="s">
        <v>4850</v>
      </c>
      <c r="G19" s="7" t="s">
        <v>4851</v>
      </c>
      <c r="H19" s="7" t="s">
        <v>668</v>
      </c>
      <c r="I19" s="7" t="s">
        <v>4850</v>
      </c>
      <c r="M19" t="s">
        <v>8174</v>
      </c>
    </row>
    <row r="20" spans="1:13" ht="17.25" customHeight="1" x14ac:dyDescent="0.25">
      <c r="A20" s="12" t="s">
        <v>4851</v>
      </c>
      <c r="B20" s="13" t="s">
        <v>1599</v>
      </c>
      <c r="C20" s="13" t="s">
        <v>1632</v>
      </c>
      <c r="D20" s="13" t="s">
        <v>1600</v>
      </c>
      <c r="E20" s="13" t="s">
        <v>1602</v>
      </c>
      <c r="F20" s="13" t="s">
        <v>4850</v>
      </c>
      <c r="G20" s="13" t="s">
        <v>4852</v>
      </c>
      <c r="H20" s="13" t="s">
        <v>668</v>
      </c>
      <c r="I20" s="13" t="s">
        <v>4850</v>
      </c>
      <c r="M20" t="s">
        <v>8174</v>
      </c>
    </row>
    <row r="21" spans="1:13" ht="16.5" customHeight="1" x14ac:dyDescent="0.25">
      <c r="A21" s="6" t="s">
        <v>4853</v>
      </c>
      <c r="B21" s="7" t="s">
        <v>1599</v>
      </c>
      <c r="C21" s="7" t="s">
        <v>1632</v>
      </c>
      <c r="D21" s="7" t="s">
        <v>1600</v>
      </c>
      <c r="E21" s="7" t="s">
        <v>1602</v>
      </c>
      <c r="F21" s="7" t="s">
        <v>4854</v>
      </c>
      <c r="G21" s="7" t="s">
        <v>4855</v>
      </c>
      <c r="H21" s="7" t="s">
        <v>668</v>
      </c>
      <c r="I21" s="7" t="s">
        <v>4854</v>
      </c>
      <c r="M21" t="s">
        <v>8174</v>
      </c>
    </row>
    <row r="22" spans="1:13" ht="16.5" customHeight="1" x14ac:dyDescent="0.25">
      <c r="A22" s="12" t="s">
        <v>4856</v>
      </c>
      <c r="B22" s="13" t="s">
        <v>1599</v>
      </c>
      <c r="C22" s="13" t="s">
        <v>4857</v>
      </c>
      <c r="D22" s="13" t="s">
        <v>1600</v>
      </c>
      <c r="E22" s="13" t="s">
        <v>1602</v>
      </c>
      <c r="F22" s="13" t="s">
        <v>4858</v>
      </c>
      <c r="G22" s="13" t="s">
        <v>4859</v>
      </c>
      <c r="H22" s="13" t="s">
        <v>668</v>
      </c>
      <c r="I22" s="13" t="s">
        <v>4858</v>
      </c>
      <c r="M22" t="s">
        <v>8174</v>
      </c>
    </row>
    <row r="23" spans="1:13" ht="16.5" customHeight="1" x14ac:dyDescent="0.25">
      <c r="A23" s="6" t="s">
        <v>4860</v>
      </c>
      <c r="B23" s="7" t="s">
        <v>1599</v>
      </c>
      <c r="C23" s="7" t="s">
        <v>4861</v>
      </c>
      <c r="D23" s="7" t="s">
        <v>1600</v>
      </c>
      <c r="E23" s="7" t="s">
        <v>1602</v>
      </c>
      <c r="F23" s="7" t="s">
        <v>4858</v>
      </c>
      <c r="G23" s="7" t="s">
        <v>4862</v>
      </c>
      <c r="H23" s="7" t="s">
        <v>668</v>
      </c>
      <c r="I23" s="7" t="s">
        <v>4858</v>
      </c>
      <c r="M23" t="s">
        <v>8174</v>
      </c>
    </row>
    <row r="24" spans="1:13" ht="16.5" customHeight="1" x14ac:dyDescent="0.25">
      <c r="A24" s="12" t="s">
        <v>3500</v>
      </c>
      <c r="B24" s="13" t="s">
        <v>1599</v>
      </c>
      <c r="C24" s="13" t="s">
        <v>1632</v>
      </c>
      <c r="D24" s="13" t="s">
        <v>1600</v>
      </c>
      <c r="E24" s="13" t="s">
        <v>1602</v>
      </c>
      <c r="F24" s="13" t="s">
        <v>3501</v>
      </c>
      <c r="G24" s="13" t="s">
        <v>3550</v>
      </c>
      <c r="H24" s="13" t="s">
        <v>668</v>
      </c>
      <c r="I24" s="13" t="s">
        <v>3501</v>
      </c>
      <c r="M24" t="s">
        <v>8174</v>
      </c>
    </row>
    <row r="25" spans="1:13" ht="16.5" customHeight="1" x14ac:dyDescent="0.25">
      <c r="A25" s="6" t="s">
        <v>3550</v>
      </c>
      <c r="B25" s="7" t="s">
        <v>1599</v>
      </c>
      <c r="C25" s="7" t="s">
        <v>1632</v>
      </c>
      <c r="D25" s="7" t="s">
        <v>1600</v>
      </c>
      <c r="E25" s="7" t="s">
        <v>1602</v>
      </c>
      <c r="F25" s="7" t="s">
        <v>3501</v>
      </c>
      <c r="G25" s="7" t="s">
        <v>4863</v>
      </c>
      <c r="H25" s="7" t="s">
        <v>668</v>
      </c>
      <c r="I25" s="7" t="s">
        <v>3501</v>
      </c>
      <c r="M25" t="s">
        <v>8174</v>
      </c>
    </row>
    <row r="26" spans="1:13" ht="16.5" customHeight="1" x14ac:dyDescent="0.25">
      <c r="A26" s="12" t="s">
        <v>4863</v>
      </c>
      <c r="B26" s="13" t="s">
        <v>1599</v>
      </c>
      <c r="C26" s="13" t="s">
        <v>1632</v>
      </c>
      <c r="D26" s="13" t="s">
        <v>1600</v>
      </c>
      <c r="E26" s="13" t="s">
        <v>1602</v>
      </c>
      <c r="F26" s="13" t="s">
        <v>3501</v>
      </c>
      <c r="G26" s="13" t="s">
        <v>3507</v>
      </c>
      <c r="H26" s="13" t="s">
        <v>668</v>
      </c>
      <c r="I26" s="13" t="s">
        <v>3501</v>
      </c>
      <c r="M26" t="s">
        <v>8174</v>
      </c>
    </row>
    <row r="27" spans="1:13" ht="16.5" customHeight="1" x14ac:dyDescent="0.25">
      <c r="A27" s="6" t="s">
        <v>3703</v>
      </c>
      <c r="B27" s="7" t="s">
        <v>1599</v>
      </c>
      <c r="C27" s="7" t="s">
        <v>1632</v>
      </c>
      <c r="D27" s="7" t="s">
        <v>1600</v>
      </c>
      <c r="E27" s="7" t="s">
        <v>1602</v>
      </c>
      <c r="F27" s="7" t="s">
        <v>3704</v>
      </c>
      <c r="G27" s="7" t="s">
        <v>4864</v>
      </c>
      <c r="H27" s="7" t="s">
        <v>668</v>
      </c>
      <c r="I27" s="7" t="s">
        <v>3704</v>
      </c>
      <c r="M27" t="s">
        <v>8174</v>
      </c>
    </row>
    <row r="28" spans="1:13" ht="16.5" customHeight="1" x14ac:dyDescent="0.25">
      <c r="A28" s="12" t="s">
        <v>4864</v>
      </c>
      <c r="B28" s="13" t="s">
        <v>1599</v>
      </c>
      <c r="C28" s="13" t="s">
        <v>1632</v>
      </c>
      <c r="D28" s="13" t="s">
        <v>1600</v>
      </c>
      <c r="E28" s="13" t="s">
        <v>1602</v>
      </c>
      <c r="F28" s="13" t="s">
        <v>3704</v>
      </c>
      <c r="G28" s="13" t="s">
        <v>3706</v>
      </c>
      <c r="H28" s="13" t="s">
        <v>668</v>
      </c>
      <c r="I28" s="13" t="s">
        <v>3704</v>
      </c>
      <c r="M28" t="s">
        <v>8174</v>
      </c>
    </row>
    <row r="29" spans="1:13" ht="16.5" customHeight="1" x14ac:dyDescent="0.25">
      <c r="A29" s="6" t="s">
        <v>4865</v>
      </c>
      <c r="B29" s="7" t="s">
        <v>1599</v>
      </c>
      <c r="C29" s="7" t="s">
        <v>708</v>
      </c>
      <c r="D29" s="7" t="s">
        <v>1600</v>
      </c>
      <c r="E29" s="7" t="s">
        <v>1602</v>
      </c>
      <c r="F29" s="7" t="s">
        <v>3505</v>
      </c>
      <c r="G29" s="7" t="s">
        <v>3549</v>
      </c>
      <c r="H29" s="7" t="s">
        <v>668</v>
      </c>
      <c r="I29" s="7" t="s">
        <v>3505</v>
      </c>
      <c r="M29" t="s">
        <v>8174</v>
      </c>
    </row>
    <row r="30" spans="1:13" ht="16.5" customHeight="1" x14ac:dyDescent="0.25">
      <c r="A30" s="12" t="s">
        <v>3549</v>
      </c>
      <c r="B30" s="13" t="s">
        <v>1599</v>
      </c>
      <c r="C30" s="13" t="s">
        <v>708</v>
      </c>
      <c r="D30" s="13" t="s">
        <v>1600</v>
      </c>
      <c r="E30" s="13" t="s">
        <v>1602</v>
      </c>
      <c r="F30" s="13" t="s">
        <v>3505</v>
      </c>
      <c r="G30" s="13" t="s">
        <v>4866</v>
      </c>
      <c r="H30" s="13" t="s">
        <v>668</v>
      </c>
      <c r="I30" s="13" t="s">
        <v>3505</v>
      </c>
      <c r="M30" t="s">
        <v>8174</v>
      </c>
    </row>
    <row r="31" spans="1:13" ht="16.5" customHeight="1" x14ac:dyDescent="0.25">
      <c r="A31" s="6" t="s">
        <v>4866</v>
      </c>
      <c r="B31" s="7" t="s">
        <v>1599</v>
      </c>
      <c r="C31" s="7" t="s">
        <v>708</v>
      </c>
      <c r="D31" s="7" t="s">
        <v>1600</v>
      </c>
      <c r="E31" s="7" t="s">
        <v>1602</v>
      </c>
      <c r="F31" s="7" t="s">
        <v>3505</v>
      </c>
      <c r="G31" s="7" t="s">
        <v>3508</v>
      </c>
      <c r="H31" s="7" t="s">
        <v>668</v>
      </c>
      <c r="I31" s="7" t="s">
        <v>3501</v>
      </c>
      <c r="M31" t="s">
        <v>8174</v>
      </c>
    </row>
    <row r="32" spans="1:13" ht="17.25" customHeight="1" x14ac:dyDescent="0.25">
      <c r="A32" s="12" t="s">
        <v>3700</v>
      </c>
      <c r="B32" s="13" t="s">
        <v>1599</v>
      </c>
      <c r="C32" s="13" t="s">
        <v>709</v>
      </c>
      <c r="D32" s="13" t="s">
        <v>1600</v>
      </c>
      <c r="E32" s="13" t="s">
        <v>1602</v>
      </c>
      <c r="F32" s="13" t="s">
        <v>3701</v>
      </c>
      <c r="G32" s="13" t="s">
        <v>4867</v>
      </c>
      <c r="H32" s="13" t="s">
        <v>668</v>
      </c>
      <c r="I32" s="13" t="s">
        <v>3701</v>
      </c>
      <c r="M32" t="s">
        <v>8174</v>
      </c>
    </row>
    <row r="33" spans="1:13" ht="16.5" customHeight="1" x14ac:dyDescent="0.25">
      <c r="A33" s="6" t="s">
        <v>4867</v>
      </c>
      <c r="B33" s="7" t="s">
        <v>1599</v>
      </c>
      <c r="C33" s="7" t="s">
        <v>709</v>
      </c>
      <c r="D33" s="7" t="s">
        <v>1600</v>
      </c>
      <c r="E33" s="7" t="s">
        <v>1602</v>
      </c>
      <c r="F33" s="7" t="s">
        <v>3701</v>
      </c>
      <c r="G33" s="7" t="s">
        <v>4686</v>
      </c>
      <c r="H33" s="7" t="s">
        <v>668</v>
      </c>
      <c r="I33" s="7" t="s">
        <v>3704</v>
      </c>
      <c r="M33" t="s">
        <v>8174</v>
      </c>
    </row>
    <row r="34" spans="1:13" ht="16.5" customHeight="1" x14ac:dyDescent="0.25">
      <c r="A34" s="12" t="s">
        <v>4871</v>
      </c>
      <c r="B34" s="13" t="s">
        <v>1609</v>
      </c>
      <c r="C34" s="13" t="s">
        <v>4869</v>
      </c>
      <c r="D34" s="13" t="s">
        <v>1610</v>
      </c>
      <c r="E34" s="13" t="s">
        <v>1642</v>
      </c>
      <c r="F34" s="13" t="s">
        <v>4870</v>
      </c>
      <c r="G34" s="13" t="s">
        <v>4868</v>
      </c>
      <c r="H34" s="13" t="s">
        <v>668</v>
      </c>
      <c r="I34" s="13" t="s">
        <v>4870</v>
      </c>
      <c r="M34" t="s">
        <v>8174</v>
      </c>
    </row>
    <row r="35" spans="1:13" ht="16.5" customHeight="1" x14ac:dyDescent="0.25">
      <c r="A35" s="6" t="s">
        <v>4872</v>
      </c>
      <c r="B35" s="7" t="s">
        <v>1609</v>
      </c>
      <c r="C35" s="7" t="s">
        <v>4873</v>
      </c>
      <c r="D35" s="7" t="s">
        <v>1610</v>
      </c>
      <c r="E35" s="7" t="s">
        <v>1642</v>
      </c>
      <c r="F35" s="7" t="s">
        <v>4840</v>
      </c>
      <c r="G35" s="7" t="s">
        <v>4874</v>
      </c>
      <c r="H35" s="7" t="s">
        <v>668</v>
      </c>
      <c r="I35" s="7" t="s">
        <v>4840</v>
      </c>
      <c r="M35" t="s">
        <v>8174</v>
      </c>
    </row>
    <row r="36" spans="1:13" ht="16.5" customHeight="1" x14ac:dyDescent="0.25">
      <c r="A36" s="12" t="s">
        <v>4877</v>
      </c>
      <c r="B36" s="13" t="s">
        <v>1609</v>
      </c>
      <c r="C36" s="13" t="s">
        <v>4876</v>
      </c>
      <c r="D36" s="13" t="s">
        <v>1610</v>
      </c>
      <c r="E36" s="13" t="s">
        <v>1642</v>
      </c>
      <c r="F36" s="13" t="s">
        <v>4870</v>
      </c>
      <c r="G36" s="13" t="s">
        <v>4875</v>
      </c>
      <c r="H36" s="13" t="s">
        <v>668</v>
      </c>
      <c r="I36" s="13" t="s">
        <v>4870</v>
      </c>
      <c r="M36" t="s">
        <v>8174</v>
      </c>
    </row>
    <row r="37" spans="1:13" ht="16.5" customHeight="1" x14ac:dyDescent="0.25">
      <c r="A37" s="6" t="s">
        <v>4878</v>
      </c>
      <c r="B37" s="7" t="s">
        <v>1609</v>
      </c>
      <c r="C37" s="7" t="s">
        <v>4879</v>
      </c>
      <c r="D37" s="7" t="s">
        <v>1610</v>
      </c>
      <c r="E37" s="7" t="s">
        <v>1642</v>
      </c>
      <c r="F37" s="7" t="s">
        <v>4840</v>
      </c>
      <c r="G37" s="7" t="s">
        <v>4880</v>
      </c>
      <c r="H37" s="7" t="s">
        <v>668</v>
      </c>
      <c r="I37" s="7" t="s">
        <v>4840</v>
      </c>
      <c r="M37" t="s">
        <v>8174</v>
      </c>
    </row>
    <row r="38" spans="1:13" ht="16.5" customHeight="1" x14ac:dyDescent="0.25">
      <c r="A38" s="12" t="s">
        <v>4881</v>
      </c>
      <c r="B38" s="13" t="s">
        <v>1609</v>
      </c>
      <c r="C38" s="13" t="s">
        <v>1632</v>
      </c>
      <c r="D38" s="13" t="s">
        <v>1610</v>
      </c>
      <c r="E38" s="13" t="s">
        <v>1612</v>
      </c>
      <c r="F38" s="13" t="s">
        <v>4882</v>
      </c>
      <c r="G38" s="13" t="s">
        <v>4851</v>
      </c>
      <c r="H38" s="13" t="s">
        <v>668</v>
      </c>
      <c r="I38" s="13" t="s">
        <v>4850</v>
      </c>
      <c r="M38" t="s">
        <v>8174</v>
      </c>
    </row>
    <row r="39" spans="1:13" ht="16.5" customHeight="1" x14ac:dyDescent="0.25">
      <c r="A39" s="6" t="s">
        <v>4883</v>
      </c>
      <c r="B39" s="7" t="s">
        <v>1609</v>
      </c>
      <c r="C39" s="7" t="s">
        <v>4884</v>
      </c>
      <c r="D39" s="7" t="s">
        <v>1610</v>
      </c>
      <c r="E39" s="7" t="s">
        <v>1642</v>
      </c>
      <c r="F39" s="7" t="s">
        <v>4882</v>
      </c>
      <c r="G39" s="7" t="s">
        <v>4885</v>
      </c>
      <c r="H39" s="7" t="s">
        <v>668</v>
      </c>
      <c r="I39" s="7" t="s">
        <v>4882</v>
      </c>
      <c r="M39" t="s">
        <v>8174</v>
      </c>
    </row>
    <row r="40" spans="1:13" ht="16.5" customHeight="1" x14ac:dyDescent="0.25">
      <c r="A40" s="12" t="s">
        <v>4886</v>
      </c>
      <c r="B40" s="13" t="s">
        <v>1609</v>
      </c>
      <c r="C40" s="13" t="s">
        <v>704</v>
      </c>
      <c r="D40" s="13" t="s">
        <v>1610</v>
      </c>
      <c r="E40" s="13" t="s">
        <v>1612</v>
      </c>
      <c r="F40" s="13" t="s">
        <v>4882</v>
      </c>
      <c r="G40" s="13" t="s">
        <v>4887</v>
      </c>
      <c r="H40" s="13" t="s">
        <v>668</v>
      </c>
      <c r="I40" s="13" t="s">
        <v>4850</v>
      </c>
      <c r="M40" t="s">
        <v>8174</v>
      </c>
    </row>
    <row r="41" spans="1:13" ht="16.5" customHeight="1" x14ac:dyDescent="0.25">
      <c r="A41" s="6" t="s">
        <v>4888</v>
      </c>
      <c r="B41" s="7" t="s">
        <v>1609</v>
      </c>
      <c r="C41" s="7" t="s">
        <v>4889</v>
      </c>
      <c r="D41" s="7" t="s">
        <v>1610</v>
      </c>
      <c r="E41" s="7" t="s">
        <v>1642</v>
      </c>
      <c r="F41" s="7" t="s">
        <v>4882</v>
      </c>
      <c r="G41" s="7" t="s">
        <v>4890</v>
      </c>
      <c r="H41" s="7" t="s">
        <v>668</v>
      </c>
      <c r="I41" s="7" t="s">
        <v>4882</v>
      </c>
      <c r="M41" t="s">
        <v>8174</v>
      </c>
    </row>
    <row r="42" spans="1:13" ht="16.5" customHeight="1" x14ac:dyDescent="0.25">
      <c r="A42" s="12" t="s">
        <v>4894</v>
      </c>
      <c r="B42" s="13" t="s">
        <v>1609</v>
      </c>
      <c r="C42" s="13" t="s">
        <v>4892</v>
      </c>
      <c r="D42" s="13" t="s">
        <v>1610</v>
      </c>
      <c r="E42" s="13" t="s">
        <v>1642</v>
      </c>
      <c r="F42" s="13" t="s">
        <v>4893</v>
      </c>
      <c r="G42" s="13" t="s">
        <v>4891</v>
      </c>
      <c r="H42" s="13" t="s">
        <v>668</v>
      </c>
      <c r="I42" s="13" t="s">
        <v>4895</v>
      </c>
      <c r="M42" t="s">
        <v>8174</v>
      </c>
    </row>
    <row r="43" spans="1:13" ht="16.5" customHeight="1" x14ac:dyDescent="0.25">
      <c r="A43" s="6" t="s">
        <v>4896</v>
      </c>
      <c r="B43" s="7" t="s">
        <v>1609</v>
      </c>
      <c r="C43" s="7" t="s">
        <v>4897</v>
      </c>
      <c r="D43" s="7" t="s">
        <v>1610</v>
      </c>
      <c r="E43" s="7" t="s">
        <v>1642</v>
      </c>
      <c r="F43" s="7" t="s">
        <v>4882</v>
      </c>
      <c r="G43" s="7" t="s">
        <v>4898</v>
      </c>
      <c r="H43" s="7" t="s">
        <v>668</v>
      </c>
      <c r="I43" s="7" t="s">
        <v>4899</v>
      </c>
      <c r="M43" t="s">
        <v>8174</v>
      </c>
    </row>
    <row r="44" spans="1:13" ht="16.5" customHeight="1" x14ac:dyDescent="0.25">
      <c r="A44" s="12" t="s">
        <v>4902</v>
      </c>
      <c r="B44" s="13" t="s">
        <v>1609</v>
      </c>
      <c r="C44" s="13" t="s">
        <v>4901</v>
      </c>
      <c r="D44" s="13" t="s">
        <v>1610</v>
      </c>
      <c r="E44" s="13" t="s">
        <v>1642</v>
      </c>
      <c r="F44" s="13" t="s">
        <v>4893</v>
      </c>
      <c r="G44" s="13" t="s">
        <v>4900</v>
      </c>
      <c r="H44" s="13" t="s">
        <v>668</v>
      </c>
      <c r="I44" s="13" t="s">
        <v>4895</v>
      </c>
      <c r="M44" t="s">
        <v>8174</v>
      </c>
    </row>
    <row r="45" spans="1:13" ht="17.25" customHeight="1" x14ac:dyDescent="0.25">
      <c r="A45" s="6" t="s">
        <v>4903</v>
      </c>
      <c r="B45" s="7" t="s">
        <v>1609</v>
      </c>
      <c r="C45" s="7" t="s">
        <v>4904</v>
      </c>
      <c r="D45" s="7" t="s">
        <v>1610</v>
      </c>
      <c r="E45" s="7" t="s">
        <v>1642</v>
      </c>
      <c r="F45" s="7" t="s">
        <v>4882</v>
      </c>
      <c r="G45" s="7" t="s">
        <v>4905</v>
      </c>
      <c r="H45" s="7" t="s">
        <v>668</v>
      </c>
      <c r="I45" s="7" t="s">
        <v>4899</v>
      </c>
      <c r="M45" t="s">
        <v>8174</v>
      </c>
    </row>
    <row r="46" spans="1:13" ht="16.5" customHeight="1" x14ac:dyDescent="0.25">
      <c r="A46" s="12" t="s">
        <v>4906</v>
      </c>
      <c r="B46" s="13" t="s">
        <v>1609</v>
      </c>
      <c r="C46" s="13" t="s">
        <v>4907</v>
      </c>
      <c r="D46" s="13" t="s">
        <v>1610</v>
      </c>
      <c r="E46" s="13" t="s">
        <v>1642</v>
      </c>
      <c r="F46" s="13" t="s">
        <v>4899</v>
      </c>
      <c r="G46" s="13" t="s">
        <v>4908</v>
      </c>
      <c r="H46" s="13" t="s">
        <v>668</v>
      </c>
      <c r="I46" s="13" t="s">
        <v>3848</v>
      </c>
      <c r="M46" t="s">
        <v>8174</v>
      </c>
    </row>
    <row r="47" spans="1:13" ht="16.5" customHeight="1" x14ac:dyDescent="0.25">
      <c r="A47" s="6" t="s">
        <v>4909</v>
      </c>
      <c r="B47" s="7" t="s">
        <v>1609</v>
      </c>
      <c r="C47" s="7" t="s">
        <v>4910</v>
      </c>
      <c r="D47" s="7" t="s">
        <v>1610</v>
      </c>
      <c r="E47" s="7" t="s">
        <v>1642</v>
      </c>
      <c r="F47" s="7" t="s">
        <v>4899</v>
      </c>
      <c r="G47" s="7" t="s">
        <v>4911</v>
      </c>
      <c r="H47" s="7" t="s">
        <v>668</v>
      </c>
      <c r="I47" s="7" t="s">
        <v>3848</v>
      </c>
      <c r="M47" t="s">
        <v>8174</v>
      </c>
    </row>
    <row r="48" spans="1:13" ht="16.5" customHeight="1" x14ac:dyDescent="0.25">
      <c r="A48" s="12" t="s">
        <v>4912</v>
      </c>
      <c r="B48" s="13" t="s">
        <v>1609</v>
      </c>
      <c r="C48" s="13" t="s">
        <v>4913</v>
      </c>
      <c r="D48" s="13" t="s">
        <v>1610</v>
      </c>
      <c r="E48" s="13" t="s">
        <v>1642</v>
      </c>
      <c r="F48" s="13" t="s">
        <v>3848</v>
      </c>
      <c r="G48" s="13" t="s">
        <v>4914</v>
      </c>
      <c r="H48" s="13" t="s">
        <v>668</v>
      </c>
      <c r="I48" s="13" t="s">
        <v>3848</v>
      </c>
      <c r="M48" t="s">
        <v>8174</v>
      </c>
    </row>
    <row r="49" spans="1:13" ht="16.5" customHeight="1" x14ac:dyDescent="0.25">
      <c r="A49" s="6" t="s">
        <v>4915</v>
      </c>
      <c r="B49" s="7" t="s">
        <v>1609</v>
      </c>
      <c r="C49" s="7" t="s">
        <v>4916</v>
      </c>
      <c r="D49" s="7" t="s">
        <v>1610</v>
      </c>
      <c r="E49" s="7" t="s">
        <v>1642</v>
      </c>
      <c r="F49" s="7" t="s">
        <v>3848</v>
      </c>
      <c r="G49" s="7" t="s">
        <v>4917</v>
      </c>
      <c r="H49" s="7" t="s">
        <v>668</v>
      </c>
      <c r="I49" s="7" t="s">
        <v>3848</v>
      </c>
      <c r="M49" t="s">
        <v>8174</v>
      </c>
    </row>
    <row r="50" spans="1:13" ht="16.5" customHeight="1" x14ac:dyDescent="0.25">
      <c r="A50" s="12" t="s">
        <v>4918</v>
      </c>
      <c r="B50" s="13" t="s">
        <v>1609</v>
      </c>
      <c r="C50" s="13" t="s">
        <v>4919</v>
      </c>
      <c r="D50" s="13" t="s">
        <v>1610</v>
      </c>
      <c r="E50" s="13" t="s">
        <v>1642</v>
      </c>
      <c r="F50" s="13" t="s">
        <v>3727</v>
      </c>
      <c r="G50" s="13" t="s">
        <v>4920</v>
      </c>
      <c r="H50" s="13" t="s">
        <v>668</v>
      </c>
      <c r="I50" s="13" t="s">
        <v>3727</v>
      </c>
      <c r="M50" t="s">
        <v>8174</v>
      </c>
    </row>
    <row r="51" spans="1:13" ht="16.5" customHeight="1" x14ac:dyDescent="0.25">
      <c r="A51" s="6" t="s">
        <v>4921</v>
      </c>
      <c r="B51" s="7" t="s">
        <v>1609</v>
      </c>
      <c r="C51" s="7" t="s">
        <v>4922</v>
      </c>
      <c r="D51" s="7" t="s">
        <v>1610</v>
      </c>
      <c r="E51" s="7" t="s">
        <v>1642</v>
      </c>
      <c r="F51" s="7" t="s">
        <v>3787</v>
      </c>
      <c r="G51" s="7" t="s">
        <v>4923</v>
      </c>
      <c r="H51" s="7" t="s">
        <v>668</v>
      </c>
      <c r="I51" s="7" t="s">
        <v>3787</v>
      </c>
      <c r="M51" t="s">
        <v>8174</v>
      </c>
    </row>
    <row r="52" spans="1:13" ht="16.5" customHeight="1" x14ac:dyDescent="0.25">
      <c r="A52" s="12" t="s">
        <v>4924</v>
      </c>
      <c r="B52" s="13" t="s">
        <v>1609</v>
      </c>
      <c r="C52" s="13" t="s">
        <v>4925</v>
      </c>
      <c r="D52" s="13" t="s">
        <v>1610</v>
      </c>
      <c r="E52" s="13" t="s">
        <v>1642</v>
      </c>
      <c r="F52" s="13" t="s">
        <v>3715</v>
      </c>
      <c r="G52" s="13" t="s">
        <v>4926</v>
      </c>
      <c r="H52" s="13" t="s">
        <v>668</v>
      </c>
      <c r="I52" s="13" t="s">
        <v>3715</v>
      </c>
      <c r="M52" t="s">
        <v>8174</v>
      </c>
    </row>
    <row r="53" spans="1:13" ht="16.5" customHeight="1" x14ac:dyDescent="0.25">
      <c r="A53" s="6" t="s">
        <v>4927</v>
      </c>
      <c r="B53" s="7" t="s">
        <v>1609</v>
      </c>
      <c r="C53" s="7" t="s">
        <v>4928</v>
      </c>
      <c r="D53" s="7" t="s">
        <v>1610</v>
      </c>
      <c r="E53" s="7" t="s">
        <v>1642</v>
      </c>
      <c r="F53" s="7" t="s">
        <v>3781</v>
      </c>
      <c r="G53" s="7" t="s">
        <v>4929</v>
      </c>
      <c r="H53" s="7" t="s">
        <v>668</v>
      </c>
      <c r="I53" s="7" t="s">
        <v>3781</v>
      </c>
      <c r="M53" t="s">
        <v>8174</v>
      </c>
    </row>
    <row r="54" spans="1:13" ht="16.5" customHeight="1" x14ac:dyDescent="0.25">
      <c r="A54" s="12" t="s">
        <v>4930</v>
      </c>
      <c r="B54" s="13" t="s">
        <v>1609</v>
      </c>
      <c r="C54" s="13" t="s">
        <v>4931</v>
      </c>
      <c r="D54" s="13" t="s">
        <v>1610</v>
      </c>
      <c r="E54" s="13" t="s">
        <v>1642</v>
      </c>
      <c r="F54" s="13" t="s">
        <v>3794</v>
      </c>
      <c r="G54" s="13" t="s">
        <v>4932</v>
      </c>
      <c r="H54" s="13" t="s">
        <v>668</v>
      </c>
      <c r="I54" s="13" t="s">
        <v>3794</v>
      </c>
      <c r="M54" t="s">
        <v>8174</v>
      </c>
    </row>
    <row r="55" spans="1:13" ht="16.5" customHeight="1" x14ac:dyDescent="0.25">
      <c r="A55" s="6" t="s">
        <v>4933</v>
      </c>
      <c r="B55" s="7" t="s">
        <v>1609</v>
      </c>
      <c r="C55" s="7" t="s">
        <v>4934</v>
      </c>
      <c r="D55" s="7" t="s">
        <v>1610</v>
      </c>
      <c r="E55" s="7" t="s">
        <v>1642</v>
      </c>
      <c r="F55" s="7" t="s">
        <v>3721</v>
      </c>
      <c r="G55" s="7" t="s">
        <v>4935</v>
      </c>
      <c r="H55" s="7" t="s">
        <v>668</v>
      </c>
      <c r="I55" s="7" t="s">
        <v>3721</v>
      </c>
      <c r="M55" t="s">
        <v>8174</v>
      </c>
    </row>
    <row r="56" spans="1:13" ht="16.5" customHeight="1" x14ac:dyDescent="0.25">
      <c r="A56" s="12" t="s">
        <v>4936</v>
      </c>
      <c r="B56" s="13" t="s">
        <v>1609</v>
      </c>
      <c r="C56" s="13" t="s">
        <v>4937</v>
      </c>
      <c r="D56" s="13" t="s">
        <v>1610</v>
      </c>
      <c r="E56" s="13" t="s">
        <v>1642</v>
      </c>
      <c r="F56" s="13" t="s">
        <v>3775</v>
      </c>
      <c r="G56" s="13" t="s">
        <v>4938</v>
      </c>
      <c r="H56" s="13" t="s">
        <v>668</v>
      </c>
      <c r="I56" s="13" t="s">
        <v>3775</v>
      </c>
      <c r="M56" t="s">
        <v>8174</v>
      </c>
    </row>
    <row r="57" spans="1:13" ht="17.25" customHeight="1" x14ac:dyDescent="0.25">
      <c r="A57" s="6" t="s">
        <v>4939</v>
      </c>
      <c r="B57" s="7" t="s">
        <v>1609</v>
      </c>
      <c r="C57" s="7" t="s">
        <v>4940</v>
      </c>
      <c r="D57" s="7" t="s">
        <v>1610</v>
      </c>
      <c r="E57" s="7" t="s">
        <v>1642</v>
      </c>
      <c r="F57" s="7" t="s">
        <v>3848</v>
      </c>
      <c r="G57" s="7" t="s">
        <v>4941</v>
      </c>
      <c r="H57" s="7" t="s">
        <v>668</v>
      </c>
      <c r="I57" s="7" t="s">
        <v>4942</v>
      </c>
      <c r="M57" t="s">
        <v>8174</v>
      </c>
    </row>
    <row r="58" spans="1:13" ht="16.5" customHeight="1" x14ac:dyDescent="0.25">
      <c r="A58" s="12" t="s">
        <v>4943</v>
      </c>
      <c r="B58" s="13" t="s">
        <v>1609</v>
      </c>
      <c r="C58" s="13" t="s">
        <v>4944</v>
      </c>
      <c r="D58" s="13" t="s">
        <v>1610</v>
      </c>
      <c r="E58" s="13" t="s">
        <v>1642</v>
      </c>
      <c r="F58" s="13" t="s">
        <v>3848</v>
      </c>
      <c r="G58" s="13" t="s">
        <v>4945</v>
      </c>
      <c r="H58" s="13" t="s">
        <v>668</v>
      </c>
      <c r="I58" s="13" t="s">
        <v>4942</v>
      </c>
      <c r="M58" t="s">
        <v>8174</v>
      </c>
    </row>
    <row r="59" spans="1:13" ht="16.5" customHeight="1" x14ac:dyDescent="0.25">
      <c r="A59" s="6" t="s">
        <v>4946</v>
      </c>
      <c r="B59" s="7" t="s">
        <v>1609</v>
      </c>
      <c r="C59" s="7" t="s">
        <v>4947</v>
      </c>
      <c r="D59" s="7" t="s">
        <v>1610</v>
      </c>
      <c r="E59" s="7" t="s">
        <v>1642</v>
      </c>
      <c r="F59" s="7" t="s">
        <v>3809</v>
      </c>
      <c r="G59" s="7" t="s">
        <v>4948</v>
      </c>
      <c r="H59" s="7" t="s">
        <v>668</v>
      </c>
      <c r="I59" s="7" t="s">
        <v>3809</v>
      </c>
      <c r="M59" t="s">
        <v>8174</v>
      </c>
    </row>
    <row r="60" spans="1:13" ht="16.5" customHeight="1" x14ac:dyDescent="0.25">
      <c r="A60" s="12" t="s">
        <v>4949</v>
      </c>
      <c r="B60" s="13" t="s">
        <v>1609</v>
      </c>
      <c r="C60" s="13" t="s">
        <v>4950</v>
      </c>
      <c r="D60" s="13" t="s">
        <v>1610</v>
      </c>
      <c r="E60" s="13" t="s">
        <v>1642</v>
      </c>
      <c r="F60" s="13" t="s">
        <v>3820</v>
      </c>
      <c r="G60" s="13" t="s">
        <v>4951</v>
      </c>
      <c r="H60" s="13" t="s">
        <v>668</v>
      </c>
      <c r="I60" s="13" t="s">
        <v>3820</v>
      </c>
      <c r="M60" t="s">
        <v>8174</v>
      </c>
    </row>
    <row r="61" spans="1:13" ht="16.5" customHeight="1" x14ac:dyDescent="0.25">
      <c r="A61" s="6" t="s">
        <v>4952</v>
      </c>
      <c r="B61" s="7" t="s">
        <v>1609</v>
      </c>
      <c r="C61" s="7" t="s">
        <v>4953</v>
      </c>
      <c r="D61" s="7" t="s">
        <v>1610</v>
      </c>
      <c r="E61" s="7" t="s">
        <v>1642</v>
      </c>
      <c r="F61" s="7" t="s">
        <v>3800</v>
      </c>
      <c r="G61" s="7" t="s">
        <v>4954</v>
      </c>
      <c r="H61" s="7" t="s">
        <v>668</v>
      </c>
      <c r="I61" s="7" t="s">
        <v>3800</v>
      </c>
      <c r="M61" t="s">
        <v>8174</v>
      </c>
    </row>
    <row r="62" spans="1:13" ht="16.5" customHeight="1" x14ac:dyDescent="0.25">
      <c r="A62" s="12" t="s">
        <v>4955</v>
      </c>
      <c r="B62" s="13" t="s">
        <v>1609</v>
      </c>
      <c r="C62" s="13" t="s">
        <v>4956</v>
      </c>
      <c r="D62" s="13" t="s">
        <v>1610</v>
      </c>
      <c r="E62" s="13" t="s">
        <v>1642</v>
      </c>
      <c r="F62" s="13" t="s">
        <v>3743</v>
      </c>
      <c r="G62" s="13" t="s">
        <v>4957</v>
      </c>
      <c r="H62" s="13" t="s">
        <v>668</v>
      </c>
      <c r="I62" s="13" t="s">
        <v>3743</v>
      </c>
      <c r="M62" t="s">
        <v>8174</v>
      </c>
    </row>
    <row r="63" spans="1:13" ht="16.5" customHeight="1" x14ac:dyDescent="0.25">
      <c r="A63" s="6" t="s">
        <v>4958</v>
      </c>
      <c r="B63" s="7" t="s">
        <v>1609</v>
      </c>
      <c r="C63" s="7" t="s">
        <v>4959</v>
      </c>
      <c r="D63" s="7" t="s">
        <v>1610</v>
      </c>
      <c r="E63" s="7" t="s">
        <v>1642</v>
      </c>
      <c r="F63" s="7" t="s">
        <v>3754</v>
      </c>
      <c r="G63" s="7" t="s">
        <v>4960</v>
      </c>
      <c r="H63" s="7" t="s">
        <v>668</v>
      </c>
      <c r="I63" s="7" t="s">
        <v>3754</v>
      </c>
      <c r="M63" t="s">
        <v>8174</v>
      </c>
    </row>
    <row r="64" spans="1:13" ht="16.5" customHeight="1" x14ac:dyDescent="0.25">
      <c r="A64" s="12" t="s">
        <v>3771</v>
      </c>
      <c r="B64" s="13" t="s">
        <v>1609</v>
      </c>
      <c r="C64" s="13" t="s">
        <v>3770</v>
      </c>
      <c r="D64" s="13" t="s">
        <v>1610</v>
      </c>
      <c r="E64" s="13" t="s">
        <v>1642</v>
      </c>
      <c r="F64" s="13" t="s">
        <v>3765</v>
      </c>
      <c r="G64" s="13" t="s">
        <v>4961</v>
      </c>
      <c r="H64" s="13" t="s">
        <v>668</v>
      </c>
      <c r="I64" s="13" t="s">
        <v>3765</v>
      </c>
      <c r="M64" t="s">
        <v>8174</v>
      </c>
    </row>
    <row r="65" spans="1:13" ht="16.5" customHeight="1" x14ac:dyDescent="0.25">
      <c r="A65" s="6" t="s">
        <v>4962</v>
      </c>
      <c r="B65" s="7" t="s">
        <v>1609</v>
      </c>
      <c r="C65" s="7" t="s">
        <v>4963</v>
      </c>
      <c r="D65" s="7" t="s">
        <v>1610</v>
      </c>
      <c r="E65" s="7" t="s">
        <v>1642</v>
      </c>
      <c r="F65" s="7" t="s">
        <v>3733</v>
      </c>
      <c r="G65" s="7" t="s">
        <v>4964</v>
      </c>
      <c r="H65" s="7" t="s">
        <v>668</v>
      </c>
      <c r="I65" s="7" t="s">
        <v>3733</v>
      </c>
      <c r="M65" t="s">
        <v>8174</v>
      </c>
    </row>
    <row r="66" spans="1:13" ht="16.5" customHeight="1" x14ac:dyDescent="0.25">
      <c r="A66" s="12" t="s">
        <v>4965</v>
      </c>
      <c r="B66" s="13" t="s">
        <v>1609</v>
      </c>
      <c r="C66" s="13" t="s">
        <v>4966</v>
      </c>
      <c r="D66" s="13" t="s">
        <v>1610</v>
      </c>
      <c r="E66" s="13" t="s">
        <v>1642</v>
      </c>
      <c r="F66" s="13" t="s">
        <v>4942</v>
      </c>
      <c r="G66" s="13" t="s">
        <v>4967</v>
      </c>
      <c r="H66" s="13" t="s">
        <v>668</v>
      </c>
      <c r="I66" s="13" t="s">
        <v>4942</v>
      </c>
      <c r="M66" t="s">
        <v>8174</v>
      </c>
    </row>
    <row r="67" spans="1:13" ht="16.5" customHeight="1" x14ac:dyDescent="0.25">
      <c r="A67" s="6" t="s">
        <v>4968</v>
      </c>
      <c r="B67" s="7" t="s">
        <v>1609</v>
      </c>
      <c r="C67" s="7" t="s">
        <v>4969</v>
      </c>
      <c r="D67" s="7" t="s">
        <v>1610</v>
      </c>
      <c r="E67" s="7" t="s">
        <v>1642</v>
      </c>
      <c r="F67" s="7" t="s">
        <v>4942</v>
      </c>
      <c r="G67" s="7" t="s">
        <v>4970</v>
      </c>
      <c r="H67" s="7" t="s">
        <v>668</v>
      </c>
      <c r="I67" s="7" t="s">
        <v>4942</v>
      </c>
      <c r="M67" t="s">
        <v>8174</v>
      </c>
    </row>
    <row r="68" spans="1:13" ht="16.5" customHeight="1" x14ac:dyDescent="0.25">
      <c r="A68" s="12" t="s">
        <v>4971</v>
      </c>
      <c r="B68" s="13" t="s">
        <v>1609</v>
      </c>
      <c r="C68" s="13" t="s">
        <v>4972</v>
      </c>
      <c r="D68" s="13" t="s">
        <v>1610</v>
      </c>
      <c r="E68" s="13" t="s">
        <v>1642</v>
      </c>
      <c r="F68" s="13" t="s">
        <v>4973</v>
      </c>
      <c r="G68" s="13" t="s">
        <v>4974</v>
      </c>
      <c r="H68" s="13" t="s">
        <v>668</v>
      </c>
      <c r="I68" s="13" t="s">
        <v>4975</v>
      </c>
      <c r="M68" t="s">
        <v>8174</v>
      </c>
    </row>
    <row r="69" spans="1:13" ht="16.5" customHeight="1" x14ac:dyDescent="0.25">
      <c r="A69" s="6" t="s">
        <v>4976</v>
      </c>
      <c r="B69" s="7" t="s">
        <v>1609</v>
      </c>
      <c r="C69" s="7" t="s">
        <v>4977</v>
      </c>
      <c r="D69" s="7" t="s">
        <v>1610</v>
      </c>
      <c r="E69" s="7" t="s">
        <v>1642</v>
      </c>
      <c r="F69" s="7" t="s">
        <v>4973</v>
      </c>
      <c r="G69" s="7" t="s">
        <v>4978</v>
      </c>
      <c r="H69" s="7" t="s">
        <v>668</v>
      </c>
      <c r="I69" s="7" t="s">
        <v>4975</v>
      </c>
      <c r="M69" t="s">
        <v>8174</v>
      </c>
    </row>
    <row r="70" spans="1:13" ht="17.25" customHeight="1" x14ac:dyDescent="0.25">
      <c r="A70" s="12" t="s">
        <v>4979</v>
      </c>
      <c r="B70" s="13" t="s">
        <v>1609</v>
      </c>
      <c r="C70" s="13" t="s">
        <v>4980</v>
      </c>
      <c r="D70" s="13" t="s">
        <v>1610</v>
      </c>
      <c r="E70" s="13" t="s">
        <v>1642</v>
      </c>
      <c r="F70" s="13" t="s">
        <v>4973</v>
      </c>
      <c r="G70" s="13" t="s">
        <v>4981</v>
      </c>
      <c r="H70" s="13" t="s">
        <v>668</v>
      </c>
      <c r="I70" s="13" t="s">
        <v>4975</v>
      </c>
      <c r="M70" t="s">
        <v>8174</v>
      </c>
    </row>
    <row r="71" spans="1:13" ht="16.5" customHeight="1" x14ac:dyDescent="0.25">
      <c r="A71" s="6" t="s">
        <v>4982</v>
      </c>
      <c r="B71" s="7" t="s">
        <v>1609</v>
      </c>
      <c r="C71" s="7" t="s">
        <v>4983</v>
      </c>
      <c r="D71" s="7" t="s">
        <v>1610</v>
      </c>
      <c r="E71" s="7" t="s">
        <v>1642</v>
      </c>
      <c r="F71" s="7" t="s">
        <v>4984</v>
      </c>
      <c r="G71" s="7" t="s">
        <v>4985</v>
      </c>
      <c r="H71" s="7" t="s">
        <v>668</v>
      </c>
      <c r="I71" s="7" t="s">
        <v>3489</v>
      </c>
      <c r="M71" t="s">
        <v>8174</v>
      </c>
    </row>
    <row r="72" spans="1:13" ht="16.5" customHeight="1" x14ac:dyDescent="0.25">
      <c r="A72" s="12" t="s">
        <v>4986</v>
      </c>
      <c r="B72" s="13" t="s">
        <v>1609</v>
      </c>
      <c r="C72" s="13" t="s">
        <v>4987</v>
      </c>
      <c r="D72" s="13" t="s">
        <v>1610</v>
      </c>
      <c r="E72" s="13" t="s">
        <v>1642</v>
      </c>
      <c r="F72" s="13" t="s">
        <v>3711</v>
      </c>
      <c r="G72" s="13" t="s">
        <v>4988</v>
      </c>
      <c r="H72" s="13" t="s">
        <v>668</v>
      </c>
      <c r="I72" s="13" t="s">
        <v>3711</v>
      </c>
      <c r="M72" t="s">
        <v>8174</v>
      </c>
    </row>
    <row r="73" spans="1:13" ht="16.5" customHeight="1" x14ac:dyDescent="0.25">
      <c r="A73" s="6" t="s">
        <v>4989</v>
      </c>
      <c r="B73" s="7" t="s">
        <v>1609</v>
      </c>
      <c r="C73" s="7" t="s">
        <v>4990</v>
      </c>
      <c r="D73" s="7" t="s">
        <v>1610</v>
      </c>
      <c r="E73" s="7" t="s">
        <v>1642</v>
      </c>
      <c r="F73" s="7" t="s">
        <v>3711</v>
      </c>
      <c r="G73" s="7" t="s">
        <v>4991</v>
      </c>
      <c r="H73" s="7" t="s">
        <v>668</v>
      </c>
      <c r="I73" s="7" t="s">
        <v>3711</v>
      </c>
      <c r="M73" t="s">
        <v>8174</v>
      </c>
    </row>
    <row r="74" spans="1:13" ht="16.5" customHeight="1" x14ac:dyDescent="0.25">
      <c r="A74" s="12" t="s">
        <v>4992</v>
      </c>
      <c r="B74" s="13" t="s">
        <v>1609</v>
      </c>
      <c r="C74" s="13" t="s">
        <v>4993</v>
      </c>
      <c r="D74" s="13" t="s">
        <v>1610</v>
      </c>
      <c r="E74" s="13" t="s">
        <v>1642</v>
      </c>
      <c r="F74" s="13" t="s">
        <v>4984</v>
      </c>
      <c r="G74" s="13" t="s">
        <v>4994</v>
      </c>
      <c r="H74" s="13" t="s">
        <v>668</v>
      </c>
      <c r="I74" s="13" t="s">
        <v>3489</v>
      </c>
      <c r="M74" t="s">
        <v>8174</v>
      </c>
    </row>
    <row r="75" spans="1:13" ht="16.5" customHeight="1" x14ac:dyDescent="0.25">
      <c r="A75" s="6" t="s">
        <v>4998</v>
      </c>
      <c r="B75" s="7" t="s">
        <v>1609</v>
      </c>
      <c r="C75" s="7" t="s">
        <v>4996</v>
      </c>
      <c r="D75" s="7" t="s">
        <v>1610</v>
      </c>
      <c r="E75" s="7" t="s">
        <v>1642</v>
      </c>
      <c r="F75" s="7" t="s">
        <v>4997</v>
      </c>
      <c r="G75" s="7" t="s">
        <v>4995</v>
      </c>
      <c r="H75" s="7" t="s">
        <v>668</v>
      </c>
      <c r="I75" s="7" t="s">
        <v>4999</v>
      </c>
      <c r="M75" t="s">
        <v>8174</v>
      </c>
    </row>
    <row r="76" spans="1:13" ht="16.5" customHeight="1" x14ac:dyDescent="0.25">
      <c r="A76" s="12" t="s">
        <v>5003</v>
      </c>
      <c r="B76" s="13" t="s">
        <v>1609</v>
      </c>
      <c r="C76" s="13" t="s">
        <v>5001</v>
      </c>
      <c r="D76" s="13" t="s">
        <v>1610</v>
      </c>
      <c r="E76" s="13" t="s">
        <v>1642</v>
      </c>
      <c r="F76" s="13" t="s">
        <v>5002</v>
      </c>
      <c r="G76" s="13" t="s">
        <v>5000</v>
      </c>
      <c r="H76" s="13" t="s">
        <v>668</v>
      </c>
      <c r="I76" s="13" t="s">
        <v>5004</v>
      </c>
      <c r="M76" t="s">
        <v>8174</v>
      </c>
    </row>
    <row r="77" spans="1:13" ht="16.5" customHeight="1" x14ac:dyDescent="0.25">
      <c r="A77" s="6" t="s">
        <v>5008</v>
      </c>
      <c r="B77" s="7" t="s">
        <v>1609</v>
      </c>
      <c r="C77" s="7" t="s">
        <v>5006</v>
      </c>
      <c r="D77" s="7" t="s">
        <v>1610</v>
      </c>
      <c r="E77" s="7" t="s">
        <v>1642</v>
      </c>
      <c r="F77" s="7" t="s">
        <v>5007</v>
      </c>
      <c r="G77" s="7" t="s">
        <v>5005</v>
      </c>
      <c r="H77" s="7" t="s">
        <v>668</v>
      </c>
      <c r="I77" s="7" t="s">
        <v>5009</v>
      </c>
      <c r="M77" t="s">
        <v>8174</v>
      </c>
    </row>
    <row r="78" spans="1:13" ht="16.5" customHeight="1" x14ac:dyDescent="0.25">
      <c r="A78" s="12" t="s">
        <v>5013</v>
      </c>
      <c r="B78" s="13" t="s">
        <v>1609</v>
      </c>
      <c r="C78" s="13" t="s">
        <v>5011</v>
      </c>
      <c r="D78" s="13" t="s">
        <v>1610</v>
      </c>
      <c r="E78" s="13" t="s">
        <v>1642</v>
      </c>
      <c r="F78" s="13" t="s">
        <v>5012</v>
      </c>
      <c r="G78" s="13" t="s">
        <v>5010</v>
      </c>
      <c r="H78" s="13" t="s">
        <v>668</v>
      </c>
      <c r="I78" s="13" t="s">
        <v>5014</v>
      </c>
      <c r="M78" t="s">
        <v>8174</v>
      </c>
    </row>
    <row r="79" spans="1:13" ht="16.5" customHeight="1" x14ac:dyDescent="0.25">
      <c r="A79" s="6" t="s">
        <v>5015</v>
      </c>
      <c r="B79" s="7" t="s">
        <v>1609</v>
      </c>
      <c r="C79" s="7" t="s">
        <v>1632</v>
      </c>
      <c r="D79" s="7" t="s">
        <v>1610</v>
      </c>
      <c r="E79" s="7" t="s">
        <v>1612</v>
      </c>
      <c r="F79" s="7" t="s">
        <v>5016</v>
      </c>
      <c r="G79" s="7" t="s">
        <v>4855</v>
      </c>
      <c r="H79" s="7" t="s">
        <v>668</v>
      </c>
      <c r="I79" s="7" t="s">
        <v>4854</v>
      </c>
      <c r="M79" t="s">
        <v>8174</v>
      </c>
    </row>
    <row r="80" spans="1:13" ht="16.5" customHeight="1" x14ac:dyDescent="0.25">
      <c r="A80" s="12" t="s">
        <v>5019</v>
      </c>
      <c r="B80" s="13" t="s">
        <v>1609</v>
      </c>
      <c r="C80" s="13" t="s">
        <v>5018</v>
      </c>
      <c r="D80" s="13" t="s">
        <v>1610</v>
      </c>
      <c r="E80" s="13" t="s">
        <v>1642</v>
      </c>
      <c r="F80" s="13" t="s">
        <v>4997</v>
      </c>
      <c r="G80" s="13" t="s">
        <v>5017</v>
      </c>
      <c r="H80" s="13" t="s">
        <v>668</v>
      </c>
      <c r="I80" s="13" t="s">
        <v>4999</v>
      </c>
      <c r="M80" t="s">
        <v>8174</v>
      </c>
    </row>
    <row r="81" spans="1:13" ht="16.5" customHeight="1" x14ac:dyDescent="0.25">
      <c r="A81" s="6" t="s">
        <v>5022</v>
      </c>
      <c r="B81" s="7" t="s">
        <v>1609</v>
      </c>
      <c r="C81" s="7" t="s">
        <v>5021</v>
      </c>
      <c r="D81" s="7" t="s">
        <v>1610</v>
      </c>
      <c r="E81" s="7" t="s">
        <v>1642</v>
      </c>
      <c r="F81" s="7" t="s">
        <v>5002</v>
      </c>
      <c r="G81" s="7" t="s">
        <v>5020</v>
      </c>
      <c r="H81" s="7" t="s">
        <v>668</v>
      </c>
      <c r="I81" s="7" t="s">
        <v>5004</v>
      </c>
      <c r="M81" t="s">
        <v>8174</v>
      </c>
    </row>
    <row r="82" spans="1:13" ht="17.25" customHeight="1" x14ac:dyDescent="0.25">
      <c r="A82" s="12" t="s">
        <v>5025</v>
      </c>
      <c r="B82" s="13" t="s">
        <v>1609</v>
      </c>
      <c r="C82" s="13" t="s">
        <v>5024</v>
      </c>
      <c r="D82" s="13" t="s">
        <v>1610</v>
      </c>
      <c r="E82" s="13" t="s">
        <v>1642</v>
      </c>
      <c r="F82" s="13" t="s">
        <v>5007</v>
      </c>
      <c r="G82" s="13" t="s">
        <v>5023</v>
      </c>
      <c r="H82" s="13" t="s">
        <v>668</v>
      </c>
      <c r="I82" s="13" t="s">
        <v>5009</v>
      </c>
      <c r="M82" t="s">
        <v>8174</v>
      </c>
    </row>
    <row r="83" spans="1:13" ht="16.5" customHeight="1" x14ac:dyDescent="0.25">
      <c r="A83" s="6" t="s">
        <v>5028</v>
      </c>
      <c r="B83" s="7" t="s">
        <v>1609</v>
      </c>
      <c r="C83" s="7" t="s">
        <v>5027</v>
      </c>
      <c r="D83" s="7" t="s">
        <v>1610</v>
      </c>
      <c r="E83" s="7" t="s">
        <v>1642</v>
      </c>
      <c r="F83" s="7" t="s">
        <v>5012</v>
      </c>
      <c r="G83" s="7" t="s">
        <v>5026</v>
      </c>
      <c r="H83" s="7" t="s">
        <v>668</v>
      </c>
      <c r="I83" s="7" t="s">
        <v>5014</v>
      </c>
      <c r="M83" t="s">
        <v>8174</v>
      </c>
    </row>
    <row r="84" spans="1:13" ht="16.5" customHeight="1" x14ac:dyDescent="0.25">
      <c r="A84" s="12" t="s">
        <v>5029</v>
      </c>
      <c r="B84" s="13" t="s">
        <v>1609</v>
      </c>
      <c r="C84" s="13" t="s">
        <v>706</v>
      </c>
      <c r="D84" s="13" t="s">
        <v>1610</v>
      </c>
      <c r="E84" s="13" t="s">
        <v>1612</v>
      </c>
      <c r="F84" s="13" t="s">
        <v>5016</v>
      </c>
      <c r="G84" s="13" t="s">
        <v>5030</v>
      </c>
      <c r="H84" s="13" t="s">
        <v>668</v>
      </c>
      <c r="I84" s="13" t="s">
        <v>4854</v>
      </c>
      <c r="M84" t="s">
        <v>8174</v>
      </c>
    </row>
    <row r="85" spans="1:13" ht="16.5" customHeight="1" x14ac:dyDescent="0.25">
      <c r="A85" s="6" t="s">
        <v>5033</v>
      </c>
      <c r="B85" s="7" t="s">
        <v>1609</v>
      </c>
      <c r="C85" s="7" t="s">
        <v>5032</v>
      </c>
      <c r="D85" s="7" t="s">
        <v>1610</v>
      </c>
      <c r="E85" s="7" t="s">
        <v>1642</v>
      </c>
      <c r="F85" s="7" t="s">
        <v>2810</v>
      </c>
      <c r="G85" s="7" t="s">
        <v>5031</v>
      </c>
      <c r="H85" s="7" t="s">
        <v>668</v>
      </c>
      <c r="I85" s="7" t="s">
        <v>2772</v>
      </c>
      <c r="M85" t="s">
        <v>8174</v>
      </c>
    </row>
    <row r="86" spans="1:13" ht="16.5" customHeight="1" x14ac:dyDescent="0.25">
      <c r="A86" s="12" t="s">
        <v>5036</v>
      </c>
      <c r="B86" s="13" t="s">
        <v>1609</v>
      </c>
      <c r="C86" s="13" t="s">
        <v>5035</v>
      </c>
      <c r="D86" s="13" t="s">
        <v>1610</v>
      </c>
      <c r="E86" s="13" t="s">
        <v>1642</v>
      </c>
      <c r="F86" s="13" t="s">
        <v>2881</v>
      </c>
      <c r="G86" s="13" t="s">
        <v>5034</v>
      </c>
      <c r="H86" s="13" t="s">
        <v>668</v>
      </c>
      <c r="I86" s="13" t="s">
        <v>2786</v>
      </c>
      <c r="M86" t="s">
        <v>8174</v>
      </c>
    </row>
    <row r="87" spans="1:13" ht="16.5" customHeight="1" x14ac:dyDescent="0.25">
      <c r="A87" s="6" t="s">
        <v>5037</v>
      </c>
      <c r="B87" s="7" t="s">
        <v>1609</v>
      </c>
      <c r="C87" s="7" t="s">
        <v>1632</v>
      </c>
      <c r="D87" s="7" t="s">
        <v>1610</v>
      </c>
      <c r="E87" s="7" t="s">
        <v>1612</v>
      </c>
      <c r="F87" s="7" t="s">
        <v>5016</v>
      </c>
      <c r="G87" s="7" t="s">
        <v>4855</v>
      </c>
      <c r="H87" s="7" t="s">
        <v>668</v>
      </c>
      <c r="I87" s="7" t="s">
        <v>4854</v>
      </c>
      <c r="M87" t="s">
        <v>8174</v>
      </c>
    </row>
    <row r="88" spans="1:13" ht="16.5" customHeight="1" x14ac:dyDescent="0.25">
      <c r="A88" s="12" t="s">
        <v>5040</v>
      </c>
      <c r="B88" s="13" t="s">
        <v>1609</v>
      </c>
      <c r="C88" s="13" t="s">
        <v>5039</v>
      </c>
      <c r="D88" s="13" t="s">
        <v>1610</v>
      </c>
      <c r="E88" s="13" t="s">
        <v>1642</v>
      </c>
      <c r="F88" s="13" t="s">
        <v>2810</v>
      </c>
      <c r="G88" s="13" t="s">
        <v>5038</v>
      </c>
      <c r="H88" s="13" t="s">
        <v>668</v>
      </c>
      <c r="I88" s="13" t="s">
        <v>2772</v>
      </c>
      <c r="M88" t="s">
        <v>8174</v>
      </c>
    </row>
    <row r="89" spans="1:13" ht="16.5" customHeight="1" x14ac:dyDescent="0.25">
      <c r="A89" s="6" t="s">
        <v>5043</v>
      </c>
      <c r="B89" s="7" t="s">
        <v>1609</v>
      </c>
      <c r="C89" s="7" t="s">
        <v>5042</v>
      </c>
      <c r="D89" s="7" t="s">
        <v>1610</v>
      </c>
      <c r="E89" s="7" t="s">
        <v>1642</v>
      </c>
      <c r="F89" s="7" t="s">
        <v>2881</v>
      </c>
      <c r="G89" s="7" t="s">
        <v>5041</v>
      </c>
      <c r="H89" s="7" t="s">
        <v>668</v>
      </c>
      <c r="I89" s="7" t="s">
        <v>2786</v>
      </c>
      <c r="M89" t="s">
        <v>8174</v>
      </c>
    </row>
    <row r="90" spans="1:13" ht="16.5" customHeight="1" x14ac:dyDescent="0.25">
      <c r="A90" s="12" t="s">
        <v>5047</v>
      </c>
      <c r="B90" s="13" t="s">
        <v>1609</v>
      </c>
      <c r="C90" s="13" t="s">
        <v>5045</v>
      </c>
      <c r="D90" s="13" t="s">
        <v>1610</v>
      </c>
      <c r="E90" s="13" t="s">
        <v>1642</v>
      </c>
      <c r="F90" s="13" t="s">
        <v>5046</v>
      </c>
      <c r="G90" s="13" t="s">
        <v>5044</v>
      </c>
      <c r="H90" s="13" t="s">
        <v>668</v>
      </c>
      <c r="I90" s="13" t="s">
        <v>4766</v>
      </c>
      <c r="M90" t="s">
        <v>8174</v>
      </c>
    </row>
    <row r="91" spans="1:13" ht="16.5" customHeight="1" x14ac:dyDescent="0.25">
      <c r="A91" s="6" t="s">
        <v>5051</v>
      </c>
      <c r="B91" s="7" t="s">
        <v>1609</v>
      </c>
      <c r="C91" s="7" t="s">
        <v>5049</v>
      </c>
      <c r="D91" s="7" t="s">
        <v>1610</v>
      </c>
      <c r="E91" s="7" t="s">
        <v>1642</v>
      </c>
      <c r="F91" s="7" t="s">
        <v>5050</v>
      </c>
      <c r="G91" s="7" t="s">
        <v>5048</v>
      </c>
      <c r="H91" s="7" t="s">
        <v>668</v>
      </c>
      <c r="I91" s="7" t="s">
        <v>4279</v>
      </c>
      <c r="M91" t="s">
        <v>8174</v>
      </c>
    </row>
    <row r="92" spans="1:13" ht="16.5" customHeight="1" x14ac:dyDescent="0.25">
      <c r="A92" s="12" t="s">
        <v>5052</v>
      </c>
      <c r="B92" s="13" t="s">
        <v>1609</v>
      </c>
      <c r="C92" s="13" t="s">
        <v>5053</v>
      </c>
      <c r="D92" s="13" t="s">
        <v>1610</v>
      </c>
      <c r="E92" s="13" t="s">
        <v>1642</v>
      </c>
      <c r="F92" s="13" t="s">
        <v>5016</v>
      </c>
      <c r="G92" s="13" t="s">
        <v>5054</v>
      </c>
      <c r="H92" s="13" t="s">
        <v>668</v>
      </c>
      <c r="I92" s="13" t="s">
        <v>5055</v>
      </c>
      <c r="M92" t="s">
        <v>8174</v>
      </c>
    </row>
    <row r="93" spans="1:13" ht="16.5" customHeight="1" x14ac:dyDescent="0.25">
      <c r="A93" s="6" t="s">
        <v>5056</v>
      </c>
      <c r="B93" s="7" t="s">
        <v>1609</v>
      </c>
      <c r="C93" s="7" t="s">
        <v>707</v>
      </c>
      <c r="D93" s="7" t="s">
        <v>1610</v>
      </c>
      <c r="E93" s="7" t="s">
        <v>1612</v>
      </c>
      <c r="F93" s="7" t="s">
        <v>5016</v>
      </c>
      <c r="G93" s="7" t="s">
        <v>5057</v>
      </c>
      <c r="H93" s="7" t="s">
        <v>668</v>
      </c>
      <c r="I93" s="7" t="s">
        <v>4854</v>
      </c>
      <c r="M93" t="s">
        <v>8174</v>
      </c>
    </row>
    <row r="94" spans="1:13" ht="16.5" customHeight="1" x14ac:dyDescent="0.25">
      <c r="A94" s="12" t="s">
        <v>5058</v>
      </c>
      <c r="B94" s="13" t="s">
        <v>1609</v>
      </c>
      <c r="C94" s="13" t="s">
        <v>5059</v>
      </c>
      <c r="D94" s="13" t="s">
        <v>1610</v>
      </c>
      <c r="E94" s="13" t="s">
        <v>1642</v>
      </c>
      <c r="F94" s="13" t="s">
        <v>5016</v>
      </c>
      <c r="G94" s="13" t="s">
        <v>5060</v>
      </c>
      <c r="H94" s="13" t="s">
        <v>668</v>
      </c>
      <c r="I94" s="13" t="s">
        <v>5055</v>
      </c>
      <c r="M94" t="s">
        <v>8174</v>
      </c>
    </row>
    <row r="95" spans="1:13" ht="17.25" customHeight="1" x14ac:dyDescent="0.25">
      <c r="A95" s="6" t="s">
        <v>5061</v>
      </c>
      <c r="B95" s="7" t="s">
        <v>1609</v>
      </c>
      <c r="C95" s="7" t="s">
        <v>5062</v>
      </c>
      <c r="D95" s="7" t="s">
        <v>1610</v>
      </c>
      <c r="E95" s="7" t="s">
        <v>1642</v>
      </c>
      <c r="F95" s="7" t="s">
        <v>3485</v>
      </c>
      <c r="G95" s="7" t="s">
        <v>5063</v>
      </c>
      <c r="H95" s="7" t="s">
        <v>668</v>
      </c>
      <c r="I95" s="7" t="s">
        <v>5064</v>
      </c>
      <c r="M95" t="s">
        <v>8174</v>
      </c>
    </row>
    <row r="96" spans="1:13" ht="16.5" customHeight="1" x14ac:dyDescent="0.25">
      <c r="A96" s="12" t="s">
        <v>5065</v>
      </c>
      <c r="B96" s="13" t="s">
        <v>1609</v>
      </c>
      <c r="C96" s="13" t="s">
        <v>5066</v>
      </c>
      <c r="D96" s="13" t="s">
        <v>1610</v>
      </c>
      <c r="E96" s="13" t="s">
        <v>1642</v>
      </c>
      <c r="F96" s="13" t="s">
        <v>5067</v>
      </c>
      <c r="G96" s="13" t="s">
        <v>5068</v>
      </c>
      <c r="H96" s="13" t="s">
        <v>668</v>
      </c>
      <c r="I96" s="13" t="s">
        <v>3489</v>
      </c>
      <c r="M96" t="s">
        <v>8174</v>
      </c>
    </row>
    <row r="97" spans="1:13" ht="16.5" customHeight="1" x14ac:dyDescent="0.25">
      <c r="A97" s="6" t="s">
        <v>5069</v>
      </c>
      <c r="B97" s="7" t="s">
        <v>1609</v>
      </c>
      <c r="C97" s="7" t="s">
        <v>5070</v>
      </c>
      <c r="D97" s="7" t="s">
        <v>1610</v>
      </c>
      <c r="E97" s="7" t="s">
        <v>1642</v>
      </c>
      <c r="F97" s="7" t="s">
        <v>4984</v>
      </c>
      <c r="G97" s="7" t="s">
        <v>5071</v>
      </c>
      <c r="H97" s="7" t="s">
        <v>668</v>
      </c>
      <c r="I97" s="7" t="s">
        <v>3489</v>
      </c>
      <c r="M97" t="s">
        <v>8174</v>
      </c>
    </row>
    <row r="98" spans="1:13" ht="16.5" customHeight="1" x14ac:dyDescent="0.25">
      <c r="A98" s="12" t="s">
        <v>5072</v>
      </c>
      <c r="B98" s="13" t="s">
        <v>1609</v>
      </c>
      <c r="C98" s="13" t="s">
        <v>5073</v>
      </c>
      <c r="D98" s="13" t="s">
        <v>1610</v>
      </c>
      <c r="E98" s="13" t="s">
        <v>1642</v>
      </c>
      <c r="F98" s="13" t="s">
        <v>5055</v>
      </c>
      <c r="G98" s="13" t="s">
        <v>5074</v>
      </c>
      <c r="H98" s="13" t="s">
        <v>668</v>
      </c>
      <c r="I98" s="13" t="s">
        <v>5075</v>
      </c>
      <c r="M98" t="s">
        <v>8174</v>
      </c>
    </row>
    <row r="99" spans="1:13" ht="16.5" customHeight="1" x14ac:dyDescent="0.25">
      <c r="A99" s="6" t="s">
        <v>5076</v>
      </c>
      <c r="B99" s="7" t="s">
        <v>1609</v>
      </c>
      <c r="C99" s="7" t="s">
        <v>5077</v>
      </c>
      <c r="D99" s="7" t="s">
        <v>1610</v>
      </c>
      <c r="E99" s="7" t="s">
        <v>1642</v>
      </c>
      <c r="F99" s="7" t="s">
        <v>5055</v>
      </c>
      <c r="G99" s="7" t="s">
        <v>5078</v>
      </c>
      <c r="H99" s="7" t="s">
        <v>668</v>
      </c>
      <c r="I99" s="7" t="s">
        <v>5075</v>
      </c>
      <c r="M99" t="s">
        <v>8174</v>
      </c>
    </row>
    <row r="100" spans="1:13" ht="16.5" customHeight="1" x14ac:dyDescent="0.25">
      <c r="A100" s="12" t="s">
        <v>5079</v>
      </c>
      <c r="B100" s="13" t="s">
        <v>1609</v>
      </c>
      <c r="C100" s="13" t="s">
        <v>5080</v>
      </c>
      <c r="D100" s="13" t="s">
        <v>1610</v>
      </c>
      <c r="E100" s="13" t="s">
        <v>1642</v>
      </c>
      <c r="F100" s="13" t="s">
        <v>5075</v>
      </c>
      <c r="G100" s="13" t="s">
        <v>5081</v>
      </c>
      <c r="H100" s="13" t="s">
        <v>668</v>
      </c>
      <c r="I100" s="13" t="s">
        <v>5075</v>
      </c>
      <c r="M100" t="s">
        <v>8174</v>
      </c>
    </row>
    <row r="101" spans="1:13" ht="16.5" customHeight="1" x14ac:dyDescent="0.25">
      <c r="A101" s="6" t="s">
        <v>5082</v>
      </c>
      <c r="B101" s="7" t="s">
        <v>1609</v>
      </c>
      <c r="C101" s="7" t="s">
        <v>5083</v>
      </c>
      <c r="D101" s="7" t="s">
        <v>1610</v>
      </c>
      <c r="E101" s="7" t="s">
        <v>1642</v>
      </c>
      <c r="F101" s="7" t="s">
        <v>5075</v>
      </c>
      <c r="G101" s="7" t="s">
        <v>5084</v>
      </c>
      <c r="H101" s="7" t="s">
        <v>668</v>
      </c>
      <c r="I101" s="7" t="s">
        <v>5075</v>
      </c>
      <c r="M101" t="s">
        <v>8174</v>
      </c>
    </row>
    <row r="102" spans="1:13" ht="16.5" customHeight="1" x14ac:dyDescent="0.25">
      <c r="A102" s="12" t="s">
        <v>5085</v>
      </c>
      <c r="B102" s="13" t="s">
        <v>1609</v>
      </c>
      <c r="C102" s="13" t="s">
        <v>1640</v>
      </c>
      <c r="D102" s="13" t="s">
        <v>1641</v>
      </c>
      <c r="E102" s="13" t="s">
        <v>1642</v>
      </c>
      <c r="F102" s="13" t="s">
        <v>5055</v>
      </c>
      <c r="G102" s="13" t="s">
        <v>5086</v>
      </c>
      <c r="H102" s="13" t="s">
        <v>668</v>
      </c>
      <c r="I102" s="13" t="s">
        <v>5055</v>
      </c>
      <c r="M102" t="s">
        <v>8174</v>
      </c>
    </row>
    <row r="103" spans="1:13" ht="16.5" customHeight="1" x14ac:dyDescent="0.25">
      <c r="A103" s="6" t="s">
        <v>5087</v>
      </c>
      <c r="B103" s="7" t="s">
        <v>1609</v>
      </c>
      <c r="C103" s="7" t="s">
        <v>1640</v>
      </c>
      <c r="D103" s="7" t="s">
        <v>1641</v>
      </c>
      <c r="E103" s="7" t="s">
        <v>1642</v>
      </c>
      <c r="F103" s="7" t="s">
        <v>5055</v>
      </c>
      <c r="G103" s="7" t="s">
        <v>5088</v>
      </c>
      <c r="H103" s="7" t="s">
        <v>668</v>
      </c>
      <c r="I103" s="7" t="s">
        <v>5055</v>
      </c>
      <c r="M103" t="s">
        <v>8174</v>
      </c>
    </row>
    <row r="104" spans="1:13" ht="16.5" customHeight="1" x14ac:dyDescent="0.25">
      <c r="A104" s="12" t="s">
        <v>5089</v>
      </c>
      <c r="B104" s="13" t="s">
        <v>1609</v>
      </c>
      <c r="C104" s="13" t="s">
        <v>1640</v>
      </c>
      <c r="D104" s="13" t="s">
        <v>1641</v>
      </c>
      <c r="E104" s="13" t="s">
        <v>1642</v>
      </c>
      <c r="F104" s="13" t="s">
        <v>5055</v>
      </c>
      <c r="G104" s="13" t="s">
        <v>5090</v>
      </c>
      <c r="H104" s="13" t="s">
        <v>668</v>
      </c>
      <c r="I104" s="13" t="s">
        <v>5055</v>
      </c>
      <c r="M104" t="s">
        <v>8174</v>
      </c>
    </row>
    <row r="105" spans="1:13" ht="16.5" customHeight="1" x14ac:dyDescent="0.25">
      <c r="A105" s="6" t="s">
        <v>5091</v>
      </c>
      <c r="B105" s="7" t="s">
        <v>1609</v>
      </c>
      <c r="C105" s="7" t="s">
        <v>1640</v>
      </c>
      <c r="D105" s="7" t="s">
        <v>1641</v>
      </c>
      <c r="E105" s="7" t="s">
        <v>1642</v>
      </c>
      <c r="F105" s="7" t="s">
        <v>5075</v>
      </c>
      <c r="G105" s="7" t="s">
        <v>5092</v>
      </c>
      <c r="H105" s="7" t="s">
        <v>668</v>
      </c>
      <c r="I105" s="7" t="s">
        <v>5075</v>
      </c>
      <c r="M105" t="s">
        <v>8174</v>
      </c>
    </row>
    <row r="106" spans="1:13" ht="16.5" customHeight="1" x14ac:dyDescent="0.25">
      <c r="A106" s="12" t="s">
        <v>5092</v>
      </c>
      <c r="B106" s="13" t="s">
        <v>1609</v>
      </c>
      <c r="C106" s="13" t="s">
        <v>1640</v>
      </c>
      <c r="D106" s="13" t="s">
        <v>1641</v>
      </c>
      <c r="E106" s="13" t="s">
        <v>1642</v>
      </c>
      <c r="F106" s="13" t="s">
        <v>5075</v>
      </c>
      <c r="G106" s="13" t="s">
        <v>5093</v>
      </c>
      <c r="H106" s="13" t="s">
        <v>668</v>
      </c>
      <c r="I106" s="13" t="s">
        <v>5075</v>
      </c>
      <c r="M106" t="s">
        <v>8174</v>
      </c>
    </row>
    <row r="107" spans="1:13" ht="17.25" customHeight="1" x14ac:dyDescent="0.25">
      <c r="A107" s="6" t="s">
        <v>5094</v>
      </c>
      <c r="B107" s="7" t="s">
        <v>1609</v>
      </c>
      <c r="C107" s="7" t="s">
        <v>1640</v>
      </c>
      <c r="D107" s="7" t="s">
        <v>1641</v>
      </c>
      <c r="E107" s="7" t="s">
        <v>1642</v>
      </c>
      <c r="F107" s="7" t="s">
        <v>5075</v>
      </c>
      <c r="G107" s="7" t="s">
        <v>5095</v>
      </c>
      <c r="H107" s="7" t="s">
        <v>668</v>
      </c>
      <c r="I107" s="7" t="s">
        <v>5075</v>
      </c>
      <c r="M107" t="s">
        <v>8174</v>
      </c>
    </row>
    <row r="108" spans="1:13" ht="16.5" customHeight="1" x14ac:dyDescent="0.25">
      <c r="A108" s="12" t="s">
        <v>5095</v>
      </c>
      <c r="B108" s="13" t="s">
        <v>1609</v>
      </c>
      <c r="C108" s="13" t="s">
        <v>1640</v>
      </c>
      <c r="D108" s="13" t="s">
        <v>1641</v>
      </c>
      <c r="E108" s="13" t="s">
        <v>1642</v>
      </c>
      <c r="F108" s="13" t="s">
        <v>5075</v>
      </c>
      <c r="G108" s="13" t="s">
        <v>5096</v>
      </c>
      <c r="H108" s="13" t="s">
        <v>668</v>
      </c>
      <c r="I108" s="13" t="s">
        <v>5075</v>
      </c>
      <c r="M108" t="s">
        <v>8174</v>
      </c>
    </row>
    <row r="109" spans="1:13" ht="16.5" customHeight="1" x14ac:dyDescent="0.25">
      <c r="A109" s="6" t="s">
        <v>5097</v>
      </c>
      <c r="B109" s="7" t="s">
        <v>1609</v>
      </c>
      <c r="C109" s="7" t="s">
        <v>1640</v>
      </c>
      <c r="D109" s="7" t="s">
        <v>1641</v>
      </c>
      <c r="E109" s="7" t="s">
        <v>1642</v>
      </c>
      <c r="F109" s="7" t="s">
        <v>5075</v>
      </c>
      <c r="G109" s="7" t="s">
        <v>5098</v>
      </c>
      <c r="H109" s="7" t="s">
        <v>668</v>
      </c>
      <c r="I109" s="7" t="s">
        <v>5075</v>
      </c>
      <c r="M109" t="s">
        <v>8174</v>
      </c>
    </row>
    <row r="110" spans="1:13" ht="16.5" customHeight="1" x14ac:dyDescent="0.25">
      <c r="A110" s="12" t="s">
        <v>5098</v>
      </c>
      <c r="B110" s="13" t="s">
        <v>1609</v>
      </c>
      <c r="C110" s="13" t="s">
        <v>1640</v>
      </c>
      <c r="D110" s="13" t="s">
        <v>1641</v>
      </c>
      <c r="E110" s="13" t="s">
        <v>1642</v>
      </c>
      <c r="F110" s="13" t="s">
        <v>5075</v>
      </c>
      <c r="G110" s="13" t="s">
        <v>5099</v>
      </c>
      <c r="H110" s="13" t="s">
        <v>668</v>
      </c>
      <c r="I110" s="13" t="s">
        <v>5075</v>
      </c>
      <c r="M110" t="s">
        <v>8174</v>
      </c>
    </row>
    <row r="111" spans="1:13" ht="16.5" customHeight="1" x14ac:dyDescent="0.25">
      <c r="A111" s="6" t="s">
        <v>5100</v>
      </c>
      <c r="B111" s="7" t="s">
        <v>1609</v>
      </c>
      <c r="C111" s="7" t="s">
        <v>1640</v>
      </c>
      <c r="D111" s="7" t="s">
        <v>1641</v>
      </c>
      <c r="E111" s="7" t="s">
        <v>1642</v>
      </c>
      <c r="F111" s="7" t="s">
        <v>5075</v>
      </c>
      <c r="G111" s="7" t="s">
        <v>5101</v>
      </c>
      <c r="H111" s="7" t="s">
        <v>668</v>
      </c>
      <c r="I111" s="7" t="s">
        <v>5075</v>
      </c>
      <c r="M111" t="s">
        <v>8174</v>
      </c>
    </row>
    <row r="112" spans="1:13" ht="16.5" customHeight="1" x14ac:dyDescent="0.25">
      <c r="A112" s="12" t="s">
        <v>5101</v>
      </c>
      <c r="B112" s="13" t="s">
        <v>1609</v>
      </c>
      <c r="C112" s="13" t="s">
        <v>1640</v>
      </c>
      <c r="D112" s="13" t="s">
        <v>1641</v>
      </c>
      <c r="E112" s="13" t="s">
        <v>1642</v>
      </c>
      <c r="F112" s="13" t="s">
        <v>5075</v>
      </c>
      <c r="G112" s="13" t="s">
        <v>5102</v>
      </c>
      <c r="H112" s="13" t="s">
        <v>668</v>
      </c>
      <c r="I112" s="13" t="s">
        <v>5075</v>
      </c>
      <c r="M112" t="s">
        <v>8174</v>
      </c>
    </row>
    <row r="113" spans="1:13" ht="16.5" customHeight="1" x14ac:dyDescent="0.25">
      <c r="A113" s="6" t="s">
        <v>5103</v>
      </c>
      <c r="B113" s="7" t="s">
        <v>1609</v>
      </c>
      <c r="C113" s="7" t="s">
        <v>1640</v>
      </c>
      <c r="D113" s="7" t="s">
        <v>1641</v>
      </c>
      <c r="E113" s="7" t="s">
        <v>1642</v>
      </c>
      <c r="F113" s="7" t="s">
        <v>5075</v>
      </c>
      <c r="G113" s="7" t="s">
        <v>5104</v>
      </c>
      <c r="H113" s="7" t="s">
        <v>668</v>
      </c>
      <c r="I113" s="7" t="s">
        <v>5075</v>
      </c>
      <c r="M113" t="s">
        <v>8174</v>
      </c>
    </row>
    <row r="114" spans="1:13" ht="16.5" customHeight="1" x14ac:dyDescent="0.25">
      <c r="A114" s="12" t="s">
        <v>5104</v>
      </c>
      <c r="B114" s="13" t="s">
        <v>1609</v>
      </c>
      <c r="C114" s="13" t="s">
        <v>1640</v>
      </c>
      <c r="D114" s="13" t="s">
        <v>1641</v>
      </c>
      <c r="E114" s="13" t="s">
        <v>1642</v>
      </c>
      <c r="F114" s="13" t="s">
        <v>5075</v>
      </c>
      <c r="G114" s="13" t="s">
        <v>5105</v>
      </c>
      <c r="H114" s="13" t="s">
        <v>668</v>
      </c>
      <c r="I114" s="13" t="s">
        <v>5075</v>
      </c>
      <c r="M114" t="s">
        <v>8174</v>
      </c>
    </row>
    <row r="115" spans="1:13" ht="16.5" customHeight="1" x14ac:dyDescent="0.25">
      <c r="A115" s="6" t="s">
        <v>5106</v>
      </c>
      <c r="B115" s="7" t="s">
        <v>1609</v>
      </c>
      <c r="C115" s="7" t="s">
        <v>1640</v>
      </c>
      <c r="D115" s="7" t="s">
        <v>1641</v>
      </c>
      <c r="E115" s="7" t="s">
        <v>1642</v>
      </c>
      <c r="F115" s="7" t="s">
        <v>5075</v>
      </c>
      <c r="G115" s="7" t="s">
        <v>5107</v>
      </c>
      <c r="H115" s="7" t="s">
        <v>668</v>
      </c>
      <c r="I115" s="7" t="s">
        <v>5075</v>
      </c>
      <c r="M115" t="s">
        <v>8174</v>
      </c>
    </row>
    <row r="116" spans="1:13" ht="16.5" customHeight="1" x14ac:dyDescent="0.25">
      <c r="A116" s="12" t="s">
        <v>5107</v>
      </c>
      <c r="B116" s="13" t="s">
        <v>1609</v>
      </c>
      <c r="C116" s="13" t="s">
        <v>1640</v>
      </c>
      <c r="D116" s="13" t="s">
        <v>1641</v>
      </c>
      <c r="E116" s="13" t="s">
        <v>1642</v>
      </c>
      <c r="F116" s="13" t="s">
        <v>5075</v>
      </c>
      <c r="G116" s="13" t="s">
        <v>5108</v>
      </c>
      <c r="H116" s="13" t="s">
        <v>668</v>
      </c>
      <c r="I116" s="13" t="s">
        <v>5075</v>
      </c>
      <c r="M116" t="s">
        <v>8174</v>
      </c>
    </row>
    <row r="117" spans="1:13" ht="16.5" customHeight="1" x14ac:dyDescent="0.25">
      <c r="A117" s="6" t="s">
        <v>5109</v>
      </c>
      <c r="B117" s="7" t="s">
        <v>1609</v>
      </c>
      <c r="C117" s="7" t="s">
        <v>1640</v>
      </c>
      <c r="D117" s="7" t="s">
        <v>1641</v>
      </c>
      <c r="E117" s="7" t="s">
        <v>1642</v>
      </c>
      <c r="F117" s="7" t="s">
        <v>5075</v>
      </c>
      <c r="G117" s="7" t="s">
        <v>5110</v>
      </c>
      <c r="H117" s="7" t="s">
        <v>668</v>
      </c>
      <c r="I117" s="7" t="s">
        <v>5075</v>
      </c>
      <c r="M117" t="s">
        <v>8174</v>
      </c>
    </row>
    <row r="118" spans="1:13" ht="16.5" customHeight="1" x14ac:dyDescent="0.25">
      <c r="A118" s="12" t="s">
        <v>5110</v>
      </c>
      <c r="B118" s="13" t="s">
        <v>1609</v>
      </c>
      <c r="C118" s="13" t="s">
        <v>1640</v>
      </c>
      <c r="D118" s="13" t="s">
        <v>1641</v>
      </c>
      <c r="E118" s="13" t="s">
        <v>1642</v>
      </c>
      <c r="F118" s="13" t="s">
        <v>5075</v>
      </c>
      <c r="G118" s="13" t="s">
        <v>5111</v>
      </c>
      <c r="H118" s="13" t="s">
        <v>668</v>
      </c>
      <c r="I118" s="13" t="s">
        <v>5075</v>
      </c>
      <c r="M118" t="s">
        <v>8174</v>
      </c>
    </row>
    <row r="119" spans="1:13" ht="16.5" customHeight="1" x14ac:dyDescent="0.25">
      <c r="A119" s="6" t="s">
        <v>5112</v>
      </c>
      <c r="B119" s="7" t="s">
        <v>1609</v>
      </c>
      <c r="C119" s="7" t="s">
        <v>5113</v>
      </c>
      <c r="D119" s="7" t="s">
        <v>1641</v>
      </c>
      <c r="E119" s="7" t="s">
        <v>1642</v>
      </c>
      <c r="F119" s="7" t="s">
        <v>5114</v>
      </c>
      <c r="G119" s="7" t="s">
        <v>5115</v>
      </c>
      <c r="H119" s="7" t="s">
        <v>668</v>
      </c>
      <c r="I119" s="7" t="s">
        <v>5114</v>
      </c>
      <c r="M119" t="s">
        <v>8174</v>
      </c>
    </row>
    <row r="120" spans="1:13" ht="17.25" customHeight="1" x14ac:dyDescent="0.25">
      <c r="A120" s="12" t="s">
        <v>4874</v>
      </c>
      <c r="B120" s="13" t="s">
        <v>1609</v>
      </c>
      <c r="C120" s="13" t="s">
        <v>1632</v>
      </c>
      <c r="D120" s="13" t="s">
        <v>1610</v>
      </c>
      <c r="E120" s="13" t="s">
        <v>1612</v>
      </c>
      <c r="F120" s="13" t="s">
        <v>4840</v>
      </c>
      <c r="G120" s="13" t="s">
        <v>4849</v>
      </c>
      <c r="H120" s="13" t="s">
        <v>668</v>
      </c>
      <c r="I120" s="13" t="s">
        <v>4850</v>
      </c>
      <c r="M120" t="s">
        <v>8174</v>
      </c>
    </row>
    <row r="121" spans="1:13" ht="16.5" customHeight="1" x14ac:dyDescent="0.25">
      <c r="A121" s="6" t="s">
        <v>4880</v>
      </c>
      <c r="B121" s="7" t="s">
        <v>1609</v>
      </c>
      <c r="C121" s="7" t="s">
        <v>703</v>
      </c>
      <c r="D121" s="7" t="s">
        <v>1610</v>
      </c>
      <c r="E121" s="7" t="s">
        <v>1612</v>
      </c>
      <c r="F121" s="7" t="s">
        <v>4840</v>
      </c>
      <c r="G121" s="7" t="s">
        <v>5116</v>
      </c>
      <c r="H121" s="7" t="s">
        <v>668</v>
      </c>
      <c r="I121" s="7" t="s">
        <v>4850</v>
      </c>
      <c r="M121" t="s">
        <v>8174</v>
      </c>
    </row>
    <row r="122" spans="1:13" ht="16.5" customHeight="1" x14ac:dyDescent="0.25">
      <c r="A122" s="12" t="s">
        <v>4988</v>
      </c>
      <c r="B122" s="13" t="s">
        <v>1609</v>
      </c>
      <c r="C122" s="13" t="s">
        <v>1632</v>
      </c>
      <c r="D122" s="13" t="s">
        <v>1610</v>
      </c>
      <c r="E122" s="13" t="s">
        <v>1612</v>
      </c>
      <c r="F122" s="13" t="s">
        <v>3711</v>
      </c>
      <c r="G122" s="13" t="s">
        <v>4853</v>
      </c>
      <c r="H122" s="13" t="s">
        <v>668</v>
      </c>
      <c r="I122" s="13" t="s">
        <v>4854</v>
      </c>
      <c r="M122" t="s">
        <v>8174</v>
      </c>
    </row>
    <row r="123" spans="1:13" ht="16.5" customHeight="1" x14ac:dyDescent="0.25">
      <c r="A123" s="6" t="s">
        <v>4991</v>
      </c>
      <c r="B123" s="7" t="s">
        <v>1609</v>
      </c>
      <c r="C123" s="7" t="s">
        <v>705</v>
      </c>
      <c r="D123" s="7" t="s">
        <v>1610</v>
      </c>
      <c r="E123" s="7" t="s">
        <v>1612</v>
      </c>
      <c r="F123" s="7" t="s">
        <v>3711</v>
      </c>
      <c r="G123" s="7" t="s">
        <v>5117</v>
      </c>
      <c r="H123" s="7" t="s">
        <v>668</v>
      </c>
      <c r="I123" s="7" t="s">
        <v>4854</v>
      </c>
      <c r="M123" t="s">
        <v>8174</v>
      </c>
    </row>
    <row r="124" spans="1:13" ht="16.5" customHeight="1" x14ac:dyDescent="0.25">
      <c r="A124" s="12" t="s">
        <v>5118</v>
      </c>
      <c r="B124" s="13" t="s">
        <v>1609</v>
      </c>
      <c r="C124" s="13" t="s">
        <v>711</v>
      </c>
      <c r="D124" s="13" t="s">
        <v>1610</v>
      </c>
      <c r="E124" s="13" t="s">
        <v>1762</v>
      </c>
      <c r="F124" s="13" t="s">
        <v>3827</v>
      </c>
      <c r="G124" s="13" t="s">
        <v>5119</v>
      </c>
      <c r="H124" s="13" t="s">
        <v>668</v>
      </c>
      <c r="I124" s="13" t="s">
        <v>3827</v>
      </c>
      <c r="M124" t="s">
        <v>8174</v>
      </c>
    </row>
    <row r="125" spans="1:13" ht="16.5" customHeight="1" x14ac:dyDescent="0.25">
      <c r="A125" s="6" t="s">
        <v>5120</v>
      </c>
      <c r="B125" s="7" t="s">
        <v>1609</v>
      </c>
      <c r="C125" s="7" t="s">
        <v>5121</v>
      </c>
      <c r="D125" s="7" t="s">
        <v>1617</v>
      </c>
      <c r="E125" s="7" t="s">
        <v>2426</v>
      </c>
      <c r="F125" s="7" t="s">
        <v>5122</v>
      </c>
      <c r="G125" s="7" t="s">
        <v>5123</v>
      </c>
      <c r="H125" s="7" t="s">
        <v>668</v>
      </c>
      <c r="I125" s="7" t="s">
        <v>4843</v>
      </c>
      <c r="M125" t="s">
        <v>8174</v>
      </c>
    </row>
    <row r="126" spans="1:13" ht="16.5" customHeight="1" x14ac:dyDescent="0.25">
      <c r="A126" s="12" t="s">
        <v>5124</v>
      </c>
      <c r="B126" s="13" t="s">
        <v>1609</v>
      </c>
      <c r="C126" s="13" t="s">
        <v>4857</v>
      </c>
      <c r="D126" s="13" t="s">
        <v>1610</v>
      </c>
      <c r="E126" s="13" t="s">
        <v>2426</v>
      </c>
      <c r="F126" s="13" t="s">
        <v>5122</v>
      </c>
      <c r="G126" s="13" t="s">
        <v>4856</v>
      </c>
      <c r="H126" s="13" t="s">
        <v>668</v>
      </c>
      <c r="I126" s="13" t="s">
        <v>4858</v>
      </c>
      <c r="M126" t="s">
        <v>8174</v>
      </c>
    </row>
    <row r="127" spans="1:13" ht="16.5" customHeight="1" x14ac:dyDescent="0.25">
      <c r="A127" s="6" t="s">
        <v>5125</v>
      </c>
      <c r="B127" s="7" t="s">
        <v>1609</v>
      </c>
      <c r="C127" s="7" t="s">
        <v>4861</v>
      </c>
      <c r="D127" s="7" t="s">
        <v>1610</v>
      </c>
      <c r="E127" s="7" t="s">
        <v>2426</v>
      </c>
      <c r="F127" s="7" t="s">
        <v>5122</v>
      </c>
      <c r="G127" s="7" t="s">
        <v>4862</v>
      </c>
      <c r="H127" s="7" t="s">
        <v>668</v>
      </c>
      <c r="I127" s="7" t="s">
        <v>4858</v>
      </c>
      <c r="M127" t="s">
        <v>8174</v>
      </c>
    </row>
    <row r="128" spans="1:13" ht="16.5" customHeight="1" x14ac:dyDescent="0.25">
      <c r="A128" s="12" t="s">
        <v>5126</v>
      </c>
      <c r="B128" s="13" t="s">
        <v>1609</v>
      </c>
      <c r="C128" s="13" t="s">
        <v>5127</v>
      </c>
      <c r="D128" s="13" t="s">
        <v>1602</v>
      </c>
      <c r="E128" s="13" t="s">
        <v>5128</v>
      </c>
      <c r="F128" s="13" t="s">
        <v>5129</v>
      </c>
      <c r="G128" s="13" t="s">
        <v>5130</v>
      </c>
      <c r="H128" s="13" t="s">
        <v>668</v>
      </c>
      <c r="I128" s="13" t="s">
        <v>5129</v>
      </c>
      <c r="M128" t="s">
        <v>8174</v>
      </c>
    </row>
    <row r="129" spans="1:13" ht="16.5" customHeight="1" x14ac:dyDescent="0.25">
      <c r="A129" s="6" t="s">
        <v>5126</v>
      </c>
      <c r="B129" s="7" t="s">
        <v>1609</v>
      </c>
      <c r="C129" s="7" t="s">
        <v>5127</v>
      </c>
      <c r="D129" s="7" t="s">
        <v>1602</v>
      </c>
      <c r="E129" s="7" t="s">
        <v>5128</v>
      </c>
      <c r="F129" s="7" t="s">
        <v>5129</v>
      </c>
      <c r="G129" s="7" t="s">
        <v>5131</v>
      </c>
      <c r="H129" s="7" t="s">
        <v>668</v>
      </c>
      <c r="I129" s="7" t="s">
        <v>5129</v>
      </c>
      <c r="M129" t="s">
        <v>8174</v>
      </c>
    </row>
    <row r="130" spans="1:13" ht="16.5" customHeight="1" x14ac:dyDescent="0.25">
      <c r="A130" s="12" t="s">
        <v>5126</v>
      </c>
      <c r="B130" s="13" t="s">
        <v>1609</v>
      </c>
      <c r="C130" s="13" t="s">
        <v>5127</v>
      </c>
      <c r="D130" s="13" t="s">
        <v>1602</v>
      </c>
      <c r="E130" s="13" t="s">
        <v>5128</v>
      </c>
      <c r="F130" s="13" t="s">
        <v>5129</v>
      </c>
      <c r="G130" s="13" t="s">
        <v>5132</v>
      </c>
      <c r="H130" s="13" t="s">
        <v>668</v>
      </c>
      <c r="I130" s="13" t="s">
        <v>5133</v>
      </c>
      <c r="M130" t="s">
        <v>8174</v>
      </c>
    </row>
    <row r="131" spans="1:13" ht="16.5" customHeight="1" x14ac:dyDescent="0.25">
      <c r="A131" s="6" t="s">
        <v>5126</v>
      </c>
      <c r="B131" s="7" t="s">
        <v>1609</v>
      </c>
      <c r="C131" s="7" t="s">
        <v>5127</v>
      </c>
      <c r="D131" s="7" t="s">
        <v>1602</v>
      </c>
      <c r="E131" s="7" t="s">
        <v>5128</v>
      </c>
      <c r="F131" s="7" t="s">
        <v>5129</v>
      </c>
      <c r="G131" s="7" t="s">
        <v>5134</v>
      </c>
      <c r="H131" s="7" t="s">
        <v>668</v>
      </c>
      <c r="I131" s="7" t="s">
        <v>5129</v>
      </c>
      <c r="M131" t="s">
        <v>8174</v>
      </c>
    </row>
    <row r="132" spans="1:13" ht="17.25" customHeight="1" x14ac:dyDescent="0.25">
      <c r="A132" s="12" t="s">
        <v>5135</v>
      </c>
      <c r="B132" s="13" t="s">
        <v>1609</v>
      </c>
      <c r="C132" s="13" t="s">
        <v>5127</v>
      </c>
      <c r="D132" s="13" t="s">
        <v>1602</v>
      </c>
      <c r="E132" s="13" t="s">
        <v>5128</v>
      </c>
      <c r="F132" s="13" t="s">
        <v>5129</v>
      </c>
      <c r="G132" s="13" t="s">
        <v>5132</v>
      </c>
      <c r="H132" s="13" t="s">
        <v>668</v>
      </c>
      <c r="I132" s="13" t="s">
        <v>5133</v>
      </c>
      <c r="M132" t="s">
        <v>8174</v>
      </c>
    </row>
    <row r="133" spans="1:13" ht="16.5" customHeight="1" x14ac:dyDescent="0.25">
      <c r="A133" s="6" t="s">
        <v>5136</v>
      </c>
      <c r="B133" s="7" t="s">
        <v>1609</v>
      </c>
      <c r="C133" s="7" t="s">
        <v>3427</v>
      </c>
      <c r="D133" s="7" t="s">
        <v>1610</v>
      </c>
      <c r="E133" s="7" t="s">
        <v>3438</v>
      </c>
      <c r="F133" s="7" t="s">
        <v>3503</v>
      </c>
      <c r="G133" s="7" t="s">
        <v>4848</v>
      </c>
      <c r="H133" s="7" t="s">
        <v>668</v>
      </c>
      <c r="I133" s="7" t="s">
        <v>3503</v>
      </c>
      <c r="M133" t="s">
        <v>8174</v>
      </c>
    </row>
    <row r="134" spans="1:13" ht="16.5" customHeight="1" x14ac:dyDescent="0.25">
      <c r="A134" s="12" t="s">
        <v>5137</v>
      </c>
      <c r="B134" s="13" t="s">
        <v>1609</v>
      </c>
      <c r="C134" s="13" t="s">
        <v>5138</v>
      </c>
      <c r="D134" s="13" t="s">
        <v>1610</v>
      </c>
      <c r="E134" s="13" t="s">
        <v>3438</v>
      </c>
      <c r="F134" s="13" t="s">
        <v>3503</v>
      </c>
      <c r="G134" s="13" t="s">
        <v>5139</v>
      </c>
      <c r="H134" s="13" t="s">
        <v>668</v>
      </c>
      <c r="I134" s="13" t="s">
        <v>3489</v>
      </c>
      <c r="M134" t="s">
        <v>8174</v>
      </c>
    </row>
    <row r="135" spans="1:13" ht="16.5" customHeight="1" x14ac:dyDescent="0.25">
      <c r="A135" s="6" t="s">
        <v>5140</v>
      </c>
      <c r="B135" s="7" t="s">
        <v>1609</v>
      </c>
      <c r="C135" s="7" t="s">
        <v>709</v>
      </c>
      <c r="D135" s="7" t="s">
        <v>1610</v>
      </c>
      <c r="E135" s="7" t="s">
        <v>1612</v>
      </c>
      <c r="F135" s="7" t="s">
        <v>4850</v>
      </c>
      <c r="G135" s="7" t="s">
        <v>3700</v>
      </c>
      <c r="H135" s="7" t="s">
        <v>668</v>
      </c>
      <c r="I135" s="7" t="s">
        <v>3701</v>
      </c>
      <c r="M135" t="s">
        <v>8174</v>
      </c>
    </row>
    <row r="136" spans="1:13" ht="16.5" customHeight="1" x14ac:dyDescent="0.25">
      <c r="A136" s="12" t="s">
        <v>5140</v>
      </c>
      <c r="B136" s="13" t="s">
        <v>1609</v>
      </c>
      <c r="C136" s="13" t="s">
        <v>709</v>
      </c>
      <c r="D136" s="13" t="s">
        <v>1610</v>
      </c>
      <c r="E136" s="13" t="s">
        <v>1612</v>
      </c>
      <c r="F136" s="13" t="s">
        <v>4850</v>
      </c>
      <c r="G136" s="13" t="s">
        <v>5141</v>
      </c>
      <c r="H136" s="13" t="s">
        <v>668</v>
      </c>
      <c r="I136" s="13" t="s">
        <v>4850</v>
      </c>
      <c r="M136" t="s">
        <v>8174</v>
      </c>
    </row>
    <row r="137" spans="1:13" ht="16.5" customHeight="1" x14ac:dyDescent="0.25">
      <c r="A137" s="6" t="s">
        <v>5142</v>
      </c>
      <c r="B137" s="7" t="s">
        <v>1609</v>
      </c>
      <c r="C137" s="7" t="s">
        <v>709</v>
      </c>
      <c r="D137" s="7" t="s">
        <v>1610</v>
      </c>
      <c r="E137" s="7" t="s">
        <v>1612</v>
      </c>
      <c r="F137" s="7" t="s">
        <v>4854</v>
      </c>
      <c r="G137" s="7" t="s">
        <v>5143</v>
      </c>
      <c r="H137" s="7" t="s">
        <v>668</v>
      </c>
      <c r="I137" s="7" t="s">
        <v>4854</v>
      </c>
      <c r="M137" t="s">
        <v>8174</v>
      </c>
    </row>
    <row r="138" spans="1:13" ht="16.5" customHeight="1" x14ac:dyDescent="0.25">
      <c r="A138" s="12" t="s">
        <v>5142</v>
      </c>
      <c r="B138" s="13" t="s">
        <v>1609</v>
      </c>
      <c r="C138" s="13" t="s">
        <v>709</v>
      </c>
      <c r="D138" s="13" t="s">
        <v>1610</v>
      </c>
      <c r="E138" s="13" t="s">
        <v>1612</v>
      </c>
      <c r="F138" s="13" t="s">
        <v>4854</v>
      </c>
      <c r="G138" s="13" t="s">
        <v>4867</v>
      </c>
      <c r="H138" s="13" t="s">
        <v>668</v>
      </c>
      <c r="I138" s="13" t="s">
        <v>3701</v>
      </c>
      <c r="M138" t="s">
        <v>8174</v>
      </c>
    </row>
    <row r="139" spans="1:13" ht="16.5" customHeight="1" x14ac:dyDescent="0.25">
      <c r="A139" s="6" t="s">
        <v>5143</v>
      </c>
      <c r="B139" s="7" t="s">
        <v>1609</v>
      </c>
      <c r="C139" s="7" t="s">
        <v>709</v>
      </c>
      <c r="D139" s="7" t="s">
        <v>1610</v>
      </c>
      <c r="E139" s="7" t="s">
        <v>1612</v>
      </c>
      <c r="F139" s="7" t="s">
        <v>4854</v>
      </c>
      <c r="G139" s="7" t="s">
        <v>5144</v>
      </c>
      <c r="H139" s="7" t="s">
        <v>668</v>
      </c>
      <c r="I139" s="7" t="s">
        <v>4854</v>
      </c>
      <c r="M139" t="s">
        <v>8174</v>
      </c>
    </row>
    <row r="140" spans="1:13" ht="16.5" customHeight="1" x14ac:dyDescent="0.25">
      <c r="A140" s="12" t="s">
        <v>5145</v>
      </c>
      <c r="B140" s="13" t="s">
        <v>1609</v>
      </c>
      <c r="C140" s="13" t="s">
        <v>708</v>
      </c>
      <c r="D140" s="13" t="s">
        <v>1610</v>
      </c>
      <c r="E140" s="13" t="s">
        <v>3438</v>
      </c>
      <c r="F140" s="13" t="s">
        <v>3505</v>
      </c>
      <c r="G140" s="13" t="s">
        <v>4865</v>
      </c>
      <c r="H140" s="13" t="s">
        <v>668</v>
      </c>
      <c r="I140" s="13" t="s">
        <v>3505</v>
      </c>
      <c r="M140" t="s">
        <v>8174</v>
      </c>
    </row>
    <row r="141" spans="1:13" ht="16.5" customHeight="1" x14ac:dyDescent="0.25">
      <c r="A141" s="6" t="s">
        <v>5146</v>
      </c>
      <c r="B141" s="7" t="s">
        <v>1609</v>
      </c>
      <c r="C141" s="7" t="s">
        <v>709</v>
      </c>
      <c r="D141" s="7" t="s">
        <v>1610</v>
      </c>
      <c r="E141" s="7" t="s">
        <v>2426</v>
      </c>
      <c r="F141" s="7" t="s">
        <v>3701</v>
      </c>
      <c r="G141" s="7" t="s">
        <v>3700</v>
      </c>
      <c r="H141" s="7" t="s">
        <v>668</v>
      </c>
      <c r="I141" s="7" t="s">
        <v>3701</v>
      </c>
      <c r="M141" t="s">
        <v>8174</v>
      </c>
    </row>
    <row r="142" spans="1:13" ht="16.5" customHeight="1" x14ac:dyDescent="0.25">
      <c r="A142" s="12" t="s">
        <v>5147</v>
      </c>
      <c r="B142" s="13" t="s">
        <v>1609</v>
      </c>
      <c r="C142" s="13" t="s">
        <v>708</v>
      </c>
      <c r="D142" s="13" t="s">
        <v>1610</v>
      </c>
      <c r="E142" s="13" t="s">
        <v>2426</v>
      </c>
      <c r="F142" s="13" t="s">
        <v>3701</v>
      </c>
      <c r="G142" s="13" t="s">
        <v>4865</v>
      </c>
      <c r="H142" s="13" t="s">
        <v>668</v>
      </c>
      <c r="I142" s="13" t="s">
        <v>3505</v>
      </c>
      <c r="M142" t="s">
        <v>8174</v>
      </c>
    </row>
    <row r="143" spans="1:13" ht="16.5" customHeight="1" x14ac:dyDescent="0.25">
      <c r="A143" s="6" t="s">
        <v>5148</v>
      </c>
      <c r="B143" s="7" t="s">
        <v>1609</v>
      </c>
      <c r="C143" s="7" t="s">
        <v>712</v>
      </c>
      <c r="D143" s="7" t="s">
        <v>1617</v>
      </c>
      <c r="E143" s="7" t="s">
        <v>1612</v>
      </c>
      <c r="F143" s="7" t="s">
        <v>5149</v>
      </c>
      <c r="G143" s="7" t="s">
        <v>1619</v>
      </c>
      <c r="H143" s="7" t="s">
        <v>668</v>
      </c>
      <c r="I143" s="7" t="s">
        <v>5150</v>
      </c>
      <c r="M143" t="s">
        <v>8174</v>
      </c>
    </row>
    <row r="144" spans="1:13" ht="16.5" customHeight="1" x14ac:dyDescent="0.25">
      <c r="A144" s="12" t="s">
        <v>5151</v>
      </c>
      <c r="B144" s="13" t="s">
        <v>1609</v>
      </c>
      <c r="C144" s="13" t="s">
        <v>713</v>
      </c>
      <c r="D144" s="13" t="s">
        <v>1617</v>
      </c>
      <c r="E144" s="13" t="s">
        <v>1612</v>
      </c>
      <c r="F144" s="13" t="s">
        <v>5149</v>
      </c>
      <c r="G144" s="13" t="s">
        <v>1619</v>
      </c>
      <c r="H144" s="13" t="s">
        <v>668</v>
      </c>
      <c r="I144" s="13" t="s">
        <v>5150</v>
      </c>
      <c r="M144" t="s">
        <v>8174</v>
      </c>
    </row>
    <row r="145" spans="1:13" ht="17.25" customHeight="1" x14ac:dyDescent="0.25">
      <c r="A145" s="6" t="s">
        <v>5152</v>
      </c>
      <c r="B145" s="7" t="s">
        <v>1609</v>
      </c>
      <c r="C145" s="7" t="s">
        <v>1632</v>
      </c>
      <c r="D145" s="7" t="s">
        <v>1610</v>
      </c>
      <c r="E145" s="7" t="s">
        <v>1762</v>
      </c>
      <c r="F145" s="7" t="s">
        <v>4854</v>
      </c>
      <c r="G145" s="7" t="s">
        <v>4855</v>
      </c>
      <c r="H145" s="7" t="s">
        <v>668</v>
      </c>
      <c r="I145" s="7" t="s">
        <v>4854</v>
      </c>
      <c r="M145" t="s">
        <v>8174</v>
      </c>
    </row>
    <row r="146" spans="1:13" ht="16.5" customHeight="1" x14ac:dyDescent="0.25">
      <c r="A146" s="12" t="s">
        <v>5153</v>
      </c>
      <c r="B146" s="13" t="s">
        <v>1609</v>
      </c>
      <c r="C146" s="13" t="s">
        <v>1632</v>
      </c>
      <c r="D146" s="13" t="s">
        <v>1610</v>
      </c>
      <c r="E146" s="13" t="s">
        <v>1612</v>
      </c>
      <c r="F146" s="13" t="s">
        <v>4850</v>
      </c>
      <c r="G146" s="13" t="s">
        <v>4852</v>
      </c>
      <c r="H146" s="13" t="s">
        <v>668</v>
      </c>
      <c r="I146" s="13" t="s">
        <v>4850</v>
      </c>
      <c r="M146" t="s">
        <v>8174</v>
      </c>
    </row>
    <row r="147" spans="1:13" ht="16.5" customHeight="1" x14ac:dyDescent="0.25">
      <c r="A147" s="6" t="s">
        <v>4974</v>
      </c>
      <c r="B147" s="7" t="s">
        <v>1609</v>
      </c>
      <c r="C147" s="7" t="s">
        <v>4972</v>
      </c>
      <c r="D147" s="7" t="s">
        <v>1610</v>
      </c>
      <c r="E147" s="7" t="s">
        <v>1642</v>
      </c>
      <c r="F147" s="7" t="s">
        <v>4975</v>
      </c>
      <c r="G147" s="7" t="s">
        <v>5154</v>
      </c>
      <c r="H147" s="7" t="s">
        <v>668</v>
      </c>
      <c r="I147" s="7" t="s">
        <v>4975</v>
      </c>
      <c r="M147" t="s">
        <v>8174</v>
      </c>
    </row>
    <row r="148" spans="1:13" ht="16.5" customHeight="1" x14ac:dyDescent="0.25">
      <c r="A148" s="12" t="s">
        <v>5155</v>
      </c>
      <c r="B148" s="13" t="s">
        <v>1609</v>
      </c>
      <c r="C148" s="13" t="s">
        <v>1632</v>
      </c>
      <c r="D148" s="13" t="s">
        <v>1617</v>
      </c>
      <c r="E148" s="13" t="s">
        <v>2426</v>
      </c>
      <c r="F148" s="13" t="s">
        <v>3704</v>
      </c>
      <c r="G148" s="13" t="s">
        <v>4864</v>
      </c>
      <c r="H148" s="13" t="s">
        <v>668</v>
      </c>
      <c r="I148" s="13" t="s">
        <v>3704</v>
      </c>
      <c r="M148" t="s">
        <v>8174</v>
      </c>
    </row>
    <row r="149" spans="1:13" ht="16.5" customHeight="1" x14ac:dyDescent="0.25">
      <c r="A149" s="6" t="s">
        <v>5156</v>
      </c>
      <c r="B149" s="7" t="s">
        <v>1609</v>
      </c>
      <c r="C149" s="7" t="s">
        <v>5157</v>
      </c>
      <c r="D149" s="7" t="s">
        <v>1610</v>
      </c>
      <c r="E149" s="7" t="s">
        <v>2426</v>
      </c>
      <c r="F149" s="7" t="s">
        <v>4843</v>
      </c>
      <c r="G149" s="7" t="s">
        <v>5158</v>
      </c>
      <c r="H149" s="7" t="s">
        <v>668</v>
      </c>
      <c r="I149" s="7" t="s">
        <v>3489</v>
      </c>
      <c r="M149" t="s">
        <v>8174</v>
      </c>
    </row>
    <row r="150" spans="1:13" ht="16.5" customHeight="1" x14ac:dyDescent="0.25">
      <c r="A150" s="12" t="s">
        <v>5159</v>
      </c>
      <c r="B150" s="13" t="s">
        <v>1609</v>
      </c>
      <c r="C150" s="13" t="s">
        <v>5160</v>
      </c>
      <c r="D150" s="13" t="s">
        <v>1610</v>
      </c>
      <c r="E150" s="13" t="s">
        <v>2426</v>
      </c>
      <c r="F150" s="13" t="s">
        <v>4843</v>
      </c>
      <c r="G150" s="13" t="s">
        <v>5161</v>
      </c>
      <c r="H150" s="13" t="s">
        <v>668</v>
      </c>
      <c r="I150" s="13" t="s">
        <v>3489</v>
      </c>
      <c r="M150" t="s">
        <v>8174</v>
      </c>
    </row>
    <row r="151" spans="1:13" ht="16.5" customHeight="1" x14ac:dyDescent="0.25">
      <c r="A151" s="6" t="s">
        <v>5162</v>
      </c>
      <c r="B151" s="7" t="s">
        <v>1609</v>
      </c>
      <c r="C151" s="7" t="s">
        <v>4857</v>
      </c>
      <c r="D151" s="7" t="s">
        <v>1610</v>
      </c>
      <c r="E151" s="7" t="s">
        <v>2426</v>
      </c>
      <c r="F151" s="7" t="s">
        <v>4843</v>
      </c>
      <c r="G151" s="7" t="s">
        <v>4859</v>
      </c>
      <c r="H151" s="7" t="s">
        <v>668</v>
      </c>
      <c r="I151" s="7" t="s">
        <v>4858</v>
      </c>
      <c r="M151" t="s">
        <v>8174</v>
      </c>
    </row>
    <row r="152" spans="1:13" ht="16.5" customHeight="1" x14ac:dyDescent="0.25">
      <c r="A152" s="12" t="s">
        <v>5163</v>
      </c>
      <c r="B152" s="13" t="s">
        <v>1609</v>
      </c>
      <c r="C152" s="13" t="s">
        <v>4861</v>
      </c>
      <c r="D152" s="13" t="s">
        <v>1610</v>
      </c>
      <c r="E152" s="13" t="s">
        <v>2426</v>
      </c>
      <c r="F152" s="13" t="s">
        <v>4843</v>
      </c>
      <c r="G152" s="13" t="s">
        <v>4860</v>
      </c>
      <c r="H152" s="13" t="s">
        <v>668</v>
      </c>
      <c r="I152" s="13" t="s">
        <v>4858</v>
      </c>
      <c r="M152" t="s">
        <v>8174</v>
      </c>
    </row>
    <row r="153" spans="1:13" ht="16.5" customHeight="1" x14ac:dyDescent="0.25">
      <c r="A153" s="6" t="s">
        <v>5164</v>
      </c>
      <c r="B153" s="7" t="s">
        <v>1609</v>
      </c>
      <c r="C153" s="7" t="s">
        <v>5062</v>
      </c>
      <c r="D153" s="7" t="s">
        <v>3583</v>
      </c>
      <c r="E153" s="7" t="s">
        <v>1602</v>
      </c>
      <c r="F153" s="7" t="s">
        <v>5064</v>
      </c>
      <c r="G153" s="7" t="s">
        <v>5063</v>
      </c>
      <c r="H153" s="7" t="s">
        <v>668</v>
      </c>
      <c r="I153" s="7" t="s">
        <v>5064</v>
      </c>
      <c r="M153" t="s">
        <v>8174</v>
      </c>
    </row>
    <row r="154" spans="1:13" ht="16.5" customHeight="1" x14ac:dyDescent="0.25">
      <c r="A154" s="12" t="s">
        <v>5164</v>
      </c>
      <c r="B154" s="13" t="s">
        <v>1609</v>
      </c>
      <c r="C154" s="13" t="s">
        <v>3427</v>
      </c>
      <c r="D154" s="13" t="s">
        <v>3583</v>
      </c>
      <c r="E154" s="13" t="s">
        <v>1602</v>
      </c>
      <c r="F154" s="13" t="s">
        <v>5064</v>
      </c>
      <c r="G154" s="13" t="s">
        <v>5165</v>
      </c>
      <c r="H154" s="13" t="s">
        <v>668</v>
      </c>
      <c r="I154" s="13" t="s">
        <v>5064</v>
      </c>
      <c r="M154" t="s">
        <v>8174</v>
      </c>
    </row>
    <row r="155" spans="1:13" ht="16.5" customHeight="1" x14ac:dyDescent="0.25">
      <c r="A155" s="6" t="s">
        <v>5166</v>
      </c>
      <c r="B155" s="7" t="s">
        <v>1609</v>
      </c>
      <c r="C155" s="7" t="s">
        <v>1632</v>
      </c>
      <c r="D155" s="7" t="s">
        <v>3583</v>
      </c>
      <c r="E155" s="7" t="s">
        <v>1602</v>
      </c>
      <c r="F155" s="7" t="s">
        <v>5064</v>
      </c>
      <c r="G155" s="7" t="s">
        <v>5167</v>
      </c>
      <c r="H155" s="7" t="s">
        <v>668</v>
      </c>
      <c r="I155" s="7" t="s">
        <v>5064</v>
      </c>
      <c r="M155" t="s">
        <v>8174</v>
      </c>
    </row>
    <row r="156" spans="1:13" ht="16.5" customHeight="1" x14ac:dyDescent="0.25">
      <c r="A156" s="12" t="s">
        <v>5166</v>
      </c>
      <c r="B156" s="13" t="s">
        <v>1609</v>
      </c>
      <c r="C156" s="13" t="s">
        <v>5062</v>
      </c>
      <c r="D156" s="13" t="s">
        <v>3583</v>
      </c>
      <c r="E156" s="13" t="s">
        <v>1602</v>
      </c>
      <c r="F156" s="13" t="s">
        <v>5064</v>
      </c>
      <c r="G156" s="13" t="s">
        <v>5063</v>
      </c>
      <c r="H156" s="13" t="s">
        <v>668</v>
      </c>
      <c r="I156" s="13" t="s">
        <v>5064</v>
      </c>
      <c r="M156" t="s">
        <v>8174</v>
      </c>
    </row>
    <row r="157" spans="1:13" ht="17.25" customHeight="1" x14ac:dyDescent="0.25">
      <c r="A157" s="6" t="s">
        <v>5168</v>
      </c>
      <c r="B157" s="7" t="s">
        <v>1609</v>
      </c>
      <c r="C157" s="7" t="s">
        <v>5169</v>
      </c>
      <c r="D157" s="7" t="s">
        <v>1617</v>
      </c>
      <c r="E157" s="7" t="s">
        <v>2426</v>
      </c>
      <c r="F157" s="7" t="s">
        <v>3489</v>
      </c>
      <c r="G157" s="7" t="s">
        <v>1619</v>
      </c>
      <c r="H157" s="7" t="s">
        <v>668</v>
      </c>
      <c r="I157" s="7" t="s">
        <v>3489</v>
      </c>
      <c r="M157" t="s">
        <v>8174</v>
      </c>
    </row>
    <row r="158" spans="1:13" ht="16.5" customHeight="1" x14ac:dyDescent="0.25">
      <c r="A158" s="12" t="s">
        <v>5170</v>
      </c>
      <c r="B158" s="13" t="s">
        <v>1609</v>
      </c>
      <c r="C158" s="13" t="s">
        <v>1632</v>
      </c>
      <c r="D158" s="13" t="s">
        <v>1610</v>
      </c>
      <c r="E158" s="13" t="s">
        <v>3438</v>
      </c>
      <c r="F158" s="13" t="s">
        <v>3489</v>
      </c>
      <c r="G158" s="13" t="s">
        <v>4847</v>
      </c>
      <c r="H158" s="13" t="s">
        <v>668</v>
      </c>
      <c r="I158" s="13" t="s">
        <v>3503</v>
      </c>
      <c r="M158" t="s">
        <v>8174</v>
      </c>
    </row>
    <row r="159" spans="1:13" ht="16.5" customHeight="1" x14ac:dyDescent="0.25">
      <c r="A159" s="6" t="s">
        <v>4847</v>
      </c>
      <c r="B159" s="7" t="s">
        <v>1609</v>
      </c>
      <c r="C159" s="7" t="s">
        <v>1632</v>
      </c>
      <c r="D159" s="7" t="s">
        <v>1610</v>
      </c>
      <c r="E159" s="7" t="s">
        <v>2426</v>
      </c>
      <c r="F159" s="7" t="s">
        <v>3503</v>
      </c>
      <c r="G159" s="7" t="s">
        <v>5167</v>
      </c>
      <c r="H159" s="7" t="s">
        <v>668</v>
      </c>
      <c r="I159" s="7" t="s">
        <v>5064</v>
      </c>
      <c r="M159" t="s">
        <v>8174</v>
      </c>
    </row>
    <row r="160" spans="1:13" ht="16.5" customHeight="1" x14ac:dyDescent="0.25">
      <c r="A160" s="12" t="s">
        <v>4848</v>
      </c>
      <c r="B160" s="13" t="s">
        <v>1609</v>
      </c>
      <c r="C160" s="13" t="s">
        <v>3427</v>
      </c>
      <c r="D160" s="13" t="s">
        <v>1610</v>
      </c>
      <c r="E160" s="13" t="s">
        <v>2426</v>
      </c>
      <c r="F160" s="13" t="s">
        <v>3503</v>
      </c>
      <c r="G160" s="13" t="s">
        <v>5165</v>
      </c>
      <c r="H160" s="13" t="s">
        <v>668</v>
      </c>
      <c r="I160" s="13" t="s">
        <v>5064</v>
      </c>
      <c r="M160" t="s">
        <v>8174</v>
      </c>
    </row>
    <row r="161" spans="1:13" ht="16.5" customHeight="1" x14ac:dyDescent="0.25">
      <c r="A161" s="6" t="s">
        <v>4853</v>
      </c>
      <c r="B161" s="7" t="s">
        <v>1609</v>
      </c>
      <c r="C161" s="7" t="s">
        <v>1632</v>
      </c>
      <c r="D161" s="7" t="s">
        <v>1610</v>
      </c>
      <c r="E161" s="7" t="s">
        <v>1612</v>
      </c>
      <c r="F161" s="7" t="s">
        <v>4854</v>
      </c>
      <c r="G161" s="7" t="s">
        <v>4864</v>
      </c>
      <c r="H161" s="7" t="s">
        <v>668</v>
      </c>
      <c r="I161" s="7" t="s">
        <v>3704</v>
      </c>
      <c r="M161" t="s">
        <v>8174</v>
      </c>
    </row>
    <row r="162" spans="1:13" ht="16.5" customHeight="1" x14ac:dyDescent="0.25">
      <c r="A162" s="12" t="s">
        <v>5123</v>
      </c>
      <c r="B162" s="13" t="s">
        <v>1609</v>
      </c>
      <c r="C162" s="13" t="s">
        <v>5121</v>
      </c>
      <c r="D162" s="13" t="s">
        <v>1617</v>
      </c>
      <c r="E162" s="13" t="s">
        <v>2426</v>
      </c>
      <c r="F162" s="13" t="s">
        <v>4843</v>
      </c>
      <c r="G162" s="13" t="s">
        <v>1619</v>
      </c>
      <c r="H162" s="13" t="s">
        <v>668</v>
      </c>
      <c r="I162" s="13" t="s">
        <v>4843</v>
      </c>
      <c r="M162" t="s">
        <v>8174</v>
      </c>
    </row>
    <row r="163" spans="1:13" ht="16.5" customHeight="1" x14ac:dyDescent="0.25">
      <c r="A163" s="6" t="s">
        <v>3703</v>
      </c>
      <c r="B163" s="7" t="s">
        <v>1609</v>
      </c>
      <c r="C163" s="7" t="s">
        <v>1632</v>
      </c>
      <c r="D163" s="7" t="s">
        <v>1617</v>
      </c>
      <c r="E163" s="7" t="s">
        <v>2426</v>
      </c>
      <c r="F163" s="7" t="s">
        <v>3704</v>
      </c>
      <c r="G163" s="7" t="s">
        <v>3500</v>
      </c>
      <c r="H163" s="7" t="s">
        <v>668</v>
      </c>
      <c r="I163" s="7" t="s">
        <v>3501</v>
      </c>
      <c r="M163" t="s">
        <v>8174</v>
      </c>
    </row>
    <row r="164" spans="1:13" ht="16.5" customHeight="1" x14ac:dyDescent="0.25">
      <c r="A164" s="12" t="s">
        <v>4864</v>
      </c>
      <c r="B164" s="13" t="s">
        <v>1609</v>
      </c>
      <c r="C164" s="13" t="s">
        <v>1632</v>
      </c>
      <c r="D164" s="13" t="s">
        <v>1610</v>
      </c>
      <c r="E164" s="13" t="s">
        <v>1612</v>
      </c>
      <c r="F164" s="13" t="s">
        <v>3704</v>
      </c>
      <c r="G164" s="13" t="s">
        <v>4849</v>
      </c>
      <c r="H164" s="13" t="s">
        <v>668</v>
      </c>
      <c r="I164" s="13" t="s">
        <v>4850</v>
      </c>
      <c r="M164" t="s">
        <v>8174</v>
      </c>
    </row>
    <row r="165" spans="1:13" ht="16.5" customHeight="1" x14ac:dyDescent="0.25">
      <c r="A165" s="6" t="s">
        <v>5171</v>
      </c>
      <c r="B165" s="7" t="s">
        <v>1320</v>
      </c>
      <c r="C165" s="7" t="s">
        <v>5172</v>
      </c>
      <c r="D165" s="7" t="s">
        <v>1626</v>
      </c>
      <c r="E165" s="7" t="s">
        <v>1628</v>
      </c>
      <c r="F165" s="7" t="s">
        <v>4840</v>
      </c>
      <c r="G165" s="7" t="s">
        <v>5173</v>
      </c>
      <c r="H165" s="7" t="s">
        <v>668</v>
      </c>
      <c r="I165" s="7" t="s">
        <v>3711</v>
      </c>
      <c r="M165" t="s">
        <v>8174</v>
      </c>
    </row>
    <row r="166" spans="1:13" ht="16.5" customHeight="1" x14ac:dyDescent="0.25">
      <c r="A166" s="12" t="s">
        <v>4864</v>
      </c>
      <c r="B166" s="13" t="s">
        <v>1609</v>
      </c>
      <c r="C166" s="13" t="s">
        <v>1632</v>
      </c>
      <c r="D166" s="13" t="s">
        <v>1610</v>
      </c>
      <c r="E166" s="13" t="s">
        <v>1612</v>
      </c>
      <c r="F166" s="13" t="s">
        <v>3704</v>
      </c>
      <c r="G166" s="13" t="s">
        <v>5174</v>
      </c>
      <c r="H166" s="13" t="s">
        <v>34</v>
      </c>
      <c r="I166" s="13" t="s">
        <v>5175</v>
      </c>
      <c r="M166" t="s">
        <v>8174</v>
      </c>
    </row>
    <row r="167" spans="1:13" ht="16.5" customHeight="1" x14ac:dyDescent="0.25">
      <c r="A167" s="6" t="s">
        <v>4867</v>
      </c>
      <c r="B167" s="7" t="s">
        <v>1609</v>
      </c>
      <c r="C167" s="7" t="s">
        <v>709</v>
      </c>
      <c r="D167" s="7" t="s">
        <v>1610</v>
      </c>
      <c r="E167" s="7" t="s">
        <v>2426</v>
      </c>
      <c r="F167" s="7" t="s">
        <v>3701</v>
      </c>
      <c r="G167" s="7" t="s">
        <v>5176</v>
      </c>
      <c r="H167" s="7" t="s">
        <v>34</v>
      </c>
      <c r="I167" s="7" t="s">
        <v>5177</v>
      </c>
      <c r="M167" t="s">
        <v>8174</v>
      </c>
    </row>
    <row r="168" spans="1:13" ht="16.5" customHeight="1" x14ac:dyDescent="0.25">
      <c r="A168" s="12" t="s">
        <v>5178</v>
      </c>
      <c r="B168" s="13" t="s">
        <v>1609</v>
      </c>
      <c r="C168" s="13" t="s">
        <v>5179</v>
      </c>
      <c r="D168" s="13" t="s">
        <v>1610</v>
      </c>
      <c r="E168" s="13" t="s">
        <v>1642</v>
      </c>
      <c r="F168" s="13" t="s">
        <v>5180</v>
      </c>
      <c r="G168" s="13" t="s">
        <v>5181</v>
      </c>
      <c r="H168" s="13" t="s">
        <v>54</v>
      </c>
      <c r="I168" s="13" t="s">
        <v>5180</v>
      </c>
      <c r="M168" t="s">
        <v>8174</v>
      </c>
    </row>
    <row r="169" spans="1:13" ht="16.5" customHeight="1" x14ac:dyDescent="0.25">
      <c r="A169" s="6" t="s">
        <v>5182</v>
      </c>
      <c r="B169" s="7" t="s">
        <v>1609</v>
      </c>
      <c r="C169" s="7" t="s">
        <v>5183</v>
      </c>
      <c r="D169" s="7" t="s">
        <v>1610</v>
      </c>
      <c r="E169" s="7" t="s">
        <v>1642</v>
      </c>
      <c r="F169" s="7" t="s">
        <v>5184</v>
      </c>
      <c r="G169" s="7" t="s">
        <v>5185</v>
      </c>
      <c r="H169" s="7" t="s">
        <v>54</v>
      </c>
      <c r="I169" s="7" t="s">
        <v>5184</v>
      </c>
      <c r="M169" t="s">
        <v>8174</v>
      </c>
    </row>
    <row r="170" spans="1:13" ht="17.25" customHeight="1" x14ac:dyDescent="0.25">
      <c r="A170" s="12" t="s">
        <v>5186</v>
      </c>
      <c r="B170" s="13" t="s">
        <v>1609</v>
      </c>
      <c r="C170" s="13" t="s">
        <v>5187</v>
      </c>
      <c r="D170" s="13" t="s">
        <v>1610</v>
      </c>
      <c r="E170" s="13" t="s">
        <v>1642</v>
      </c>
      <c r="F170" s="13" t="s">
        <v>5188</v>
      </c>
      <c r="G170" s="13" t="s">
        <v>5189</v>
      </c>
      <c r="H170" s="13" t="s">
        <v>54</v>
      </c>
      <c r="I170" s="13" t="s">
        <v>5188</v>
      </c>
      <c r="M170" t="s">
        <v>8174</v>
      </c>
    </row>
    <row r="171" spans="1:13" ht="16.5" customHeight="1" x14ac:dyDescent="0.25">
      <c r="A171" s="6" t="s">
        <v>5190</v>
      </c>
      <c r="B171" s="7" t="s">
        <v>1609</v>
      </c>
      <c r="C171" s="7" t="s">
        <v>5191</v>
      </c>
      <c r="D171" s="7" t="s">
        <v>1610</v>
      </c>
      <c r="E171" s="7" t="s">
        <v>1642</v>
      </c>
      <c r="F171" s="7" t="s">
        <v>5180</v>
      </c>
      <c r="G171" s="7" t="s">
        <v>5192</v>
      </c>
      <c r="H171" s="7" t="s">
        <v>54</v>
      </c>
      <c r="I171" s="7" t="s">
        <v>5180</v>
      </c>
      <c r="M171" t="s">
        <v>8174</v>
      </c>
    </row>
    <row r="172" spans="1:13" ht="16.5" customHeight="1" x14ac:dyDescent="0.25">
      <c r="A172" s="12" t="s">
        <v>5193</v>
      </c>
      <c r="B172" s="13" t="s">
        <v>1609</v>
      </c>
      <c r="C172" s="13" t="s">
        <v>5194</v>
      </c>
      <c r="D172" s="13" t="s">
        <v>1610</v>
      </c>
      <c r="E172" s="13" t="s">
        <v>1642</v>
      </c>
      <c r="F172" s="13" t="s">
        <v>5184</v>
      </c>
      <c r="G172" s="13" t="s">
        <v>5195</v>
      </c>
      <c r="H172" s="13" t="s">
        <v>54</v>
      </c>
      <c r="I172" s="13" t="s">
        <v>5184</v>
      </c>
      <c r="M172" t="s">
        <v>8174</v>
      </c>
    </row>
    <row r="173" spans="1:13" ht="16.5" customHeight="1" x14ac:dyDescent="0.25">
      <c r="A173" s="6" t="s">
        <v>5196</v>
      </c>
      <c r="B173" s="7" t="s">
        <v>1609</v>
      </c>
      <c r="C173" s="7" t="s">
        <v>5197</v>
      </c>
      <c r="D173" s="7" t="s">
        <v>1610</v>
      </c>
      <c r="E173" s="7" t="s">
        <v>1642</v>
      </c>
      <c r="F173" s="7" t="s">
        <v>5188</v>
      </c>
      <c r="G173" s="7" t="s">
        <v>5198</v>
      </c>
      <c r="H173" s="7" t="s">
        <v>54</v>
      </c>
      <c r="I173" s="7" t="s">
        <v>5188</v>
      </c>
      <c r="M173" t="s">
        <v>8174</v>
      </c>
    </row>
    <row r="174" spans="1:13" ht="16.5" customHeight="1" x14ac:dyDescent="0.25">
      <c r="A174" s="12" t="s">
        <v>5199</v>
      </c>
      <c r="B174" s="13" t="s">
        <v>1609</v>
      </c>
      <c r="C174" s="13" t="s">
        <v>5200</v>
      </c>
      <c r="D174" s="13" t="s">
        <v>1610</v>
      </c>
      <c r="E174" s="13" t="s">
        <v>1642</v>
      </c>
      <c r="F174" s="13" t="s">
        <v>4870</v>
      </c>
      <c r="G174" s="13" t="s">
        <v>5201</v>
      </c>
      <c r="H174" s="13" t="s">
        <v>54</v>
      </c>
      <c r="I174" s="13" t="s">
        <v>4870</v>
      </c>
      <c r="M174" t="s">
        <v>8174</v>
      </c>
    </row>
    <row r="175" spans="1:13" ht="16.5" customHeight="1" x14ac:dyDescent="0.25">
      <c r="A175" s="6" t="s">
        <v>5202</v>
      </c>
      <c r="B175" s="7" t="s">
        <v>1609</v>
      </c>
      <c r="C175" s="7" t="s">
        <v>5203</v>
      </c>
      <c r="D175" s="7" t="s">
        <v>1610</v>
      </c>
      <c r="E175" s="7" t="s">
        <v>1642</v>
      </c>
      <c r="F175" s="7" t="s">
        <v>4870</v>
      </c>
      <c r="G175" s="7" t="s">
        <v>5204</v>
      </c>
      <c r="H175" s="7" t="s">
        <v>54</v>
      </c>
      <c r="I175" s="7" t="s">
        <v>4870</v>
      </c>
      <c r="M175" t="s">
        <v>8174</v>
      </c>
    </row>
    <row r="176" spans="1:13" ht="16.5" customHeight="1" x14ac:dyDescent="0.25">
      <c r="A176" s="12" t="s">
        <v>3706</v>
      </c>
      <c r="B176" s="13" t="s">
        <v>1609</v>
      </c>
      <c r="C176" s="13" t="s">
        <v>1632</v>
      </c>
      <c r="D176" s="13" t="s">
        <v>1610</v>
      </c>
      <c r="E176" s="13" t="s">
        <v>1612</v>
      </c>
      <c r="F176" s="13" t="s">
        <v>3704</v>
      </c>
      <c r="G176" s="13" t="s">
        <v>5205</v>
      </c>
      <c r="H176" s="13" t="s">
        <v>90</v>
      </c>
      <c r="I176" s="13" t="s">
        <v>5206</v>
      </c>
      <c r="M176" t="s">
        <v>8174</v>
      </c>
    </row>
    <row r="177" spans="1:13" ht="16.5" customHeight="1" x14ac:dyDescent="0.25">
      <c r="A177" s="6" t="s">
        <v>5207</v>
      </c>
      <c r="B177" s="7" t="s">
        <v>1609</v>
      </c>
      <c r="C177" s="7" t="s">
        <v>5208</v>
      </c>
      <c r="D177" s="7" t="s">
        <v>1610</v>
      </c>
      <c r="E177" s="7" t="s">
        <v>1642</v>
      </c>
      <c r="F177" s="7" t="s">
        <v>5209</v>
      </c>
      <c r="G177" s="7" t="s">
        <v>5210</v>
      </c>
      <c r="H177" s="7" t="s">
        <v>115</v>
      </c>
      <c r="I177" s="7" t="s">
        <v>5209</v>
      </c>
      <c r="M177" t="s">
        <v>8174</v>
      </c>
    </row>
    <row r="178" spans="1:13" ht="16.5" customHeight="1" x14ac:dyDescent="0.25">
      <c r="A178" s="12" t="s">
        <v>5211</v>
      </c>
      <c r="B178" s="13" t="s">
        <v>1609</v>
      </c>
      <c r="C178" s="13" t="s">
        <v>5212</v>
      </c>
      <c r="D178" s="13" t="s">
        <v>1610</v>
      </c>
      <c r="E178" s="13" t="s">
        <v>1642</v>
      </c>
      <c r="F178" s="13" t="s">
        <v>5213</v>
      </c>
      <c r="G178" s="13" t="s">
        <v>5214</v>
      </c>
      <c r="H178" s="13" t="s">
        <v>115</v>
      </c>
      <c r="I178" s="13" t="s">
        <v>5213</v>
      </c>
      <c r="M178" t="s">
        <v>8174</v>
      </c>
    </row>
    <row r="179" spans="1:13" ht="16.5" customHeight="1" x14ac:dyDescent="0.25">
      <c r="A179" s="6" t="s">
        <v>5215</v>
      </c>
      <c r="B179" s="7" t="s">
        <v>1609</v>
      </c>
      <c r="C179" s="7" t="s">
        <v>5216</v>
      </c>
      <c r="D179" s="7" t="s">
        <v>1610</v>
      </c>
      <c r="E179" s="7" t="s">
        <v>1642</v>
      </c>
      <c r="F179" s="7" t="s">
        <v>5213</v>
      </c>
      <c r="G179" s="7" t="s">
        <v>5217</v>
      </c>
      <c r="H179" s="7" t="s">
        <v>115</v>
      </c>
      <c r="I179" s="7" t="s">
        <v>5213</v>
      </c>
      <c r="M179" t="s">
        <v>8174</v>
      </c>
    </row>
    <row r="180" spans="1:13" ht="16.5" customHeight="1" x14ac:dyDescent="0.25">
      <c r="A180" s="12" t="s">
        <v>5218</v>
      </c>
      <c r="B180" s="13" t="s">
        <v>1609</v>
      </c>
      <c r="C180" s="13" t="s">
        <v>5219</v>
      </c>
      <c r="D180" s="13" t="s">
        <v>1610</v>
      </c>
      <c r="E180" s="13" t="s">
        <v>1642</v>
      </c>
      <c r="F180" s="13" t="s">
        <v>5209</v>
      </c>
      <c r="G180" s="13" t="s">
        <v>5220</v>
      </c>
      <c r="H180" s="13" t="s">
        <v>115</v>
      </c>
      <c r="I180" s="13" t="s">
        <v>5209</v>
      </c>
      <c r="M180" t="s">
        <v>8174</v>
      </c>
    </row>
    <row r="181" spans="1:13" ht="16.5" customHeight="1" x14ac:dyDescent="0.25">
      <c r="A181" s="6" t="s">
        <v>5221</v>
      </c>
      <c r="B181" s="7" t="s">
        <v>1609</v>
      </c>
      <c r="C181" s="7" t="s">
        <v>5222</v>
      </c>
      <c r="D181" s="7" t="s">
        <v>1610</v>
      </c>
      <c r="E181" s="7" t="s">
        <v>1642</v>
      </c>
      <c r="F181" s="7" t="s">
        <v>5213</v>
      </c>
      <c r="G181" s="7" t="s">
        <v>5223</v>
      </c>
      <c r="H181" s="7" t="s">
        <v>115</v>
      </c>
      <c r="I181" s="7" t="s">
        <v>5213</v>
      </c>
      <c r="M181" t="s">
        <v>8174</v>
      </c>
    </row>
    <row r="182" spans="1:13" ht="17.25" customHeight="1" x14ac:dyDescent="0.25">
      <c r="A182" s="12" t="s">
        <v>5224</v>
      </c>
      <c r="B182" s="13" t="s">
        <v>1609</v>
      </c>
      <c r="C182" s="13" t="s">
        <v>5225</v>
      </c>
      <c r="D182" s="13" t="s">
        <v>1610</v>
      </c>
      <c r="E182" s="13" t="s">
        <v>1642</v>
      </c>
      <c r="F182" s="13" t="s">
        <v>5213</v>
      </c>
      <c r="G182" s="13" t="s">
        <v>5226</v>
      </c>
      <c r="H182" s="13" t="s">
        <v>115</v>
      </c>
      <c r="I182" s="13" t="s">
        <v>5213</v>
      </c>
      <c r="M182" t="s">
        <v>8174</v>
      </c>
    </row>
    <row r="183" spans="1:13" ht="16.5" customHeight="1" x14ac:dyDescent="0.25">
      <c r="A183" s="6" t="s">
        <v>5227</v>
      </c>
      <c r="B183" s="7" t="s">
        <v>1609</v>
      </c>
      <c r="C183" s="7" t="s">
        <v>5228</v>
      </c>
      <c r="D183" s="7" t="s">
        <v>1610</v>
      </c>
      <c r="E183" s="7" t="s">
        <v>1642</v>
      </c>
      <c r="F183" s="7" t="s">
        <v>5229</v>
      </c>
      <c r="G183" s="7" t="s">
        <v>5230</v>
      </c>
      <c r="H183" s="7" t="s">
        <v>129</v>
      </c>
      <c r="I183" s="7" t="s">
        <v>5231</v>
      </c>
      <c r="M183" t="s">
        <v>8174</v>
      </c>
    </row>
    <row r="184" spans="1:13" ht="16.5" customHeight="1" x14ac:dyDescent="0.25">
      <c r="A184" s="12" t="s">
        <v>5232</v>
      </c>
      <c r="B184" s="13" t="s">
        <v>1609</v>
      </c>
      <c r="C184" s="13" t="s">
        <v>5233</v>
      </c>
      <c r="D184" s="13" t="s">
        <v>1610</v>
      </c>
      <c r="E184" s="13" t="s">
        <v>1642</v>
      </c>
      <c r="F184" s="13" t="s">
        <v>5234</v>
      </c>
      <c r="G184" s="13" t="s">
        <v>5235</v>
      </c>
      <c r="H184" s="13" t="s">
        <v>129</v>
      </c>
      <c r="I184" s="13" t="s">
        <v>5231</v>
      </c>
      <c r="M184" t="s">
        <v>8174</v>
      </c>
    </row>
    <row r="185" spans="1:13" ht="16.5" customHeight="1" x14ac:dyDescent="0.25">
      <c r="A185" s="6" t="s">
        <v>5236</v>
      </c>
      <c r="B185" s="7" t="s">
        <v>1609</v>
      </c>
      <c r="C185" s="7" t="s">
        <v>5237</v>
      </c>
      <c r="D185" s="7" t="s">
        <v>1610</v>
      </c>
      <c r="E185" s="7" t="s">
        <v>1642</v>
      </c>
      <c r="F185" s="7" t="s">
        <v>5229</v>
      </c>
      <c r="G185" s="7" t="s">
        <v>5238</v>
      </c>
      <c r="H185" s="7" t="s">
        <v>129</v>
      </c>
      <c r="I185" s="7" t="s">
        <v>5231</v>
      </c>
      <c r="M185" t="s">
        <v>8174</v>
      </c>
    </row>
    <row r="186" spans="1:13" ht="16.5" customHeight="1" x14ac:dyDescent="0.25">
      <c r="A186" s="12" t="s">
        <v>5239</v>
      </c>
      <c r="B186" s="13" t="s">
        <v>1609</v>
      </c>
      <c r="C186" s="13" t="s">
        <v>5240</v>
      </c>
      <c r="D186" s="13" t="s">
        <v>1610</v>
      </c>
      <c r="E186" s="13" t="s">
        <v>1642</v>
      </c>
      <c r="F186" s="13" t="s">
        <v>5229</v>
      </c>
      <c r="G186" s="13" t="s">
        <v>5241</v>
      </c>
      <c r="H186" s="13" t="s">
        <v>129</v>
      </c>
      <c r="I186" s="13" t="s">
        <v>5231</v>
      </c>
      <c r="M186" t="s">
        <v>8174</v>
      </c>
    </row>
    <row r="187" spans="1:13" ht="16.5" customHeight="1" x14ac:dyDescent="0.25">
      <c r="A187" s="6" t="s">
        <v>5242</v>
      </c>
      <c r="B187" s="7" t="s">
        <v>1609</v>
      </c>
      <c r="C187" s="7" t="s">
        <v>5243</v>
      </c>
      <c r="D187" s="7" t="s">
        <v>1610</v>
      </c>
      <c r="E187" s="7" t="s">
        <v>1642</v>
      </c>
      <c r="F187" s="7" t="s">
        <v>5234</v>
      </c>
      <c r="G187" s="7" t="s">
        <v>5244</v>
      </c>
      <c r="H187" s="7" t="s">
        <v>129</v>
      </c>
      <c r="I187" s="7" t="s">
        <v>5231</v>
      </c>
      <c r="M187" t="s">
        <v>8174</v>
      </c>
    </row>
    <row r="188" spans="1:13" ht="16.5" customHeight="1" x14ac:dyDescent="0.25">
      <c r="A188" s="12" t="s">
        <v>5245</v>
      </c>
      <c r="B188" s="13" t="s">
        <v>1609</v>
      </c>
      <c r="C188" s="13" t="s">
        <v>5246</v>
      </c>
      <c r="D188" s="13" t="s">
        <v>1610</v>
      </c>
      <c r="E188" s="13" t="s">
        <v>1642</v>
      </c>
      <c r="F188" s="13" t="s">
        <v>5229</v>
      </c>
      <c r="G188" s="13" t="s">
        <v>5247</v>
      </c>
      <c r="H188" s="13" t="s">
        <v>129</v>
      </c>
      <c r="I188" s="13" t="s">
        <v>5231</v>
      </c>
      <c r="M188" t="s">
        <v>8174</v>
      </c>
    </row>
    <row r="189" spans="1:13" ht="16.5" customHeight="1" x14ac:dyDescent="0.25">
      <c r="A189" s="6" t="s">
        <v>3550</v>
      </c>
      <c r="B189" s="7" t="s">
        <v>1609</v>
      </c>
      <c r="C189" s="7" t="s">
        <v>1632</v>
      </c>
      <c r="D189" s="7" t="s">
        <v>1610</v>
      </c>
      <c r="E189" s="7" t="s">
        <v>2426</v>
      </c>
      <c r="F189" s="7" t="s">
        <v>3501</v>
      </c>
      <c r="G189" s="7" t="s">
        <v>5248</v>
      </c>
      <c r="H189" s="7" t="s">
        <v>129</v>
      </c>
      <c r="I189" s="7" t="s">
        <v>4425</v>
      </c>
      <c r="M189" t="s">
        <v>8174</v>
      </c>
    </row>
    <row r="190" spans="1:13" ht="16.5" customHeight="1" x14ac:dyDescent="0.25">
      <c r="A190" s="12" t="s">
        <v>4863</v>
      </c>
      <c r="B190" s="13" t="s">
        <v>1609</v>
      </c>
      <c r="C190" s="13" t="s">
        <v>1632</v>
      </c>
      <c r="D190" s="13" t="s">
        <v>1610</v>
      </c>
      <c r="E190" s="13" t="s">
        <v>2426</v>
      </c>
      <c r="F190" s="13" t="s">
        <v>3501</v>
      </c>
      <c r="G190" s="13" t="s">
        <v>5249</v>
      </c>
      <c r="H190" s="13" t="s">
        <v>129</v>
      </c>
      <c r="I190" s="13" t="s">
        <v>5250</v>
      </c>
      <c r="M190" t="s">
        <v>8174</v>
      </c>
    </row>
    <row r="191" spans="1:13" ht="16.5" customHeight="1" x14ac:dyDescent="0.25">
      <c r="A191" s="6" t="s">
        <v>3549</v>
      </c>
      <c r="B191" s="7" t="s">
        <v>1609</v>
      </c>
      <c r="C191" s="7" t="s">
        <v>708</v>
      </c>
      <c r="D191" s="7" t="s">
        <v>1610</v>
      </c>
      <c r="E191" s="7" t="s">
        <v>2426</v>
      </c>
      <c r="F191" s="7" t="s">
        <v>3505</v>
      </c>
      <c r="G191" s="7" t="s">
        <v>5251</v>
      </c>
      <c r="H191" s="7" t="s">
        <v>129</v>
      </c>
      <c r="I191" s="7" t="s">
        <v>5252</v>
      </c>
      <c r="M191" t="s">
        <v>8174</v>
      </c>
    </row>
    <row r="192" spans="1:13" ht="16.5" customHeight="1" x14ac:dyDescent="0.25">
      <c r="A192" s="12" t="s">
        <v>4866</v>
      </c>
      <c r="B192" s="13" t="s">
        <v>1609</v>
      </c>
      <c r="C192" s="13" t="s">
        <v>708</v>
      </c>
      <c r="D192" s="13" t="s">
        <v>1610</v>
      </c>
      <c r="E192" s="13" t="s">
        <v>2426</v>
      </c>
      <c r="F192" s="13" t="s">
        <v>3505</v>
      </c>
      <c r="G192" s="13" t="s">
        <v>5253</v>
      </c>
      <c r="H192" s="13" t="s">
        <v>129</v>
      </c>
      <c r="I192" s="13" t="s">
        <v>3505</v>
      </c>
      <c r="M192" t="s">
        <v>8174</v>
      </c>
    </row>
    <row r="193" spans="1:13" ht="16.5" customHeight="1" x14ac:dyDescent="0.25">
      <c r="A193" s="6" t="s">
        <v>5254</v>
      </c>
      <c r="B193" s="7" t="s">
        <v>1609</v>
      </c>
      <c r="C193" s="7" t="s">
        <v>5255</v>
      </c>
      <c r="D193" s="7" t="s">
        <v>1610</v>
      </c>
      <c r="E193" s="7" t="s">
        <v>1642</v>
      </c>
      <c r="F193" s="7" t="s">
        <v>5046</v>
      </c>
      <c r="G193" s="7" t="s">
        <v>5256</v>
      </c>
      <c r="H193" s="7" t="s">
        <v>155</v>
      </c>
      <c r="I193" s="7" t="s">
        <v>4766</v>
      </c>
      <c r="M193" t="s">
        <v>8174</v>
      </c>
    </row>
    <row r="194" spans="1:13" ht="16.5" customHeight="1" x14ac:dyDescent="0.25">
      <c r="A194" s="12" t="s">
        <v>5257</v>
      </c>
      <c r="B194" s="13" t="s">
        <v>1609</v>
      </c>
      <c r="C194" s="13" t="s">
        <v>5258</v>
      </c>
      <c r="D194" s="13" t="s">
        <v>1610</v>
      </c>
      <c r="E194" s="13" t="s">
        <v>1642</v>
      </c>
      <c r="F194" s="13" t="s">
        <v>5050</v>
      </c>
      <c r="G194" s="13" t="s">
        <v>5259</v>
      </c>
      <c r="H194" s="13" t="s">
        <v>155</v>
      </c>
      <c r="I194" s="13" t="s">
        <v>4279</v>
      </c>
      <c r="M194" t="s">
        <v>8174</v>
      </c>
    </row>
    <row r="195" spans="1:13" ht="17.25" customHeight="1" x14ac:dyDescent="0.25">
      <c r="A195" s="6" t="s">
        <v>5260</v>
      </c>
      <c r="B195" s="7" t="s">
        <v>1609</v>
      </c>
      <c r="C195" s="7" t="s">
        <v>5261</v>
      </c>
      <c r="D195" s="7" t="s">
        <v>1610</v>
      </c>
      <c r="E195" s="7" t="s">
        <v>1642</v>
      </c>
      <c r="F195" s="7" t="s">
        <v>5046</v>
      </c>
      <c r="G195" s="7" t="s">
        <v>5262</v>
      </c>
      <c r="H195" s="7" t="s">
        <v>155</v>
      </c>
      <c r="I195" s="7" t="s">
        <v>4766</v>
      </c>
      <c r="M195" t="s">
        <v>8174</v>
      </c>
    </row>
    <row r="196" spans="1:13" ht="16.5" customHeight="1" x14ac:dyDescent="0.25">
      <c r="A196" s="12" t="s">
        <v>5263</v>
      </c>
      <c r="B196" s="13" t="s">
        <v>1609</v>
      </c>
      <c r="C196" s="13" t="s">
        <v>5264</v>
      </c>
      <c r="D196" s="13" t="s">
        <v>1610</v>
      </c>
      <c r="E196" s="13" t="s">
        <v>1642</v>
      </c>
      <c r="F196" s="13" t="s">
        <v>5050</v>
      </c>
      <c r="G196" s="13" t="s">
        <v>5265</v>
      </c>
      <c r="H196" s="13" t="s">
        <v>155</v>
      </c>
      <c r="I196" s="13" t="s">
        <v>4279</v>
      </c>
      <c r="M196" t="s">
        <v>8174</v>
      </c>
    </row>
    <row r="197" spans="1:13" ht="16.5" customHeight="1" x14ac:dyDescent="0.25">
      <c r="A197" s="6" t="s">
        <v>5266</v>
      </c>
      <c r="B197" s="7" t="s">
        <v>1609</v>
      </c>
      <c r="C197" s="7" t="s">
        <v>5267</v>
      </c>
      <c r="D197" s="7" t="s">
        <v>1617</v>
      </c>
      <c r="E197" s="7" t="s">
        <v>1830</v>
      </c>
      <c r="F197" s="7" t="s">
        <v>3513</v>
      </c>
      <c r="G197" s="7" t="s">
        <v>5268</v>
      </c>
      <c r="H197" s="7" t="s">
        <v>173</v>
      </c>
      <c r="I197" s="7" t="s">
        <v>3513</v>
      </c>
      <c r="M197" t="s">
        <v>8174</v>
      </c>
    </row>
    <row r="198" spans="1:13" ht="16.5" customHeight="1" x14ac:dyDescent="0.25">
      <c r="A198" s="12" t="s">
        <v>4863</v>
      </c>
      <c r="B198" s="13" t="s">
        <v>1609</v>
      </c>
      <c r="C198" s="13" t="s">
        <v>1632</v>
      </c>
      <c r="D198" s="13" t="s">
        <v>1610</v>
      </c>
      <c r="E198" s="13" t="s">
        <v>1612</v>
      </c>
      <c r="F198" s="13" t="s">
        <v>3501</v>
      </c>
      <c r="G198" s="13" t="s">
        <v>5269</v>
      </c>
      <c r="H198" s="13" t="s">
        <v>306</v>
      </c>
      <c r="I198" s="13" t="s">
        <v>1822</v>
      </c>
      <c r="M198" t="s">
        <v>8174</v>
      </c>
    </row>
    <row r="199" spans="1:13" ht="16.5" customHeight="1" x14ac:dyDescent="0.25">
      <c r="A199" s="6" t="s">
        <v>3706</v>
      </c>
      <c r="B199" s="7" t="s">
        <v>1609</v>
      </c>
      <c r="C199" s="7" t="s">
        <v>1632</v>
      </c>
      <c r="D199" s="7" t="s">
        <v>1610</v>
      </c>
      <c r="E199" s="7" t="s">
        <v>1612</v>
      </c>
      <c r="F199" s="7" t="s">
        <v>3704</v>
      </c>
      <c r="G199" s="7" t="s">
        <v>5270</v>
      </c>
      <c r="H199" s="7" t="s">
        <v>306</v>
      </c>
      <c r="I199" s="7" t="s">
        <v>1826</v>
      </c>
      <c r="M199" t="s">
        <v>8174</v>
      </c>
    </row>
    <row r="200" spans="1:13" ht="16.5" customHeight="1" x14ac:dyDescent="0.25">
      <c r="A200" s="12" t="s">
        <v>4867</v>
      </c>
      <c r="B200" s="13" t="s">
        <v>1609</v>
      </c>
      <c r="C200" s="13" t="s">
        <v>709</v>
      </c>
      <c r="D200" s="13" t="s">
        <v>1610</v>
      </c>
      <c r="E200" s="13" t="s">
        <v>1612</v>
      </c>
      <c r="F200" s="13" t="s">
        <v>3701</v>
      </c>
      <c r="G200" s="13" t="s">
        <v>5271</v>
      </c>
      <c r="H200" s="13" t="s">
        <v>306</v>
      </c>
      <c r="I200" s="13" t="s">
        <v>5272</v>
      </c>
      <c r="M200" t="s">
        <v>8174</v>
      </c>
    </row>
    <row r="201" spans="1:13" ht="16.5" customHeight="1" x14ac:dyDescent="0.25">
      <c r="A201" s="6" t="s">
        <v>4686</v>
      </c>
      <c r="B201" s="7" t="s">
        <v>1609</v>
      </c>
      <c r="C201" s="7" t="s">
        <v>709</v>
      </c>
      <c r="D201" s="7" t="s">
        <v>1610</v>
      </c>
      <c r="E201" s="7" t="s">
        <v>1612</v>
      </c>
      <c r="F201" s="7" t="s">
        <v>3704</v>
      </c>
      <c r="G201" s="7" t="s">
        <v>5273</v>
      </c>
      <c r="H201" s="7" t="s">
        <v>306</v>
      </c>
      <c r="I201" s="7" t="s">
        <v>5274</v>
      </c>
      <c r="M201" t="s">
        <v>8174</v>
      </c>
    </row>
    <row r="202" spans="1:13" ht="16.5" customHeight="1" x14ac:dyDescent="0.25">
      <c r="A202" s="12" t="s">
        <v>5275</v>
      </c>
      <c r="B202" s="13" t="s">
        <v>1411</v>
      </c>
      <c r="C202" s="13" t="s">
        <v>5276</v>
      </c>
      <c r="D202" s="13" t="s">
        <v>1807</v>
      </c>
      <c r="E202" s="13" t="s">
        <v>1642</v>
      </c>
      <c r="F202" s="13" t="s">
        <v>5277</v>
      </c>
      <c r="G202" s="13" t="s">
        <v>5278</v>
      </c>
      <c r="H202" s="13" t="s">
        <v>406</v>
      </c>
      <c r="I202" s="13" t="s">
        <v>5279</v>
      </c>
      <c r="M202" t="s">
        <v>8174</v>
      </c>
    </row>
    <row r="203" spans="1:13" ht="16.5" customHeight="1" x14ac:dyDescent="0.25">
      <c r="A203" s="6" t="s">
        <v>5280</v>
      </c>
      <c r="B203" s="7" t="s">
        <v>1411</v>
      </c>
      <c r="C203" s="7" t="s">
        <v>5281</v>
      </c>
      <c r="D203" s="7" t="s">
        <v>1610</v>
      </c>
      <c r="E203" s="7" t="s">
        <v>1642</v>
      </c>
      <c r="F203" s="7" t="s">
        <v>5277</v>
      </c>
      <c r="G203" s="7" t="s">
        <v>5282</v>
      </c>
      <c r="H203" s="7" t="s">
        <v>406</v>
      </c>
      <c r="I203" s="7" t="s">
        <v>5279</v>
      </c>
      <c r="M203" t="s">
        <v>8174</v>
      </c>
    </row>
    <row r="204" spans="1:13" ht="16.5" customHeight="1" x14ac:dyDescent="0.25">
      <c r="A204" s="12" t="s">
        <v>5283</v>
      </c>
      <c r="B204" s="13" t="s">
        <v>1411</v>
      </c>
      <c r="C204" s="13" t="s">
        <v>5284</v>
      </c>
      <c r="D204" s="13" t="s">
        <v>1813</v>
      </c>
      <c r="E204" s="13" t="s">
        <v>1642</v>
      </c>
      <c r="F204" s="13" t="s">
        <v>5277</v>
      </c>
      <c r="G204" s="13" t="s">
        <v>5285</v>
      </c>
      <c r="H204" s="13" t="s">
        <v>406</v>
      </c>
      <c r="I204" s="13" t="s">
        <v>5279</v>
      </c>
      <c r="M204" t="s">
        <v>8174</v>
      </c>
    </row>
    <row r="205" spans="1:13" ht="16.5" customHeight="1" x14ac:dyDescent="0.25">
      <c r="A205" s="6" t="s">
        <v>5286</v>
      </c>
      <c r="B205" s="7" t="s">
        <v>1411</v>
      </c>
      <c r="C205" s="7" t="s">
        <v>5287</v>
      </c>
      <c r="D205" s="7" t="s">
        <v>1817</v>
      </c>
      <c r="E205" s="7" t="s">
        <v>1642</v>
      </c>
      <c r="F205" s="7" t="s">
        <v>5277</v>
      </c>
      <c r="G205" s="7" t="s">
        <v>1818</v>
      </c>
      <c r="H205" s="7" t="s">
        <v>406</v>
      </c>
      <c r="I205" s="7" t="s">
        <v>5279</v>
      </c>
      <c r="M205" t="s">
        <v>8174</v>
      </c>
    </row>
    <row r="206" spans="1:13" ht="16.5" customHeight="1" x14ac:dyDescent="0.25">
      <c r="A206" s="12" t="s">
        <v>5288</v>
      </c>
      <c r="B206" s="13" t="s">
        <v>1412</v>
      </c>
      <c r="C206" s="13" t="s">
        <v>5289</v>
      </c>
      <c r="D206" s="13" t="s">
        <v>1807</v>
      </c>
      <c r="E206" s="13" t="s">
        <v>1642</v>
      </c>
      <c r="F206" s="13" t="s">
        <v>5290</v>
      </c>
      <c r="G206" s="13" t="s">
        <v>5291</v>
      </c>
      <c r="H206" s="13" t="s">
        <v>406</v>
      </c>
      <c r="I206" s="13" t="s">
        <v>5292</v>
      </c>
      <c r="M206" t="s">
        <v>8174</v>
      </c>
    </row>
    <row r="207" spans="1:13" ht="17.25" customHeight="1" x14ac:dyDescent="0.25">
      <c r="A207" s="6" t="s">
        <v>5293</v>
      </c>
      <c r="B207" s="7" t="s">
        <v>1412</v>
      </c>
      <c r="C207" s="7" t="s">
        <v>5294</v>
      </c>
      <c r="D207" s="7" t="s">
        <v>1610</v>
      </c>
      <c r="E207" s="7" t="s">
        <v>1642</v>
      </c>
      <c r="F207" s="7" t="s">
        <v>5290</v>
      </c>
      <c r="G207" s="7" t="s">
        <v>5295</v>
      </c>
      <c r="H207" s="7" t="s">
        <v>406</v>
      </c>
      <c r="I207" s="7" t="s">
        <v>5292</v>
      </c>
      <c r="M207" t="s">
        <v>8174</v>
      </c>
    </row>
    <row r="208" spans="1:13" ht="16.5" customHeight="1" x14ac:dyDescent="0.25">
      <c r="A208" s="12" t="s">
        <v>5296</v>
      </c>
      <c r="B208" s="13" t="s">
        <v>1412</v>
      </c>
      <c r="C208" s="13" t="s">
        <v>5297</v>
      </c>
      <c r="D208" s="13" t="s">
        <v>1813</v>
      </c>
      <c r="E208" s="13" t="s">
        <v>1642</v>
      </c>
      <c r="F208" s="13" t="s">
        <v>5290</v>
      </c>
      <c r="G208" s="13" t="s">
        <v>5298</v>
      </c>
      <c r="H208" s="13" t="s">
        <v>406</v>
      </c>
      <c r="I208" s="13" t="s">
        <v>5292</v>
      </c>
      <c r="M208" t="s">
        <v>8174</v>
      </c>
    </row>
    <row r="209" spans="1:13" ht="16.5" customHeight="1" x14ac:dyDescent="0.25">
      <c r="A209" s="6" t="s">
        <v>5299</v>
      </c>
      <c r="B209" s="7" t="s">
        <v>1412</v>
      </c>
      <c r="C209" s="7" t="s">
        <v>5300</v>
      </c>
      <c r="D209" s="7" t="s">
        <v>1817</v>
      </c>
      <c r="E209" s="7" t="s">
        <v>1642</v>
      </c>
      <c r="F209" s="7" t="s">
        <v>5290</v>
      </c>
      <c r="G209" s="7" t="s">
        <v>1818</v>
      </c>
      <c r="H209" s="7" t="s">
        <v>406</v>
      </c>
      <c r="I209" s="7" t="s">
        <v>5292</v>
      </c>
      <c r="M209" t="s">
        <v>8174</v>
      </c>
    </row>
    <row r="210" spans="1:13" ht="16.5" customHeight="1" x14ac:dyDescent="0.25">
      <c r="A210" s="12" t="s">
        <v>5301</v>
      </c>
      <c r="B210" s="13" t="s">
        <v>1413</v>
      </c>
      <c r="C210" s="13" t="s">
        <v>5302</v>
      </c>
      <c r="D210" s="13" t="s">
        <v>1807</v>
      </c>
      <c r="E210" s="13" t="s">
        <v>1642</v>
      </c>
      <c r="F210" s="13" t="s">
        <v>5303</v>
      </c>
      <c r="G210" s="13" t="s">
        <v>5304</v>
      </c>
      <c r="H210" s="13" t="s">
        <v>406</v>
      </c>
      <c r="I210" s="13" t="s">
        <v>5305</v>
      </c>
      <c r="M210" t="s">
        <v>8174</v>
      </c>
    </row>
    <row r="211" spans="1:13" ht="16.5" customHeight="1" x14ac:dyDescent="0.25">
      <c r="A211" s="6" t="s">
        <v>5306</v>
      </c>
      <c r="B211" s="7" t="s">
        <v>1413</v>
      </c>
      <c r="C211" s="7" t="s">
        <v>5307</v>
      </c>
      <c r="D211" s="7" t="s">
        <v>1610</v>
      </c>
      <c r="E211" s="7" t="s">
        <v>1642</v>
      </c>
      <c r="F211" s="7" t="s">
        <v>5303</v>
      </c>
      <c r="G211" s="7" t="s">
        <v>5308</v>
      </c>
      <c r="H211" s="7" t="s">
        <v>406</v>
      </c>
      <c r="I211" s="7" t="s">
        <v>5305</v>
      </c>
      <c r="M211" t="s">
        <v>8174</v>
      </c>
    </row>
    <row r="212" spans="1:13" ht="16.5" customHeight="1" x14ac:dyDescent="0.25">
      <c r="A212" s="12" t="s">
        <v>5309</v>
      </c>
      <c r="B212" s="13" t="s">
        <v>1413</v>
      </c>
      <c r="C212" s="13" t="s">
        <v>5310</v>
      </c>
      <c r="D212" s="13" t="s">
        <v>1813</v>
      </c>
      <c r="E212" s="13" t="s">
        <v>1642</v>
      </c>
      <c r="F212" s="13" t="s">
        <v>5303</v>
      </c>
      <c r="G212" s="13" t="s">
        <v>5311</v>
      </c>
      <c r="H212" s="13" t="s">
        <v>406</v>
      </c>
      <c r="I212" s="13" t="s">
        <v>5305</v>
      </c>
      <c r="M212" t="s">
        <v>8174</v>
      </c>
    </row>
    <row r="213" spans="1:13" ht="16.5" customHeight="1" x14ac:dyDescent="0.25">
      <c r="A213" s="6" t="s">
        <v>5312</v>
      </c>
      <c r="B213" s="7" t="s">
        <v>1413</v>
      </c>
      <c r="C213" s="7" t="s">
        <v>5313</v>
      </c>
      <c r="D213" s="7" t="s">
        <v>1817</v>
      </c>
      <c r="E213" s="7" t="s">
        <v>1642</v>
      </c>
      <c r="F213" s="7" t="s">
        <v>5303</v>
      </c>
      <c r="G213" s="7" t="s">
        <v>1818</v>
      </c>
      <c r="H213" s="7" t="s">
        <v>406</v>
      </c>
      <c r="I213" s="7" t="s">
        <v>5305</v>
      </c>
      <c r="M213" t="s">
        <v>8174</v>
      </c>
    </row>
    <row r="214" spans="1:13" ht="16.5" customHeight="1" x14ac:dyDescent="0.25">
      <c r="A214" s="12" t="s">
        <v>5314</v>
      </c>
      <c r="B214" s="13" t="s">
        <v>1414</v>
      </c>
      <c r="C214" s="13" t="s">
        <v>5315</v>
      </c>
      <c r="D214" s="13" t="s">
        <v>1807</v>
      </c>
      <c r="E214" s="13" t="s">
        <v>1642</v>
      </c>
      <c r="F214" s="13" t="s">
        <v>5316</v>
      </c>
      <c r="G214" s="13" t="s">
        <v>5317</v>
      </c>
      <c r="H214" s="13" t="s">
        <v>406</v>
      </c>
      <c r="I214" s="13" t="s">
        <v>5318</v>
      </c>
      <c r="M214" t="s">
        <v>8174</v>
      </c>
    </row>
    <row r="215" spans="1:13" ht="16.5" customHeight="1" x14ac:dyDescent="0.25">
      <c r="A215" s="6" t="s">
        <v>5319</v>
      </c>
      <c r="B215" s="7" t="s">
        <v>1414</v>
      </c>
      <c r="C215" s="7" t="s">
        <v>5320</v>
      </c>
      <c r="D215" s="7" t="s">
        <v>1610</v>
      </c>
      <c r="E215" s="7" t="s">
        <v>1642</v>
      </c>
      <c r="F215" s="7" t="s">
        <v>5316</v>
      </c>
      <c r="G215" s="7" t="s">
        <v>5321</v>
      </c>
      <c r="H215" s="7" t="s">
        <v>406</v>
      </c>
      <c r="I215" s="7" t="s">
        <v>5318</v>
      </c>
      <c r="M215" t="s">
        <v>8174</v>
      </c>
    </row>
    <row r="216" spans="1:13" ht="16.5" customHeight="1" x14ac:dyDescent="0.25">
      <c r="A216" s="12" t="s">
        <v>5322</v>
      </c>
      <c r="B216" s="13" t="s">
        <v>1414</v>
      </c>
      <c r="C216" s="13" t="s">
        <v>5323</v>
      </c>
      <c r="D216" s="13" t="s">
        <v>1813</v>
      </c>
      <c r="E216" s="13" t="s">
        <v>1642</v>
      </c>
      <c r="F216" s="13" t="s">
        <v>5316</v>
      </c>
      <c r="G216" s="13" t="s">
        <v>5324</v>
      </c>
      <c r="H216" s="13" t="s">
        <v>406</v>
      </c>
      <c r="I216" s="13" t="s">
        <v>5318</v>
      </c>
      <c r="M216" t="s">
        <v>8174</v>
      </c>
    </row>
    <row r="217" spans="1:13" ht="16.5" customHeight="1" x14ac:dyDescent="0.25">
      <c r="A217" s="6" t="s">
        <v>5325</v>
      </c>
      <c r="B217" s="7" t="s">
        <v>1414</v>
      </c>
      <c r="C217" s="7" t="s">
        <v>5326</v>
      </c>
      <c r="D217" s="7" t="s">
        <v>1817</v>
      </c>
      <c r="E217" s="7" t="s">
        <v>1642</v>
      </c>
      <c r="F217" s="7" t="s">
        <v>5316</v>
      </c>
      <c r="G217" s="7" t="s">
        <v>1818</v>
      </c>
      <c r="H217" s="7" t="s">
        <v>406</v>
      </c>
      <c r="I217" s="7" t="s">
        <v>5318</v>
      </c>
      <c r="M217" t="s">
        <v>8174</v>
      </c>
    </row>
    <row r="218" spans="1:13" ht="16.5" customHeight="1" x14ac:dyDescent="0.25">
      <c r="A218" s="12" t="s">
        <v>5327</v>
      </c>
      <c r="B218" s="13" t="s">
        <v>1415</v>
      </c>
      <c r="C218" s="13" t="s">
        <v>5328</v>
      </c>
      <c r="D218" s="13" t="s">
        <v>1807</v>
      </c>
      <c r="E218" s="13" t="s">
        <v>1642</v>
      </c>
      <c r="F218" s="13" t="s">
        <v>5329</v>
      </c>
      <c r="G218" s="13" t="s">
        <v>5330</v>
      </c>
      <c r="H218" s="13" t="s">
        <v>406</v>
      </c>
      <c r="I218" s="13" t="s">
        <v>5272</v>
      </c>
      <c r="M218" t="s">
        <v>8174</v>
      </c>
    </row>
    <row r="219" spans="1:13" ht="16.5" customHeight="1" x14ac:dyDescent="0.25">
      <c r="A219" s="6" t="s">
        <v>5331</v>
      </c>
      <c r="B219" s="7" t="s">
        <v>1415</v>
      </c>
      <c r="C219" s="7" t="s">
        <v>5332</v>
      </c>
      <c r="D219" s="7" t="s">
        <v>1610</v>
      </c>
      <c r="E219" s="7" t="s">
        <v>1642</v>
      </c>
      <c r="F219" s="7" t="s">
        <v>5329</v>
      </c>
      <c r="G219" s="7" t="s">
        <v>5333</v>
      </c>
      <c r="H219" s="7" t="s">
        <v>406</v>
      </c>
      <c r="I219" s="7" t="s">
        <v>5272</v>
      </c>
      <c r="M219" t="s">
        <v>8174</v>
      </c>
    </row>
    <row r="220" spans="1:13" ht="17.25" customHeight="1" x14ac:dyDescent="0.25">
      <c r="A220" s="12" t="s">
        <v>5334</v>
      </c>
      <c r="B220" s="13" t="s">
        <v>1415</v>
      </c>
      <c r="C220" s="13" t="s">
        <v>5335</v>
      </c>
      <c r="D220" s="13" t="s">
        <v>1813</v>
      </c>
      <c r="E220" s="13" t="s">
        <v>1642</v>
      </c>
      <c r="F220" s="13" t="s">
        <v>5329</v>
      </c>
      <c r="G220" s="13" t="s">
        <v>5336</v>
      </c>
      <c r="H220" s="13" t="s">
        <v>406</v>
      </c>
      <c r="I220" s="13" t="s">
        <v>5272</v>
      </c>
      <c r="M220" t="s">
        <v>8174</v>
      </c>
    </row>
    <row r="221" spans="1:13" ht="16.5" customHeight="1" x14ac:dyDescent="0.25">
      <c r="A221" s="6" t="s">
        <v>5337</v>
      </c>
      <c r="B221" s="7" t="s">
        <v>1415</v>
      </c>
      <c r="C221" s="7" t="s">
        <v>5338</v>
      </c>
      <c r="D221" s="7" t="s">
        <v>1817</v>
      </c>
      <c r="E221" s="7" t="s">
        <v>1642</v>
      </c>
      <c r="F221" s="7" t="s">
        <v>5329</v>
      </c>
      <c r="G221" s="7" t="s">
        <v>1818</v>
      </c>
      <c r="H221" s="7" t="s">
        <v>406</v>
      </c>
      <c r="I221" s="7" t="s">
        <v>4458</v>
      </c>
      <c r="M221" t="s">
        <v>8174</v>
      </c>
    </row>
    <row r="222" spans="1:13" ht="16.5" customHeight="1" x14ac:dyDescent="0.25">
      <c r="A222" s="12" t="s">
        <v>5339</v>
      </c>
      <c r="B222" s="13" t="s">
        <v>1416</v>
      </c>
      <c r="C222" s="13" t="s">
        <v>5340</v>
      </c>
      <c r="D222" s="13" t="s">
        <v>1807</v>
      </c>
      <c r="E222" s="13" t="s">
        <v>1642</v>
      </c>
      <c r="F222" s="13" t="s">
        <v>3765</v>
      </c>
      <c r="G222" s="13" t="s">
        <v>5341</v>
      </c>
      <c r="H222" s="13" t="s">
        <v>406</v>
      </c>
      <c r="I222" s="13" t="s">
        <v>3761</v>
      </c>
      <c r="M222" t="s">
        <v>8174</v>
      </c>
    </row>
    <row r="223" spans="1:13" ht="16.5" customHeight="1" x14ac:dyDescent="0.25">
      <c r="A223" s="6" t="s">
        <v>5342</v>
      </c>
      <c r="B223" s="7" t="s">
        <v>1416</v>
      </c>
      <c r="C223" s="7" t="s">
        <v>5343</v>
      </c>
      <c r="D223" s="7" t="s">
        <v>1610</v>
      </c>
      <c r="E223" s="7" t="s">
        <v>1642</v>
      </c>
      <c r="F223" s="7" t="s">
        <v>3765</v>
      </c>
      <c r="G223" s="7" t="s">
        <v>5344</v>
      </c>
      <c r="H223" s="7" t="s">
        <v>406</v>
      </c>
      <c r="I223" s="7" t="s">
        <v>3761</v>
      </c>
      <c r="M223" t="s">
        <v>8174</v>
      </c>
    </row>
    <row r="224" spans="1:13" ht="16.5" customHeight="1" x14ac:dyDescent="0.25">
      <c r="A224" s="12" t="s">
        <v>5345</v>
      </c>
      <c r="B224" s="13" t="s">
        <v>1416</v>
      </c>
      <c r="C224" s="13" t="s">
        <v>5346</v>
      </c>
      <c r="D224" s="13" t="s">
        <v>1813</v>
      </c>
      <c r="E224" s="13" t="s">
        <v>1642</v>
      </c>
      <c r="F224" s="13" t="s">
        <v>3765</v>
      </c>
      <c r="G224" s="13" t="s">
        <v>5347</v>
      </c>
      <c r="H224" s="13" t="s">
        <v>406</v>
      </c>
      <c r="I224" s="13" t="s">
        <v>3761</v>
      </c>
      <c r="M224" t="s">
        <v>8174</v>
      </c>
    </row>
    <row r="225" spans="1:13" ht="16.5" customHeight="1" x14ac:dyDescent="0.25">
      <c r="A225" s="6" t="s">
        <v>5348</v>
      </c>
      <c r="B225" s="7" t="s">
        <v>1416</v>
      </c>
      <c r="C225" s="7" t="s">
        <v>5349</v>
      </c>
      <c r="D225" s="7" t="s">
        <v>1817</v>
      </c>
      <c r="E225" s="7" t="s">
        <v>1642</v>
      </c>
      <c r="F225" s="7" t="s">
        <v>3765</v>
      </c>
      <c r="G225" s="7" t="s">
        <v>1818</v>
      </c>
      <c r="H225" s="7" t="s">
        <v>406</v>
      </c>
      <c r="I225" s="7" t="s">
        <v>5350</v>
      </c>
      <c r="M225" t="s">
        <v>8174</v>
      </c>
    </row>
    <row r="226" spans="1:13" ht="16.5" customHeight="1" x14ac:dyDescent="0.25">
      <c r="A226" s="12" t="s">
        <v>5351</v>
      </c>
      <c r="B226" s="13" t="s">
        <v>1417</v>
      </c>
      <c r="C226" s="13" t="s">
        <v>5352</v>
      </c>
      <c r="D226" s="13" t="s">
        <v>1807</v>
      </c>
      <c r="E226" s="13" t="s">
        <v>1642</v>
      </c>
      <c r="F226" s="13" t="s">
        <v>5353</v>
      </c>
      <c r="G226" s="13" t="s">
        <v>5354</v>
      </c>
      <c r="H226" s="13" t="s">
        <v>406</v>
      </c>
      <c r="I226" s="13" t="s">
        <v>5353</v>
      </c>
      <c r="M226" t="s">
        <v>8174</v>
      </c>
    </row>
    <row r="227" spans="1:13" ht="16.5" customHeight="1" x14ac:dyDescent="0.25">
      <c r="A227" s="6" t="s">
        <v>5355</v>
      </c>
      <c r="B227" s="7" t="s">
        <v>1417</v>
      </c>
      <c r="C227" s="7" t="s">
        <v>5356</v>
      </c>
      <c r="D227" s="7" t="s">
        <v>1610</v>
      </c>
      <c r="E227" s="7" t="s">
        <v>1642</v>
      </c>
      <c r="F227" s="7" t="s">
        <v>5353</v>
      </c>
      <c r="G227" s="7" t="s">
        <v>5357</v>
      </c>
      <c r="H227" s="7" t="s">
        <v>406</v>
      </c>
      <c r="I227" s="7" t="s">
        <v>5353</v>
      </c>
      <c r="M227" t="s">
        <v>8174</v>
      </c>
    </row>
    <row r="228" spans="1:13" ht="16.5" customHeight="1" x14ac:dyDescent="0.25">
      <c r="A228" s="12" t="s">
        <v>5358</v>
      </c>
      <c r="B228" s="13" t="s">
        <v>1417</v>
      </c>
      <c r="C228" s="13" t="s">
        <v>5359</v>
      </c>
      <c r="D228" s="13" t="s">
        <v>1813</v>
      </c>
      <c r="E228" s="13" t="s">
        <v>1642</v>
      </c>
      <c r="F228" s="13" t="s">
        <v>5353</v>
      </c>
      <c r="G228" s="13" t="s">
        <v>5360</v>
      </c>
      <c r="H228" s="13" t="s">
        <v>406</v>
      </c>
      <c r="I228" s="13" t="s">
        <v>5353</v>
      </c>
      <c r="M228" t="s">
        <v>8174</v>
      </c>
    </row>
    <row r="229" spans="1:13" ht="16.5" customHeight="1" x14ac:dyDescent="0.25">
      <c r="A229" s="6" t="s">
        <v>5361</v>
      </c>
      <c r="B229" s="7" t="s">
        <v>1417</v>
      </c>
      <c r="C229" s="7" t="s">
        <v>5362</v>
      </c>
      <c r="D229" s="7" t="s">
        <v>1817</v>
      </c>
      <c r="E229" s="7" t="s">
        <v>1642</v>
      </c>
      <c r="F229" s="7" t="s">
        <v>5353</v>
      </c>
      <c r="G229" s="7" t="s">
        <v>1818</v>
      </c>
      <c r="H229" s="7" t="s">
        <v>406</v>
      </c>
      <c r="I229" s="7" t="s">
        <v>5353</v>
      </c>
      <c r="M229" t="s">
        <v>8174</v>
      </c>
    </row>
    <row r="230" spans="1:13" ht="16.5" customHeight="1" x14ac:dyDescent="0.25">
      <c r="A230" s="12" t="s">
        <v>5363</v>
      </c>
      <c r="B230" s="13" t="s">
        <v>1418</v>
      </c>
      <c r="C230" s="13" t="s">
        <v>5364</v>
      </c>
      <c r="D230" s="13" t="s">
        <v>1807</v>
      </c>
      <c r="E230" s="13" t="s">
        <v>1642</v>
      </c>
      <c r="F230" s="13" t="s">
        <v>5365</v>
      </c>
      <c r="G230" s="13" t="s">
        <v>5366</v>
      </c>
      <c r="H230" s="13" t="s">
        <v>406</v>
      </c>
      <c r="I230" s="13" t="s">
        <v>5365</v>
      </c>
      <c r="M230" t="s">
        <v>8174</v>
      </c>
    </row>
    <row r="231" spans="1:13" ht="16.5" customHeight="1" x14ac:dyDescent="0.25">
      <c r="A231" s="6" t="s">
        <v>5367</v>
      </c>
      <c r="B231" s="7" t="s">
        <v>1418</v>
      </c>
      <c r="C231" s="7" t="s">
        <v>5368</v>
      </c>
      <c r="D231" s="7" t="s">
        <v>1610</v>
      </c>
      <c r="E231" s="7" t="s">
        <v>1642</v>
      </c>
      <c r="F231" s="7" t="s">
        <v>5365</v>
      </c>
      <c r="G231" s="7" t="s">
        <v>5369</v>
      </c>
      <c r="H231" s="7" t="s">
        <v>406</v>
      </c>
      <c r="I231" s="7" t="s">
        <v>5365</v>
      </c>
      <c r="M231" t="s">
        <v>8174</v>
      </c>
    </row>
    <row r="232" spans="1:13" ht="17.25" customHeight="1" x14ac:dyDescent="0.25">
      <c r="A232" s="12" t="s">
        <v>5370</v>
      </c>
      <c r="B232" s="13" t="s">
        <v>1418</v>
      </c>
      <c r="C232" s="13" t="s">
        <v>5371</v>
      </c>
      <c r="D232" s="13" t="s">
        <v>1813</v>
      </c>
      <c r="E232" s="13" t="s">
        <v>1642</v>
      </c>
      <c r="F232" s="13" t="s">
        <v>5365</v>
      </c>
      <c r="G232" s="13" t="s">
        <v>5372</v>
      </c>
      <c r="H232" s="13" t="s">
        <v>406</v>
      </c>
      <c r="I232" s="13" t="s">
        <v>5365</v>
      </c>
      <c r="M232" t="s">
        <v>8174</v>
      </c>
    </row>
    <row r="233" spans="1:13" ht="16.5" customHeight="1" x14ac:dyDescent="0.25">
      <c r="A233" s="6" t="s">
        <v>5373</v>
      </c>
      <c r="B233" s="7" t="s">
        <v>1418</v>
      </c>
      <c r="C233" s="7" t="s">
        <v>5374</v>
      </c>
      <c r="D233" s="7" t="s">
        <v>1817</v>
      </c>
      <c r="E233" s="7" t="s">
        <v>1642</v>
      </c>
      <c r="F233" s="7" t="s">
        <v>5365</v>
      </c>
      <c r="G233" s="7" t="s">
        <v>1818</v>
      </c>
      <c r="H233" s="7" t="s">
        <v>406</v>
      </c>
      <c r="I233" s="7" t="s">
        <v>5375</v>
      </c>
      <c r="M233" t="s">
        <v>8174</v>
      </c>
    </row>
    <row r="234" spans="1:13" ht="16.5" customHeight="1" x14ac:dyDescent="0.25">
      <c r="A234" s="12" t="s">
        <v>5376</v>
      </c>
      <c r="B234" s="13" t="s">
        <v>1453</v>
      </c>
      <c r="C234" s="13" t="s">
        <v>5377</v>
      </c>
      <c r="D234" s="13" t="s">
        <v>1807</v>
      </c>
      <c r="E234" s="13" t="s">
        <v>1642</v>
      </c>
      <c r="F234" s="13" t="s">
        <v>5378</v>
      </c>
      <c r="G234" s="13" t="s">
        <v>5379</v>
      </c>
      <c r="H234" s="13" t="s">
        <v>406</v>
      </c>
      <c r="I234" s="13" t="s">
        <v>5380</v>
      </c>
      <c r="M234" t="s">
        <v>8174</v>
      </c>
    </row>
    <row r="235" spans="1:13" ht="16.5" customHeight="1" x14ac:dyDescent="0.25">
      <c r="A235" s="6" t="s">
        <v>5381</v>
      </c>
      <c r="B235" s="7" t="s">
        <v>1453</v>
      </c>
      <c r="C235" s="7" t="s">
        <v>5382</v>
      </c>
      <c r="D235" s="7" t="s">
        <v>1610</v>
      </c>
      <c r="E235" s="7" t="s">
        <v>1642</v>
      </c>
      <c r="F235" s="7" t="s">
        <v>5378</v>
      </c>
      <c r="G235" s="7" t="s">
        <v>5383</v>
      </c>
      <c r="H235" s="7" t="s">
        <v>406</v>
      </c>
      <c r="I235" s="7" t="s">
        <v>5380</v>
      </c>
      <c r="M235" t="s">
        <v>8174</v>
      </c>
    </row>
    <row r="236" spans="1:13" ht="16.5" customHeight="1" x14ac:dyDescent="0.25">
      <c r="A236" s="12" t="s">
        <v>5384</v>
      </c>
      <c r="B236" s="13" t="s">
        <v>1453</v>
      </c>
      <c r="C236" s="13" t="s">
        <v>5385</v>
      </c>
      <c r="D236" s="13" t="s">
        <v>1813</v>
      </c>
      <c r="E236" s="13" t="s">
        <v>1642</v>
      </c>
      <c r="F236" s="13" t="s">
        <v>5378</v>
      </c>
      <c r="G236" s="13" t="s">
        <v>5386</v>
      </c>
      <c r="H236" s="13" t="s">
        <v>406</v>
      </c>
      <c r="I236" s="13" t="s">
        <v>5380</v>
      </c>
      <c r="M236" t="s">
        <v>8174</v>
      </c>
    </row>
    <row r="237" spans="1:13" ht="16.5" customHeight="1" x14ac:dyDescent="0.25">
      <c r="A237" s="6" t="s">
        <v>5387</v>
      </c>
      <c r="B237" s="7" t="s">
        <v>1453</v>
      </c>
      <c r="C237" s="7" t="s">
        <v>5388</v>
      </c>
      <c r="D237" s="7" t="s">
        <v>1817</v>
      </c>
      <c r="E237" s="7" t="s">
        <v>1642</v>
      </c>
      <c r="F237" s="7" t="s">
        <v>5378</v>
      </c>
      <c r="G237" s="7" t="s">
        <v>1818</v>
      </c>
      <c r="H237" s="7" t="s">
        <v>406</v>
      </c>
      <c r="I237" s="7" t="s">
        <v>5380</v>
      </c>
      <c r="M237" t="s">
        <v>8174</v>
      </c>
    </row>
    <row r="238" spans="1:13" ht="16.5" customHeight="1" x14ac:dyDescent="0.25">
      <c r="A238" s="12" t="s">
        <v>5389</v>
      </c>
      <c r="B238" s="13" t="s">
        <v>1454</v>
      </c>
      <c r="C238" s="13" t="s">
        <v>5390</v>
      </c>
      <c r="D238" s="13" t="s">
        <v>1807</v>
      </c>
      <c r="E238" s="13" t="s">
        <v>1642</v>
      </c>
      <c r="F238" s="13" t="s">
        <v>5391</v>
      </c>
      <c r="G238" s="13" t="s">
        <v>5392</v>
      </c>
      <c r="H238" s="13" t="s">
        <v>406</v>
      </c>
      <c r="I238" s="13" t="s">
        <v>5393</v>
      </c>
      <c r="M238" t="s">
        <v>8174</v>
      </c>
    </row>
    <row r="239" spans="1:13" ht="16.5" customHeight="1" x14ac:dyDescent="0.25">
      <c r="A239" s="6" t="s">
        <v>5394</v>
      </c>
      <c r="B239" s="7" t="s">
        <v>1454</v>
      </c>
      <c r="C239" s="7" t="s">
        <v>5395</v>
      </c>
      <c r="D239" s="7" t="s">
        <v>1610</v>
      </c>
      <c r="E239" s="7" t="s">
        <v>1642</v>
      </c>
      <c r="F239" s="7" t="s">
        <v>5391</v>
      </c>
      <c r="G239" s="7" t="s">
        <v>5396</v>
      </c>
      <c r="H239" s="7" t="s">
        <v>406</v>
      </c>
      <c r="I239" s="7" t="s">
        <v>5393</v>
      </c>
      <c r="M239" t="s">
        <v>8174</v>
      </c>
    </row>
    <row r="240" spans="1:13" ht="16.5" customHeight="1" x14ac:dyDescent="0.25">
      <c r="A240" s="12" t="s">
        <v>5397</v>
      </c>
      <c r="B240" s="13" t="s">
        <v>1454</v>
      </c>
      <c r="C240" s="13" t="s">
        <v>5398</v>
      </c>
      <c r="D240" s="13" t="s">
        <v>1813</v>
      </c>
      <c r="E240" s="13" t="s">
        <v>1642</v>
      </c>
      <c r="F240" s="13" t="s">
        <v>5391</v>
      </c>
      <c r="G240" s="13" t="s">
        <v>5399</v>
      </c>
      <c r="H240" s="13" t="s">
        <v>406</v>
      </c>
      <c r="I240" s="13" t="s">
        <v>5393</v>
      </c>
      <c r="M240" t="s">
        <v>8174</v>
      </c>
    </row>
    <row r="241" spans="1:13" ht="16.5" customHeight="1" x14ac:dyDescent="0.25">
      <c r="A241" s="6" t="s">
        <v>5400</v>
      </c>
      <c r="B241" s="7" t="s">
        <v>1454</v>
      </c>
      <c r="C241" s="7" t="s">
        <v>5401</v>
      </c>
      <c r="D241" s="7" t="s">
        <v>1817</v>
      </c>
      <c r="E241" s="7" t="s">
        <v>1642</v>
      </c>
      <c r="F241" s="7" t="s">
        <v>5391</v>
      </c>
      <c r="G241" s="7" t="s">
        <v>1818</v>
      </c>
      <c r="H241" s="7" t="s">
        <v>406</v>
      </c>
      <c r="I241" s="7" t="s">
        <v>5402</v>
      </c>
      <c r="M241" t="s">
        <v>8174</v>
      </c>
    </row>
    <row r="242" spans="1:13" ht="16.5" customHeight="1" x14ac:dyDescent="0.25">
      <c r="A242" s="12" t="s">
        <v>5403</v>
      </c>
      <c r="B242" s="13" t="s">
        <v>1455</v>
      </c>
      <c r="C242" s="13" t="s">
        <v>5404</v>
      </c>
      <c r="D242" s="13" t="s">
        <v>1807</v>
      </c>
      <c r="E242" s="13" t="s">
        <v>1642</v>
      </c>
      <c r="F242" s="13" t="s">
        <v>5405</v>
      </c>
      <c r="G242" s="13" t="s">
        <v>5406</v>
      </c>
      <c r="H242" s="13" t="s">
        <v>406</v>
      </c>
      <c r="I242" s="13" t="s">
        <v>5407</v>
      </c>
      <c r="M242" t="s">
        <v>8174</v>
      </c>
    </row>
    <row r="243" spans="1:13" ht="16.5" customHeight="1" x14ac:dyDescent="0.25">
      <c r="A243" s="6" t="s">
        <v>5408</v>
      </c>
      <c r="B243" s="7" t="s">
        <v>1455</v>
      </c>
      <c r="C243" s="7" t="s">
        <v>5409</v>
      </c>
      <c r="D243" s="7" t="s">
        <v>1610</v>
      </c>
      <c r="E243" s="7" t="s">
        <v>1642</v>
      </c>
      <c r="F243" s="7" t="s">
        <v>5405</v>
      </c>
      <c r="G243" s="7" t="s">
        <v>5410</v>
      </c>
      <c r="H243" s="7" t="s">
        <v>406</v>
      </c>
      <c r="I243" s="7" t="s">
        <v>5407</v>
      </c>
      <c r="M243" t="s">
        <v>8174</v>
      </c>
    </row>
    <row r="244" spans="1:13" ht="16.5" customHeight="1" x14ac:dyDescent="0.25">
      <c r="A244" s="12" t="s">
        <v>5411</v>
      </c>
      <c r="B244" s="13" t="s">
        <v>1455</v>
      </c>
      <c r="C244" s="13" t="s">
        <v>5412</v>
      </c>
      <c r="D244" s="13" t="s">
        <v>1813</v>
      </c>
      <c r="E244" s="13" t="s">
        <v>1642</v>
      </c>
      <c r="F244" s="13" t="s">
        <v>5405</v>
      </c>
      <c r="G244" s="13" t="s">
        <v>5413</v>
      </c>
      <c r="H244" s="13" t="s">
        <v>406</v>
      </c>
      <c r="I244" s="13" t="s">
        <v>5407</v>
      </c>
      <c r="M244" t="s">
        <v>8174</v>
      </c>
    </row>
    <row r="245" spans="1:13" ht="17.25" customHeight="1" x14ac:dyDescent="0.25">
      <c r="A245" s="6" t="s">
        <v>5414</v>
      </c>
      <c r="B245" s="7" t="s">
        <v>1455</v>
      </c>
      <c r="C245" s="7" t="s">
        <v>5415</v>
      </c>
      <c r="D245" s="7" t="s">
        <v>1817</v>
      </c>
      <c r="E245" s="7" t="s">
        <v>1642</v>
      </c>
      <c r="F245" s="7" t="s">
        <v>5405</v>
      </c>
      <c r="G245" s="7" t="s">
        <v>1818</v>
      </c>
      <c r="H245" s="7" t="s">
        <v>406</v>
      </c>
      <c r="I245" s="7" t="s">
        <v>5407</v>
      </c>
      <c r="M245" t="s">
        <v>8174</v>
      </c>
    </row>
    <row r="246" spans="1:13" ht="16.5" customHeight="1" x14ac:dyDescent="0.25">
      <c r="A246" s="12" t="s">
        <v>5416</v>
      </c>
      <c r="B246" s="13" t="s">
        <v>1456</v>
      </c>
      <c r="C246" s="13" t="s">
        <v>5417</v>
      </c>
      <c r="D246" s="13" t="s">
        <v>1807</v>
      </c>
      <c r="E246" s="13" t="s">
        <v>1642</v>
      </c>
      <c r="F246" s="13" t="s">
        <v>5418</v>
      </c>
      <c r="G246" s="13" t="s">
        <v>5419</v>
      </c>
      <c r="H246" s="13" t="s">
        <v>406</v>
      </c>
      <c r="I246" s="13" t="s">
        <v>5420</v>
      </c>
      <c r="M246" t="s">
        <v>8174</v>
      </c>
    </row>
    <row r="247" spans="1:13" ht="16.5" customHeight="1" x14ac:dyDescent="0.25">
      <c r="A247" s="6" t="s">
        <v>5421</v>
      </c>
      <c r="B247" s="7" t="s">
        <v>1456</v>
      </c>
      <c r="C247" s="7" t="s">
        <v>5422</v>
      </c>
      <c r="D247" s="7" t="s">
        <v>1610</v>
      </c>
      <c r="E247" s="7" t="s">
        <v>1642</v>
      </c>
      <c r="F247" s="7" t="s">
        <v>5418</v>
      </c>
      <c r="G247" s="7" t="s">
        <v>5423</v>
      </c>
      <c r="H247" s="7" t="s">
        <v>406</v>
      </c>
      <c r="I247" s="7" t="s">
        <v>5420</v>
      </c>
      <c r="M247" t="s">
        <v>8174</v>
      </c>
    </row>
    <row r="248" spans="1:13" ht="16.5" customHeight="1" x14ac:dyDescent="0.25">
      <c r="A248" s="12" t="s">
        <v>5424</v>
      </c>
      <c r="B248" s="13" t="s">
        <v>1456</v>
      </c>
      <c r="C248" s="13" t="s">
        <v>5425</v>
      </c>
      <c r="D248" s="13" t="s">
        <v>1813</v>
      </c>
      <c r="E248" s="13" t="s">
        <v>1642</v>
      </c>
      <c r="F248" s="13" t="s">
        <v>5418</v>
      </c>
      <c r="G248" s="13" t="s">
        <v>5426</v>
      </c>
      <c r="H248" s="13" t="s">
        <v>406</v>
      </c>
      <c r="I248" s="13" t="s">
        <v>5420</v>
      </c>
      <c r="M248" t="s">
        <v>8174</v>
      </c>
    </row>
    <row r="249" spans="1:13" ht="16.5" customHeight="1" x14ac:dyDescent="0.25">
      <c r="A249" s="6" t="s">
        <v>5427</v>
      </c>
      <c r="B249" s="7" t="s">
        <v>1456</v>
      </c>
      <c r="C249" s="7" t="s">
        <v>5428</v>
      </c>
      <c r="D249" s="7" t="s">
        <v>1817</v>
      </c>
      <c r="E249" s="7" t="s">
        <v>1642</v>
      </c>
      <c r="F249" s="7" t="s">
        <v>5418</v>
      </c>
      <c r="G249" s="7" t="s">
        <v>1818</v>
      </c>
      <c r="H249" s="7" t="s">
        <v>406</v>
      </c>
      <c r="I249" s="7" t="s">
        <v>5420</v>
      </c>
      <c r="M249" t="s">
        <v>8174</v>
      </c>
    </row>
    <row r="250" spans="1:13" ht="16.5" customHeight="1" x14ac:dyDescent="0.25">
      <c r="A250" s="12" t="s">
        <v>5429</v>
      </c>
      <c r="B250" s="13" t="s">
        <v>1457</v>
      </c>
      <c r="C250" s="13" t="s">
        <v>5430</v>
      </c>
      <c r="D250" s="13" t="s">
        <v>1807</v>
      </c>
      <c r="E250" s="13" t="s">
        <v>1642</v>
      </c>
      <c r="F250" s="13" t="s">
        <v>5431</v>
      </c>
      <c r="G250" s="13" t="s">
        <v>5432</v>
      </c>
      <c r="H250" s="13" t="s">
        <v>406</v>
      </c>
      <c r="I250" s="13" t="s">
        <v>5433</v>
      </c>
      <c r="M250" t="s">
        <v>8174</v>
      </c>
    </row>
    <row r="251" spans="1:13" ht="16.5" customHeight="1" x14ac:dyDescent="0.25">
      <c r="A251" s="6" t="s">
        <v>5434</v>
      </c>
      <c r="B251" s="7" t="s">
        <v>1457</v>
      </c>
      <c r="C251" s="7" t="s">
        <v>5435</v>
      </c>
      <c r="D251" s="7" t="s">
        <v>1610</v>
      </c>
      <c r="E251" s="7" t="s">
        <v>1642</v>
      </c>
      <c r="F251" s="7" t="s">
        <v>5431</v>
      </c>
      <c r="G251" s="7" t="s">
        <v>5436</v>
      </c>
      <c r="H251" s="7" t="s">
        <v>406</v>
      </c>
      <c r="I251" s="7" t="s">
        <v>5433</v>
      </c>
      <c r="M251" t="s">
        <v>8174</v>
      </c>
    </row>
    <row r="252" spans="1:13" ht="16.5" customHeight="1" x14ac:dyDescent="0.25">
      <c r="A252" s="12" t="s">
        <v>5437</v>
      </c>
      <c r="B252" s="13" t="s">
        <v>1457</v>
      </c>
      <c r="C252" s="13" t="s">
        <v>5438</v>
      </c>
      <c r="D252" s="13" t="s">
        <v>1813</v>
      </c>
      <c r="E252" s="13" t="s">
        <v>1642</v>
      </c>
      <c r="F252" s="13" t="s">
        <v>5431</v>
      </c>
      <c r="G252" s="13" t="s">
        <v>5439</v>
      </c>
      <c r="H252" s="13" t="s">
        <v>406</v>
      </c>
      <c r="I252" s="13" t="s">
        <v>5433</v>
      </c>
      <c r="M252" t="s">
        <v>8174</v>
      </c>
    </row>
    <row r="253" spans="1:13" ht="16.5" customHeight="1" x14ac:dyDescent="0.25">
      <c r="A253" s="6" t="s">
        <v>5440</v>
      </c>
      <c r="B253" s="7" t="s">
        <v>1457</v>
      </c>
      <c r="C253" s="7" t="s">
        <v>5441</v>
      </c>
      <c r="D253" s="7" t="s">
        <v>1817</v>
      </c>
      <c r="E253" s="7" t="s">
        <v>1642</v>
      </c>
      <c r="F253" s="7" t="s">
        <v>5431</v>
      </c>
      <c r="G253" s="7" t="s">
        <v>1818</v>
      </c>
      <c r="H253" s="7" t="s">
        <v>406</v>
      </c>
      <c r="I253" s="7" t="s">
        <v>5433</v>
      </c>
      <c r="M253" t="s">
        <v>8174</v>
      </c>
    </row>
    <row r="254" spans="1:13" ht="16.5" customHeight="1" x14ac:dyDescent="0.25">
      <c r="A254" s="12" t="s">
        <v>5442</v>
      </c>
      <c r="B254" s="13" t="s">
        <v>1458</v>
      </c>
      <c r="C254" s="13" t="s">
        <v>5443</v>
      </c>
      <c r="D254" s="13" t="s">
        <v>1807</v>
      </c>
      <c r="E254" s="13" t="s">
        <v>1642</v>
      </c>
      <c r="F254" s="13" t="s">
        <v>5405</v>
      </c>
      <c r="G254" s="13" t="s">
        <v>5444</v>
      </c>
      <c r="H254" s="13" t="s">
        <v>406</v>
      </c>
      <c r="I254" s="13" t="s">
        <v>5407</v>
      </c>
      <c r="M254" t="s">
        <v>8174</v>
      </c>
    </row>
    <row r="255" spans="1:13" ht="16.5" customHeight="1" x14ac:dyDescent="0.25">
      <c r="A255" s="6" t="s">
        <v>5445</v>
      </c>
      <c r="B255" s="7" t="s">
        <v>1458</v>
      </c>
      <c r="C255" s="7" t="s">
        <v>5446</v>
      </c>
      <c r="D255" s="7" t="s">
        <v>1610</v>
      </c>
      <c r="E255" s="7" t="s">
        <v>1642</v>
      </c>
      <c r="F255" s="7" t="s">
        <v>5405</v>
      </c>
      <c r="G255" s="7" t="s">
        <v>5447</v>
      </c>
      <c r="H255" s="7" t="s">
        <v>406</v>
      </c>
      <c r="I255" s="7" t="s">
        <v>5407</v>
      </c>
      <c r="M255" t="s">
        <v>8174</v>
      </c>
    </row>
    <row r="256" spans="1:13" ht="16.5" customHeight="1" x14ac:dyDescent="0.25">
      <c r="A256" s="12" t="s">
        <v>5448</v>
      </c>
      <c r="B256" s="13" t="s">
        <v>1458</v>
      </c>
      <c r="C256" s="13" t="s">
        <v>5449</v>
      </c>
      <c r="D256" s="13" t="s">
        <v>1813</v>
      </c>
      <c r="E256" s="13" t="s">
        <v>1642</v>
      </c>
      <c r="F256" s="13" t="s">
        <v>5405</v>
      </c>
      <c r="G256" s="13" t="s">
        <v>5450</v>
      </c>
      <c r="H256" s="13" t="s">
        <v>406</v>
      </c>
      <c r="I256" s="13" t="s">
        <v>5407</v>
      </c>
      <c r="M256" t="s">
        <v>8174</v>
      </c>
    </row>
    <row r="257" spans="1:13" ht="17.25" customHeight="1" x14ac:dyDescent="0.25">
      <c r="A257" s="6" t="s">
        <v>5451</v>
      </c>
      <c r="B257" s="7" t="s">
        <v>1458</v>
      </c>
      <c r="C257" s="7" t="s">
        <v>5452</v>
      </c>
      <c r="D257" s="7" t="s">
        <v>1817</v>
      </c>
      <c r="E257" s="7" t="s">
        <v>1642</v>
      </c>
      <c r="F257" s="7" t="s">
        <v>5405</v>
      </c>
      <c r="G257" s="7" t="s">
        <v>1818</v>
      </c>
      <c r="H257" s="7" t="s">
        <v>406</v>
      </c>
      <c r="I257" s="7" t="s">
        <v>5453</v>
      </c>
      <c r="M257" t="s">
        <v>8174</v>
      </c>
    </row>
    <row r="258" spans="1:13" ht="16.5" customHeight="1" x14ac:dyDescent="0.25">
      <c r="A258" s="12" t="s">
        <v>5454</v>
      </c>
      <c r="B258" s="13" t="s">
        <v>1459</v>
      </c>
      <c r="C258" s="13" t="s">
        <v>5455</v>
      </c>
      <c r="D258" s="13" t="s">
        <v>1807</v>
      </c>
      <c r="E258" s="13" t="s">
        <v>1642</v>
      </c>
      <c r="F258" s="13" t="s">
        <v>5456</v>
      </c>
      <c r="G258" s="13" t="s">
        <v>5457</v>
      </c>
      <c r="H258" s="13" t="s">
        <v>406</v>
      </c>
      <c r="I258" s="13" t="s">
        <v>5458</v>
      </c>
      <c r="M258" t="s">
        <v>8174</v>
      </c>
    </row>
    <row r="259" spans="1:13" ht="16.5" customHeight="1" x14ac:dyDescent="0.25">
      <c r="A259" s="6" t="s">
        <v>5459</v>
      </c>
      <c r="B259" s="7" t="s">
        <v>1459</v>
      </c>
      <c r="C259" s="7" t="s">
        <v>5460</v>
      </c>
      <c r="D259" s="7" t="s">
        <v>1610</v>
      </c>
      <c r="E259" s="7" t="s">
        <v>1642</v>
      </c>
      <c r="F259" s="7" t="s">
        <v>5456</v>
      </c>
      <c r="G259" s="7" t="s">
        <v>5461</v>
      </c>
      <c r="H259" s="7" t="s">
        <v>406</v>
      </c>
      <c r="I259" s="7" t="s">
        <v>5458</v>
      </c>
      <c r="M259" t="s">
        <v>8174</v>
      </c>
    </row>
    <row r="260" spans="1:13" ht="16.5" customHeight="1" x14ac:dyDescent="0.25">
      <c r="A260" s="12" t="s">
        <v>5462</v>
      </c>
      <c r="B260" s="13" t="s">
        <v>1459</v>
      </c>
      <c r="C260" s="13" t="s">
        <v>5463</v>
      </c>
      <c r="D260" s="13" t="s">
        <v>1813</v>
      </c>
      <c r="E260" s="13" t="s">
        <v>1642</v>
      </c>
      <c r="F260" s="13" t="s">
        <v>5456</v>
      </c>
      <c r="G260" s="13" t="s">
        <v>5464</v>
      </c>
      <c r="H260" s="13" t="s">
        <v>406</v>
      </c>
      <c r="I260" s="13" t="s">
        <v>5458</v>
      </c>
      <c r="M260" t="s">
        <v>8174</v>
      </c>
    </row>
    <row r="261" spans="1:13" ht="16.5" customHeight="1" x14ac:dyDescent="0.25">
      <c r="A261" s="6" t="s">
        <v>5465</v>
      </c>
      <c r="B261" s="7" t="s">
        <v>1459</v>
      </c>
      <c r="C261" s="7" t="s">
        <v>5466</v>
      </c>
      <c r="D261" s="7" t="s">
        <v>1817</v>
      </c>
      <c r="E261" s="7" t="s">
        <v>1642</v>
      </c>
      <c r="F261" s="7" t="s">
        <v>5456</v>
      </c>
      <c r="G261" s="7" t="s">
        <v>1818</v>
      </c>
      <c r="H261" s="7" t="s">
        <v>406</v>
      </c>
      <c r="I261" s="7" t="s">
        <v>5458</v>
      </c>
      <c r="M261" t="s">
        <v>8174</v>
      </c>
    </row>
    <row r="262" spans="1:13" ht="16.5" customHeight="1" x14ac:dyDescent="0.25">
      <c r="A262" s="12" t="s">
        <v>5467</v>
      </c>
      <c r="B262" s="13" t="s">
        <v>1462</v>
      </c>
      <c r="C262" s="13" t="s">
        <v>5468</v>
      </c>
      <c r="D262" s="13" t="s">
        <v>1807</v>
      </c>
      <c r="E262" s="13" t="s">
        <v>1642</v>
      </c>
      <c r="F262" s="13" t="s">
        <v>5469</v>
      </c>
      <c r="G262" s="13" t="s">
        <v>5470</v>
      </c>
      <c r="H262" s="13" t="s">
        <v>406</v>
      </c>
      <c r="I262" s="13" t="s">
        <v>5402</v>
      </c>
      <c r="M262" t="s">
        <v>8174</v>
      </c>
    </row>
    <row r="263" spans="1:13" ht="16.5" customHeight="1" x14ac:dyDescent="0.25">
      <c r="A263" s="6" t="s">
        <v>5471</v>
      </c>
      <c r="B263" s="7" t="s">
        <v>1462</v>
      </c>
      <c r="C263" s="7" t="s">
        <v>5472</v>
      </c>
      <c r="D263" s="7" t="s">
        <v>1610</v>
      </c>
      <c r="E263" s="7" t="s">
        <v>1642</v>
      </c>
      <c r="F263" s="7" t="s">
        <v>5469</v>
      </c>
      <c r="G263" s="7" t="s">
        <v>5473</v>
      </c>
      <c r="H263" s="7" t="s">
        <v>406</v>
      </c>
      <c r="I263" s="7" t="s">
        <v>5402</v>
      </c>
      <c r="M263" t="s">
        <v>8174</v>
      </c>
    </row>
    <row r="264" spans="1:13" ht="16.5" customHeight="1" x14ac:dyDescent="0.25">
      <c r="A264" s="12" t="s">
        <v>5474</v>
      </c>
      <c r="B264" s="13" t="s">
        <v>1462</v>
      </c>
      <c r="C264" s="13" t="s">
        <v>5475</v>
      </c>
      <c r="D264" s="13" t="s">
        <v>1813</v>
      </c>
      <c r="E264" s="13" t="s">
        <v>1642</v>
      </c>
      <c r="F264" s="13" t="s">
        <v>5469</v>
      </c>
      <c r="G264" s="13" t="s">
        <v>5476</v>
      </c>
      <c r="H264" s="13" t="s">
        <v>406</v>
      </c>
      <c r="I264" s="13" t="s">
        <v>5402</v>
      </c>
      <c r="M264" t="s">
        <v>8174</v>
      </c>
    </row>
    <row r="265" spans="1:13" ht="16.5" customHeight="1" x14ac:dyDescent="0.25">
      <c r="A265" s="6" t="s">
        <v>5477</v>
      </c>
      <c r="B265" s="7" t="s">
        <v>1462</v>
      </c>
      <c r="C265" s="7" t="s">
        <v>5478</v>
      </c>
      <c r="D265" s="7" t="s">
        <v>1817</v>
      </c>
      <c r="E265" s="7" t="s">
        <v>1642</v>
      </c>
      <c r="F265" s="7" t="s">
        <v>5469</v>
      </c>
      <c r="G265" s="7" t="s">
        <v>1818</v>
      </c>
      <c r="H265" s="7" t="s">
        <v>406</v>
      </c>
      <c r="I265" s="7" t="s">
        <v>5479</v>
      </c>
      <c r="M265" t="s">
        <v>8174</v>
      </c>
    </row>
    <row r="266" spans="1:13" ht="16.5" customHeight="1" x14ac:dyDescent="0.25">
      <c r="A266" s="12" t="s">
        <v>4832</v>
      </c>
      <c r="B266" s="13" t="s">
        <v>1609</v>
      </c>
      <c r="C266" s="13" t="s">
        <v>4831</v>
      </c>
      <c r="D266" s="13" t="s">
        <v>1610</v>
      </c>
      <c r="E266" s="13" t="s">
        <v>1642</v>
      </c>
      <c r="F266" s="13" t="s">
        <v>4271</v>
      </c>
      <c r="G266" s="13" t="s">
        <v>4830</v>
      </c>
      <c r="H266" s="13" t="s">
        <v>769</v>
      </c>
      <c r="I266" s="13" t="s">
        <v>4271</v>
      </c>
      <c r="M266" t="s">
        <v>8174</v>
      </c>
    </row>
    <row r="267" spans="1:13" ht="16.5" customHeight="1" x14ac:dyDescent="0.25">
      <c r="A267" s="6" t="s">
        <v>4745</v>
      </c>
      <c r="B267" s="7" t="s">
        <v>1609</v>
      </c>
      <c r="C267" s="7" t="s">
        <v>4744</v>
      </c>
      <c r="D267" s="7" t="s">
        <v>1610</v>
      </c>
      <c r="E267" s="7" t="s">
        <v>1642</v>
      </c>
      <c r="F267" s="7" t="s">
        <v>4029</v>
      </c>
      <c r="G267" s="7" t="s">
        <v>4743</v>
      </c>
      <c r="H267" s="7" t="s">
        <v>769</v>
      </c>
      <c r="I267" s="7" t="s">
        <v>3124</v>
      </c>
      <c r="M267" t="s">
        <v>8174</v>
      </c>
    </row>
    <row r="268" spans="1:13" ht="16.5" customHeight="1" x14ac:dyDescent="0.25">
      <c r="A268" s="12" t="s">
        <v>4711</v>
      </c>
      <c r="B268" s="13" t="s">
        <v>1609</v>
      </c>
      <c r="C268" s="13" t="s">
        <v>4710</v>
      </c>
      <c r="D268" s="13" t="s">
        <v>1610</v>
      </c>
      <c r="E268" s="13" t="s">
        <v>1642</v>
      </c>
      <c r="F268" s="13" t="s">
        <v>4712</v>
      </c>
      <c r="G268" s="13" t="s">
        <v>4709</v>
      </c>
      <c r="H268" s="13" t="s">
        <v>769</v>
      </c>
      <c r="I268" s="13" t="s">
        <v>4239</v>
      </c>
      <c r="M268" t="s">
        <v>8174</v>
      </c>
    </row>
    <row r="269" spans="1:13" ht="16.5" customHeight="1" x14ac:dyDescent="0.25">
      <c r="A269" s="6" t="s">
        <v>4727</v>
      </c>
      <c r="B269" s="7" t="s">
        <v>1609</v>
      </c>
      <c r="C269" s="7" t="s">
        <v>4725</v>
      </c>
      <c r="D269" s="7" t="s">
        <v>1610</v>
      </c>
      <c r="E269" s="7" t="s">
        <v>1642</v>
      </c>
      <c r="F269" s="7" t="s">
        <v>4728</v>
      </c>
      <c r="G269" s="7" t="s">
        <v>4724</v>
      </c>
      <c r="H269" s="7" t="s">
        <v>769</v>
      </c>
      <c r="I269" s="7" t="s">
        <v>4726</v>
      </c>
      <c r="M269" t="s">
        <v>8174</v>
      </c>
    </row>
    <row r="270" spans="1:13" ht="17.25" customHeight="1" x14ac:dyDescent="0.25">
      <c r="A270" s="12" t="s">
        <v>4735</v>
      </c>
      <c r="B270" s="13" t="s">
        <v>1609</v>
      </c>
      <c r="C270" s="13" t="s">
        <v>4733</v>
      </c>
      <c r="D270" s="13" t="s">
        <v>1610</v>
      </c>
      <c r="E270" s="13" t="s">
        <v>1642</v>
      </c>
      <c r="F270" s="13" t="s">
        <v>4736</v>
      </c>
      <c r="G270" s="13" t="s">
        <v>4732</v>
      </c>
      <c r="H270" s="13" t="s">
        <v>769</v>
      </c>
      <c r="I270" s="13" t="s">
        <v>4734</v>
      </c>
      <c r="M270" t="s">
        <v>8174</v>
      </c>
    </row>
    <row r="271" spans="1:13" ht="16.5" customHeight="1" x14ac:dyDescent="0.25">
      <c r="A271" s="6" t="s">
        <v>4829</v>
      </c>
      <c r="B271" s="7" t="s">
        <v>1609</v>
      </c>
      <c r="C271" s="7" t="s">
        <v>4828</v>
      </c>
      <c r="D271" s="7" t="s">
        <v>1610</v>
      </c>
      <c r="E271" s="7" t="s">
        <v>1642</v>
      </c>
      <c r="F271" s="7" t="s">
        <v>4271</v>
      </c>
      <c r="G271" s="7" t="s">
        <v>4827</v>
      </c>
      <c r="H271" s="7" t="s">
        <v>769</v>
      </c>
      <c r="I271" s="7" t="s">
        <v>4271</v>
      </c>
      <c r="M271" t="s">
        <v>8174</v>
      </c>
    </row>
    <row r="272" spans="1:13" ht="16.5" customHeight="1" x14ac:dyDescent="0.25">
      <c r="A272" s="12" t="s">
        <v>4833</v>
      </c>
      <c r="B272" s="13" t="s">
        <v>1609</v>
      </c>
      <c r="C272" s="13" t="s">
        <v>3122</v>
      </c>
      <c r="D272" s="13" t="s">
        <v>1610</v>
      </c>
      <c r="E272" s="13" t="s">
        <v>1642</v>
      </c>
      <c r="F272" s="13" t="s">
        <v>4029</v>
      </c>
      <c r="G272" s="13" t="s">
        <v>3123</v>
      </c>
      <c r="H272" s="13" t="s">
        <v>769</v>
      </c>
      <c r="I272" s="13" t="s">
        <v>3124</v>
      </c>
      <c r="M272" t="s">
        <v>8174</v>
      </c>
    </row>
    <row r="273" spans="1:13" ht="16.5" customHeight="1" x14ac:dyDescent="0.25">
      <c r="A273" s="6" t="s">
        <v>4731</v>
      </c>
      <c r="B273" s="7" t="s">
        <v>1609</v>
      </c>
      <c r="C273" s="7" t="s">
        <v>4730</v>
      </c>
      <c r="D273" s="7" t="s">
        <v>1610</v>
      </c>
      <c r="E273" s="7" t="s">
        <v>1642</v>
      </c>
      <c r="F273" s="7" t="s">
        <v>4728</v>
      </c>
      <c r="G273" s="7" t="s">
        <v>4729</v>
      </c>
      <c r="H273" s="7" t="s">
        <v>769</v>
      </c>
      <c r="I273" s="7" t="s">
        <v>4726</v>
      </c>
      <c r="M273" t="s">
        <v>8174</v>
      </c>
    </row>
    <row r="274" spans="1:13" ht="16.5" customHeight="1" x14ac:dyDescent="0.25">
      <c r="A274" s="12" t="s">
        <v>4739</v>
      </c>
      <c r="B274" s="13" t="s">
        <v>1609</v>
      </c>
      <c r="C274" s="13" t="s">
        <v>4738</v>
      </c>
      <c r="D274" s="13" t="s">
        <v>1610</v>
      </c>
      <c r="E274" s="13" t="s">
        <v>1642</v>
      </c>
      <c r="F274" s="13" t="s">
        <v>4736</v>
      </c>
      <c r="G274" s="13" t="s">
        <v>4737</v>
      </c>
      <c r="H274" s="13" t="s">
        <v>769</v>
      </c>
      <c r="I274" s="13" t="s">
        <v>4734</v>
      </c>
      <c r="M274" t="s">
        <v>8174</v>
      </c>
    </row>
    <row r="275" spans="1:13" ht="16.5" customHeight="1" x14ac:dyDescent="0.25">
      <c r="A275" s="6" t="s">
        <v>4722</v>
      </c>
      <c r="B275" s="7" t="s">
        <v>1609</v>
      </c>
      <c r="C275" s="7" t="s">
        <v>4275</v>
      </c>
      <c r="D275" s="7" t="s">
        <v>1610</v>
      </c>
      <c r="E275" s="7" t="s">
        <v>1642</v>
      </c>
      <c r="F275" s="7" t="s">
        <v>4271</v>
      </c>
      <c r="G275" s="7" t="s">
        <v>4274</v>
      </c>
      <c r="H275" s="7" t="s">
        <v>769</v>
      </c>
      <c r="I275" s="7" t="s">
        <v>4271</v>
      </c>
      <c r="M275" t="s">
        <v>8174</v>
      </c>
    </row>
    <row r="276" spans="1:13" ht="16.5" customHeight="1" x14ac:dyDescent="0.25">
      <c r="A276" s="12" t="s">
        <v>4742</v>
      </c>
      <c r="B276" s="13" t="s">
        <v>1609</v>
      </c>
      <c r="C276" s="13" t="s">
        <v>4741</v>
      </c>
      <c r="D276" s="13" t="s">
        <v>1610</v>
      </c>
      <c r="E276" s="13" t="s">
        <v>1642</v>
      </c>
      <c r="F276" s="13" t="s">
        <v>4029</v>
      </c>
      <c r="G276" s="13" t="s">
        <v>4740</v>
      </c>
      <c r="H276" s="13" t="s">
        <v>769</v>
      </c>
      <c r="I276" s="13" t="s">
        <v>3124</v>
      </c>
      <c r="M276" t="s">
        <v>8174</v>
      </c>
    </row>
    <row r="277" spans="1:13" ht="16.5" customHeight="1" x14ac:dyDescent="0.25">
      <c r="A277" s="6" t="s">
        <v>4746</v>
      </c>
      <c r="B277" s="7" t="s">
        <v>1609</v>
      </c>
      <c r="C277" s="7" t="s">
        <v>4284</v>
      </c>
      <c r="D277" s="7" t="s">
        <v>1610</v>
      </c>
      <c r="E277" s="7" t="s">
        <v>1642</v>
      </c>
      <c r="F277" s="7" t="s">
        <v>3998</v>
      </c>
      <c r="G277" s="7" t="s">
        <v>4283</v>
      </c>
      <c r="H277" s="7" t="s">
        <v>769</v>
      </c>
      <c r="I277" s="7" t="s">
        <v>4000</v>
      </c>
      <c r="M277" t="s">
        <v>8174</v>
      </c>
    </row>
    <row r="278" spans="1:13" ht="16.5" customHeight="1" x14ac:dyDescent="0.25">
      <c r="A278" s="12" t="s">
        <v>4753</v>
      </c>
      <c r="B278" s="13" t="s">
        <v>1609</v>
      </c>
      <c r="C278" s="13" t="s">
        <v>4291</v>
      </c>
      <c r="D278" s="13" t="s">
        <v>1610</v>
      </c>
      <c r="E278" s="13" t="s">
        <v>1642</v>
      </c>
      <c r="F278" s="13" t="s">
        <v>3993</v>
      </c>
      <c r="G278" s="13" t="s">
        <v>4292</v>
      </c>
      <c r="H278" s="13" t="s">
        <v>769</v>
      </c>
      <c r="I278" s="13" t="s">
        <v>3995</v>
      </c>
      <c r="M278" t="s">
        <v>8174</v>
      </c>
    </row>
    <row r="279" spans="1:13" ht="16.5" customHeight="1" x14ac:dyDescent="0.25">
      <c r="A279" s="6" t="s">
        <v>4697</v>
      </c>
      <c r="B279" s="7" t="s">
        <v>1609</v>
      </c>
      <c r="C279" s="7" t="s">
        <v>4696</v>
      </c>
      <c r="D279" s="7" t="s">
        <v>1610</v>
      </c>
      <c r="E279" s="7" t="s">
        <v>1642</v>
      </c>
      <c r="F279" s="7" t="s">
        <v>2834</v>
      </c>
      <c r="G279" s="7" t="s">
        <v>4695</v>
      </c>
      <c r="H279" s="7" t="s">
        <v>769</v>
      </c>
      <c r="I279" s="7" t="s">
        <v>4203</v>
      </c>
      <c r="M279" t="s">
        <v>8174</v>
      </c>
    </row>
    <row r="280" spans="1:13" ht="16.5" customHeight="1" x14ac:dyDescent="0.25">
      <c r="A280" s="12" t="s">
        <v>4759</v>
      </c>
      <c r="B280" s="13" t="s">
        <v>1609</v>
      </c>
      <c r="C280" s="13" t="s">
        <v>4758</v>
      </c>
      <c r="D280" s="13" t="s">
        <v>1610</v>
      </c>
      <c r="E280" s="13" t="s">
        <v>1642</v>
      </c>
      <c r="F280" s="13" t="s">
        <v>4033</v>
      </c>
      <c r="G280" s="13" t="s">
        <v>4757</v>
      </c>
      <c r="H280" s="13" t="s">
        <v>769</v>
      </c>
      <c r="I280" s="13" t="s">
        <v>4018</v>
      </c>
      <c r="M280" t="s">
        <v>8174</v>
      </c>
    </row>
    <row r="281" spans="1:13" ht="16.5" customHeight="1" x14ac:dyDescent="0.25">
      <c r="A281" s="6" t="s">
        <v>4698</v>
      </c>
      <c r="B281" s="7" t="s">
        <v>1609</v>
      </c>
      <c r="C281" s="7" t="s">
        <v>4201</v>
      </c>
      <c r="D281" s="7" t="s">
        <v>1610</v>
      </c>
      <c r="E281" s="7" t="s">
        <v>1642</v>
      </c>
      <c r="F281" s="7" t="s">
        <v>2834</v>
      </c>
      <c r="G281" s="7" t="s">
        <v>4200</v>
      </c>
      <c r="H281" s="7" t="s">
        <v>769</v>
      </c>
      <c r="I281" s="7" t="s">
        <v>3052</v>
      </c>
      <c r="M281" t="s">
        <v>8174</v>
      </c>
    </row>
    <row r="282" spans="1:13" ht="17.25" customHeight="1" x14ac:dyDescent="0.25">
      <c r="A282" s="12" t="s">
        <v>4756</v>
      </c>
      <c r="B282" s="13" t="s">
        <v>1609</v>
      </c>
      <c r="C282" s="13" t="s">
        <v>4755</v>
      </c>
      <c r="D282" s="13" t="s">
        <v>1610</v>
      </c>
      <c r="E282" s="13" t="s">
        <v>1642</v>
      </c>
      <c r="F282" s="13" t="s">
        <v>4033</v>
      </c>
      <c r="G282" s="13" t="s">
        <v>4754</v>
      </c>
      <c r="H282" s="13" t="s">
        <v>769</v>
      </c>
      <c r="I282" s="13" t="s">
        <v>4018</v>
      </c>
      <c r="M282" t="s">
        <v>8174</v>
      </c>
    </row>
    <row r="283" spans="1:13" ht="16.5" customHeight="1" x14ac:dyDescent="0.25">
      <c r="A283" s="6" t="s">
        <v>4721</v>
      </c>
      <c r="B283" s="7" t="s">
        <v>1609</v>
      </c>
      <c r="C283" s="7" t="s">
        <v>4720</v>
      </c>
      <c r="D283" s="7" t="s">
        <v>1610</v>
      </c>
      <c r="E283" s="7" t="s">
        <v>1642</v>
      </c>
      <c r="F283" s="7" t="s">
        <v>4717</v>
      </c>
      <c r="G283" s="7" t="s">
        <v>4719</v>
      </c>
      <c r="H283" s="7" t="s">
        <v>769</v>
      </c>
      <c r="I283" s="7" t="s">
        <v>4717</v>
      </c>
      <c r="M283" t="s">
        <v>8174</v>
      </c>
    </row>
    <row r="284" spans="1:13" ht="16.5" customHeight="1" x14ac:dyDescent="0.25">
      <c r="A284" s="12" t="s">
        <v>4713</v>
      </c>
      <c r="B284" s="13" t="s">
        <v>1609</v>
      </c>
      <c r="C284" s="13" t="s">
        <v>4710</v>
      </c>
      <c r="D284" s="13" t="s">
        <v>1610</v>
      </c>
      <c r="E284" s="13" t="s">
        <v>1642</v>
      </c>
      <c r="F284" s="13" t="s">
        <v>4712</v>
      </c>
      <c r="G284" s="13" t="s">
        <v>4709</v>
      </c>
      <c r="H284" s="13" t="s">
        <v>769</v>
      </c>
      <c r="I284" s="13" t="s">
        <v>4239</v>
      </c>
      <c r="M284" t="s">
        <v>8174</v>
      </c>
    </row>
    <row r="285" spans="1:13" ht="16.5" customHeight="1" x14ac:dyDescent="0.25">
      <c r="A285" s="6" t="s">
        <v>4718</v>
      </c>
      <c r="B285" s="7" t="s">
        <v>1609</v>
      </c>
      <c r="C285" s="7" t="s">
        <v>4716</v>
      </c>
      <c r="D285" s="7" t="s">
        <v>1610</v>
      </c>
      <c r="E285" s="7" t="s">
        <v>1642</v>
      </c>
      <c r="F285" s="7" t="s">
        <v>4717</v>
      </c>
      <c r="G285" s="7" t="s">
        <v>4715</v>
      </c>
      <c r="H285" s="7" t="s">
        <v>769</v>
      </c>
      <c r="I285" s="7" t="s">
        <v>4717</v>
      </c>
      <c r="M285" t="s">
        <v>8174</v>
      </c>
    </row>
    <row r="286" spans="1:13" ht="16.5" customHeight="1" x14ac:dyDescent="0.25">
      <c r="A286" s="12" t="s">
        <v>4708</v>
      </c>
      <c r="B286" s="13" t="s">
        <v>1609</v>
      </c>
      <c r="C286" s="13" t="s">
        <v>4707</v>
      </c>
      <c r="D286" s="13" t="s">
        <v>1610</v>
      </c>
      <c r="E286" s="13" t="s">
        <v>1642</v>
      </c>
      <c r="F286" s="13" t="s">
        <v>4705</v>
      </c>
      <c r="G286" s="13" t="s">
        <v>4706</v>
      </c>
      <c r="H286" s="13" t="s">
        <v>769</v>
      </c>
      <c r="I286" s="13" t="s">
        <v>4239</v>
      </c>
      <c r="M286" t="s">
        <v>8174</v>
      </c>
    </row>
    <row r="287" spans="1:13" ht="16.5" customHeight="1" x14ac:dyDescent="0.25">
      <c r="A287" s="6" t="s">
        <v>4749</v>
      </c>
      <c r="B287" s="7" t="s">
        <v>1609</v>
      </c>
      <c r="C287" s="7" t="s">
        <v>4748</v>
      </c>
      <c r="D287" s="7" t="s">
        <v>1610</v>
      </c>
      <c r="E287" s="7" t="s">
        <v>1642</v>
      </c>
      <c r="F287" s="7" t="s">
        <v>2927</v>
      </c>
      <c r="G287" s="7" t="s">
        <v>4747</v>
      </c>
      <c r="H287" s="7" t="s">
        <v>769</v>
      </c>
      <c r="I287" s="7" t="s">
        <v>3156</v>
      </c>
      <c r="M287" t="s">
        <v>8174</v>
      </c>
    </row>
    <row r="288" spans="1:13" ht="16.5" customHeight="1" x14ac:dyDescent="0.25">
      <c r="A288" s="12" t="s">
        <v>4704</v>
      </c>
      <c r="B288" s="13" t="s">
        <v>1609</v>
      </c>
      <c r="C288" s="13" t="s">
        <v>4703</v>
      </c>
      <c r="D288" s="13" t="s">
        <v>1610</v>
      </c>
      <c r="E288" s="13" t="s">
        <v>1642</v>
      </c>
      <c r="F288" s="13" t="s">
        <v>4705</v>
      </c>
      <c r="G288" s="13" t="s">
        <v>4702</v>
      </c>
      <c r="H288" s="13" t="s">
        <v>769</v>
      </c>
      <c r="I288" s="13" t="s">
        <v>4206</v>
      </c>
      <c r="M288" t="s">
        <v>8174</v>
      </c>
    </row>
    <row r="289" spans="1:13" ht="16.5" customHeight="1" x14ac:dyDescent="0.25">
      <c r="A289" s="6" t="s">
        <v>4752</v>
      </c>
      <c r="B289" s="7" t="s">
        <v>1609</v>
      </c>
      <c r="C289" s="7" t="s">
        <v>4751</v>
      </c>
      <c r="D289" s="7" t="s">
        <v>1610</v>
      </c>
      <c r="E289" s="7" t="s">
        <v>1642</v>
      </c>
      <c r="F289" s="7" t="s">
        <v>2932</v>
      </c>
      <c r="G289" s="7" t="s">
        <v>4750</v>
      </c>
      <c r="H289" s="7" t="s">
        <v>769</v>
      </c>
      <c r="I289" s="7" t="s">
        <v>3160</v>
      </c>
      <c r="M289" t="s">
        <v>8174</v>
      </c>
    </row>
    <row r="290" spans="1:13" ht="16.5" customHeight="1" x14ac:dyDescent="0.25">
      <c r="A290" s="12" t="s">
        <v>4771</v>
      </c>
      <c r="B290" s="13" t="s">
        <v>1609</v>
      </c>
      <c r="C290" s="13" t="s">
        <v>4769</v>
      </c>
      <c r="D290" s="13" t="s">
        <v>1610</v>
      </c>
      <c r="E290" s="13" t="s">
        <v>1642</v>
      </c>
      <c r="F290" s="13" t="s">
        <v>4770</v>
      </c>
      <c r="G290" s="13" t="s">
        <v>4768</v>
      </c>
      <c r="H290" s="13" t="s">
        <v>769</v>
      </c>
      <c r="I290" s="13" t="s">
        <v>4770</v>
      </c>
      <c r="M290" t="s">
        <v>8174</v>
      </c>
    </row>
    <row r="291" spans="1:13" ht="16.5" customHeight="1" x14ac:dyDescent="0.25">
      <c r="A291" s="6" t="s">
        <v>4778</v>
      </c>
      <c r="B291" s="7" t="s">
        <v>1609</v>
      </c>
      <c r="C291" s="7" t="s">
        <v>4776</v>
      </c>
      <c r="D291" s="7" t="s">
        <v>1610</v>
      </c>
      <c r="E291" s="7" t="s">
        <v>1642</v>
      </c>
      <c r="F291" s="7" t="s">
        <v>4777</v>
      </c>
      <c r="G291" s="7" t="s">
        <v>4775</v>
      </c>
      <c r="H291" s="7" t="s">
        <v>769</v>
      </c>
      <c r="I291" s="7" t="s">
        <v>4777</v>
      </c>
      <c r="M291" t="s">
        <v>8174</v>
      </c>
    </row>
    <row r="292" spans="1:13" ht="16.5" customHeight="1" x14ac:dyDescent="0.25">
      <c r="A292" s="12" t="s">
        <v>4784</v>
      </c>
      <c r="B292" s="13" t="s">
        <v>1609</v>
      </c>
      <c r="C292" s="13" t="s">
        <v>4783</v>
      </c>
      <c r="D292" s="13" t="s">
        <v>1610</v>
      </c>
      <c r="E292" s="13" t="s">
        <v>1642</v>
      </c>
      <c r="F292" s="13" t="s">
        <v>4777</v>
      </c>
      <c r="G292" s="13" t="s">
        <v>4782</v>
      </c>
      <c r="H292" s="13" t="s">
        <v>769</v>
      </c>
      <c r="I292" s="13" t="s">
        <v>4777</v>
      </c>
      <c r="M292" t="s">
        <v>8174</v>
      </c>
    </row>
    <row r="293" spans="1:13" ht="16.5" customHeight="1" x14ac:dyDescent="0.25">
      <c r="A293" s="6" t="s">
        <v>4791</v>
      </c>
      <c r="B293" s="7" t="s">
        <v>1609</v>
      </c>
      <c r="C293" s="7" t="s">
        <v>4789</v>
      </c>
      <c r="D293" s="7" t="s">
        <v>1610</v>
      </c>
      <c r="E293" s="7" t="s">
        <v>1642</v>
      </c>
      <c r="F293" s="7" t="s">
        <v>4790</v>
      </c>
      <c r="G293" s="7" t="s">
        <v>4788</v>
      </c>
      <c r="H293" s="7" t="s">
        <v>769</v>
      </c>
      <c r="I293" s="7" t="s">
        <v>4790</v>
      </c>
      <c r="M293" t="s">
        <v>8174</v>
      </c>
    </row>
    <row r="294" spans="1:13" ht="16.5" customHeight="1" x14ac:dyDescent="0.25">
      <c r="A294" s="12" t="s">
        <v>4797</v>
      </c>
      <c r="B294" s="13" t="s">
        <v>1609</v>
      </c>
      <c r="C294" s="13" t="s">
        <v>4796</v>
      </c>
      <c r="D294" s="13" t="s">
        <v>1610</v>
      </c>
      <c r="E294" s="13" t="s">
        <v>1642</v>
      </c>
      <c r="F294" s="13" t="s">
        <v>4790</v>
      </c>
      <c r="G294" s="13" t="s">
        <v>4795</v>
      </c>
      <c r="H294" s="13" t="s">
        <v>769</v>
      </c>
      <c r="I294" s="13" t="s">
        <v>4790</v>
      </c>
      <c r="M294" t="s">
        <v>8174</v>
      </c>
    </row>
    <row r="295" spans="1:13" ht="17.25" customHeight="1" x14ac:dyDescent="0.25">
      <c r="A295" s="6" t="s">
        <v>4804</v>
      </c>
      <c r="B295" s="7" t="s">
        <v>1609</v>
      </c>
      <c r="C295" s="7" t="s">
        <v>4802</v>
      </c>
      <c r="D295" s="7" t="s">
        <v>1610</v>
      </c>
      <c r="E295" s="7" t="s">
        <v>1642</v>
      </c>
      <c r="F295" s="7" t="s">
        <v>4803</v>
      </c>
      <c r="G295" s="7" t="s">
        <v>4801</v>
      </c>
      <c r="H295" s="7" t="s">
        <v>769</v>
      </c>
      <c r="I295" s="7" t="s">
        <v>4803</v>
      </c>
      <c r="M295" t="s">
        <v>8174</v>
      </c>
    </row>
    <row r="296" spans="1:13" ht="16.5" customHeight="1" x14ac:dyDescent="0.25">
      <c r="A296" s="12" t="s">
        <v>4810</v>
      </c>
      <c r="B296" s="13" t="s">
        <v>1609</v>
      </c>
      <c r="C296" s="13" t="s">
        <v>4809</v>
      </c>
      <c r="D296" s="13" t="s">
        <v>1610</v>
      </c>
      <c r="E296" s="13" t="s">
        <v>1642</v>
      </c>
      <c r="F296" s="13" t="s">
        <v>4803</v>
      </c>
      <c r="G296" s="13" t="s">
        <v>4808</v>
      </c>
      <c r="H296" s="13" t="s">
        <v>769</v>
      </c>
      <c r="I296" s="13" t="s">
        <v>4803</v>
      </c>
      <c r="M296" t="s">
        <v>8174</v>
      </c>
    </row>
    <row r="297" spans="1:13" ht="16.5" customHeight="1" x14ac:dyDescent="0.25">
      <c r="A297" s="6" t="s">
        <v>4817</v>
      </c>
      <c r="B297" s="7" t="s">
        <v>1609</v>
      </c>
      <c r="C297" s="7" t="s">
        <v>4815</v>
      </c>
      <c r="D297" s="7" t="s">
        <v>1610</v>
      </c>
      <c r="E297" s="7" t="s">
        <v>1642</v>
      </c>
      <c r="F297" s="7" t="s">
        <v>4816</v>
      </c>
      <c r="G297" s="7" t="s">
        <v>4814</v>
      </c>
      <c r="H297" s="7" t="s">
        <v>769</v>
      </c>
      <c r="I297" s="7" t="s">
        <v>4816</v>
      </c>
      <c r="M297" t="s">
        <v>8174</v>
      </c>
    </row>
    <row r="298" spans="1:13" ht="16.5" customHeight="1" x14ac:dyDescent="0.25">
      <c r="A298" s="12" t="s">
        <v>4823</v>
      </c>
      <c r="B298" s="13" t="s">
        <v>1609</v>
      </c>
      <c r="C298" s="13" t="s">
        <v>4822</v>
      </c>
      <c r="D298" s="13" t="s">
        <v>1610</v>
      </c>
      <c r="E298" s="13" t="s">
        <v>1642</v>
      </c>
      <c r="F298" s="13" t="s">
        <v>4816</v>
      </c>
      <c r="G298" s="13" t="s">
        <v>4821</v>
      </c>
      <c r="H298" s="13" t="s">
        <v>769</v>
      </c>
      <c r="I298" s="13" t="s">
        <v>4816</v>
      </c>
      <c r="M298" t="s">
        <v>8174</v>
      </c>
    </row>
    <row r="299" spans="1:13" ht="16.5" customHeight="1" x14ac:dyDescent="0.25">
      <c r="A299" s="6" t="s">
        <v>4774</v>
      </c>
      <c r="B299" s="7" t="s">
        <v>1609</v>
      </c>
      <c r="C299" s="7" t="s">
        <v>4773</v>
      </c>
      <c r="D299" s="7" t="s">
        <v>1610</v>
      </c>
      <c r="E299" s="7" t="s">
        <v>1642</v>
      </c>
      <c r="F299" s="7" t="s">
        <v>4770</v>
      </c>
      <c r="G299" s="7" t="s">
        <v>4772</v>
      </c>
      <c r="H299" s="7" t="s">
        <v>769</v>
      </c>
      <c r="I299" s="7" t="s">
        <v>4770</v>
      </c>
      <c r="M299" t="s">
        <v>8174</v>
      </c>
    </row>
    <row r="300" spans="1:13" ht="16.5" customHeight="1" x14ac:dyDescent="0.25">
      <c r="A300" s="12" t="s">
        <v>4781</v>
      </c>
      <c r="B300" s="13" t="s">
        <v>1609</v>
      </c>
      <c r="C300" s="13" t="s">
        <v>4780</v>
      </c>
      <c r="D300" s="13" t="s">
        <v>1610</v>
      </c>
      <c r="E300" s="13" t="s">
        <v>1642</v>
      </c>
      <c r="F300" s="13" t="s">
        <v>4777</v>
      </c>
      <c r="G300" s="13" t="s">
        <v>4779</v>
      </c>
      <c r="H300" s="13" t="s">
        <v>769</v>
      </c>
      <c r="I300" s="13" t="s">
        <v>4777</v>
      </c>
      <c r="M300" t="s">
        <v>8174</v>
      </c>
    </row>
    <row r="301" spans="1:13" ht="16.5" customHeight="1" x14ac:dyDescent="0.25">
      <c r="A301" s="6" t="s">
        <v>4787</v>
      </c>
      <c r="B301" s="7" t="s">
        <v>1609</v>
      </c>
      <c r="C301" s="7" t="s">
        <v>4786</v>
      </c>
      <c r="D301" s="7" t="s">
        <v>1610</v>
      </c>
      <c r="E301" s="7" t="s">
        <v>1642</v>
      </c>
      <c r="F301" s="7" t="s">
        <v>4777</v>
      </c>
      <c r="G301" s="7" t="s">
        <v>4785</v>
      </c>
      <c r="H301" s="7" t="s">
        <v>769</v>
      </c>
      <c r="I301" s="7" t="s">
        <v>4777</v>
      </c>
      <c r="M301" t="s">
        <v>8174</v>
      </c>
    </row>
    <row r="302" spans="1:13" ht="16.5" customHeight="1" x14ac:dyDescent="0.25">
      <c r="A302" s="12" t="s">
        <v>4794</v>
      </c>
      <c r="B302" s="13" t="s">
        <v>1609</v>
      </c>
      <c r="C302" s="13" t="s">
        <v>4793</v>
      </c>
      <c r="D302" s="13" t="s">
        <v>1610</v>
      </c>
      <c r="E302" s="13" t="s">
        <v>1642</v>
      </c>
      <c r="F302" s="13" t="s">
        <v>4790</v>
      </c>
      <c r="G302" s="13" t="s">
        <v>4792</v>
      </c>
      <c r="H302" s="13" t="s">
        <v>769</v>
      </c>
      <c r="I302" s="13" t="s">
        <v>4790</v>
      </c>
      <c r="M302" t="s">
        <v>8174</v>
      </c>
    </row>
    <row r="303" spans="1:13" ht="16.5" customHeight="1" x14ac:dyDescent="0.25">
      <c r="A303" s="6" t="s">
        <v>4800</v>
      </c>
      <c r="B303" s="7" t="s">
        <v>1609</v>
      </c>
      <c r="C303" s="7" t="s">
        <v>4799</v>
      </c>
      <c r="D303" s="7" t="s">
        <v>1610</v>
      </c>
      <c r="E303" s="7" t="s">
        <v>1642</v>
      </c>
      <c r="F303" s="7" t="s">
        <v>4790</v>
      </c>
      <c r="G303" s="7" t="s">
        <v>4798</v>
      </c>
      <c r="H303" s="7" t="s">
        <v>769</v>
      </c>
      <c r="I303" s="7" t="s">
        <v>4790</v>
      </c>
      <c r="M303" t="s">
        <v>8174</v>
      </c>
    </row>
    <row r="304" spans="1:13" ht="16.5" customHeight="1" x14ac:dyDescent="0.25">
      <c r="A304" s="12" t="s">
        <v>4807</v>
      </c>
      <c r="B304" s="13" t="s">
        <v>1609</v>
      </c>
      <c r="C304" s="13" t="s">
        <v>4806</v>
      </c>
      <c r="D304" s="13" t="s">
        <v>1610</v>
      </c>
      <c r="E304" s="13" t="s">
        <v>1642</v>
      </c>
      <c r="F304" s="13" t="s">
        <v>4803</v>
      </c>
      <c r="G304" s="13" t="s">
        <v>4805</v>
      </c>
      <c r="H304" s="13" t="s">
        <v>769</v>
      </c>
      <c r="I304" s="13" t="s">
        <v>4803</v>
      </c>
      <c r="M304" t="s">
        <v>8174</v>
      </c>
    </row>
    <row r="305" spans="1:13" ht="16.5" customHeight="1" x14ac:dyDescent="0.25">
      <c r="A305" s="6" t="s">
        <v>4813</v>
      </c>
      <c r="B305" s="7" t="s">
        <v>1609</v>
      </c>
      <c r="C305" s="7" t="s">
        <v>4812</v>
      </c>
      <c r="D305" s="7" t="s">
        <v>1610</v>
      </c>
      <c r="E305" s="7" t="s">
        <v>1642</v>
      </c>
      <c r="F305" s="7" t="s">
        <v>4803</v>
      </c>
      <c r="G305" s="7" t="s">
        <v>4811</v>
      </c>
      <c r="H305" s="7" t="s">
        <v>769</v>
      </c>
      <c r="I305" s="7" t="s">
        <v>4803</v>
      </c>
      <c r="M305" t="s">
        <v>8174</v>
      </c>
    </row>
    <row r="306" spans="1:13" ht="16.5" customHeight="1" x14ac:dyDescent="0.25">
      <c r="A306" s="12" t="s">
        <v>4820</v>
      </c>
      <c r="B306" s="13" t="s">
        <v>1609</v>
      </c>
      <c r="C306" s="13" t="s">
        <v>4819</v>
      </c>
      <c r="D306" s="13" t="s">
        <v>1610</v>
      </c>
      <c r="E306" s="13" t="s">
        <v>1642</v>
      </c>
      <c r="F306" s="13" t="s">
        <v>4816</v>
      </c>
      <c r="G306" s="13" t="s">
        <v>4818</v>
      </c>
      <c r="H306" s="13" t="s">
        <v>769</v>
      </c>
      <c r="I306" s="13" t="s">
        <v>4816</v>
      </c>
      <c r="M306" t="s">
        <v>8174</v>
      </c>
    </row>
    <row r="307" spans="1:13" ht="17.25" customHeight="1" x14ac:dyDescent="0.25">
      <c r="A307" s="6" t="s">
        <v>4826</v>
      </c>
      <c r="B307" s="7" t="s">
        <v>1609</v>
      </c>
      <c r="C307" s="7" t="s">
        <v>4825</v>
      </c>
      <c r="D307" s="7" t="s">
        <v>1610</v>
      </c>
      <c r="E307" s="7" t="s">
        <v>1642</v>
      </c>
      <c r="F307" s="7" t="s">
        <v>4816</v>
      </c>
      <c r="G307" s="7" t="s">
        <v>4824</v>
      </c>
      <c r="H307" s="7" t="s">
        <v>769</v>
      </c>
      <c r="I307" s="7" t="s">
        <v>4816</v>
      </c>
      <c r="M307" t="s">
        <v>8174</v>
      </c>
    </row>
    <row r="308" spans="1:13" ht="16.5" customHeight="1" x14ac:dyDescent="0.25">
      <c r="A308" s="12" t="s">
        <v>4836</v>
      </c>
      <c r="B308" s="13" t="s">
        <v>1609</v>
      </c>
      <c r="C308" s="13" t="s">
        <v>1632</v>
      </c>
      <c r="D308" s="13" t="s">
        <v>1610</v>
      </c>
      <c r="E308" s="13" t="s">
        <v>1762</v>
      </c>
      <c r="F308" s="13" t="s">
        <v>3827</v>
      </c>
      <c r="G308" s="13" t="s">
        <v>3162</v>
      </c>
      <c r="H308" s="13" t="s">
        <v>769</v>
      </c>
      <c r="I308" s="13" t="s">
        <v>3163</v>
      </c>
      <c r="M308" t="s">
        <v>8174</v>
      </c>
    </row>
    <row r="309" spans="1:13" ht="16.5" customHeight="1" x14ac:dyDescent="0.25">
      <c r="A309" s="6" t="s">
        <v>4834</v>
      </c>
      <c r="B309" s="7" t="s">
        <v>1609</v>
      </c>
      <c r="C309" s="7" t="s">
        <v>710</v>
      </c>
      <c r="D309" s="7" t="s">
        <v>1610</v>
      </c>
      <c r="E309" s="7" t="s">
        <v>1612</v>
      </c>
      <c r="F309" s="7" t="s">
        <v>3615</v>
      </c>
      <c r="G309" s="7" t="s">
        <v>3140</v>
      </c>
      <c r="H309" s="7" t="s">
        <v>769</v>
      </c>
      <c r="I309" s="7" t="s">
        <v>3141</v>
      </c>
      <c r="M309" t="s">
        <v>8174</v>
      </c>
    </row>
    <row r="310" spans="1:13" ht="16.5" customHeight="1" x14ac:dyDescent="0.25">
      <c r="A310" s="12" t="s">
        <v>4835</v>
      </c>
      <c r="B310" s="13" t="s">
        <v>1609</v>
      </c>
      <c r="C310" s="13" t="s">
        <v>799</v>
      </c>
      <c r="D310" s="13" t="s">
        <v>1610</v>
      </c>
      <c r="E310" s="13" t="s">
        <v>1762</v>
      </c>
      <c r="F310" s="13" t="s">
        <v>3827</v>
      </c>
      <c r="G310" s="13" t="s">
        <v>3955</v>
      </c>
      <c r="H310" s="13" t="s">
        <v>769</v>
      </c>
      <c r="I310" s="13" t="s">
        <v>3553</v>
      </c>
      <c r="M310" t="s">
        <v>8174</v>
      </c>
    </row>
    <row r="311" spans="1:13" ht="16.5" customHeight="1" x14ac:dyDescent="0.25">
      <c r="A311" s="6" t="s">
        <v>4694</v>
      </c>
      <c r="B311" s="7" t="s">
        <v>1609</v>
      </c>
      <c r="C311" s="7" t="s">
        <v>4692</v>
      </c>
      <c r="D311" s="7" t="s">
        <v>1761</v>
      </c>
      <c r="E311" s="7" t="s">
        <v>1612</v>
      </c>
      <c r="F311" s="7" t="s">
        <v>4693</v>
      </c>
      <c r="G311" s="7" t="s">
        <v>4691</v>
      </c>
      <c r="H311" s="7" t="s">
        <v>769</v>
      </c>
      <c r="I311" s="7" t="s">
        <v>4693</v>
      </c>
      <c r="M311" t="s">
        <v>8174</v>
      </c>
    </row>
    <row r="312" spans="1:13" ht="16.5" customHeight="1" x14ac:dyDescent="0.25">
      <c r="A312" s="12" t="s">
        <v>4689</v>
      </c>
      <c r="B312" s="13" t="s">
        <v>1609</v>
      </c>
      <c r="C312" s="13" t="s">
        <v>4688</v>
      </c>
      <c r="D312" s="13" t="s">
        <v>1761</v>
      </c>
      <c r="E312" s="13" t="s">
        <v>1612</v>
      </c>
      <c r="F312" s="13" t="s">
        <v>4690</v>
      </c>
      <c r="G312" s="13" t="s">
        <v>4687</v>
      </c>
      <c r="H312" s="13" t="s">
        <v>769</v>
      </c>
      <c r="I312" s="13" t="s">
        <v>3838</v>
      </c>
      <c r="M312" t="s">
        <v>8174</v>
      </c>
    </row>
    <row r="313" spans="1:13" ht="16.5" customHeight="1" x14ac:dyDescent="0.25">
      <c r="A313" s="6" t="s">
        <v>4701</v>
      </c>
      <c r="B313" s="7" t="s">
        <v>1609</v>
      </c>
      <c r="C313" s="7" t="s">
        <v>4700</v>
      </c>
      <c r="D313" s="7" t="s">
        <v>1610</v>
      </c>
      <c r="E313" s="7" t="s">
        <v>1642</v>
      </c>
      <c r="F313" s="7" t="s">
        <v>3145</v>
      </c>
      <c r="G313" s="7" t="s">
        <v>4723</v>
      </c>
      <c r="H313" s="7" t="s">
        <v>769</v>
      </c>
      <c r="I313" s="7" t="s">
        <v>4239</v>
      </c>
      <c r="M313" t="s">
        <v>8174</v>
      </c>
    </row>
    <row r="314" spans="1:13" ht="16.5" customHeight="1" x14ac:dyDescent="0.25">
      <c r="A314" s="12" t="s">
        <v>4701</v>
      </c>
      <c r="B314" s="13" t="s">
        <v>1609</v>
      </c>
      <c r="C314" s="13" t="s">
        <v>4700</v>
      </c>
      <c r="D314" s="13" t="s">
        <v>1610</v>
      </c>
      <c r="E314" s="13" t="s">
        <v>1642</v>
      </c>
      <c r="F314" s="13" t="s">
        <v>3145</v>
      </c>
      <c r="G314" s="13" t="s">
        <v>4699</v>
      </c>
      <c r="H314" s="13" t="s">
        <v>769</v>
      </c>
      <c r="I314" s="13" t="s">
        <v>4206</v>
      </c>
      <c r="M314" t="s">
        <v>8174</v>
      </c>
    </row>
    <row r="315" spans="1:13" ht="16.5" customHeight="1" x14ac:dyDescent="0.25">
      <c r="A315" s="6" t="s">
        <v>4714</v>
      </c>
      <c r="B315" s="7" t="s">
        <v>1609</v>
      </c>
      <c r="C315" s="7" t="s">
        <v>1632</v>
      </c>
      <c r="D315" s="7" t="s">
        <v>1610</v>
      </c>
      <c r="E315" s="7" t="s">
        <v>1642</v>
      </c>
      <c r="F315" s="7" t="s">
        <v>3145</v>
      </c>
      <c r="G315" s="7" t="s">
        <v>4250</v>
      </c>
      <c r="H315" s="7" t="s">
        <v>769</v>
      </c>
      <c r="I315" s="7" t="s">
        <v>3145</v>
      </c>
      <c r="M315" t="s">
        <v>8174</v>
      </c>
    </row>
    <row r="316" spans="1:13" ht="16.5" customHeight="1" x14ac:dyDescent="0.25">
      <c r="A316" s="12" t="s">
        <v>4714</v>
      </c>
      <c r="B316" s="13" t="s">
        <v>1609</v>
      </c>
      <c r="C316" s="13" t="s">
        <v>1632</v>
      </c>
      <c r="D316" s="13" t="s">
        <v>1610</v>
      </c>
      <c r="E316" s="13" t="s">
        <v>1642</v>
      </c>
      <c r="F316" s="13" t="s">
        <v>3145</v>
      </c>
      <c r="G316" s="13" t="s">
        <v>4245</v>
      </c>
      <c r="H316" s="13" t="s">
        <v>769</v>
      </c>
      <c r="I316" s="13" t="s">
        <v>4239</v>
      </c>
      <c r="M316" t="s">
        <v>8174</v>
      </c>
    </row>
    <row r="317" spans="1:13" ht="16.5" customHeight="1" x14ac:dyDescent="0.25">
      <c r="A317" s="6" t="s">
        <v>4762</v>
      </c>
      <c r="B317" s="7" t="s">
        <v>1609</v>
      </c>
      <c r="C317" s="7" t="s">
        <v>4761</v>
      </c>
      <c r="D317" s="7" t="s">
        <v>1610</v>
      </c>
      <c r="E317" s="7" t="s">
        <v>1642</v>
      </c>
      <c r="F317" s="7" t="s">
        <v>4279</v>
      </c>
      <c r="G317" s="7" t="s">
        <v>4760</v>
      </c>
      <c r="H317" s="7" t="s">
        <v>769</v>
      </c>
      <c r="I317" s="7" t="s">
        <v>4432</v>
      </c>
      <c r="M317" t="s">
        <v>8174</v>
      </c>
    </row>
    <row r="318" spans="1:13" ht="16.5" customHeight="1" x14ac:dyDescent="0.25">
      <c r="A318" s="12" t="s">
        <v>4765</v>
      </c>
      <c r="B318" s="13" t="s">
        <v>1609</v>
      </c>
      <c r="C318" s="13" t="s">
        <v>4764</v>
      </c>
      <c r="D318" s="13" t="s">
        <v>1610</v>
      </c>
      <c r="E318" s="13" t="s">
        <v>1642</v>
      </c>
      <c r="F318" s="13" t="s">
        <v>4766</v>
      </c>
      <c r="G318" s="13" t="s">
        <v>4763</v>
      </c>
      <c r="H318" s="13" t="s">
        <v>769</v>
      </c>
      <c r="I318" s="13" t="s">
        <v>4436</v>
      </c>
      <c r="M318" t="s">
        <v>8174</v>
      </c>
    </row>
    <row r="319" spans="1:13" ht="16.5" customHeight="1" x14ac:dyDescent="0.25">
      <c r="A319" s="6" t="s">
        <v>3507</v>
      </c>
      <c r="B319" s="7" t="s">
        <v>1609</v>
      </c>
      <c r="C319" s="7" t="s">
        <v>1632</v>
      </c>
      <c r="D319" s="7" t="s">
        <v>1610</v>
      </c>
      <c r="E319" s="7" t="s">
        <v>2426</v>
      </c>
      <c r="F319" s="7" t="s">
        <v>3501</v>
      </c>
      <c r="G319" s="7" t="s">
        <v>3956</v>
      </c>
      <c r="H319" s="7" t="s">
        <v>769</v>
      </c>
      <c r="I319" s="7" t="s">
        <v>3163</v>
      </c>
      <c r="M319" t="s">
        <v>8174</v>
      </c>
    </row>
    <row r="320" spans="1:13" ht="17.25" customHeight="1" x14ac:dyDescent="0.25">
      <c r="A320" s="12" t="s">
        <v>3703</v>
      </c>
      <c r="B320" s="13" t="s">
        <v>1609</v>
      </c>
      <c r="C320" s="13" t="s">
        <v>1632</v>
      </c>
      <c r="D320" s="13" t="s">
        <v>1610</v>
      </c>
      <c r="E320" s="13" t="s">
        <v>1612</v>
      </c>
      <c r="F320" s="13" t="s">
        <v>3704</v>
      </c>
      <c r="G320" s="13" t="s">
        <v>4767</v>
      </c>
      <c r="H320" s="13" t="s">
        <v>769</v>
      </c>
      <c r="I320" s="13" t="s">
        <v>4179</v>
      </c>
      <c r="M320" t="s">
        <v>8174</v>
      </c>
    </row>
    <row r="321" spans="1:13" ht="16.5" customHeight="1" x14ac:dyDescent="0.25">
      <c r="A321" s="6" t="s">
        <v>3703</v>
      </c>
      <c r="B321" s="7" t="s">
        <v>1609</v>
      </c>
      <c r="C321" s="7" t="s">
        <v>1632</v>
      </c>
      <c r="D321" s="7" t="s">
        <v>1610</v>
      </c>
      <c r="E321" s="7" t="s">
        <v>1612</v>
      </c>
      <c r="F321" s="7" t="s">
        <v>3704</v>
      </c>
      <c r="G321" s="7" t="s">
        <v>4390</v>
      </c>
      <c r="H321" s="7" t="s">
        <v>769</v>
      </c>
      <c r="I321" s="7" t="s">
        <v>3141</v>
      </c>
      <c r="M321" t="s">
        <v>8174</v>
      </c>
    </row>
    <row r="322" spans="1:13" ht="16.5" customHeight="1" x14ac:dyDescent="0.25">
      <c r="A322" s="12" t="s">
        <v>3508</v>
      </c>
      <c r="B322" s="13" t="s">
        <v>1609</v>
      </c>
      <c r="C322" s="13" t="s">
        <v>708</v>
      </c>
      <c r="D322" s="13" t="s">
        <v>1610</v>
      </c>
      <c r="E322" s="13" t="s">
        <v>2426</v>
      </c>
      <c r="F322" s="13" t="s">
        <v>3501</v>
      </c>
      <c r="G322" s="13" t="s">
        <v>4684</v>
      </c>
      <c r="H322" s="13" t="s">
        <v>769</v>
      </c>
      <c r="I322" s="13" t="s">
        <v>3553</v>
      </c>
      <c r="M322" t="s">
        <v>8174</v>
      </c>
    </row>
    <row r="323" spans="1:13" ht="16.5" customHeight="1" x14ac:dyDescent="0.25">
      <c r="A323" s="6" t="s">
        <v>4686</v>
      </c>
      <c r="B323" s="7" t="s">
        <v>1609</v>
      </c>
      <c r="C323" s="7" t="s">
        <v>709</v>
      </c>
      <c r="D323" s="7" t="s">
        <v>1610</v>
      </c>
      <c r="E323" s="7" t="s">
        <v>2426</v>
      </c>
      <c r="F323" s="7" t="s">
        <v>3704</v>
      </c>
      <c r="G323" s="7" t="s">
        <v>4685</v>
      </c>
      <c r="H323" s="7" t="s">
        <v>769</v>
      </c>
      <c r="I323" s="7" t="s">
        <v>3704</v>
      </c>
      <c r="M323" t="s">
        <v>8174</v>
      </c>
    </row>
    <row r="324" spans="1:13" ht="16.5" customHeight="1" x14ac:dyDescent="0.25">
      <c r="A324" s="12" t="s">
        <v>3509</v>
      </c>
      <c r="B324" s="13" t="s">
        <v>1609</v>
      </c>
      <c r="C324" s="13" t="s">
        <v>3478</v>
      </c>
      <c r="D324" s="13" t="s">
        <v>1610</v>
      </c>
      <c r="E324" s="13" t="s">
        <v>1642</v>
      </c>
      <c r="F324" s="13" t="s">
        <v>3510</v>
      </c>
      <c r="G324" s="13" t="s">
        <v>4317</v>
      </c>
      <c r="H324" s="13" t="s">
        <v>769</v>
      </c>
      <c r="I324" s="13" t="s">
        <v>3563</v>
      </c>
      <c r="M324" t="s">
        <v>8174</v>
      </c>
    </row>
    <row r="325" spans="1:13" ht="16.5" customHeight="1" x14ac:dyDescent="0.25">
      <c r="A325" s="6" t="s">
        <v>4839</v>
      </c>
      <c r="B325" s="7" t="s">
        <v>1319</v>
      </c>
      <c r="C325" s="7" t="s">
        <v>4838</v>
      </c>
      <c r="D325" s="7" t="s">
        <v>1626</v>
      </c>
      <c r="E325" s="7" t="s">
        <v>1628</v>
      </c>
      <c r="F325" s="7" t="s">
        <v>4840</v>
      </c>
      <c r="G325" s="7" t="s">
        <v>4837</v>
      </c>
      <c r="H325" s="7" t="s">
        <v>769</v>
      </c>
      <c r="I325" s="7" t="s">
        <v>4088</v>
      </c>
      <c r="M325" t="s">
        <v>8174</v>
      </c>
    </row>
    <row r="326" spans="1:13" ht="16.5" customHeight="1" x14ac:dyDescent="0.25">
      <c r="A326" s="12" t="s">
        <v>3699</v>
      </c>
      <c r="B326" s="13" t="s">
        <v>1609</v>
      </c>
      <c r="C326" s="13" t="s">
        <v>709</v>
      </c>
      <c r="D326" s="13" t="s">
        <v>1610</v>
      </c>
      <c r="E326" s="13" t="s">
        <v>1612</v>
      </c>
      <c r="F326" s="13" t="s">
        <v>3615</v>
      </c>
      <c r="G326" s="13" t="s">
        <v>3618</v>
      </c>
      <c r="H326" s="13" t="s">
        <v>912</v>
      </c>
      <c r="I326" s="13" t="s">
        <v>3615</v>
      </c>
      <c r="M326" t="s">
        <v>8174</v>
      </c>
    </row>
    <row r="327" spans="1:13" ht="16.5" customHeight="1" x14ac:dyDescent="0.25">
      <c r="A327" s="6" t="s">
        <v>3703</v>
      </c>
      <c r="B327" s="7" t="s">
        <v>1609</v>
      </c>
      <c r="C327" s="7" t="s">
        <v>1632</v>
      </c>
      <c r="D327" s="7" t="s">
        <v>1610</v>
      </c>
      <c r="E327" s="7" t="s">
        <v>1612</v>
      </c>
      <c r="F327" s="7" t="s">
        <v>3704</v>
      </c>
      <c r="G327" s="7" t="s">
        <v>3702</v>
      </c>
      <c r="H327" s="7" t="s">
        <v>912</v>
      </c>
      <c r="I327" s="7" t="s">
        <v>3592</v>
      </c>
      <c r="M327" t="s">
        <v>8174</v>
      </c>
    </row>
    <row r="328" spans="1:13" ht="16.5" customHeight="1" x14ac:dyDescent="0.25">
      <c r="A328" s="12" t="s">
        <v>3706</v>
      </c>
      <c r="B328" s="13" t="s">
        <v>1609</v>
      </c>
      <c r="C328" s="13" t="s">
        <v>1632</v>
      </c>
      <c r="D328" s="13" t="s">
        <v>1610</v>
      </c>
      <c r="E328" s="13" t="s">
        <v>1612</v>
      </c>
      <c r="F328" s="13" t="s">
        <v>3704</v>
      </c>
      <c r="G328" s="13" t="s">
        <v>3705</v>
      </c>
      <c r="H328" s="13" t="s">
        <v>912</v>
      </c>
      <c r="I328" s="13" t="s">
        <v>3597</v>
      </c>
      <c r="M328" t="s">
        <v>8174</v>
      </c>
    </row>
    <row r="329" spans="1:13" ht="16.5" customHeight="1" x14ac:dyDescent="0.25">
      <c r="A329" s="6" t="s">
        <v>3706</v>
      </c>
      <c r="B329" s="7" t="s">
        <v>1609</v>
      </c>
      <c r="C329" s="7" t="s">
        <v>1632</v>
      </c>
      <c r="D329" s="7" t="s">
        <v>1610</v>
      </c>
      <c r="E329" s="7" t="s">
        <v>1612</v>
      </c>
      <c r="F329" s="7" t="s">
        <v>3704</v>
      </c>
      <c r="G329" s="7" t="s">
        <v>3707</v>
      </c>
      <c r="H329" s="7" t="s">
        <v>912</v>
      </c>
      <c r="I329" s="7" t="s">
        <v>3602</v>
      </c>
      <c r="M329" t="s">
        <v>8174</v>
      </c>
    </row>
    <row r="330" spans="1:13" ht="16.5" customHeight="1" x14ac:dyDescent="0.25">
      <c r="A330" s="12" t="s">
        <v>3700</v>
      </c>
      <c r="B330" s="13" t="s">
        <v>1609</v>
      </c>
      <c r="C330" s="13" t="s">
        <v>709</v>
      </c>
      <c r="D330" s="13" t="s">
        <v>1610</v>
      </c>
      <c r="E330" s="13" t="s">
        <v>1612</v>
      </c>
      <c r="F330" s="13" t="s">
        <v>3701</v>
      </c>
      <c r="G330" s="13" t="s">
        <v>3619</v>
      </c>
      <c r="H330" s="13" t="s">
        <v>912</v>
      </c>
      <c r="I330" s="13" t="s">
        <v>3615</v>
      </c>
      <c r="M330" t="s">
        <v>8174</v>
      </c>
    </row>
    <row r="331" spans="1:13" ht="16.5" customHeight="1" x14ac:dyDescent="0.25">
      <c r="A331" s="6" t="s">
        <v>3710</v>
      </c>
      <c r="B331" s="7" t="s">
        <v>1317</v>
      </c>
      <c r="C331" s="7" t="s">
        <v>3709</v>
      </c>
      <c r="D331" s="7" t="s">
        <v>1626</v>
      </c>
      <c r="E331" s="7" t="s">
        <v>1628</v>
      </c>
      <c r="F331" s="7" t="s">
        <v>3711</v>
      </c>
      <c r="G331" s="7" t="s">
        <v>3708</v>
      </c>
      <c r="H331" s="7" t="s">
        <v>912</v>
      </c>
      <c r="I331" s="7" t="s">
        <v>3640</v>
      </c>
      <c r="M331" t="s">
        <v>8174</v>
      </c>
    </row>
    <row r="332" spans="1:13" ht="17.25" customHeight="1" x14ac:dyDescent="0.25">
      <c r="A332" s="12" t="s">
        <v>3714</v>
      </c>
      <c r="B332" s="13" t="s">
        <v>1347</v>
      </c>
      <c r="C332" s="13" t="s">
        <v>3313</v>
      </c>
      <c r="D332" s="13" t="s">
        <v>1807</v>
      </c>
      <c r="E332" s="13" t="s">
        <v>1642</v>
      </c>
      <c r="F332" s="13" t="s">
        <v>3715</v>
      </c>
      <c r="G332" s="13" t="s">
        <v>3713</v>
      </c>
      <c r="H332" s="13" t="s">
        <v>912</v>
      </c>
      <c r="I332" s="13" t="s">
        <v>3316</v>
      </c>
      <c r="M332" t="s">
        <v>8174</v>
      </c>
    </row>
    <row r="333" spans="1:13" ht="16.5" customHeight="1" x14ac:dyDescent="0.25">
      <c r="A333" s="6" t="s">
        <v>3717</v>
      </c>
      <c r="B333" s="7" t="s">
        <v>1347</v>
      </c>
      <c r="C333" s="7" t="s">
        <v>3318</v>
      </c>
      <c r="D333" s="7" t="s">
        <v>1813</v>
      </c>
      <c r="E333" s="7" t="s">
        <v>1642</v>
      </c>
      <c r="F333" s="7" t="s">
        <v>3715</v>
      </c>
      <c r="G333" s="7" t="s">
        <v>3716</v>
      </c>
      <c r="H333" s="7" t="s">
        <v>912</v>
      </c>
      <c r="I333" s="7" t="s">
        <v>3316</v>
      </c>
      <c r="M333" t="s">
        <v>8174</v>
      </c>
    </row>
    <row r="334" spans="1:13" ht="16.5" customHeight="1" x14ac:dyDescent="0.25">
      <c r="A334" s="12" t="s">
        <v>1818</v>
      </c>
      <c r="B334" s="13" t="s">
        <v>1347</v>
      </c>
      <c r="C334" s="13" t="s">
        <v>3320</v>
      </c>
      <c r="D334" s="13" t="s">
        <v>1817</v>
      </c>
      <c r="E334" s="13" t="s">
        <v>1642</v>
      </c>
      <c r="F334" s="13" t="s">
        <v>3316</v>
      </c>
      <c r="G334" s="13" t="s">
        <v>3712</v>
      </c>
      <c r="H334" s="13" t="s">
        <v>912</v>
      </c>
      <c r="I334" s="13" t="s">
        <v>3316</v>
      </c>
      <c r="M334" t="s">
        <v>8174</v>
      </c>
    </row>
    <row r="335" spans="1:13" ht="16.5" customHeight="1" x14ac:dyDescent="0.25">
      <c r="A335" s="6" t="s">
        <v>3720</v>
      </c>
      <c r="B335" s="7" t="s">
        <v>1348</v>
      </c>
      <c r="C335" s="7" t="s">
        <v>3323</v>
      </c>
      <c r="D335" s="7" t="s">
        <v>1807</v>
      </c>
      <c r="E335" s="7" t="s">
        <v>1642</v>
      </c>
      <c r="F335" s="7" t="s">
        <v>3721</v>
      </c>
      <c r="G335" s="7" t="s">
        <v>3719</v>
      </c>
      <c r="H335" s="7" t="s">
        <v>912</v>
      </c>
      <c r="I335" s="7" t="s">
        <v>3326</v>
      </c>
      <c r="M335" t="s">
        <v>8174</v>
      </c>
    </row>
    <row r="336" spans="1:13" ht="16.5" customHeight="1" x14ac:dyDescent="0.25">
      <c r="A336" s="12" t="s">
        <v>3723</v>
      </c>
      <c r="B336" s="13" t="s">
        <v>1348</v>
      </c>
      <c r="C336" s="13" t="s">
        <v>3328</v>
      </c>
      <c r="D336" s="13" t="s">
        <v>1813</v>
      </c>
      <c r="E336" s="13" t="s">
        <v>1642</v>
      </c>
      <c r="F336" s="13" t="s">
        <v>3721</v>
      </c>
      <c r="G336" s="13" t="s">
        <v>3722</v>
      </c>
      <c r="H336" s="13" t="s">
        <v>912</v>
      </c>
      <c r="I336" s="13" t="s">
        <v>3326</v>
      </c>
      <c r="M336" t="s">
        <v>8174</v>
      </c>
    </row>
    <row r="337" spans="1:13" ht="16.5" customHeight="1" x14ac:dyDescent="0.25">
      <c r="A337" s="6" t="s">
        <v>1818</v>
      </c>
      <c r="B337" s="7" t="s">
        <v>1348</v>
      </c>
      <c r="C337" s="7" t="s">
        <v>3330</v>
      </c>
      <c r="D337" s="7" t="s">
        <v>1817</v>
      </c>
      <c r="E337" s="7" t="s">
        <v>1642</v>
      </c>
      <c r="F337" s="7" t="s">
        <v>3326</v>
      </c>
      <c r="G337" s="7" t="s">
        <v>3718</v>
      </c>
      <c r="H337" s="7" t="s">
        <v>912</v>
      </c>
      <c r="I337" s="7" t="s">
        <v>3326</v>
      </c>
      <c r="M337" t="s">
        <v>8174</v>
      </c>
    </row>
    <row r="338" spans="1:13" ht="16.5" customHeight="1" x14ac:dyDescent="0.25">
      <c r="A338" s="12" t="s">
        <v>3726</v>
      </c>
      <c r="B338" s="13" t="s">
        <v>1352</v>
      </c>
      <c r="C338" s="13" t="s">
        <v>3344</v>
      </c>
      <c r="D338" s="13" t="s">
        <v>1807</v>
      </c>
      <c r="E338" s="13" t="s">
        <v>1642</v>
      </c>
      <c r="F338" s="13" t="s">
        <v>3727</v>
      </c>
      <c r="G338" s="13" t="s">
        <v>3725</v>
      </c>
      <c r="H338" s="13" t="s">
        <v>912</v>
      </c>
      <c r="I338" s="13" t="s">
        <v>3347</v>
      </c>
      <c r="M338" t="s">
        <v>8174</v>
      </c>
    </row>
    <row r="339" spans="1:13" ht="16.5" customHeight="1" x14ac:dyDescent="0.25">
      <c r="A339" s="6" t="s">
        <v>3729</v>
      </c>
      <c r="B339" s="7" t="s">
        <v>1352</v>
      </c>
      <c r="C339" s="7" t="s">
        <v>3349</v>
      </c>
      <c r="D339" s="7" t="s">
        <v>1813</v>
      </c>
      <c r="E339" s="7" t="s">
        <v>1642</v>
      </c>
      <c r="F339" s="7" t="s">
        <v>3727</v>
      </c>
      <c r="G339" s="7" t="s">
        <v>3728</v>
      </c>
      <c r="H339" s="7" t="s">
        <v>912</v>
      </c>
      <c r="I339" s="7" t="s">
        <v>3347</v>
      </c>
      <c r="M339" t="s">
        <v>8174</v>
      </c>
    </row>
    <row r="340" spans="1:13" ht="16.5" customHeight="1" x14ac:dyDescent="0.25">
      <c r="A340" s="12" t="s">
        <v>1818</v>
      </c>
      <c r="B340" s="13" t="s">
        <v>1352</v>
      </c>
      <c r="C340" s="13" t="s">
        <v>3351</v>
      </c>
      <c r="D340" s="13" t="s">
        <v>1817</v>
      </c>
      <c r="E340" s="13" t="s">
        <v>1642</v>
      </c>
      <c r="F340" s="13" t="s">
        <v>3347</v>
      </c>
      <c r="G340" s="13" t="s">
        <v>3724</v>
      </c>
      <c r="H340" s="13" t="s">
        <v>912</v>
      </c>
      <c r="I340" s="13" t="s">
        <v>3347</v>
      </c>
      <c r="M340" t="s">
        <v>8174</v>
      </c>
    </row>
    <row r="341" spans="1:13" ht="16.5" customHeight="1" x14ac:dyDescent="0.25">
      <c r="A341" s="6" t="s">
        <v>3732</v>
      </c>
      <c r="B341" s="7" t="s">
        <v>1356</v>
      </c>
      <c r="C341" s="7" t="s">
        <v>3405</v>
      </c>
      <c r="D341" s="7" t="s">
        <v>1807</v>
      </c>
      <c r="E341" s="7" t="s">
        <v>1642</v>
      </c>
      <c r="F341" s="7" t="s">
        <v>3733</v>
      </c>
      <c r="G341" s="7" t="s">
        <v>3731</v>
      </c>
      <c r="H341" s="7" t="s">
        <v>912</v>
      </c>
      <c r="I341" s="7" t="s">
        <v>3408</v>
      </c>
      <c r="M341" t="s">
        <v>8174</v>
      </c>
    </row>
    <row r="342" spans="1:13" ht="16.5" customHeight="1" x14ac:dyDescent="0.25">
      <c r="A342" s="12" t="s">
        <v>3735</v>
      </c>
      <c r="B342" s="13" t="s">
        <v>1356</v>
      </c>
      <c r="C342" s="13" t="s">
        <v>3410</v>
      </c>
      <c r="D342" s="13" t="s">
        <v>1813</v>
      </c>
      <c r="E342" s="13" t="s">
        <v>1642</v>
      </c>
      <c r="F342" s="13" t="s">
        <v>3733</v>
      </c>
      <c r="G342" s="13" t="s">
        <v>3734</v>
      </c>
      <c r="H342" s="13" t="s">
        <v>912</v>
      </c>
      <c r="I342" s="13" t="s">
        <v>3408</v>
      </c>
      <c r="M342" t="s">
        <v>8174</v>
      </c>
    </row>
    <row r="343" spans="1:13" ht="16.5" customHeight="1" x14ac:dyDescent="0.25">
      <c r="A343" s="6" t="s">
        <v>1818</v>
      </c>
      <c r="B343" s="7" t="s">
        <v>1356</v>
      </c>
      <c r="C343" s="7" t="s">
        <v>3412</v>
      </c>
      <c r="D343" s="7" t="s">
        <v>1817</v>
      </c>
      <c r="E343" s="7" t="s">
        <v>1642</v>
      </c>
      <c r="F343" s="7" t="s">
        <v>3408</v>
      </c>
      <c r="G343" s="7" t="s">
        <v>3730</v>
      </c>
      <c r="H343" s="7" t="s">
        <v>912</v>
      </c>
      <c r="I343" s="7" t="s">
        <v>3408</v>
      </c>
      <c r="M343" t="s">
        <v>8174</v>
      </c>
    </row>
    <row r="344" spans="1:13" ht="16.5" customHeight="1" x14ac:dyDescent="0.25">
      <c r="A344" s="12" t="s">
        <v>3742</v>
      </c>
      <c r="B344" s="13" t="s">
        <v>1357</v>
      </c>
      <c r="C344" s="13" t="s">
        <v>3741</v>
      </c>
      <c r="D344" s="13" t="s">
        <v>1807</v>
      </c>
      <c r="E344" s="13" t="s">
        <v>1642</v>
      </c>
      <c r="F344" s="13" t="s">
        <v>3743</v>
      </c>
      <c r="G344" s="13" t="s">
        <v>3740</v>
      </c>
      <c r="H344" s="13" t="s">
        <v>912</v>
      </c>
      <c r="I344" s="13" t="s">
        <v>3738</v>
      </c>
      <c r="M344" t="s">
        <v>8174</v>
      </c>
    </row>
    <row r="345" spans="1:13" ht="17.25" customHeight="1" x14ac:dyDescent="0.25">
      <c r="A345" s="6" t="s">
        <v>3746</v>
      </c>
      <c r="B345" s="7" t="s">
        <v>1357</v>
      </c>
      <c r="C345" s="7" t="s">
        <v>3745</v>
      </c>
      <c r="D345" s="7" t="s">
        <v>1813</v>
      </c>
      <c r="E345" s="7" t="s">
        <v>1642</v>
      </c>
      <c r="F345" s="7" t="s">
        <v>3743</v>
      </c>
      <c r="G345" s="7" t="s">
        <v>3744</v>
      </c>
      <c r="H345" s="7" t="s">
        <v>912</v>
      </c>
      <c r="I345" s="7" t="s">
        <v>3738</v>
      </c>
      <c r="M345" t="s">
        <v>8174</v>
      </c>
    </row>
    <row r="346" spans="1:13" ht="16.5" customHeight="1" x14ac:dyDescent="0.25">
      <c r="A346" s="12" t="s">
        <v>1818</v>
      </c>
      <c r="B346" s="13" t="s">
        <v>1357</v>
      </c>
      <c r="C346" s="13" t="s">
        <v>3737</v>
      </c>
      <c r="D346" s="13" t="s">
        <v>1817</v>
      </c>
      <c r="E346" s="13" t="s">
        <v>1642</v>
      </c>
      <c r="F346" s="13" t="s">
        <v>3739</v>
      </c>
      <c r="G346" s="13" t="s">
        <v>3736</v>
      </c>
      <c r="H346" s="13" t="s">
        <v>912</v>
      </c>
      <c r="I346" s="13" t="s">
        <v>3738</v>
      </c>
      <c r="M346" t="s">
        <v>8174</v>
      </c>
    </row>
    <row r="347" spans="1:13" ht="16.5" customHeight="1" x14ac:dyDescent="0.25">
      <c r="A347" s="6" t="s">
        <v>3753</v>
      </c>
      <c r="B347" s="7" t="s">
        <v>1358</v>
      </c>
      <c r="C347" s="7" t="s">
        <v>3752</v>
      </c>
      <c r="D347" s="7" t="s">
        <v>1807</v>
      </c>
      <c r="E347" s="7" t="s">
        <v>1642</v>
      </c>
      <c r="F347" s="7" t="s">
        <v>3754</v>
      </c>
      <c r="G347" s="7" t="s">
        <v>3751</v>
      </c>
      <c r="H347" s="7" t="s">
        <v>912</v>
      </c>
      <c r="I347" s="7" t="s">
        <v>3749</v>
      </c>
      <c r="M347" t="s">
        <v>8174</v>
      </c>
    </row>
    <row r="348" spans="1:13" ht="16.5" customHeight="1" x14ac:dyDescent="0.25">
      <c r="A348" s="12" t="s">
        <v>3757</v>
      </c>
      <c r="B348" s="13" t="s">
        <v>1358</v>
      </c>
      <c r="C348" s="13" t="s">
        <v>3756</v>
      </c>
      <c r="D348" s="13" t="s">
        <v>1813</v>
      </c>
      <c r="E348" s="13" t="s">
        <v>1642</v>
      </c>
      <c r="F348" s="13" t="s">
        <v>3754</v>
      </c>
      <c r="G348" s="13" t="s">
        <v>3755</v>
      </c>
      <c r="H348" s="13" t="s">
        <v>912</v>
      </c>
      <c r="I348" s="13" t="s">
        <v>3749</v>
      </c>
      <c r="M348" t="s">
        <v>8174</v>
      </c>
    </row>
    <row r="349" spans="1:13" ht="16.5" customHeight="1" x14ac:dyDescent="0.25">
      <c r="A349" s="6" t="s">
        <v>1818</v>
      </c>
      <c r="B349" s="7" t="s">
        <v>1358</v>
      </c>
      <c r="C349" s="7" t="s">
        <v>3748</v>
      </c>
      <c r="D349" s="7" t="s">
        <v>1817</v>
      </c>
      <c r="E349" s="7" t="s">
        <v>1642</v>
      </c>
      <c r="F349" s="7" t="s">
        <v>3750</v>
      </c>
      <c r="G349" s="7" t="s">
        <v>3747</v>
      </c>
      <c r="H349" s="7" t="s">
        <v>912</v>
      </c>
      <c r="I349" s="7" t="s">
        <v>3749</v>
      </c>
      <c r="M349" t="s">
        <v>8174</v>
      </c>
    </row>
    <row r="350" spans="1:13" ht="16.5" customHeight="1" x14ac:dyDescent="0.25">
      <c r="A350" s="12" t="s">
        <v>3764</v>
      </c>
      <c r="B350" s="13" t="s">
        <v>1359</v>
      </c>
      <c r="C350" s="13" t="s">
        <v>3763</v>
      </c>
      <c r="D350" s="13" t="s">
        <v>1807</v>
      </c>
      <c r="E350" s="13" t="s">
        <v>1642</v>
      </c>
      <c r="F350" s="13" t="s">
        <v>3765</v>
      </c>
      <c r="G350" s="13" t="s">
        <v>3762</v>
      </c>
      <c r="H350" s="13" t="s">
        <v>912</v>
      </c>
      <c r="I350" s="13" t="s">
        <v>3760</v>
      </c>
      <c r="M350" t="s">
        <v>8174</v>
      </c>
    </row>
    <row r="351" spans="1:13" ht="16.5" customHeight="1" x14ac:dyDescent="0.25">
      <c r="A351" s="6" t="s">
        <v>3768</v>
      </c>
      <c r="B351" s="7" t="s">
        <v>1359</v>
      </c>
      <c r="C351" s="7" t="s">
        <v>3767</v>
      </c>
      <c r="D351" s="7" t="s">
        <v>1610</v>
      </c>
      <c r="E351" s="7" t="s">
        <v>1642</v>
      </c>
      <c r="F351" s="7" t="s">
        <v>3765</v>
      </c>
      <c r="G351" s="7" t="s">
        <v>3766</v>
      </c>
      <c r="H351" s="7" t="s">
        <v>912</v>
      </c>
      <c r="I351" s="7" t="s">
        <v>3760</v>
      </c>
      <c r="M351" t="s">
        <v>8174</v>
      </c>
    </row>
    <row r="352" spans="1:13" ht="16.5" customHeight="1" x14ac:dyDescent="0.25">
      <c r="A352" s="12" t="s">
        <v>3771</v>
      </c>
      <c r="B352" s="13" t="s">
        <v>1359</v>
      </c>
      <c r="C352" s="13" t="s">
        <v>3770</v>
      </c>
      <c r="D352" s="13" t="s">
        <v>1813</v>
      </c>
      <c r="E352" s="13" t="s">
        <v>1642</v>
      </c>
      <c r="F352" s="13" t="s">
        <v>3765</v>
      </c>
      <c r="G352" s="13" t="s">
        <v>3769</v>
      </c>
      <c r="H352" s="13" t="s">
        <v>912</v>
      </c>
      <c r="I352" s="13" t="s">
        <v>3760</v>
      </c>
      <c r="M352" t="s">
        <v>8174</v>
      </c>
    </row>
    <row r="353" spans="1:13" ht="16.5" customHeight="1" x14ac:dyDescent="0.25">
      <c r="A353" s="6" t="s">
        <v>1818</v>
      </c>
      <c r="B353" s="7" t="s">
        <v>1359</v>
      </c>
      <c r="C353" s="7" t="s">
        <v>3759</v>
      </c>
      <c r="D353" s="7" t="s">
        <v>1817</v>
      </c>
      <c r="E353" s="7" t="s">
        <v>1642</v>
      </c>
      <c r="F353" s="7" t="s">
        <v>3761</v>
      </c>
      <c r="G353" s="7" t="s">
        <v>3758</v>
      </c>
      <c r="H353" s="7" t="s">
        <v>912</v>
      </c>
      <c r="I353" s="7" t="s">
        <v>3760</v>
      </c>
      <c r="M353" t="s">
        <v>8174</v>
      </c>
    </row>
    <row r="354" spans="1:13" ht="16.5" customHeight="1" x14ac:dyDescent="0.25">
      <c r="A354" s="12" t="s">
        <v>3774</v>
      </c>
      <c r="B354" s="13" t="s">
        <v>1360</v>
      </c>
      <c r="C354" s="13" t="s">
        <v>3385</v>
      </c>
      <c r="D354" s="13" t="s">
        <v>1807</v>
      </c>
      <c r="E354" s="13" t="s">
        <v>1642</v>
      </c>
      <c r="F354" s="13" t="s">
        <v>3775</v>
      </c>
      <c r="G354" s="13" t="s">
        <v>3773</v>
      </c>
      <c r="H354" s="13" t="s">
        <v>912</v>
      </c>
      <c r="I354" s="13" t="s">
        <v>3388</v>
      </c>
      <c r="M354" t="s">
        <v>8174</v>
      </c>
    </row>
    <row r="355" spans="1:13" ht="16.5" customHeight="1" x14ac:dyDescent="0.25">
      <c r="A355" s="6" t="s">
        <v>3777</v>
      </c>
      <c r="B355" s="7" t="s">
        <v>1360</v>
      </c>
      <c r="C355" s="7" t="s">
        <v>3390</v>
      </c>
      <c r="D355" s="7" t="s">
        <v>1813</v>
      </c>
      <c r="E355" s="7" t="s">
        <v>1642</v>
      </c>
      <c r="F355" s="7" t="s">
        <v>3775</v>
      </c>
      <c r="G355" s="7" t="s">
        <v>3776</v>
      </c>
      <c r="H355" s="7" t="s">
        <v>912</v>
      </c>
      <c r="I355" s="7" t="s">
        <v>3388</v>
      </c>
      <c r="M355" t="s">
        <v>8174</v>
      </c>
    </row>
    <row r="356" spans="1:13" ht="16.5" customHeight="1" x14ac:dyDescent="0.25">
      <c r="A356" s="12" t="s">
        <v>1818</v>
      </c>
      <c r="B356" s="13" t="s">
        <v>1360</v>
      </c>
      <c r="C356" s="13" t="s">
        <v>3392</v>
      </c>
      <c r="D356" s="13" t="s">
        <v>1817</v>
      </c>
      <c r="E356" s="13" t="s">
        <v>1642</v>
      </c>
      <c r="F356" s="13" t="s">
        <v>3388</v>
      </c>
      <c r="G356" s="13" t="s">
        <v>3772</v>
      </c>
      <c r="H356" s="13" t="s">
        <v>912</v>
      </c>
      <c r="I356" s="13" t="s">
        <v>3388</v>
      </c>
      <c r="M356" t="s">
        <v>8174</v>
      </c>
    </row>
    <row r="357" spans="1:13" ht="17.25" customHeight="1" x14ac:dyDescent="0.25">
      <c r="A357" s="6" t="s">
        <v>3780</v>
      </c>
      <c r="B357" s="7" t="s">
        <v>1361</v>
      </c>
      <c r="C357" s="7" t="s">
        <v>3364</v>
      </c>
      <c r="D357" s="7" t="s">
        <v>1807</v>
      </c>
      <c r="E357" s="7" t="s">
        <v>1642</v>
      </c>
      <c r="F357" s="7" t="s">
        <v>3781</v>
      </c>
      <c r="G357" s="7" t="s">
        <v>3779</v>
      </c>
      <c r="H357" s="7" t="s">
        <v>912</v>
      </c>
      <c r="I357" s="7" t="s">
        <v>3367</v>
      </c>
      <c r="M357" t="s">
        <v>8174</v>
      </c>
    </row>
    <row r="358" spans="1:13" ht="16.5" customHeight="1" x14ac:dyDescent="0.25">
      <c r="A358" s="12" t="s">
        <v>3783</v>
      </c>
      <c r="B358" s="13" t="s">
        <v>1361</v>
      </c>
      <c r="C358" s="13" t="s">
        <v>3369</v>
      </c>
      <c r="D358" s="13" t="s">
        <v>1813</v>
      </c>
      <c r="E358" s="13" t="s">
        <v>1642</v>
      </c>
      <c r="F358" s="13" t="s">
        <v>3781</v>
      </c>
      <c r="G358" s="13" t="s">
        <v>3782</v>
      </c>
      <c r="H358" s="13" t="s">
        <v>912</v>
      </c>
      <c r="I358" s="13" t="s">
        <v>3367</v>
      </c>
      <c r="M358" t="s">
        <v>8174</v>
      </c>
    </row>
    <row r="359" spans="1:13" ht="16.5" customHeight="1" x14ac:dyDescent="0.25">
      <c r="A359" s="6" t="s">
        <v>1818</v>
      </c>
      <c r="B359" s="7" t="s">
        <v>1361</v>
      </c>
      <c r="C359" s="7" t="s">
        <v>3371</v>
      </c>
      <c r="D359" s="7" t="s">
        <v>1817</v>
      </c>
      <c r="E359" s="7" t="s">
        <v>1642</v>
      </c>
      <c r="F359" s="7" t="s">
        <v>3367</v>
      </c>
      <c r="G359" s="7" t="s">
        <v>3778</v>
      </c>
      <c r="H359" s="7" t="s">
        <v>912</v>
      </c>
      <c r="I359" s="7" t="s">
        <v>3367</v>
      </c>
      <c r="M359" t="s">
        <v>8174</v>
      </c>
    </row>
    <row r="360" spans="1:13" ht="16.5" customHeight="1" x14ac:dyDescent="0.25">
      <c r="A360" s="12" t="s">
        <v>3786</v>
      </c>
      <c r="B360" s="13" t="s">
        <v>1362</v>
      </c>
      <c r="C360" s="13" t="s">
        <v>3354</v>
      </c>
      <c r="D360" s="13" t="s">
        <v>1807</v>
      </c>
      <c r="E360" s="13" t="s">
        <v>1642</v>
      </c>
      <c r="F360" s="13" t="s">
        <v>3787</v>
      </c>
      <c r="G360" s="13" t="s">
        <v>3785</v>
      </c>
      <c r="H360" s="13" t="s">
        <v>912</v>
      </c>
      <c r="I360" s="13" t="s">
        <v>3357</v>
      </c>
      <c r="M360" t="s">
        <v>8174</v>
      </c>
    </row>
    <row r="361" spans="1:13" ht="16.5" customHeight="1" x14ac:dyDescent="0.25">
      <c r="A361" s="6" t="s">
        <v>3789</v>
      </c>
      <c r="B361" s="7" t="s">
        <v>1362</v>
      </c>
      <c r="C361" s="7" t="s">
        <v>3359</v>
      </c>
      <c r="D361" s="7" t="s">
        <v>1813</v>
      </c>
      <c r="E361" s="7" t="s">
        <v>1642</v>
      </c>
      <c r="F361" s="7" t="s">
        <v>3787</v>
      </c>
      <c r="G361" s="7" t="s">
        <v>3788</v>
      </c>
      <c r="H361" s="7" t="s">
        <v>912</v>
      </c>
      <c r="I361" s="7" t="s">
        <v>3357</v>
      </c>
      <c r="M361" t="s">
        <v>8174</v>
      </c>
    </row>
    <row r="362" spans="1:13" ht="16.5" customHeight="1" x14ac:dyDescent="0.25">
      <c r="A362" s="12" t="s">
        <v>1818</v>
      </c>
      <c r="B362" s="13" t="s">
        <v>1362</v>
      </c>
      <c r="C362" s="13" t="s">
        <v>3361</v>
      </c>
      <c r="D362" s="13" t="s">
        <v>1817</v>
      </c>
      <c r="E362" s="13" t="s">
        <v>1642</v>
      </c>
      <c r="F362" s="13" t="s">
        <v>3357</v>
      </c>
      <c r="G362" s="13" t="s">
        <v>3784</v>
      </c>
      <c r="H362" s="13" t="s">
        <v>912</v>
      </c>
      <c r="I362" s="13" t="s">
        <v>3357</v>
      </c>
      <c r="M362" t="s">
        <v>8174</v>
      </c>
    </row>
    <row r="363" spans="1:13" ht="16.5" customHeight="1" x14ac:dyDescent="0.25">
      <c r="A363" s="6" t="s">
        <v>3793</v>
      </c>
      <c r="B363" s="7" t="s">
        <v>1363</v>
      </c>
      <c r="C363" s="7" t="s">
        <v>3374</v>
      </c>
      <c r="D363" s="7" t="s">
        <v>1807</v>
      </c>
      <c r="E363" s="7" t="s">
        <v>1642</v>
      </c>
      <c r="F363" s="7" t="s">
        <v>3794</v>
      </c>
      <c r="G363" s="7" t="s">
        <v>3792</v>
      </c>
      <c r="H363" s="7" t="s">
        <v>912</v>
      </c>
      <c r="I363" s="7" t="s">
        <v>3377</v>
      </c>
      <c r="M363" t="s">
        <v>8174</v>
      </c>
    </row>
    <row r="364" spans="1:13" ht="16.5" customHeight="1" x14ac:dyDescent="0.25">
      <c r="A364" s="12" t="s">
        <v>3796</v>
      </c>
      <c r="B364" s="13" t="s">
        <v>1363</v>
      </c>
      <c r="C364" s="13" t="s">
        <v>3379</v>
      </c>
      <c r="D364" s="13" t="s">
        <v>1813</v>
      </c>
      <c r="E364" s="13" t="s">
        <v>1642</v>
      </c>
      <c r="F364" s="13" t="s">
        <v>3794</v>
      </c>
      <c r="G364" s="13" t="s">
        <v>3795</v>
      </c>
      <c r="H364" s="13" t="s">
        <v>912</v>
      </c>
      <c r="I364" s="13" t="s">
        <v>3377</v>
      </c>
      <c r="M364" t="s">
        <v>8174</v>
      </c>
    </row>
    <row r="365" spans="1:13" ht="16.5" customHeight="1" x14ac:dyDescent="0.25">
      <c r="A365" s="6" t="s">
        <v>1818</v>
      </c>
      <c r="B365" s="7" t="s">
        <v>1363</v>
      </c>
      <c r="C365" s="7" t="s">
        <v>3381</v>
      </c>
      <c r="D365" s="7" t="s">
        <v>1817</v>
      </c>
      <c r="E365" s="7" t="s">
        <v>1642</v>
      </c>
      <c r="F365" s="7" t="s">
        <v>3791</v>
      </c>
      <c r="G365" s="7" t="s">
        <v>3790</v>
      </c>
      <c r="H365" s="7" t="s">
        <v>912</v>
      </c>
      <c r="I365" s="7" t="s">
        <v>3377</v>
      </c>
      <c r="M365" t="s">
        <v>8174</v>
      </c>
    </row>
    <row r="366" spans="1:13" ht="16.5" customHeight="1" x14ac:dyDescent="0.25">
      <c r="A366" s="12" t="s">
        <v>3799</v>
      </c>
      <c r="B366" s="13" t="s">
        <v>1364</v>
      </c>
      <c r="C366" s="13" t="s">
        <v>3395</v>
      </c>
      <c r="D366" s="13" t="s">
        <v>1807</v>
      </c>
      <c r="E366" s="13" t="s">
        <v>1642</v>
      </c>
      <c r="F366" s="13" t="s">
        <v>3800</v>
      </c>
      <c r="G366" s="13" t="s">
        <v>3798</v>
      </c>
      <c r="H366" s="13" t="s">
        <v>912</v>
      </c>
      <c r="I366" s="13" t="s">
        <v>3398</v>
      </c>
      <c r="M366" t="s">
        <v>8174</v>
      </c>
    </row>
    <row r="367" spans="1:13" ht="16.5" customHeight="1" x14ac:dyDescent="0.25">
      <c r="A367" s="6" t="s">
        <v>3802</v>
      </c>
      <c r="B367" s="7" t="s">
        <v>1364</v>
      </c>
      <c r="C367" s="7" t="s">
        <v>3400</v>
      </c>
      <c r="D367" s="7" t="s">
        <v>1813</v>
      </c>
      <c r="E367" s="7" t="s">
        <v>1642</v>
      </c>
      <c r="F367" s="7" t="s">
        <v>3800</v>
      </c>
      <c r="G367" s="7" t="s">
        <v>3801</v>
      </c>
      <c r="H367" s="7" t="s">
        <v>912</v>
      </c>
      <c r="I367" s="7" t="s">
        <v>3398</v>
      </c>
      <c r="M367" t="s">
        <v>8174</v>
      </c>
    </row>
    <row r="368" spans="1:13" ht="16.5" customHeight="1" x14ac:dyDescent="0.25">
      <c r="A368" s="12" t="s">
        <v>1818</v>
      </c>
      <c r="B368" s="13" t="s">
        <v>1364</v>
      </c>
      <c r="C368" s="13" t="s">
        <v>3402</v>
      </c>
      <c r="D368" s="13" t="s">
        <v>1817</v>
      </c>
      <c r="E368" s="13" t="s">
        <v>1642</v>
      </c>
      <c r="F368" s="13" t="s">
        <v>3398</v>
      </c>
      <c r="G368" s="13" t="s">
        <v>3797</v>
      </c>
      <c r="H368" s="13" t="s">
        <v>912</v>
      </c>
      <c r="I368" s="13" t="s">
        <v>3398</v>
      </c>
      <c r="M368" t="s">
        <v>8174</v>
      </c>
    </row>
    <row r="369" spans="1:13" ht="16.5" customHeight="1" x14ac:dyDescent="0.25">
      <c r="A369" s="6" t="s">
        <v>3808</v>
      </c>
      <c r="B369" s="7" t="s">
        <v>1365</v>
      </c>
      <c r="C369" s="7" t="s">
        <v>3807</v>
      </c>
      <c r="D369" s="7" t="s">
        <v>1807</v>
      </c>
      <c r="E369" s="7" t="s">
        <v>1642</v>
      </c>
      <c r="F369" s="7" t="s">
        <v>3809</v>
      </c>
      <c r="G369" s="7" t="s">
        <v>3806</v>
      </c>
      <c r="H369" s="7" t="s">
        <v>912</v>
      </c>
      <c r="I369" s="7" t="s">
        <v>3805</v>
      </c>
      <c r="M369" t="s">
        <v>8174</v>
      </c>
    </row>
    <row r="370" spans="1:13" ht="17.25" customHeight="1" x14ac:dyDescent="0.25">
      <c r="A370" s="12" t="s">
        <v>3812</v>
      </c>
      <c r="B370" s="13" t="s">
        <v>1365</v>
      </c>
      <c r="C370" s="13" t="s">
        <v>3811</v>
      </c>
      <c r="D370" s="13" t="s">
        <v>1813</v>
      </c>
      <c r="E370" s="13" t="s">
        <v>1642</v>
      </c>
      <c r="F370" s="13" t="s">
        <v>3809</v>
      </c>
      <c r="G370" s="13" t="s">
        <v>3810</v>
      </c>
      <c r="H370" s="13" t="s">
        <v>912</v>
      </c>
      <c r="I370" s="13" t="s">
        <v>3805</v>
      </c>
      <c r="M370" t="s">
        <v>8174</v>
      </c>
    </row>
    <row r="371" spans="1:13" ht="16.5" customHeight="1" x14ac:dyDescent="0.25">
      <c r="A371" s="6" t="s">
        <v>1818</v>
      </c>
      <c r="B371" s="7" t="s">
        <v>1365</v>
      </c>
      <c r="C371" s="7" t="s">
        <v>3804</v>
      </c>
      <c r="D371" s="7" t="s">
        <v>1817</v>
      </c>
      <c r="E371" s="7" t="s">
        <v>1642</v>
      </c>
      <c r="F371" s="7" t="s">
        <v>3805</v>
      </c>
      <c r="G371" s="7" t="s">
        <v>3803</v>
      </c>
      <c r="H371" s="7" t="s">
        <v>912</v>
      </c>
      <c r="I371" s="7" t="s">
        <v>3805</v>
      </c>
      <c r="M371" t="s">
        <v>8174</v>
      </c>
    </row>
    <row r="372" spans="1:13" ht="16.5" customHeight="1" x14ac:dyDescent="0.25">
      <c r="A372" s="12" t="s">
        <v>3819</v>
      </c>
      <c r="B372" s="13" t="s">
        <v>1366</v>
      </c>
      <c r="C372" s="13" t="s">
        <v>3818</v>
      </c>
      <c r="D372" s="13" t="s">
        <v>1807</v>
      </c>
      <c r="E372" s="13" t="s">
        <v>1642</v>
      </c>
      <c r="F372" s="13" t="s">
        <v>3820</v>
      </c>
      <c r="G372" s="13" t="s">
        <v>3817</v>
      </c>
      <c r="H372" s="13" t="s">
        <v>912</v>
      </c>
      <c r="I372" s="13" t="s">
        <v>3815</v>
      </c>
      <c r="M372" t="s">
        <v>8174</v>
      </c>
    </row>
    <row r="373" spans="1:13" ht="16.5" customHeight="1" x14ac:dyDescent="0.25">
      <c r="A373" s="6" t="s">
        <v>3823</v>
      </c>
      <c r="B373" s="7" t="s">
        <v>1366</v>
      </c>
      <c r="C373" s="7" t="s">
        <v>3822</v>
      </c>
      <c r="D373" s="7" t="s">
        <v>1813</v>
      </c>
      <c r="E373" s="7" t="s">
        <v>1642</v>
      </c>
      <c r="F373" s="7" t="s">
        <v>3820</v>
      </c>
      <c r="G373" s="7" t="s">
        <v>3821</v>
      </c>
      <c r="H373" s="7" t="s">
        <v>912</v>
      </c>
      <c r="I373" s="7" t="s">
        <v>3815</v>
      </c>
      <c r="M373" t="s">
        <v>8174</v>
      </c>
    </row>
    <row r="374" spans="1:13" ht="16.5" customHeight="1" x14ac:dyDescent="0.25">
      <c r="A374" s="12" t="s">
        <v>1818</v>
      </c>
      <c r="B374" s="13" t="s">
        <v>1366</v>
      </c>
      <c r="C374" s="13" t="s">
        <v>3814</v>
      </c>
      <c r="D374" s="13" t="s">
        <v>1817</v>
      </c>
      <c r="E374" s="13" t="s">
        <v>1642</v>
      </c>
      <c r="F374" s="13" t="s">
        <v>3816</v>
      </c>
      <c r="G374" s="13" t="s">
        <v>3813</v>
      </c>
      <c r="H374" s="13" t="s">
        <v>912</v>
      </c>
      <c r="I374" s="13" t="s">
        <v>3815</v>
      </c>
      <c r="M374" t="s">
        <v>8174</v>
      </c>
    </row>
    <row r="375" spans="1:13" ht="25.5" customHeight="1" x14ac:dyDescent="0.25">
      <c r="A375" s="6" t="s">
        <v>3826</v>
      </c>
      <c r="B375" s="7" t="s">
        <v>1381</v>
      </c>
      <c r="C375" s="7" t="s">
        <v>3825</v>
      </c>
      <c r="D375" s="7" t="s">
        <v>1626</v>
      </c>
      <c r="E375" s="7" t="s">
        <v>1628</v>
      </c>
      <c r="F375" s="7" t="s">
        <v>3827</v>
      </c>
      <c r="G375" s="7" t="s">
        <v>3824</v>
      </c>
      <c r="H375" s="7" t="s">
        <v>912</v>
      </c>
      <c r="I375" s="7" t="s">
        <v>3538</v>
      </c>
      <c r="M375" t="s">
        <v>8174</v>
      </c>
    </row>
    <row r="376" spans="1:13" ht="16.5" customHeight="1" x14ac:dyDescent="0.25">
      <c r="A376" s="12" t="s">
        <v>3831</v>
      </c>
      <c r="B376" s="13" t="s">
        <v>1382</v>
      </c>
      <c r="C376" s="13" t="s">
        <v>3829</v>
      </c>
      <c r="D376" s="13" t="s">
        <v>1626</v>
      </c>
      <c r="E376" s="13" t="s">
        <v>1628</v>
      </c>
      <c r="F376" s="13" t="s">
        <v>3827</v>
      </c>
      <c r="G376" s="13" t="s">
        <v>3828</v>
      </c>
      <c r="H376" s="13" t="s">
        <v>912</v>
      </c>
      <c r="I376" s="13" t="s">
        <v>3830</v>
      </c>
      <c r="M376" t="s">
        <v>8174</v>
      </c>
    </row>
    <row r="377" spans="1:13" ht="16.5" customHeight="1" x14ac:dyDescent="0.25">
      <c r="A377" s="6" t="s">
        <v>3835</v>
      </c>
      <c r="B377" s="7" t="s">
        <v>1383</v>
      </c>
      <c r="C377" s="7" t="s">
        <v>3833</v>
      </c>
      <c r="D377" s="7" t="s">
        <v>1626</v>
      </c>
      <c r="E377" s="7" t="s">
        <v>1628</v>
      </c>
      <c r="F377" s="7" t="s">
        <v>3827</v>
      </c>
      <c r="G377" s="7" t="s">
        <v>3832</v>
      </c>
      <c r="H377" s="7" t="s">
        <v>912</v>
      </c>
      <c r="I377" s="7" t="s">
        <v>3834</v>
      </c>
      <c r="M377" t="s">
        <v>8174</v>
      </c>
    </row>
    <row r="378" spans="1:13" ht="16.5" customHeight="1" x14ac:dyDescent="0.25">
      <c r="A378" s="12" t="s">
        <v>3839</v>
      </c>
      <c r="B378" s="13" t="s">
        <v>1586</v>
      </c>
      <c r="C378" s="13" t="s">
        <v>3837</v>
      </c>
      <c r="D378" s="13" t="s">
        <v>1807</v>
      </c>
      <c r="E378" s="13" t="s">
        <v>1642</v>
      </c>
      <c r="F378" s="13" t="s">
        <v>3840</v>
      </c>
      <c r="G378" s="13" t="s">
        <v>3836</v>
      </c>
      <c r="H378" s="13" t="s">
        <v>912</v>
      </c>
      <c r="I378" s="13" t="s">
        <v>3838</v>
      </c>
      <c r="M378" t="s">
        <v>8174</v>
      </c>
    </row>
    <row r="379" spans="1:13" ht="16.5" customHeight="1" x14ac:dyDescent="0.25">
      <c r="A379" s="6" t="s">
        <v>3843</v>
      </c>
      <c r="B379" s="7" t="s">
        <v>1586</v>
      </c>
      <c r="C379" s="7" t="s">
        <v>3842</v>
      </c>
      <c r="D379" s="7" t="s">
        <v>1610</v>
      </c>
      <c r="E379" s="7" t="s">
        <v>1642</v>
      </c>
      <c r="F379" s="7" t="s">
        <v>3840</v>
      </c>
      <c r="G379" s="7" t="s">
        <v>3841</v>
      </c>
      <c r="H379" s="7" t="s">
        <v>912</v>
      </c>
      <c r="I379" s="7" t="s">
        <v>3838</v>
      </c>
      <c r="M379" t="s">
        <v>8174</v>
      </c>
    </row>
    <row r="380" spans="1:13" ht="16.5" customHeight="1" x14ac:dyDescent="0.25">
      <c r="A380" s="12" t="s">
        <v>3846</v>
      </c>
      <c r="B380" s="13" t="s">
        <v>1586</v>
      </c>
      <c r="C380" s="13" t="s">
        <v>3845</v>
      </c>
      <c r="D380" s="13" t="s">
        <v>1813</v>
      </c>
      <c r="E380" s="13" t="s">
        <v>1642</v>
      </c>
      <c r="F380" s="13" t="s">
        <v>3840</v>
      </c>
      <c r="G380" s="13" t="s">
        <v>3844</v>
      </c>
      <c r="H380" s="13" t="s">
        <v>912</v>
      </c>
      <c r="I380" s="13" t="s">
        <v>3838</v>
      </c>
      <c r="M380" t="s">
        <v>8174</v>
      </c>
    </row>
    <row r="381" spans="1:13" ht="16.5" customHeight="1" x14ac:dyDescent="0.25">
      <c r="A381" s="6" t="s">
        <v>3849</v>
      </c>
      <c r="B381" s="7" t="s">
        <v>1586</v>
      </c>
      <c r="C381" s="7" t="s">
        <v>3847</v>
      </c>
      <c r="D381" s="7" t="s">
        <v>1817</v>
      </c>
      <c r="E381" s="7" t="s">
        <v>1642</v>
      </c>
      <c r="F381" s="7" t="s">
        <v>3840</v>
      </c>
      <c r="G381" s="7" t="s">
        <v>1818</v>
      </c>
      <c r="H381" s="7" t="s">
        <v>912</v>
      </c>
      <c r="I381" s="7" t="s">
        <v>3848</v>
      </c>
      <c r="M381" t="s">
        <v>8174</v>
      </c>
    </row>
    <row r="382" spans="1:13" ht="16.5" customHeight="1" x14ac:dyDescent="0.25">
      <c r="A382" s="12" t="s">
        <v>3550</v>
      </c>
      <c r="B382" s="13" t="s">
        <v>1609</v>
      </c>
      <c r="C382" s="13" t="s">
        <v>1632</v>
      </c>
      <c r="D382" s="13" t="s">
        <v>1610</v>
      </c>
      <c r="E382" s="13" t="s">
        <v>2426</v>
      </c>
      <c r="F382" s="13" t="s">
        <v>3501</v>
      </c>
      <c r="G382" s="13" t="s">
        <v>3523</v>
      </c>
      <c r="H382" s="13" t="s">
        <v>993</v>
      </c>
      <c r="I382" s="13" t="s">
        <v>3526</v>
      </c>
      <c r="M382" t="s">
        <v>8174</v>
      </c>
    </row>
    <row r="383" spans="1:13" ht="16.5" customHeight="1" x14ac:dyDescent="0.25">
      <c r="A383" s="6" t="s">
        <v>3549</v>
      </c>
      <c r="B383" s="7" t="s">
        <v>1609</v>
      </c>
      <c r="C383" s="7" t="s">
        <v>708</v>
      </c>
      <c r="D383" s="7" t="s">
        <v>1610</v>
      </c>
      <c r="E383" s="7" t="s">
        <v>2426</v>
      </c>
      <c r="F383" s="7" t="s">
        <v>3505</v>
      </c>
      <c r="G383" s="7" t="s">
        <v>3532</v>
      </c>
      <c r="H383" s="7" t="s">
        <v>993</v>
      </c>
      <c r="I383" s="7" t="s">
        <v>3533</v>
      </c>
      <c r="M383" t="s">
        <v>8174</v>
      </c>
    </row>
    <row r="384" spans="1:13" ht="16.5" customHeight="1" x14ac:dyDescent="0.25">
      <c r="A384" s="12" t="s">
        <v>3496</v>
      </c>
      <c r="B384" s="13" t="s">
        <v>1609</v>
      </c>
      <c r="C384" s="13" t="s">
        <v>3495</v>
      </c>
      <c r="D384" s="13" t="s">
        <v>1610</v>
      </c>
      <c r="E384" s="13" t="s">
        <v>1642</v>
      </c>
      <c r="F384" s="13" t="s">
        <v>3493</v>
      </c>
      <c r="G384" s="13" t="s">
        <v>3494</v>
      </c>
      <c r="H384" s="13" t="s">
        <v>1007</v>
      </c>
      <c r="I384" s="13" t="s">
        <v>3442</v>
      </c>
      <c r="M384" t="s">
        <v>8174</v>
      </c>
    </row>
    <row r="385" spans="1:13" ht="17.25" customHeight="1" x14ac:dyDescent="0.25">
      <c r="A385" s="6" t="s">
        <v>3492</v>
      </c>
      <c r="B385" s="7" t="s">
        <v>1609</v>
      </c>
      <c r="C385" s="7" t="s">
        <v>3491</v>
      </c>
      <c r="D385" s="7" t="s">
        <v>1610</v>
      </c>
      <c r="E385" s="7" t="s">
        <v>1642</v>
      </c>
      <c r="F385" s="7" t="s">
        <v>3493</v>
      </c>
      <c r="G385" s="7" t="s">
        <v>3490</v>
      </c>
      <c r="H385" s="7" t="s">
        <v>1007</v>
      </c>
      <c r="I385" s="7" t="s">
        <v>3442</v>
      </c>
      <c r="M385" t="s">
        <v>8174</v>
      </c>
    </row>
    <row r="386" spans="1:13" ht="16.5" customHeight="1" x14ac:dyDescent="0.25">
      <c r="A386" s="12" t="s">
        <v>3499</v>
      </c>
      <c r="B386" s="13" t="s">
        <v>1609</v>
      </c>
      <c r="C386" s="13" t="s">
        <v>3498</v>
      </c>
      <c r="D386" s="13" t="s">
        <v>1610</v>
      </c>
      <c r="E386" s="13" t="s">
        <v>1642</v>
      </c>
      <c r="F386" s="13" t="s">
        <v>3485</v>
      </c>
      <c r="G386" s="13" t="s">
        <v>3497</v>
      </c>
      <c r="H386" s="13" t="s">
        <v>1007</v>
      </c>
      <c r="I386" s="13" t="s">
        <v>3442</v>
      </c>
      <c r="M386" t="s">
        <v>8174</v>
      </c>
    </row>
    <row r="387" spans="1:13" ht="16.5" customHeight="1" x14ac:dyDescent="0.25">
      <c r="A387" s="6" t="s">
        <v>3484</v>
      </c>
      <c r="B387" s="7" t="s">
        <v>1609</v>
      </c>
      <c r="C387" s="7" t="s">
        <v>3483</v>
      </c>
      <c r="D387" s="7" t="s">
        <v>1610</v>
      </c>
      <c r="E387" s="7" t="s">
        <v>1642</v>
      </c>
      <c r="F387" s="7" t="s">
        <v>3485</v>
      </c>
      <c r="G387" s="7" t="s">
        <v>3482</v>
      </c>
      <c r="H387" s="7" t="s">
        <v>1007</v>
      </c>
      <c r="I387" s="7" t="s">
        <v>3442</v>
      </c>
      <c r="M387" t="s">
        <v>8174</v>
      </c>
    </row>
    <row r="388" spans="1:13" ht="16.5" customHeight="1" x14ac:dyDescent="0.25">
      <c r="A388" s="12" t="s">
        <v>3504</v>
      </c>
      <c r="B388" s="13" t="s">
        <v>1609</v>
      </c>
      <c r="C388" s="13" t="s">
        <v>3427</v>
      </c>
      <c r="D388" s="13" t="s">
        <v>1610</v>
      </c>
      <c r="E388" s="13" t="s">
        <v>3438</v>
      </c>
      <c r="F388" s="13" t="s">
        <v>3505</v>
      </c>
      <c r="G388" s="13" t="s">
        <v>3426</v>
      </c>
      <c r="H388" s="13" t="s">
        <v>1007</v>
      </c>
      <c r="I388" s="13" t="s">
        <v>3424</v>
      </c>
      <c r="M388" t="s">
        <v>8174</v>
      </c>
    </row>
    <row r="389" spans="1:13" ht="16.5" customHeight="1" x14ac:dyDescent="0.25">
      <c r="A389" s="6" t="s">
        <v>3488</v>
      </c>
      <c r="B389" s="7" t="s">
        <v>1609</v>
      </c>
      <c r="C389" s="7" t="s">
        <v>3487</v>
      </c>
      <c r="D389" s="7" t="s">
        <v>1610</v>
      </c>
      <c r="E389" s="7" t="s">
        <v>1642</v>
      </c>
      <c r="F389" s="7" t="s">
        <v>3489</v>
      </c>
      <c r="G389" s="7" t="s">
        <v>3486</v>
      </c>
      <c r="H389" s="7" t="s">
        <v>1007</v>
      </c>
      <c r="I389" s="7" t="s">
        <v>3442</v>
      </c>
      <c r="M389" t="s">
        <v>8174</v>
      </c>
    </row>
    <row r="390" spans="1:13" ht="16.5" customHeight="1" x14ac:dyDescent="0.25">
      <c r="A390" s="12" t="s">
        <v>3502</v>
      </c>
      <c r="B390" s="13" t="s">
        <v>1609</v>
      </c>
      <c r="C390" s="13" t="s">
        <v>1632</v>
      </c>
      <c r="D390" s="13" t="s">
        <v>1610</v>
      </c>
      <c r="E390" s="13" t="s">
        <v>3438</v>
      </c>
      <c r="F390" s="13" t="s">
        <v>3503</v>
      </c>
      <c r="G390" s="13" t="s">
        <v>3425</v>
      </c>
      <c r="H390" s="13" t="s">
        <v>1007</v>
      </c>
      <c r="I390" s="13" t="s">
        <v>3424</v>
      </c>
      <c r="M390" t="s">
        <v>8174</v>
      </c>
    </row>
    <row r="391" spans="1:13" ht="16.5" customHeight="1" x14ac:dyDescent="0.25">
      <c r="A391" s="6" t="s">
        <v>3506</v>
      </c>
      <c r="B391" s="7" t="s">
        <v>1609</v>
      </c>
      <c r="C391" s="7" t="s">
        <v>3427</v>
      </c>
      <c r="D391" s="7" t="s">
        <v>1610</v>
      </c>
      <c r="E391" s="7" t="s">
        <v>3438</v>
      </c>
      <c r="F391" s="7" t="s">
        <v>3503</v>
      </c>
      <c r="G391" s="7" t="s">
        <v>3426</v>
      </c>
      <c r="H391" s="7" t="s">
        <v>1007</v>
      </c>
      <c r="I391" s="7" t="s">
        <v>3424</v>
      </c>
      <c r="M391" t="s">
        <v>8174</v>
      </c>
    </row>
    <row r="392" spans="1:13" ht="16.5" customHeight="1" x14ac:dyDescent="0.25">
      <c r="A392" s="12" t="s">
        <v>3500</v>
      </c>
      <c r="B392" s="13" t="s">
        <v>1609</v>
      </c>
      <c r="C392" s="13" t="s">
        <v>1632</v>
      </c>
      <c r="D392" s="13" t="s">
        <v>1610</v>
      </c>
      <c r="E392" s="13" t="s">
        <v>3438</v>
      </c>
      <c r="F392" s="13" t="s">
        <v>3501</v>
      </c>
      <c r="G392" s="13" t="s">
        <v>3425</v>
      </c>
      <c r="H392" s="13" t="s">
        <v>1007</v>
      </c>
      <c r="I392" s="13" t="s">
        <v>3424</v>
      </c>
      <c r="M392" t="s">
        <v>8174</v>
      </c>
    </row>
    <row r="393" spans="1:13" ht="16.5" customHeight="1" x14ac:dyDescent="0.25">
      <c r="A393" s="6" t="s">
        <v>3507</v>
      </c>
      <c r="B393" s="7" t="s">
        <v>1609</v>
      </c>
      <c r="C393" s="7" t="s">
        <v>1632</v>
      </c>
      <c r="D393" s="7" t="s">
        <v>1610</v>
      </c>
      <c r="E393" s="7" t="s">
        <v>1612</v>
      </c>
      <c r="F393" s="7" t="s">
        <v>3501</v>
      </c>
      <c r="G393" s="7" t="s">
        <v>3430</v>
      </c>
      <c r="H393" s="7" t="s">
        <v>1007</v>
      </c>
      <c r="I393" s="7" t="s">
        <v>1839</v>
      </c>
      <c r="M393" t="s">
        <v>8174</v>
      </c>
    </row>
    <row r="394" spans="1:13" ht="16.5" customHeight="1" x14ac:dyDescent="0.25">
      <c r="A394" s="12" t="s">
        <v>3508</v>
      </c>
      <c r="B394" s="13" t="s">
        <v>1609</v>
      </c>
      <c r="C394" s="13" t="s">
        <v>708</v>
      </c>
      <c r="D394" s="13" t="s">
        <v>1610</v>
      </c>
      <c r="E394" s="13" t="s">
        <v>1612</v>
      </c>
      <c r="F394" s="13" t="s">
        <v>3501</v>
      </c>
      <c r="G394" s="13" t="s">
        <v>3414</v>
      </c>
      <c r="H394" s="13" t="s">
        <v>1007</v>
      </c>
      <c r="I394" s="13" t="s">
        <v>1839</v>
      </c>
      <c r="M394" t="s">
        <v>8174</v>
      </c>
    </row>
    <row r="395" spans="1:13" ht="16.5" customHeight="1" x14ac:dyDescent="0.25">
      <c r="A395" s="6" t="s">
        <v>3509</v>
      </c>
      <c r="B395" s="7" t="s">
        <v>1609</v>
      </c>
      <c r="C395" s="7" t="s">
        <v>3478</v>
      </c>
      <c r="D395" s="7" t="s">
        <v>1610</v>
      </c>
      <c r="E395" s="7" t="s">
        <v>1642</v>
      </c>
      <c r="F395" s="7" t="s">
        <v>3510</v>
      </c>
      <c r="G395" s="7" t="s">
        <v>3477</v>
      </c>
      <c r="H395" s="7" t="s">
        <v>1007</v>
      </c>
      <c r="I395" s="7" t="s">
        <v>1839</v>
      </c>
      <c r="M395" t="s">
        <v>8174</v>
      </c>
    </row>
    <row r="396" spans="1:13" ht="16.5" customHeight="1" x14ac:dyDescent="0.25">
      <c r="A396" s="12" t="s">
        <v>2821</v>
      </c>
      <c r="B396" s="13" t="s">
        <v>1609</v>
      </c>
      <c r="C396" s="13" t="s">
        <v>2820</v>
      </c>
      <c r="D396" s="13" t="s">
        <v>1610</v>
      </c>
      <c r="E396" s="13" t="s">
        <v>1642</v>
      </c>
      <c r="F396" s="13" t="s">
        <v>2818</v>
      </c>
      <c r="G396" s="13" t="s">
        <v>2819</v>
      </c>
      <c r="H396" s="13" t="s">
        <v>1024</v>
      </c>
      <c r="I396" s="13" t="s">
        <v>2816</v>
      </c>
      <c r="M396" t="s">
        <v>8174</v>
      </c>
    </row>
    <row r="397" spans="1:13" ht="17.25" customHeight="1" x14ac:dyDescent="0.25">
      <c r="A397" s="6" t="s">
        <v>2908</v>
      </c>
      <c r="B397" s="7" t="s">
        <v>1609</v>
      </c>
      <c r="C397" s="7" t="s">
        <v>2907</v>
      </c>
      <c r="D397" s="7" t="s">
        <v>1610</v>
      </c>
      <c r="E397" s="7" t="s">
        <v>1642</v>
      </c>
      <c r="F397" s="7" t="s">
        <v>2905</v>
      </c>
      <c r="G397" s="7" t="s">
        <v>2906</v>
      </c>
      <c r="H397" s="7" t="s">
        <v>1024</v>
      </c>
      <c r="I397" s="7" t="s">
        <v>2903</v>
      </c>
      <c r="M397" t="s">
        <v>8174</v>
      </c>
    </row>
    <row r="398" spans="1:13" ht="16.5" customHeight="1" x14ac:dyDescent="0.25">
      <c r="A398" s="12" t="s">
        <v>2829</v>
      </c>
      <c r="B398" s="13" t="s">
        <v>1609</v>
      </c>
      <c r="C398" s="13" t="s">
        <v>2828</v>
      </c>
      <c r="D398" s="13" t="s">
        <v>1610</v>
      </c>
      <c r="E398" s="13" t="s">
        <v>1642</v>
      </c>
      <c r="F398" s="13" t="s">
        <v>2826</v>
      </c>
      <c r="G398" s="13" t="s">
        <v>2827</v>
      </c>
      <c r="H398" s="13" t="s">
        <v>1024</v>
      </c>
      <c r="I398" s="13" t="s">
        <v>2824</v>
      </c>
      <c r="M398" t="s">
        <v>8174</v>
      </c>
    </row>
    <row r="399" spans="1:13" ht="16.5" customHeight="1" x14ac:dyDescent="0.25">
      <c r="A399" s="6" t="s">
        <v>2914</v>
      </c>
      <c r="B399" s="7" t="s">
        <v>1609</v>
      </c>
      <c r="C399" s="7" t="s">
        <v>2913</v>
      </c>
      <c r="D399" s="7" t="s">
        <v>1610</v>
      </c>
      <c r="E399" s="7" t="s">
        <v>1642</v>
      </c>
      <c r="F399" s="7" t="s">
        <v>2905</v>
      </c>
      <c r="G399" s="7" t="s">
        <v>2912</v>
      </c>
      <c r="H399" s="7" t="s">
        <v>1024</v>
      </c>
      <c r="I399" s="7" t="s">
        <v>2903</v>
      </c>
      <c r="M399" t="s">
        <v>8174</v>
      </c>
    </row>
    <row r="400" spans="1:13" ht="16.5" customHeight="1" x14ac:dyDescent="0.25">
      <c r="A400" s="12" t="s">
        <v>2922</v>
      </c>
      <c r="B400" s="13" t="s">
        <v>1609</v>
      </c>
      <c r="C400" s="13" t="s">
        <v>2921</v>
      </c>
      <c r="D400" s="13" t="s">
        <v>1610</v>
      </c>
      <c r="E400" s="13" t="s">
        <v>1642</v>
      </c>
      <c r="F400" s="13" t="s">
        <v>2919</v>
      </c>
      <c r="G400" s="13" t="s">
        <v>2920</v>
      </c>
      <c r="H400" s="13" t="s">
        <v>1024</v>
      </c>
      <c r="I400" s="13" t="s">
        <v>2917</v>
      </c>
      <c r="M400" t="s">
        <v>8174</v>
      </c>
    </row>
    <row r="401" spans="1:13" ht="16.5" customHeight="1" x14ac:dyDescent="0.25">
      <c r="A401" s="6" t="s">
        <v>2817</v>
      </c>
      <c r="B401" s="7" t="s">
        <v>1609</v>
      </c>
      <c r="C401" s="7" t="s">
        <v>2815</v>
      </c>
      <c r="D401" s="7" t="s">
        <v>1610</v>
      </c>
      <c r="E401" s="7" t="s">
        <v>1642</v>
      </c>
      <c r="F401" s="7" t="s">
        <v>2818</v>
      </c>
      <c r="G401" s="7" t="s">
        <v>2814</v>
      </c>
      <c r="H401" s="7" t="s">
        <v>1024</v>
      </c>
      <c r="I401" s="7" t="s">
        <v>2816</v>
      </c>
      <c r="M401" t="s">
        <v>8174</v>
      </c>
    </row>
    <row r="402" spans="1:13" ht="16.5" customHeight="1" x14ac:dyDescent="0.25">
      <c r="A402" s="12" t="s">
        <v>2904</v>
      </c>
      <c r="B402" s="13" t="s">
        <v>1609</v>
      </c>
      <c r="C402" s="13" t="s">
        <v>2902</v>
      </c>
      <c r="D402" s="13" t="s">
        <v>1610</v>
      </c>
      <c r="E402" s="13" t="s">
        <v>1642</v>
      </c>
      <c r="F402" s="13" t="s">
        <v>2905</v>
      </c>
      <c r="G402" s="13" t="s">
        <v>2901</v>
      </c>
      <c r="H402" s="13" t="s">
        <v>1024</v>
      </c>
      <c r="I402" s="13" t="s">
        <v>2903</v>
      </c>
      <c r="M402" t="s">
        <v>8174</v>
      </c>
    </row>
    <row r="403" spans="1:13" ht="16.5" customHeight="1" x14ac:dyDescent="0.25">
      <c r="A403" s="6" t="s">
        <v>2825</v>
      </c>
      <c r="B403" s="7" t="s">
        <v>1609</v>
      </c>
      <c r="C403" s="7" t="s">
        <v>2823</v>
      </c>
      <c r="D403" s="7" t="s">
        <v>1610</v>
      </c>
      <c r="E403" s="7" t="s">
        <v>1642</v>
      </c>
      <c r="F403" s="7" t="s">
        <v>2826</v>
      </c>
      <c r="G403" s="7" t="s">
        <v>2822</v>
      </c>
      <c r="H403" s="7" t="s">
        <v>1024</v>
      </c>
      <c r="I403" s="7" t="s">
        <v>2824</v>
      </c>
      <c r="M403" t="s">
        <v>8174</v>
      </c>
    </row>
    <row r="404" spans="1:13" ht="16.5" customHeight="1" x14ac:dyDescent="0.25">
      <c r="A404" s="12" t="s">
        <v>2911</v>
      </c>
      <c r="B404" s="13" t="s">
        <v>1609</v>
      </c>
      <c r="C404" s="13" t="s">
        <v>2910</v>
      </c>
      <c r="D404" s="13" t="s">
        <v>1610</v>
      </c>
      <c r="E404" s="13" t="s">
        <v>1642</v>
      </c>
      <c r="F404" s="13" t="s">
        <v>2905</v>
      </c>
      <c r="G404" s="13" t="s">
        <v>2909</v>
      </c>
      <c r="H404" s="13" t="s">
        <v>1024</v>
      </c>
      <c r="I404" s="13" t="s">
        <v>2903</v>
      </c>
      <c r="M404" t="s">
        <v>8174</v>
      </c>
    </row>
    <row r="405" spans="1:13" ht="16.5" customHeight="1" x14ac:dyDescent="0.25">
      <c r="A405" s="6" t="s">
        <v>2918</v>
      </c>
      <c r="B405" s="7" t="s">
        <v>1609</v>
      </c>
      <c r="C405" s="7" t="s">
        <v>2916</v>
      </c>
      <c r="D405" s="7" t="s">
        <v>1610</v>
      </c>
      <c r="E405" s="7" t="s">
        <v>1642</v>
      </c>
      <c r="F405" s="7" t="s">
        <v>2919</v>
      </c>
      <c r="G405" s="7" t="s">
        <v>2915</v>
      </c>
      <c r="H405" s="7" t="s">
        <v>1024</v>
      </c>
      <c r="I405" s="7" t="s">
        <v>2917</v>
      </c>
      <c r="M405" t="s">
        <v>8174</v>
      </c>
    </row>
    <row r="406" spans="1:13" ht="16.5" customHeight="1" x14ac:dyDescent="0.25">
      <c r="A406" s="12" t="s">
        <v>2733</v>
      </c>
      <c r="B406" s="13" t="s">
        <v>1609</v>
      </c>
      <c r="C406" s="13" t="s">
        <v>2732</v>
      </c>
      <c r="D406" s="13" t="s">
        <v>1610</v>
      </c>
      <c r="E406" s="13" t="s">
        <v>1642</v>
      </c>
      <c r="F406" s="13" t="s">
        <v>2730</v>
      </c>
      <c r="G406" s="13" t="s">
        <v>2731</v>
      </c>
      <c r="H406" s="13" t="s">
        <v>1024</v>
      </c>
      <c r="I406" s="13" t="s">
        <v>2728</v>
      </c>
      <c r="M406" t="s">
        <v>8174</v>
      </c>
    </row>
    <row r="407" spans="1:13" ht="16.5" customHeight="1" x14ac:dyDescent="0.25">
      <c r="A407" s="6" t="s">
        <v>2842</v>
      </c>
      <c r="B407" s="7" t="s">
        <v>1609</v>
      </c>
      <c r="C407" s="7" t="s">
        <v>2841</v>
      </c>
      <c r="D407" s="7" t="s">
        <v>1610</v>
      </c>
      <c r="E407" s="7" t="s">
        <v>1642</v>
      </c>
      <c r="F407" s="7" t="s">
        <v>2839</v>
      </c>
      <c r="G407" s="7" t="s">
        <v>2840</v>
      </c>
      <c r="H407" s="7" t="s">
        <v>1024</v>
      </c>
      <c r="I407" s="7" t="s">
        <v>2837</v>
      </c>
      <c r="M407" t="s">
        <v>8174</v>
      </c>
    </row>
    <row r="408" spans="1:13" ht="16.5" customHeight="1" x14ac:dyDescent="0.25">
      <c r="A408" s="12" t="s">
        <v>2755</v>
      </c>
      <c r="B408" s="13" t="s">
        <v>1609</v>
      </c>
      <c r="C408" s="13" t="s">
        <v>2754</v>
      </c>
      <c r="D408" s="13" t="s">
        <v>1610</v>
      </c>
      <c r="E408" s="13" t="s">
        <v>1642</v>
      </c>
      <c r="F408" s="13" t="s">
        <v>2730</v>
      </c>
      <c r="G408" s="13" t="s">
        <v>2753</v>
      </c>
      <c r="H408" s="13" t="s">
        <v>1024</v>
      </c>
      <c r="I408" s="13" t="s">
        <v>2728</v>
      </c>
      <c r="M408" t="s">
        <v>8174</v>
      </c>
    </row>
    <row r="409" spans="1:13" ht="16.5" customHeight="1" x14ac:dyDescent="0.25">
      <c r="A409" s="6" t="s">
        <v>2763</v>
      </c>
      <c r="B409" s="7" t="s">
        <v>1609</v>
      </c>
      <c r="C409" s="7" t="s">
        <v>2762</v>
      </c>
      <c r="D409" s="7" t="s">
        <v>1610</v>
      </c>
      <c r="E409" s="7" t="s">
        <v>1642</v>
      </c>
      <c r="F409" s="7" t="s">
        <v>2760</v>
      </c>
      <c r="G409" s="7" t="s">
        <v>2761</v>
      </c>
      <c r="H409" s="7" t="s">
        <v>1024</v>
      </c>
      <c r="I409" s="7" t="s">
        <v>2758</v>
      </c>
      <c r="M409" t="s">
        <v>8174</v>
      </c>
    </row>
    <row r="410" spans="1:13" ht="17.25" customHeight="1" x14ac:dyDescent="0.25">
      <c r="A410" s="12" t="s">
        <v>2769</v>
      </c>
      <c r="B410" s="13" t="s">
        <v>1609</v>
      </c>
      <c r="C410" s="13" t="s">
        <v>2768</v>
      </c>
      <c r="D410" s="13" t="s">
        <v>1610</v>
      </c>
      <c r="E410" s="13" t="s">
        <v>1642</v>
      </c>
      <c r="F410" s="13" t="s">
        <v>2738</v>
      </c>
      <c r="G410" s="13" t="s">
        <v>2767</v>
      </c>
      <c r="H410" s="13" t="s">
        <v>1024</v>
      </c>
      <c r="I410" s="13" t="s">
        <v>2736</v>
      </c>
      <c r="M410" t="s">
        <v>8174</v>
      </c>
    </row>
    <row r="411" spans="1:13" ht="16.5" customHeight="1" x14ac:dyDescent="0.25">
      <c r="A411" s="6" t="s">
        <v>2741</v>
      </c>
      <c r="B411" s="7" t="s">
        <v>1609</v>
      </c>
      <c r="C411" s="7" t="s">
        <v>2740</v>
      </c>
      <c r="D411" s="7" t="s">
        <v>1610</v>
      </c>
      <c r="E411" s="7" t="s">
        <v>1642</v>
      </c>
      <c r="F411" s="7" t="s">
        <v>2738</v>
      </c>
      <c r="G411" s="7" t="s">
        <v>2739</v>
      </c>
      <c r="H411" s="7" t="s">
        <v>1024</v>
      </c>
      <c r="I411" s="7" t="s">
        <v>2736</v>
      </c>
      <c r="M411" t="s">
        <v>8174</v>
      </c>
    </row>
    <row r="412" spans="1:13" ht="16.5" customHeight="1" x14ac:dyDescent="0.25">
      <c r="A412" s="12" t="s">
        <v>2749</v>
      </c>
      <c r="B412" s="13" t="s">
        <v>1609</v>
      </c>
      <c r="C412" s="13" t="s">
        <v>2748</v>
      </c>
      <c r="D412" s="13" t="s">
        <v>1610</v>
      </c>
      <c r="E412" s="13" t="s">
        <v>1642</v>
      </c>
      <c r="F412" s="13" t="s">
        <v>2746</v>
      </c>
      <c r="G412" s="13" t="s">
        <v>2747</v>
      </c>
      <c r="H412" s="13" t="s">
        <v>1024</v>
      </c>
      <c r="I412" s="13" t="s">
        <v>2744</v>
      </c>
      <c r="M412" t="s">
        <v>8174</v>
      </c>
    </row>
    <row r="413" spans="1:13" ht="16.5" customHeight="1" x14ac:dyDescent="0.25">
      <c r="A413" s="6" t="s">
        <v>2833</v>
      </c>
      <c r="B413" s="7" t="s">
        <v>1609</v>
      </c>
      <c r="C413" s="7" t="s">
        <v>2831</v>
      </c>
      <c r="D413" s="7" t="s">
        <v>1610</v>
      </c>
      <c r="E413" s="7" t="s">
        <v>1642</v>
      </c>
      <c r="F413" s="7" t="s">
        <v>2834</v>
      </c>
      <c r="G413" s="7" t="s">
        <v>2830</v>
      </c>
      <c r="H413" s="7" t="s">
        <v>1024</v>
      </c>
      <c r="I413" s="7" t="s">
        <v>2832</v>
      </c>
      <c r="M413" t="s">
        <v>8174</v>
      </c>
    </row>
    <row r="414" spans="1:13" ht="16.5" customHeight="1" x14ac:dyDescent="0.25">
      <c r="A414" s="12" t="s">
        <v>2729</v>
      </c>
      <c r="B414" s="13" t="s">
        <v>1609</v>
      </c>
      <c r="C414" s="13" t="s">
        <v>2727</v>
      </c>
      <c r="D414" s="13" t="s">
        <v>1610</v>
      </c>
      <c r="E414" s="13" t="s">
        <v>1642</v>
      </c>
      <c r="F414" s="13" t="s">
        <v>2730</v>
      </c>
      <c r="G414" s="13" t="s">
        <v>2726</v>
      </c>
      <c r="H414" s="13" t="s">
        <v>1024</v>
      </c>
      <c r="I414" s="13" t="s">
        <v>2728</v>
      </c>
      <c r="M414" t="s">
        <v>8174</v>
      </c>
    </row>
    <row r="415" spans="1:13" ht="16.5" customHeight="1" x14ac:dyDescent="0.25">
      <c r="A415" s="6" t="s">
        <v>2838</v>
      </c>
      <c r="B415" s="7" t="s">
        <v>1609</v>
      </c>
      <c r="C415" s="7" t="s">
        <v>2836</v>
      </c>
      <c r="D415" s="7" t="s">
        <v>1610</v>
      </c>
      <c r="E415" s="7" t="s">
        <v>1642</v>
      </c>
      <c r="F415" s="7" t="s">
        <v>2839</v>
      </c>
      <c r="G415" s="7" t="s">
        <v>2835</v>
      </c>
      <c r="H415" s="7" t="s">
        <v>1024</v>
      </c>
      <c r="I415" s="7" t="s">
        <v>2837</v>
      </c>
      <c r="M415" t="s">
        <v>8174</v>
      </c>
    </row>
    <row r="416" spans="1:13" ht="16.5" customHeight="1" x14ac:dyDescent="0.25">
      <c r="A416" s="12" t="s">
        <v>2752</v>
      </c>
      <c r="B416" s="13" t="s">
        <v>1609</v>
      </c>
      <c r="C416" s="13" t="s">
        <v>2751</v>
      </c>
      <c r="D416" s="13" t="s">
        <v>1610</v>
      </c>
      <c r="E416" s="13" t="s">
        <v>1642</v>
      </c>
      <c r="F416" s="13" t="s">
        <v>2730</v>
      </c>
      <c r="G416" s="13" t="s">
        <v>2750</v>
      </c>
      <c r="H416" s="13" t="s">
        <v>1024</v>
      </c>
      <c r="I416" s="13" t="s">
        <v>2728</v>
      </c>
      <c r="M416" t="s">
        <v>8174</v>
      </c>
    </row>
    <row r="417" spans="1:13" ht="16.5" customHeight="1" x14ac:dyDescent="0.25">
      <c r="A417" s="6" t="s">
        <v>2759</v>
      </c>
      <c r="B417" s="7" t="s">
        <v>1609</v>
      </c>
      <c r="C417" s="7" t="s">
        <v>2757</v>
      </c>
      <c r="D417" s="7" t="s">
        <v>1610</v>
      </c>
      <c r="E417" s="7" t="s">
        <v>1642</v>
      </c>
      <c r="F417" s="7" t="s">
        <v>2760</v>
      </c>
      <c r="G417" s="7" t="s">
        <v>2756</v>
      </c>
      <c r="H417" s="7" t="s">
        <v>1024</v>
      </c>
      <c r="I417" s="7" t="s">
        <v>2758</v>
      </c>
      <c r="M417" t="s">
        <v>8174</v>
      </c>
    </row>
    <row r="418" spans="1:13" ht="16.5" customHeight="1" x14ac:dyDescent="0.25">
      <c r="A418" s="12" t="s">
        <v>2766</v>
      </c>
      <c r="B418" s="13" t="s">
        <v>1609</v>
      </c>
      <c r="C418" s="13" t="s">
        <v>2765</v>
      </c>
      <c r="D418" s="13" t="s">
        <v>1610</v>
      </c>
      <c r="E418" s="13" t="s">
        <v>1642</v>
      </c>
      <c r="F418" s="13" t="s">
        <v>2738</v>
      </c>
      <c r="G418" s="13" t="s">
        <v>2764</v>
      </c>
      <c r="H418" s="13" t="s">
        <v>1024</v>
      </c>
      <c r="I418" s="13" t="s">
        <v>2736</v>
      </c>
      <c r="M418" t="s">
        <v>8174</v>
      </c>
    </row>
    <row r="419" spans="1:13" ht="16.5" customHeight="1" x14ac:dyDescent="0.25">
      <c r="A419" s="6" t="s">
        <v>2737</v>
      </c>
      <c r="B419" s="7" t="s">
        <v>1609</v>
      </c>
      <c r="C419" s="7" t="s">
        <v>2735</v>
      </c>
      <c r="D419" s="7" t="s">
        <v>1610</v>
      </c>
      <c r="E419" s="7" t="s">
        <v>1642</v>
      </c>
      <c r="F419" s="7" t="s">
        <v>2738</v>
      </c>
      <c r="G419" s="7" t="s">
        <v>2734</v>
      </c>
      <c r="H419" s="7" t="s">
        <v>1024</v>
      </c>
      <c r="I419" s="7" t="s">
        <v>2736</v>
      </c>
      <c r="M419" t="s">
        <v>8174</v>
      </c>
    </row>
    <row r="420" spans="1:13" ht="16.5" customHeight="1" x14ac:dyDescent="0.25">
      <c r="A420" s="12" t="s">
        <v>2745</v>
      </c>
      <c r="B420" s="13" t="s">
        <v>1609</v>
      </c>
      <c r="C420" s="13" t="s">
        <v>2743</v>
      </c>
      <c r="D420" s="13" t="s">
        <v>1610</v>
      </c>
      <c r="E420" s="13" t="s">
        <v>1642</v>
      </c>
      <c r="F420" s="13" t="s">
        <v>2746</v>
      </c>
      <c r="G420" s="13" t="s">
        <v>2742</v>
      </c>
      <c r="H420" s="13" t="s">
        <v>1024</v>
      </c>
      <c r="I420" s="13" t="s">
        <v>2744</v>
      </c>
      <c r="M420" t="s">
        <v>8174</v>
      </c>
    </row>
    <row r="421" spans="1:13" ht="16.5" customHeight="1" x14ac:dyDescent="0.25">
      <c r="A421" s="6" t="s">
        <v>2777</v>
      </c>
      <c r="B421" s="7" t="s">
        <v>1609</v>
      </c>
      <c r="C421" s="7" t="s">
        <v>2776</v>
      </c>
      <c r="D421" s="7" t="s">
        <v>1610</v>
      </c>
      <c r="E421" s="7" t="s">
        <v>1642</v>
      </c>
      <c r="F421" s="7" t="s">
        <v>2774</v>
      </c>
      <c r="G421" s="7" t="s">
        <v>2775</v>
      </c>
      <c r="H421" s="7" t="s">
        <v>1024</v>
      </c>
      <c r="I421" s="7" t="s">
        <v>2772</v>
      </c>
      <c r="M421" t="s">
        <v>8174</v>
      </c>
    </row>
    <row r="422" spans="1:13" ht="17.25" customHeight="1" x14ac:dyDescent="0.25">
      <c r="A422" s="12" t="s">
        <v>2725</v>
      </c>
      <c r="B422" s="13" t="s">
        <v>1609</v>
      </c>
      <c r="C422" s="13" t="s">
        <v>2724</v>
      </c>
      <c r="D422" s="13" t="s">
        <v>1610</v>
      </c>
      <c r="E422" s="13" t="s">
        <v>1642</v>
      </c>
      <c r="F422" s="13" t="s">
        <v>2722</v>
      </c>
      <c r="G422" s="13" t="s">
        <v>2723</v>
      </c>
      <c r="H422" s="13" t="s">
        <v>1024</v>
      </c>
      <c r="I422" s="13" t="s">
        <v>2720</v>
      </c>
      <c r="M422" t="s">
        <v>8174</v>
      </c>
    </row>
    <row r="423" spans="1:13" ht="16.5" customHeight="1" x14ac:dyDescent="0.25">
      <c r="A423" s="6" t="s">
        <v>2783</v>
      </c>
      <c r="B423" s="7" t="s">
        <v>1609</v>
      </c>
      <c r="C423" s="7" t="s">
        <v>2782</v>
      </c>
      <c r="D423" s="7" t="s">
        <v>1610</v>
      </c>
      <c r="E423" s="7" t="s">
        <v>1642</v>
      </c>
      <c r="F423" s="7" t="s">
        <v>2722</v>
      </c>
      <c r="G423" s="7" t="s">
        <v>2781</v>
      </c>
      <c r="H423" s="7" t="s">
        <v>1024</v>
      </c>
      <c r="I423" s="7" t="s">
        <v>2720</v>
      </c>
      <c r="M423" t="s">
        <v>8174</v>
      </c>
    </row>
    <row r="424" spans="1:13" ht="16.5" customHeight="1" x14ac:dyDescent="0.25">
      <c r="A424" s="12" t="s">
        <v>2791</v>
      </c>
      <c r="B424" s="13" t="s">
        <v>1609</v>
      </c>
      <c r="C424" s="13" t="s">
        <v>2790</v>
      </c>
      <c r="D424" s="13" t="s">
        <v>1610</v>
      </c>
      <c r="E424" s="13" t="s">
        <v>1642</v>
      </c>
      <c r="F424" s="13" t="s">
        <v>2788</v>
      </c>
      <c r="G424" s="13" t="s">
        <v>2789</v>
      </c>
      <c r="H424" s="13" t="s">
        <v>1024</v>
      </c>
      <c r="I424" s="13" t="s">
        <v>2786</v>
      </c>
      <c r="M424" t="s">
        <v>8174</v>
      </c>
    </row>
    <row r="425" spans="1:13" ht="16.5" customHeight="1" x14ac:dyDescent="0.25">
      <c r="A425" s="6" t="s">
        <v>2799</v>
      </c>
      <c r="B425" s="7" t="s">
        <v>1609</v>
      </c>
      <c r="C425" s="7" t="s">
        <v>2798</v>
      </c>
      <c r="D425" s="7" t="s">
        <v>1610</v>
      </c>
      <c r="E425" s="7" t="s">
        <v>1642</v>
      </c>
      <c r="F425" s="7" t="s">
        <v>2796</v>
      </c>
      <c r="G425" s="7" t="s">
        <v>2797</v>
      </c>
      <c r="H425" s="7" t="s">
        <v>1024</v>
      </c>
      <c r="I425" s="7" t="s">
        <v>2794</v>
      </c>
      <c r="M425" t="s">
        <v>8174</v>
      </c>
    </row>
    <row r="426" spans="1:13" ht="16.5" customHeight="1" x14ac:dyDescent="0.25">
      <c r="A426" s="12" t="s">
        <v>2805</v>
      </c>
      <c r="B426" s="13" t="s">
        <v>1609</v>
      </c>
      <c r="C426" s="13" t="s">
        <v>2804</v>
      </c>
      <c r="D426" s="13" t="s">
        <v>1610</v>
      </c>
      <c r="E426" s="13" t="s">
        <v>1642</v>
      </c>
      <c r="F426" s="13" t="s">
        <v>2796</v>
      </c>
      <c r="G426" s="13" t="s">
        <v>2803</v>
      </c>
      <c r="H426" s="13" t="s">
        <v>1024</v>
      </c>
      <c r="I426" s="13" t="s">
        <v>2794</v>
      </c>
      <c r="M426" t="s">
        <v>8174</v>
      </c>
    </row>
    <row r="427" spans="1:13" ht="16.5" customHeight="1" x14ac:dyDescent="0.25">
      <c r="A427" s="6" t="s">
        <v>2868</v>
      </c>
      <c r="B427" s="7" t="s">
        <v>1609</v>
      </c>
      <c r="C427" s="7" t="s">
        <v>2867</v>
      </c>
      <c r="D427" s="7" t="s">
        <v>1610</v>
      </c>
      <c r="E427" s="7" t="s">
        <v>1642</v>
      </c>
      <c r="F427" s="7" t="s">
        <v>2865</v>
      </c>
      <c r="G427" s="7" t="s">
        <v>2866</v>
      </c>
      <c r="H427" s="7" t="s">
        <v>1024</v>
      </c>
      <c r="I427" s="7" t="s">
        <v>2863</v>
      </c>
      <c r="M427" t="s">
        <v>8174</v>
      </c>
    </row>
    <row r="428" spans="1:13" ht="16.5" customHeight="1" x14ac:dyDescent="0.25">
      <c r="A428" s="12" t="s">
        <v>2773</v>
      </c>
      <c r="B428" s="13" t="s">
        <v>1609</v>
      </c>
      <c r="C428" s="13" t="s">
        <v>2771</v>
      </c>
      <c r="D428" s="13" t="s">
        <v>1610</v>
      </c>
      <c r="E428" s="13" t="s">
        <v>1642</v>
      </c>
      <c r="F428" s="13" t="s">
        <v>2774</v>
      </c>
      <c r="G428" s="13" t="s">
        <v>2770</v>
      </c>
      <c r="H428" s="13" t="s">
        <v>1024</v>
      </c>
      <c r="I428" s="13" t="s">
        <v>2772</v>
      </c>
      <c r="M428" t="s">
        <v>8174</v>
      </c>
    </row>
    <row r="429" spans="1:13" ht="16.5" customHeight="1" x14ac:dyDescent="0.25">
      <c r="A429" s="6" t="s">
        <v>2721</v>
      </c>
      <c r="B429" s="7" t="s">
        <v>1609</v>
      </c>
      <c r="C429" s="7" t="s">
        <v>2719</v>
      </c>
      <c r="D429" s="7" t="s">
        <v>1610</v>
      </c>
      <c r="E429" s="7" t="s">
        <v>1642</v>
      </c>
      <c r="F429" s="7" t="s">
        <v>2722</v>
      </c>
      <c r="G429" s="7" t="s">
        <v>2718</v>
      </c>
      <c r="H429" s="7" t="s">
        <v>1024</v>
      </c>
      <c r="I429" s="7" t="s">
        <v>2720</v>
      </c>
      <c r="M429" t="s">
        <v>8174</v>
      </c>
    </row>
    <row r="430" spans="1:13" ht="16.5" customHeight="1" x14ac:dyDescent="0.25">
      <c r="A430" s="12" t="s">
        <v>2780</v>
      </c>
      <c r="B430" s="13" t="s">
        <v>1609</v>
      </c>
      <c r="C430" s="13" t="s">
        <v>2779</v>
      </c>
      <c r="D430" s="13" t="s">
        <v>1610</v>
      </c>
      <c r="E430" s="13" t="s">
        <v>1642</v>
      </c>
      <c r="F430" s="13" t="s">
        <v>2722</v>
      </c>
      <c r="G430" s="13" t="s">
        <v>2778</v>
      </c>
      <c r="H430" s="13" t="s">
        <v>1024</v>
      </c>
      <c r="I430" s="13" t="s">
        <v>2720</v>
      </c>
      <c r="M430" t="s">
        <v>8174</v>
      </c>
    </row>
    <row r="431" spans="1:13" ht="16.5" customHeight="1" x14ac:dyDescent="0.25">
      <c r="A431" s="6" t="s">
        <v>2787</v>
      </c>
      <c r="B431" s="7" t="s">
        <v>1609</v>
      </c>
      <c r="C431" s="7" t="s">
        <v>2785</v>
      </c>
      <c r="D431" s="7" t="s">
        <v>1610</v>
      </c>
      <c r="E431" s="7" t="s">
        <v>1642</v>
      </c>
      <c r="F431" s="7" t="s">
        <v>2788</v>
      </c>
      <c r="G431" s="7" t="s">
        <v>2784</v>
      </c>
      <c r="H431" s="7" t="s">
        <v>1024</v>
      </c>
      <c r="I431" s="7" t="s">
        <v>2786</v>
      </c>
      <c r="M431" t="s">
        <v>8174</v>
      </c>
    </row>
    <row r="432" spans="1:13" ht="16.5" customHeight="1" x14ac:dyDescent="0.25">
      <c r="A432" s="12" t="s">
        <v>2795</v>
      </c>
      <c r="B432" s="13" t="s">
        <v>1609</v>
      </c>
      <c r="C432" s="13" t="s">
        <v>2793</v>
      </c>
      <c r="D432" s="13" t="s">
        <v>1610</v>
      </c>
      <c r="E432" s="13" t="s">
        <v>1642</v>
      </c>
      <c r="F432" s="13" t="s">
        <v>2796</v>
      </c>
      <c r="G432" s="13" t="s">
        <v>2792</v>
      </c>
      <c r="H432" s="13" t="s">
        <v>1024</v>
      </c>
      <c r="I432" s="13" t="s">
        <v>2794</v>
      </c>
      <c r="M432" t="s">
        <v>8174</v>
      </c>
    </row>
    <row r="433" spans="1:13" ht="16.5" customHeight="1" x14ac:dyDescent="0.25">
      <c r="A433" s="6" t="s">
        <v>2802</v>
      </c>
      <c r="B433" s="7" t="s">
        <v>1609</v>
      </c>
      <c r="C433" s="7" t="s">
        <v>2801</v>
      </c>
      <c r="D433" s="7" t="s">
        <v>1610</v>
      </c>
      <c r="E433" s="7" t="s">
        <v>1642</v>
      </c>
      <c r="F433" s="7" t="s">
        <v>2796</v>
      </c>
      <c r="G433" s="7" t="s">
        <v>2800</v>
      </c>
      <c r="H433" s="7" t="s">
        <v>1024</v>
      </c>
      <c r="I433" s="7" t="s">
        <v>2794</v>
      </c>
      <c r="M433" t="s">
        <v>8174</v>
      </c>
    </row>
    <row r="434" spans="1:13" ht="16.5" customHeight="1" x14ac:dyDescent="0.25">
      <c r="A434" s="12" t="s">
        <v>2864</v>
      </c>
      <c r="B434" s="13" t="s">
        <v>1609</v>
      </c>
      <c r="C434" s="13" t="s">
        <v>2862</v>
      </c>
      <c r="D434" s="13" t="s">
        <v>1610</v>
      </c>
      <c r="E434" s="13" t="s">
        <v>1642</v>
      </c>
      <c r="F434" s="13" t="s">
        <v>2865</v>
      </c>
      <c r="G434" s="13" t="s">
        <v>2861</v>
      </c>
      <c r="H434" s="13" t="s">
        <v>1024</v>
      </c>
      <c r="I434" s="13" t="s">
        <v>2863</v>
      </c>
      <c r="M434" t="s">
        <v>8174</v>
      </c>
    </row>
    <row r="435" spans="1:13" ht="17.25" customHeight="1" x14ac:dyDescent="0.25">
      <c r="A435" s="6" t="s">
        <v>2876</v>
      </c>
      <c r="B435" s="7" t="s">
        <v>1609</v>
      </c>
      <c r="C435" s="7" t="s">
        <v>2875</v>
      </c>
      <c r="D435" s="7" t="s">
        <v>1610</v>
      </c>
      <c r="E435" s="7" t="s">
        <v>1642</v>
      </c>
      <c r="F435" s="7" t="s">
        <v>2873</v>
      </c>
      <c r="G435" s="7" t="s">
        <v>2874</v>
      </c>
      <c r="H435" s="7" t="s">
        <v>1024</v>
      </c>
      <c r="I435" s="7" t="s">
        <v>2871</v>
      </c>
      <c r="M435" t="s">
        <v>8174</v>
      </c>
    </row>
    <row r="436" spans="1:13" ht="16.5" customHeight="1" x14ac:dyDescent="0.25">
      <c r="A436" s="12" t="s">
        <v>2813</v>
      </c>
      <c r="B436" s="13" t="s">
        <v>1609</v>
      </c>
      <c r="C436" s="13" t="s">
        <v>2812</v>
      </c>
      <c r="D436" s="13" t="s">
        <v>1610</v>
      </c>
      <c r="E436" s="13" t="s">
        <v>1642</v>
      </c>
      <c r="F436" s="13" t="s">
        <v>2810</v>
      </c>
      <c r="G436" s="13" t="s">
        <v>2811</v>
      </c>
      <c r="H436" s="13" t="s">
        <v>1024</v>
      </c>
      <c r="I436" s="13" t="s">
        <v>2808</v>
      </c>
      <c r="M436" t="s">
        <v>8174</v>
      </c>
    </row>
    <row r="437" spans="1:13" ht="16.5" customHeight="1" x14ac:dyDescent="0.25">
      <c r="A437" s="6" t="s">
        <v>2884</v>
      </c>
      <c r="B437" s="7" t="s">
        <v>1609</v>
      </c>
      <c r="C437" s="7" t="s">
        <v>2883</v>
      </c>
      <c r="D437" s="7" t="s">
        <v>1610</v>
      </c>
      <c r="E437" s="7" t="s">
        <v>1642</v>
      </c>
      <c r="F437" s="7" t="s">
        <v>2881</v>
      </c>
      <c r="G437" s="7" t="s">
        <v>2882</v>
      </c>
      <c r="H437" s="7" t="s">
        <v>1024</v>
      </c>
      <c r="I437" s="7" t="s">
        <v>2879</v>
      </c>
      <c r="M437" t="s">
        <v>8174</v>
      </c>
    </row>
    <row r="438" spans="1:13" ht="16.5" customHeight="1" x14ac:dyDescent="0.25">
      <c r="A438" s="12" t="s">
        <v>2892</v>
      </c>
      <c r="B438" s="13" t="s">
        <v>1609</v>
      </c>
      <c r="C438" s="13" t="s">
        <v>2891</v>
      </c>
      <c r="D438" s="13" t="s">
        <v>1610</v>
      </c>
      <c r="E438" s="13" t="s">
        <v>1642</v>
      </c>
      <c r="F438" s="13" t="s">
        <v>2889</v>
      </c>
      <c r="G438" s="13" t="s">
        <v>2890</v>
      </c>
      <c r="H438" s="13" t="s">
        <v>1024</v>
      </c>
      <c r="I438" s="13" t="s">
        <v>2887</v>
      </c>
      <c r="M438" t="s">
        <v>8174</v>
      </c>
    </row>
    <row r="439" spans="1:13" ht="16.5" customHeight="1" x14ac:dyDescent="0.25">
      <c r="A439" s="6" t="s">
        <v>2900</v>
      </c>
      <c r="B439" s="7" t="s">
        <v>1609</v>
      </c>
      <c r="C439" s="7" t="s">
        <v>2899</v>
      </c>
      <c r="D439" s="7" t="s">
        <v>1610</v>
      </c>
      <c r="E439" s="7" t="s">
        <v>1642</v>
      </c>
      <c r="F439" s="7" t="s">
        <v>2897</v>
      </c>
      <c r="G439" s="7" t="s">
        <v>2898</v>
      </c>
      <c r="H439" s="7" t="s">
        <v>1024</v>
      </c>
      <c r="I439" s="7" t="s">
        <v>2895</v>
      </c>
      <c r="M439" t="s">
        <v>8174</v>
      </c>
    </row>
    <row r="440" spans="1:13" ht="16.5" customHeight="1" x14ac:dyDescent="0.25">
      <c r="A440" s="12" t="s">
        <v>2847</v>
      </c>
      <c r="B440" s="13" t="s">
        <v>1609</v>
      </c>
      <c r="C440" s="13" t="s">
        <v>2561</v>
      </c>
      <c r="D440" s="13" t="s">
        <v>1610</v>
      </c>
      <c r="E440" s="13" t="s">
        <v>1642</v>
      </c>
      <c r="F440" s="13" t="s">
        <v>2845</v>
      </c>
      <c r="G440" s="13" t="s">
        <v>2846</v>
      </c>
      <c r="H440" s="13" t="s">
        <v>1024</v>
      </c>
      <c r="I440" s="13" t="s">
        <v>2558</v>
      </c>
      <c r="M440" t="s">
        <v>8174</v>
      </c>
    </row>
    <row r="441" spans="1:13" ht="16.5" customHeight="1" x14ac:dyDescent="0.25">
      <c r="A441" s="6" t="s">
        <v>2856</v>
      </c>
      <c r="B441" s="7" t="s">
        <v>1609</v>
      </c>
      <c r="C441" s="7" t="s">
        <v>2574</v>
      </c>
      <c r="D441" s="7" t="s">
        <v>1610</v>
      </c>
      <c r="E441" s="7" t="s">
        <v>1642</v>
      </c>
      <c r="F441" s="7" t="s">
        <v>2845</v>
      </c>
      <c r="G441" s="7" t="s">
        <v>2855</v>
      </c>
      <c r="H441" s="7" t="s">
        <v>1024</v>
      </c>
      <c r="I441" s="7" t="s">
        <v>2558</v>
      </c>
      <c r="M441" t="s">
        <v>8174</v>
      </c>
    </row>
    <row r="442" spans="1:13" ht="16.5" customHeight="1" x14ac:dyDescent="0.25">
      <c r="A442" s="12" t="s">
        <v>2852</v>
      </c>
      <c r="B442" s="13" t="s">
        <v>1609</v>
      </c>
      <c r="C442" s="13" t="s">
        <v>2568</v>
      </c>
      <c r="D442" s="13" t="s">
        <v>1610</v>
      </c>
      <c r="E442" s="13" t="s">
        <v>1642</v>
      </c>
      <c r="F442" s="13" t="s">
        <v>2850</v>
      </c>
      <c r="G442" s="13" t="s">
        <v>2851</v>
      </c>
      <c r="H442" s="13" t="s">
        <v>1024</v>
      </c>
      <c r="I442" s="13" t="s">
        <v>2565</v>
      </c>
      <c r="M442" t="s">
        <v>8174</v>
      </c>
    </row>
    <row r="443" spans="1:13" ht="16.5" customHeight="1" x14ac:dyDescent="0.25">
      <c r="A443" s="6" t="s">
        <v>2860</v>
      </c>
      <c r="B443" s="7" t="s">
        <v>1609</v>
      </c>
      <c r="C443" s="7" t="s">
        <v>2580</v>
      </c>
      <c r="D443" s="7" t="s">
        <v>1610</v>
      </c>
      <c r="E443" s="7" t="s">
        <v>1642</v>
      </c>
      <c r="F443" s="7" t="s">
        <v>2850</v>
      </c>
      <c r="G443" s="7" t="s">
        <v>2859</v>
      </c>
      <c r="H443" s="7" t="s">
        <v>1024</v>
      </c>
      <c r="I443" s="7" t="s">
        <v>2565</v>
      </c>
      <c r="M443" t="s">
        <v>8174</v>
      </c>
    </row>
    <row r="444" spans="1:13" ht="16.5" customHeight="1" x14ac:dyDescent="0.25">
      <c r="A444" s="12" t="s">
        <v>2872</v>
      </c>
      <c r="B444" s="13" t="s">
        <v>1609</v>
      </c>
      <c r="C444" s="13" t="s">
        <v>2870</v>
      </c>
      <c r="D444" s="13" t="s">
        <v>1610</v>
      </c>
      <c r="E444" s="13" t="s">
        <v>1642</v>
      </c>
      <c r="F444" s="13" t="s">
        <v>2873</v>
      </c>
      <c r="G444" s="13" t="s">
        <v>2869</v>
      </c>
      <c r="H444" s="13" t="s">
        <v>1024</v>
      </c>
      <c r="I444" s="13" t="s">
        <v>2871</v>
      </c>
      <c r="M444" t="s">
        <v>8174</v>
      </c>
    </row>
    <row r="445" spans="1:13" ht="16.5" customHeight="1" x14ac:dyDescent="0.25">
      <c r="A445" s="6" t="s">
        <v>2809</v>
      </c>
      <c r="B445" s="7" t="s">
        <v>1609</v>
      </c>
      <c r="C445" s="7" t="s">
        <v>2807</v>
      </c>
      <c r="D445" s="7" t="s">
        <v>1610</v>
      </c>
      <c r="E445" s="7" t="s">
        <v>1642</v>
      </c>
      <c r="F445" s="7" t="s">
        <v>2810</v>
      </c>
      <c r="G445" s="7" t="s">
        <v>2806</v>
      </c>
      <c r="H445" s="7" t="s">
        <v>1024</v>
      </c>
      <c r="I445" s="7" t="s">
        <v>2808</v>
      </c>
      <c r="M445" t="s">
        <v>8174</v>
      </c>
    </row>
    <row r="446" spans="1:13" ht="16.5" customHeight="1" x14ac:dyDescent="0.25">
      <c r="A446" s="12" t="s">
        <v>2880</v>
      </c>
      <c r="B446" s="13" t="s">
        <v>1609</v>
      </c>
      <c r="C446" s="13" t="s">
        <v>2878</v>
      </c>
      <c r="D446" s="13" t="s">
        <v>1610</v>
      </c>
      <c r="E446" s="13" t="s">
        <v>1642</v>
      </c>
      <c r="F446" s="13" t="s">
        <v>2881</v>
      </c>
      <c r="G446" s="13" t="s">
        <v>2877</v>
      </c>
      <c r="H446" s="13" t="s">
        <v>1024</v>
      </c>
      <c r="I446" s="13" t="s">
        <v>2879</v>
      </c>
      <c r="M446" t="s">
        <v>8174</v>
      </c>
    </row>
    <row r="447" spans="1:13" ht="17.25" customHeight="1" x14ac:dyDescent="0.25">
      <c r="A447" s="6" t="s">
        <v>2888</v>
      </c>
      <c r="B447" s="7" t="s">
        <v>1609</v>
      </c>
      <c r="C447" s="7" t="s">
        <v>2886</v>
      </c>
      <c r="D447" s="7" t="s">
        <v>1610</v>
      </c>
      <c r="E447" s="7" t="s">
        <v>1642</v>
      </c>
      <c r="F447" s="7" t="s">
        <v>2889</v>
      </c>
      <c r="G447" s="7" t="s">
        <v>2885</v>
      </c>
      <c r="H447" s="7" t="s">
        <v>1024</v>
      </c>
      <c r="I447" s="7" t="s">
        <v>2887</v>
      </c>
      <c r="M447" t="s">
        <v>8174</v>
      </c>
    </row>
    <row r="448" spans="1:13" ht="16.5" customHeight="1" x14ac:dyDescent="0.25">
      <c r="A448" s="12" t="s">
        <v>2896</v>
      </c>
      <c r="B448" s="13" t="s">
        <v>1609</v>
      </c>
      <c r="C448" s="13" t="s">
        <v>2894</v>
      </c>
      <c r="D448" s="13" t="s">
        <v>1610</v>
      </c>
      <c r="E448" s="13" t="s">
        <v>1642</v>
      </c>
      <c r="F448" s="13" t="s">
        <v>2897</v>
      </c>
      <c r="G448" s="13" t="s">
        <v>2893</v>
      </c>
      <c r="H448" s="13" t="s">
        <v>1024</v>
      </c>
      <c r="I448" s="13" t="s">
        <v>2895</v>
      </c>
      <c r="M448" t="s">
        <v>8174</v>
      </c>
    </row>
    <row r="449" spans="1:13" ht="16.5" customHeight="1" x14ac:dyDescent="0.25">
      <c r="A449" s="6" t="s">
        <v>2844</v>
      </c>
      <c r="B449" s="7" t="s">
        <v>1609</v>
      </c>
      <c r="C449" s="7" t="s">
        <v>2557</v>
      </c>
      <c r="D449" s="7" t="s">
        <v>1610</v>
      </c>
      <c r="E449" s="7" t="s">
        <v>1642</v>
      </c>
      <c r="F449" s="7" t="s">
        <v>2845</v>
      </c>
      <c r="G449" s="7" t="s">
        <v>2843</v>
      </c>
      <c r="H449" s="7" t="s">
        <v>1024</v>
      </c>
      <c r="I449" s="7" t="s">
        <v>2558</v>
      </c>
      <c r="M449" t="s">
        <v>8174</v>
      </c>
    </row>
    <row r="450" spans="1:13" ht="16.5" customHeight="1" x14ac:dyDescent="0.25">
      <c r="A450" s="12" t="s">
        <v>2854</v>
      </c>
      <c r="B450" s="13" t="s">
        <v>1609</v>
      </c>
      <c r="C450" s="13" t="s">
        <v>2571</v>
      </c>
      <c r="D450" s="13" t="s">
        <v>1610</v>
      </c>
      <c r="E450" s="13" t="s">
        <v>1642</v>
      </c>
      <c r="F450" s="13" t="s">
        <v>2845</v>
      </c>
      <c r="G450" s="13" t="s">
        <v>2853</v>
      </c>
      <c r="H450" s="13" t="s">
        <v>1024</v>
      </c>
      <c r="I450" s="13" t="s">
        <v>2558</v>
      </c>
      <c r="M450" t="s">
        <v>8174</v>
      </c>
    </row>
    <row r="451" spans="1:13" ht="16.5" customHeight="1" x14ac:dyDescent="0.25">
      <c r="A451" s="6" t="s">
        <v>2849</v>
      </c>
      <c r="B451" s="7" t="s">
        <v>1609</v>
      </c>
      <c r="C451" s="7" t="s">
        <v>2564</v>
      </c>
      <c r="D451" s="7" t="s">
        <v>1610</v>
      </c>
      <c r="E451" s="7" t="s">
        <v>1642</v>
      </c>
      <c r="F451" s="7" t="s">
        <v>2850</v>
      </c>
      <c r="G451" s="7" t="s">
        <v>2848</v>
      </c>
      <c r="H451" s="7" t="s">
        <v>1024</v>
      </c>
      <c r="I451" s="7" t="s">
        <v>2565</v>
      </c>
      <c r="M451" t="s">
        <v>8174</v>
      </c>
    </row>
    <row r="452" spans="1:13" ht="16.5" customHeight="1" x14ac:dyDescent="0.25">
      <c r="A452" s="12" t="s">
        <v>2858</v>
      </c>
      <c r="B452" s="13" t="s">
        <v>1609</v>
      </c>
      <c r="C452" s="13" t="s">
        <v>2577</v>
      </c>
      <c r="D452" s="13" t="s">
        <v>1610</v>
      </c>
      <c r="E452" s="13" t="s">
        <v>1642</v>
      </c>
      <c r="F452" s="13" t="s">
        <v>2850</v>
      </c>
      <c r="G452" s="13" t="s">
        <v>2857</v>
      </c>
      <c r="H452" s="13" t="s">
        <v>1024</v>
      </c>
      <c r="I452" s="13" t="s">
        <v>2565</v>
      </c>
      <c r="M452" t="s">
        <v>8174</v>
      </c>
    </row>
    <row r="453" spans="1:13" ht="16.5" customHeight="1" x14ac:dyDescent="0.25">
      <c r="A453" s="6" t="s">
        <v>2926</v>
      </c>
      <c r="B453" s="7" t="s">
        <v>1609</v>
      </c>
      <c r="C453" s="7" t="s">
        <v>2924</v>
      </c>
      <c r="D453" s="7" t="s">
        <v>1610</v>
      </c>
      <c r="E453" s="7" t="s">
        <v>1642</v>
      </c>
      <c r="F453" s="7" t="s">
        <v>2927</v>
      </c>
      <c r="G453" s="7" t="s">
        <v>2923</v>
      </c>
      <c r="H453" s="7" t="s">
        <v>1024</v>
      </c>
      <c r="I453" s="7" t="s">
        <v>2925</v>
      </c>
      <c r="M453" t="s">
        <v>8174</v>
      </c>
    </row>
    <row r="454" spans="1:13" ht="16.5" customHeight="1" x14ac:dyDescent="0.25">
      <c r="A454" s="12" t="s">
        <v>2931</v>
      </c>
      <c r="B454" s="13" t="s">
        <v>1609</v>
      </c>
      <c r="C454" s="13" t="s">
        <v>2929</v>
      </c>
      <c r="D454" s="13" t="s">
        <v>1610</v>
      </c>
      <c r="E454" s="13" t="s">
        <v>1642</v>
      </c>
      <c r="F454" s="13" t="s">
        <v>2932</v>
      </c>
      <c r="G454" s="13" t="s">
        <v>2928</v>
      </c>
      <c r="H454" s="13" t="s">
        <v>1024</v>
      </c>
      <c r="I454" s="13" t="s">
        <v>2930</v>
      </c>
      <c r="M454" t="s">
        <v>8174</v>
      </c>
    </row>
    <row r="455" spans="1:13" ht="16.5" customHeight="1" x14ac:dyDescent="0.25">
      <c r="A455" s="6" t="s">
        <v>2936</v>
      </c>
      <c r="B455" s="7" t="s">
        <v>1424</v>
      </c>
      <c r="C455" s="7" t="s">
        <v>2934</v>
      </c>
      <c r="D455" s="7" t="s">
        <v>1807</v>
      </c>
      <c r="E455" s="7" t="s">
        <v>1642</v>
      </c>
      <c r="F455" s="7" t="s">
        <v>2937</v>
      </c>
      <c r="G455" s="7" t="s">
        <v>2933</v>
      </c>
      <c r="H455" s="7" t="s">
        <v>1024</v>
      </c>
      <c r="I455" s="7" t="s">
        <v>2935</v>
      </c>
      <c r="M455" t="s">
        <v>8174</v>
      </c>
    </row>
    <row r="456" spans="1:13" ht="16.5" customHeight="1" x14ac:dyDescent="0.25">
      <c r="A456" s="12" t="s">
        <v>2940</v>
      </c>
      <c r="B456" s="13" t="s">
        <v>1424</v>
      </c>
      <c r="C456" s="13" t="s">
        <v>2939</v>
      </c>
      <c r="D456" s="13" t="s">
        <v>1813</v>
      </c>
      <c r="E456" s="13" t="s">
        <v>1642</v>
      </c>
      <c r="F456" s="13" t="s">
        <v>2937</v>
      </c>
      <c r="G456" s="13" t="s">
        <v>2938</v>
      </c>
      <c r="H456" s="13" t="s">
        <v>1024</v>
      </c>
      <c r="I456" s="13" t="s">
        <v>2935</v>
      </c>
      <c r="M456" t="s">
        <v>8174</v>
      </c>
    </row>
    <row r="457" spans="1:13" ht="6.75" customHeight="1" x14ac:dyDescent="0.25"/>
    <row r="458" spans="1:13" ht="0.75" customHeight="1" x14ac:dyDescent="0.25">
      <c r="F458" s="29" t="s">
        <v>1</v>
      </c>
      <c r="G458" s="29"/>
      <c r="H458" s="29"/>
    </row>
    <row r="459" spans="1:13" ht="11.25" customHeight="1" x14ac:dyDescent="0.25">
      <c r="A459" s="30" t="s">
        <v>3415</v>
      </c>
      <c r="B459" s="30"/>
      <c r="C459" s="30"/>
      <c r="D459" s="30"/>
      <c r="F459" s="29"/>
      <c r="G459" s="29"/>
      <c r="H459" s="29"/>
    </row>
    <row r="460" spans="1:13" ht="0.75" customHeight="1" x14ac:dyDescent="0.25">
      <c r="A460" s="30"/>
      <c r="B460" s="30"/>
      <c r="C460" s="30"/>
      <c r="D460" s="30"/>
    </row>
  </sheetData>
  <mergeCells count="13">
    <mergeCell ref="F458:H459"/>
    <mergeCell ref="A459:D4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PANEL A_D.2</oddHeader>
    <oddFooter>&amp;L&amp;D&amp;CPage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D79B-7A49-42A2-A44F-F81216D4834C}">
  <sheetPr codeName="Sheet29">
    <pageSetUpPr fitToPage="1"/>
  </sheetPr>
  <dimension ref="A1:M5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769</v>
      </c>
      <c r="B1" s="31"/>
      <c r="C1" s="31"/>
      <c r="D1" s="31"/>
    </row>
    <row r="2" spans="1:13" ht="12.75" customHeight="1" x14ac:dyDescent="0.25">
      <c r="A2" s="32" t="s">
        <v>3949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3950</v>
      </c>
      <c r="B14" s="13" t="s">
        <v>1599</v>
      </c>
      <c r="C14" s="13" t="s">
        <v>1632</v>
      </c>
      <c r="D14" s="13" t="s">
        <v>1600</v>
      </c>
      <c r="E14" s="13" t="s">
        <v>1602</v>
      </c>
      <c r="F14" s="13" t="s">
        <v>3951</v>
      </c>
      <c r="G14" s="13" t="s">
        <v>3952</v>
      </c>
      <c r="H14" s="13" t="s">
        <v>769</v>
      </c>
      <c r="I14" s="13" t="s">
        <v>3951</v>
      </c>
      <c r="M14" t="s">
        <v>8174</v>
      </c>
    </row>
    <row r="15" spans="1:13" ht="16.5" customHeight="1" x14ac:dyDescent="0.25">
      <c r="A15" s="6" t="s">
        <v>3140</v>
      </c>
      <c r="B15" s="7" t="s">
        <v>1599</v>
      </c>
      <c r="C15" s="7" t="s">
        <v>710</v>
      </c>
      <c r="D15" s="7" t="s">
        <v>1600</v>
      </c>
      <c r="E15" s="7" t="s">
        <v>1602</v>
      </c>
      <c r="F15" s="7" t="s">
        <v>3141</v>
      </c>
      <c r="G15" s="7" t="s">
        <v>3953</v>
      </c>
      <c r="H15" s="7" t="s">
        <v>769</v>
      </c>
      <c r="I15" s="7" t="s">
        <v>3141</v>
      </c>
      <c r="M15" t="s">
        <v>8174</v>
      </c>
    </row>
    <row r="16" spans="1:13" ht="16.5" customHeight="1" x14ac:dyDescent="0.25">
      <c r="A16" s="12" t="s">
        <v>3954</v>
      </c>
      <c r="B16" s="13" t="s">
        <v>1599</v>
      </c>
      <c r="C16" s="13" t="s">
        <v>799</v>
      </c>
      <c r="D16" s="13" t="s">
        <v>1600</v>
      </c>
      <c r="E16" s="13" t="s">
        <v>1602</v>
      </c>
      <c r="F16" s="13" t="s">
        <v>3553</v>
      </c>
      <c r="G16" s="13" t="s">
        <v>3955</v>
      </c>
      <c r="H16" s="13" t="s">
        <v>769</v>
      </c>
      <c r="I16" s="13" t="s">
        <v>3553</v>
      </c>
      <c r="M16" t="s">
        <v>8174</v>
      </c>
    </row>
    <row r="17" spans="1:13" ht="16.5" customHeight="1" x14ac:dyDescent="0.25">
      <c r="A17" s="6" t="s">
        <v>3955</v>
      </c>
      <c r="B17" s="7" t="s">
        <v>1599</v>
      </c>
      <c r="C17" s="7" t="s">
        <v>799</v>
      </c>
      <c r="D17" s="7" t="s">
        <v>1600</v>
      </c>
      <c r="E17" s="7" t="s">
        <v>1602</v>
      </c>
      <c r="F17" s="7" t="s">
        <v>3553</v>
      </c>
      <c r="G17" s="7" t="s">
        <v>3552</v>
      </c>
      <c r="H17" s="7" t="s">
        <v>769</v>
      </c>
      <c r="I17" s="7" t="s">
        <v>3553</v>
      </c>
      <c r="M17" t="s">
        <v>8174</v>
      </c>
    </row>
    <row r="18" spans="1:13" ht="16.5" customHeight="1" x14ac:dyDescent="0.25">
      <c r="A18" s="12" t="s">
        <v>3956</v>
      </c>
      <c r="B18" s="13" t="s">
        <v>1599</v>
      </c>
      <c r="C18" s="13" t="s">
        <v>1632</v>
      </c>
      <c r="D18" s="13" t="s">
        <v>1600</v>
      </c>
      <c r="E18" s="13" t="s">
        <v>1602</v>
      </c>
      <c r="F18" s="13" t="s">
        <v>3163</v>
      </c>
      <c r="G18" s="13" t="s">
        <v>3162</v>
      </c>
      <c r="H18" s="13" t="s">
        <v>769</v>
      </c>
      <c r="I18" s="13" t="s">
        <v>3163</v>
      </c>
      <c r="M18" t="s">
        <v>8174</v>
      </c>
    </row>
    <row r="19" spans="1:13" ht="16.5" customHeight="1" x14ac:dyDescent="0.25">
      <c r="A19" s="6" t="s">
        <v>3162</v>
      </c>
      <c r="B19" s="7" t="s">
        <v>1599</v>
      </c>
      <c r="C19" s="7" t="s">
        <v>1632</v>
      </c>
      <c r="D19" s="7" t="s">
        <v>1600</v>
      </c>
      <c r="E19" s="7" t="s">
        <v>1602</v>
      </c>
      <c r="F19" s="7" t="s">
        <v>3163</v>
      </c>
      <c r="G19" s="7" t="s">
        <v>3566</v>
      </c>
      <c r="H19" s="7" t="s">
        <v>769</v>
      </c>
      <c r="I19" s="7" t="s">
        <v>3163</v>
      </c>
      <c r="M19" t="s">
        <v>8174</v>
      </c>
    </row>
    <row r="20" spans="1:13" ht="17.25" customHeight="1" x14ac:dyDescent="0.25">
      <c r="A20" s="12" t="s">
        <v>3566</v>
      </c>
      <c r="B20" s="13" t="s">
        <v>1599</v>
      </c>
      <c r="C20" s="13" t="s">
        <v>1632</v>
      </c>
      <c r="D20" s="13" t="s">
        <v>1600</v>
      </c>
      <c r="E20" s="13" t="s">
        <v>1602</v>
      </c>
      <c r="F20" s="13" t="s">
        <v>3163</v>
      </c>
      <c r="G20" s="13" t="s">
        <v>3957</v>
      </c>
      <c r="H20" s="13" t="s">
        <v>769</v>
      </c>
      <c r="I20" s="13" t="s">
        <v>3163</v>
      </c>
      <c r="M20" t="s">
        <v>8174</v>
      </c>
    </row>
    <row r="21" spans="1:13" ht="16.5" customHeight="1" x14ac:dyDescent="0.25">
      <c r="A21" s="6" t="s">
        <v>3560</v>
      </c>
      <c r="B21" s="7" t="s">
        <v>1599</v>
      </c>
      <c r="C21" s="7" t="s">
        <v>710</v>
      </c>
      <c r="D21" s="7" t="s">
        <v>1600</v>
      </c>
      <c r="E21" s="7" t="s">
        <v>1602</v>
      </c>
      <c r="F21" s="7" t="s">
        <v>3561</v>
      </c>
      <c r="G21" s="7" t="s">
        <v>3958</v>
      </c>
      <c r="H21" s="7" t="s">
        <v>769</v>
      </c>
      <c r="I21" s="7" t="s">
        <v>3561</v>
      </c>
      <c r="M21" t="s">
        <v>8174</v>
      </c>
    </row>
    <row r="22" spans="1:13" ht="16.5" customHeight="1" x14ac:dyDescent="0.25">
      <c r="A22" s="12" t="s">
        <v>3556</v>
      </c>
      <c r="B22" s="13" t="s">
        <v>1599</v>
      </c>
      <c r="C22" s="13" t="s">
        <v>1632</v>
      </c>
      <c r="D22" s="13" t="s">
        <v>1600</v>
      </c>
      <c r="E22" s="13" t="s">
        <v>1602</v>
      </c>
      <c r="F22" s="13" t="s">
        <v>3557</v>
      </c>
      <c r="G22" s="13" t="s">
        <v>3959</v>
      </c>
      <c r="H22" s="13" t="s">
        <v>769</v>
      </c>
      <c r="I22" s="13" t="s">
        <v>3557</v>
      </c>
      <c r="M22" t="s">
        <v>8174</v>
      </c>
    </row>
    <row r="23" spans="1:13" ht="16.5" customHeight="1" x14ac:dyDescent="0.25">
      <c r="A23" s="6" t="s">
        <v>3962</v>
      </c>
      <c r="B23" s="7" t="s">
        <v>1609</v>
      </c>
      <c r="C23" s="7" t="s">
        <v>3961</v>
      </c>
      <c r="D23" s="7" t="s">
        <v>1610</v>
      </c>
      <c r="E23" s="7" t="s">
        <v>1642</v>
      </c>
      <c r="F23" s="7" t="s">
        <v>2957</v>
      </c>
      <c r="G23" s="7" t="s">
        <v>3960</v>
      </c>
      <c r="H23" s="7" t="s">
        <v>769</v>
      </c>
      <c r="I23" s="7" t="s">
        <v>2953</v>
      </c>
      <c r="M23" t="s">
        <v>8174</v>
      </c>
    </row>
    <row r="24" spans="1:13" ht="16.5" customHeight="1" x14ac:dyDescent="0.25">
      <c r="A24" s="12" t="s">
        <v>3965</v>
      </c>
      <c r="B24" s="13" t="s">
        <v>1609</v>
      </c>
      <c r="C24" s="13" t="s">
        <v>3964</v>
      </c>
      <c r="D24" s="13" t="s">
        <v>1610</v>
      </c>
      <c r="E24" s="13" t="s">
        <v>1642</v>
      </c>
      <c r="F24" s="13" t="s">
        <v>2974</v>
      </c>
      <c r="G24" s="13" t="s">
        <v>3963</v>
      </c>
      <c r="H24" s="13" t="s">
        <v>769</v>
      </c>
      <c r="I24" s="13" t="s">
        <v>2970</v>
      </c>
      <c r="M24" t="s">
        <v>8174</v>
      </c>
    </row>
    <row r="25" spans="1:13" ht="16.5" customHeight="1" x14ac:dyDescent="0.25">
      <c r="A25" s="6" t="s">
        <v>3968</v>
      </c>
      <c r="B25" s="7" t="s">
        <v>1609</v>
      </c>
      <c r="C25" s="7" t="s">
        <v>3967</v>
      </c>
      <c r="D25" s="7" t="s">
        <v>1610</v>
      </c>
      <c r="E25" s="7" t="s">
        <v>1642</v>
      </c>
      <c r="F25" s="7" t="s">
        <v>2991</v>
      </c>
      <c r="G25" s="7" t="s">
        <v>3966</v>
      </c>
      <c r="H25" s="7" t="s">
        <v>769</v>
      </c>
      <c r="I25" s="7" t="s">
        <v>2987</v>
      </c>
      <c r="M25" t="s">
        <v>8174</v>
      </c>
    </row>
    <row r="26" spans="1:13" ht="16.5" customHeight="1" x14ac:dyDescent="0.25">
      <c r="A26" s="12" t="s">
        <v>3971</v>
      </c>
      <c r="B26" s="13" t="s">
        <v>1609</v>
      </c>
      <c r="C26" s="13" t="s">
        <v>3970</v>
      </c>
      <c r="D26" s="13" t="s">
        <v>1610</v>
      </c>
      <c r="E26" s="13" t="s">
        <v>1642</v>
      </c>
      <c r="F26" s="13" t="s">
        <v>3008</v>
      </c>
      <c r="G26" s="13" t="s">
        <v>3969</v>
      </c>
      <c r="H26" s="13" t="s">
        <v>769</v>
      </c>
      <c r="I26" s="13" t="s">
        <v>3004</v>
      </c>
      <c r="M26" t="s">
        <v>8174</v>
      </c>
    </row>
    <row r="27" spans="1:13" ht="16.5" customHeight="1" x14ac:dyDescent="0.25">
      <c r="A27" s="6" t="s">
        <v>3972</v>
      </c>
      <c r="B27" s="7" t="s">
        <v>1609</v>
      </c>
      <c r="C27" s="7" t="s">
        <v>3973</v>
      </c>
      <c r="D27" s="7" t="s">
        <v>1610</v>
      </c>
      <c r="E27" s="7" t="s">
        <v>1642</v>
      </c>
      <c r="F27" s="7" t="s">
        <v>3974</v>
      </c>
      <c r="G27" s="7" t="s">
        <v>3975</v>
      </c>
      <c r="H27" s="7" t="s">
        <v>769</v>
      </c>
      <c r="I27" s="7" t="s">
        <v>3974</v>
      </c>
      <c r="M27" t="s">
        <v>8174</v>
      </c>
    </row>
    <row r="28" spans="1:13" ht="16.5" customHeight="1" x14ac:dyDescent="0.25">
      <c r="A28" s="12" t="s">
        <v>3976</v>
      </c>
      <c r="B28" s="13" t="s">
        <v>1609</v>
      </c>
      <c r="C28" s="13" t="s">
        <v>3977</v>
      </c>
      <c r="D28" s="13" t="s">
        <v>1610</v>
      </c>
      <c r="E28" s="13" t="s">
        <v>1642</v>
      </c>
      <c r="F28" s="13" t="s">
        <v>3974</v>
      </c>
      <c r="G28" s="13" t="s">
        <v>3978</v>
      </c>
      <c r="H28" s="13" t="s">
        <v>769</v>
      </c>
      <c r="I28" s="13" t="s">
        <v>3974</v>
      </c>
      <c r="M28" t="s">
        <v>8174</v>
      </c>
    </row>
    <row r="29" spans="1:13" ht="16.5" customHeight="1" x14ac:dyDescent="0.25">
      <c r="A29" s="6" t="s">
        <v>3982</v>
      </c>
      <c r="B29" s="7" t="s">
        <v>1609</v>
      </c>
      <c r="C29" s="7" t="s">
        <v>3980</v>
      </c>
      <c r="D29" s="7" t="s">
        <v>1610</v>
      </c>
      <c r="E29" s="7" t="s">
        <v>1642</v>
      </c>
      <c r="F29" s="7" t="s">
        <v>3981</v>
      </c>
      <c r="G29" s="7" t="s">
        <v>3979</v>
      </c>
      <c r="H29" s="7" t="s">
        <v>769</v>
      </c>
      <c r="I29" s="7" t="s">
        <v>3983</v>
      </c>
      <c r="M29" t="s">
        <v>8174</v>
      </c>
    </row>
    <row r="30" spans="1:13" ht="16.5" customHeight="1" x14ac:dyDescent="0.25">
      <c r="A30" s="12" t="s">
        <v>3984</v>
      </c>
      <c r="B30" s="13" t="s">
        <v>1609</v>
      </c>
      <c r="C30" s="13" t="s">
        <v>1632</v>
      </c>
      <c r="D30" s="13" t="s">
        <v>1610</v>
      </c>
      <c r="E30" s="13" t="s">
        <v>1612</v>
      </c>
      <c r="F30" s="13" t="s">
        <v>3985</v>
      </c>
      <c r="G30" s="13" t="s">
        <v>3952</v>
      </c>
      <c r="H30" s="13" t="s">
        <v>769</v>
      </c>
      <c r="I30" s="13" t="s">
        <v>3951</v>
      </c>
      <c r="M30" t="s">
        <v>8174</v>
      </c>
    </row>
    <row r="31" spans="1:13" ht="16.5" customHeight="1" x14ac:dyDescent="0.25">
      <c r="A31" s="6" t="s">
        <v>3988</v>
      </c>
      <c r="B31" s="7" t="s">
        <v>1609</v>
      </c>
      <c r="C31" s="7" t="s">
        <v>3987</v>
      </c>
      <c r="D31" s="7" t="s">
        <v>1610</v>
      </c>
      <c r="E31" s="7" t="s">
        <v>1642</v>
      </c>
      <c r="F31" s="7" t="s">
        <v>3981</v>
      </c>
      <c r="G31" s="7" t="s">
        <v>3986</v>
      </c>
      <c r="H31" s="7" t="s">
        <v>769</v>
      </c>
      <c r="I31" s="7" t="s">
        <v>3983</v>
      </c>
      <c r="M31" t="s">
        <v>8174</v>
      </c>
    </row>
    <row r="32" spans="1:13" ht="17.25" customHeight="1" x14ac:dyDescent="0.25">
      <c r="A32" s="12" t="s">
        <v>3989</v>
      </c>
      <c r="B32" s="13" t="s">
        <v>1609</v>
      </c>
      <c r="C32" s="13" t="s">
        <v>792</v>
      </c>
      <c r="D32" s="13" t="s">
        <v>1610</v>
      </c>
      <c r="E32" s="13" t="s">
        <v>1612</v>
      </c>
      <c r="F32" s="13" t="s">
        <v>3985</v>
      </c>
      <c r="G32" s="13" t="s">
        <v>3990</v>
      </c>
      <c r="H32" s="13" t="s">
        <v>769</v>
      </c>
      <c r="I32" s="13" t="s">
        <v>3951</v>
      </c>
      <c r="M32" t="s">
        <v>8174</v>
      </c>
    </row>
    <row r="33" spans="1:13" ht="16.5" customHeight="1" x14ac:dyDescent="0.25">
      <c r="A33" s="6" t="s">
        <v>3994</v>
      </c>
      <c r="B33" s="7" t="s">
        <v>1609</v>
      </c>
      <c r="C33" s="7" t="s">
        <v>3992</v>
      </c>
      <c r="D33" s="7" t="s">
        <v>1610</v>
      </c>
      <c r="E33" s="7" t="s">
        <v>1642</v>
      </c>
      <c r="F33" s="7" t="s">
        <v>3993</v>
      </c>
      <c r="G33" s="7" t="s">
        <v>3991</v>
      </c>
      <c r="H33" s="7" t="s">
        <v>769</v>
      </c>
      <c r="I33" s="7" t="s">
        <v>3995</v>
      </c>
      <c r="M33" t="s">
        <v>8174</v>
      </c>
    </row>
    <row r="34" spans="1:13" ht="16.5" customHeight="1" x14ac:dyDescent="0.25">
      <c r="A34" s="12" t="s">
        <v>3999</v>
      </c>
      <c r="B34" s="13" t="s">
        <v>1609</v>
      </c>
      <c r="C34" s="13" t="s">
        <v>3997</v>
      </c>
      <c r="D34" s="13" t="s">
        <v>1610</v>
      </c>
      <c r="E34" s="13" t="s">
        <v>1642</v>
      </c>
      <c r="F34" s="13" t="s">
        <v>3998</v>
      </c>
      <c r="G34" s="13" t="s">
        <v>3996</v>
      </c>
      <c r="H34" s="13" t="s">
        <v>769</v>
      </c>
      <c r="I34" s="13" t="s">
        <v>4000</v>
      </c>
      <c r="M34" t="s">
        <v>8174</v>
      </c>
    </row>
    <row r="35" spans="1:13" ht="16.5" customHeight="1" x14ac:dyDescent="0.25">
      <c r="A35" s="6" t="s">
        <v>4001</v>
      </c>
      <c r="B35" s="7" t="s">
        <v>1609</v>
      </c>
      <c r="C35" s="7" t="s">
        <v>4002</v>
      </c>
      <c r="D35" s="7" t="s">
        <v>1610</v>
      </c>
      <c r="E35" s="7" t="s">
        <v>1642</v>
      </c>
      <c r="F35" s="7" t="s">
        <v>2834</v>
      </c>
      <c r="G35" s="7" t="s">
        <v>4003</v>
      </c>
      <c r="H35" s="7" t="s">
        <v>769</v>
      </c>
      <c r="I35" s="7" t="s">
        <v>3052</v>
      </c>
      <c r="M35" t="s">
        <v>8174</v>
      </c>
    </row>
    <row r="36" spans="1:13" ht="16.5" customHeight="1" x14ac:dyDescent="0.25">
      <c r="A36" s="12" t="s">
        <v>4004</v>
      </c>
      <c r="B36" s="13" t="s">
        <v>1609</v>
      </c>
      <c r="C36" s="13" t="s">
        <v>1632</v>
      </c>
      <c r="D36" s="13" t="s">
        <v>1610</v>
      </c>
      <c r="E36" s="13" t="s">
        <v>1612</v>
      </c>
      <c r="F36" s="13" t="s">
        <v>3985</v>
      </c>
      <c r="G36" s="13" t="s">
        <v>3952</v>
      </c>
      <c r="H36" s="13" t="s">
        <v>769</v>
      </c>
      <c r="I36" s="13" t="s">
        <v>3951</v>
      </c>
      <c r="M36" t="s">
        <v>8174</v>
      </c>
    </row>
    <row r="37" spans="1:13" ht="16.5" customHeight="1" x14ac:dyDescent="0.25">
      <c r="A37" s="6" t="s">
        <v>4007</v>
      </c>
      <c r="B37" s="7" t="s">
        <v>1609</v>
      </c>
      <c r="C37" s="7" t="s">
        <v>4006</v>
      </c>
      <c r="D37" s="7" t="s">
        <v>1610</v>
      </c>
      <c r="E37" s="7" t="s">
        <v>1642</v>
      </c>
      <c r="F37" s="7" t="s">
        <v>3993</v>
      </c>
      <c r="G37" s="7" t="s">
        <v>4005</v>
      </c>
      <c r="H37" s="7" t="s">
        <v>769</v>
      </c>
      <c r="I37" s="7" t="s">
        <v>3995</v>
      </c>
      <c r="M37" t="s">
        <v>8174</v>
      </c>
    </row>
    <row r="38" spans="1:13" ht="16.5" customHeight="1" x14ac:dyDescent="0.25">
      <c r="A38" s="12" t="s">
        <v>4008</v>
      </c>
      <c r="B38" s="13" t="s">
        <v>1609</v>
      </c>
      <c r="C38" s="13" t="s">
        <v>3030</v>
      </c>
      <c r="D38" s="13" t="s">
        <v>1610</v>
      </c>
      <c r="E38" s="13" t="s">
        <v>1642</v>
      </c>
      <c r="F38" s="13" t="s">
        <v>3998</v>
      </c>
      <c r="G38" s="13" t="s">
        <v>3031</v>
      </c>
      <c r="H38" s="13" t="s">
        <v>769</v>
      </c>
      <c r="I38" s="13" t="s">
        <v>3027</v>
      </c>
      <c r="M38" t="s">
        <v>8174</v>
      </c>
    </row>
    <row r="39" spans="1:13" ht="16.5" customHeight="1" x14ac:dyDescent="0.25">
      <c r="A39" s="6" t="s">
        <v>4009</v>
      </c>
      <c r="B39" s="7" t="s">
        <v>1609</v>
      </c>
      <c r="C39" s="7" t="s">
        <v>793</v>
      </c>
      <c r="D39" s="7" t="s">
        <v>1610</v>
      </c>
      <c r="E39" s="7" t="s">
        <v>1612</v>
      </c>
      <c r="F39" s="7" t="s">
        <v>3985</v>
      </c>
      <c r="G39" s="7" t="s">
        <v>4010</v>
      </c>
      <c r="H39" s="7" t="s">
        <v>769</v>
      </c>
      <c r="I39" s="7" t="s">
        <v>3951</v>
      </c>
      <c r="M39" t="s">
        <v>8174</v>
      </c>
    </row>
    <row r="40" spans="1:13" ht="16.5" customHeight="1" x14ac:dyDescent="0.25">
      <c r="A40" s="12" t="s">
        <v>4013</v>
      </c>
      <c r="B40" s="13" t="s">
        <v>1609</v>
      </c>
      <c r="C40" s="13" t="s">
        <v>4012</v>
      </c>
      <c r="D40" s="13" t="s">
        <v>1610</v>
      </c>
      <c r="E40" s="13" t="s">
        <v>1642</v>
      </c>
      <c r="F40" s="13" t="s">
        <v>3998</v>
      </c>
      <c r="G40" s="13" t="s">
        <v>4011</v>
      </c>
      <c r="H40" s="13" t="s">
        <v>769</v>
      </c>
      <c r="I40" s="13" t="s">
        <v>4000</v>
      </c>
      <c r="M40" t="s">
        <v>8174</v>
      </c>
    </row>
    <row r="41" spans="1:13" ht="16.5" customHeight="1" x14ac:dyDescent="0.25">
      <c r="A41" s="6" t="s">
        <v>4017</v>
      </c>
      <c r="B41" s="7" t="s">
        <v>1609</v>
      </c>
      <c r="C41" s="7" t="s">
        <v>4015</v>
      </c>
      <c r="D41" s="7" t="s">
        <v>1610</v>
      </c>
      <c r="E41" s="7" t="s">
        <v>1642</v>
      </c>
      <c r="F41" s="7" t="s">
        <v>4016</v>
      </c>
      <c r="G41" s="7" t="s">
        <v>4014</v>
      </c>
      <c r="H41" s="7" t="s">
        <v>769</v>
      </c>
      <c r="I41" s="7" t="s">
        <v>4018</v>
      </c>
      <c r="M41" t="s">
        <v>8174</v>
      </c>
    </row>
    <row r="42" spans="1:13" ht="16.5" customHeight="1" x14ac:dyDescent="0.25">
      <c r="A42" s="12" t="s">
        <v>4020</v>
      </c>
      <c r="B42" s="13" t="s">
        <v>1609</v>
      </c>
      <c r="C42" s="13" t="s">
        <v>3129</v>
      </c>
      <c r="D42" s="13" t="s">
        <v>1610</v>
      </c>
      <c r="E42" s="13" t="s">
        <v>1642</v>
      </c>
      <c r="F42" s="13" t="s">
        <v>4016</v>
      </c>
      <c r="G42" s="13" t="s">
        <v>4019</v>
      </c>
      <c r="H42" s="13" t="s">
        <v>769</v>
      </c>
      <c r="I42" s="13" t="s">
        <v>4021</v>
      </c>
      <c r="M42" t="s">
        <v>8174</v>
      </c>
    </row>
    <row r="43" spans="1:13" ht="16.5" customHeight="1" x14ac:dyDescent="0.25">
      <c r="A43" s="6" t="s">
        <v>4025</v>
      </c>
      <c r="B43" s="7" t="s">
        <v>1609</v>
      </c>
      <c r="C43" s="7" t="s">
        <v>4023</v>
      </c>
      <c r="D43" s="7" t="s">
        <v>1610</v>
      </c>
      <c r="E43" s="7" t="s">
        <v>1642</v>
      </c>
      <c r="F43" s="7" t="s">
        <v>4024</v>
      </c>
      <c r="G43" s="7" t="s">
        <v>4022</v>
      </c>
      <c r="H43" s="7" t="s">
        <v>769</v>
      </c>
      <c r="I43" s="7" t="s">
        <v>4026</v>
      </c>
      <c r="M43" t="s">
        <v>8174</v>
      </c>
    </row>
    <row r="44" spans="1:13" ht="16.5" customHeight="1" x14ac:dyDescent="0.25">
      <c r="A44" s="12" t="s">
        <v>4030</v>
      </c>
      <c r="B44" s="13" t="s">
        <v>1609</v>
      </c>
      <c r="C44" s="13" t="s">
        <v>4028</v>
      </c>
      <c r="D44" s="13" t="s">
        <v>1610</v>
      </c>
      <c r="E44" s="13" t="s">
        <v>1642</v>
      </c>
      <c r="F44" s="13" t="s">
        <v>4029</v>
      </c>
      <c r="G44" s="13" t="s">
        <v>4027</v>
      </c>
      <c r="H44" s="13" t="s">
        <v>769</v>
      </c>
      <c r="I44" s="13" t="s">
        <v>3124</v>
      </c>
      <c r="M44" t="s">
        <v>8174</v>
      </c>
    </row>
    <row r="45" spans="1:13" ht="17.25" customHeight="1" x14ac:dyDescent="0.25">
      <c r="A45" s="6" t="s">
        <v>4034</v>
      </c>
      <c r="B45" s="7" t="s">
        <v>1609</v>
      </c>
      <c r="C45" s="7" t="s">
        <v>4032</v>
      </c>
      <c r="D45" s="7" t="s">
        <v>1610</v>
      </c>
      <c r="E45" s="7" t="s">
        <v>1642</v>
      </c>
      <c r="F45" s="7" t="s">
        <v>4033</v>
      </c>
      <c r="G45" s="7" t="s">
        <v>4031</v>
      </c>
      <c r="H45" s="7" t="s">
        <v>769</v>
      </c>
      <c r="I45" s="7" t="s">
        <v>4018</v>
      </c>
      <c r="M45" t="s">
        <v>8174</v>
      </c>
    </row>
    <row r="46" spans="1:13" ht="16.5" customHeight="1" x14ac:dyDescent="0.25">
      <c r="A46" s="12" t="s">
        <v>4035</v>
      </c>
      <c r="B46" s="13" t="s">
        <v>1609</v>
      </c>
      <c r="C46" s="13" t="s">
        <v>1632</v>
      </c>
      <c r="D46" s="13" t="s">
        <v>1610</v>
      </c>
      <c r="E46" s="13" t="s">
        <v>1612</v>
      </c>
      <c r="F46" s="13" t="s">
        <v>4036</v>
      </c>
      <c r="G46" s="13" t="s">
        <v>3952</v>
      </c>
      <c r="H46" s="13" t="s">
        <v>769</v>
      </c>
      <c r="I46" s="13" t="s">
        <v>3951</v>
      </c>
      <c r="M46" t="s">
        <v>8174</v>
      </c>
    </row>
    <row r="47" spans="1:13" ht="16.5" customHeight="1" x14ac:dyDescent="0.25">
      <c r="A47" s="6" t="s">
        <v>4037</v>
      </c>
      <c r="B47" s="7" t="s">
        <v>1609</v>
      </c>
      <c r="C47" s="7" t="s">
        <v>4038</v>
      </c>
      <c r="D47" s="7" t="s">
        <v>1610</v>
      </c>
      <c r="E47" s="7" t="s">
        <v>1642</v>
      </c>
      <c r="F47" s="7" t="s">
        <v>4036</v>
      </c>
      <c r="G47" s="7" t="s">
        <v>4039</v>
      </c>
      <c r="H47" s="7" t="s">
        <v>769</v>
      </c>
      <c r="I47" s="7" t="s">
        <v>4040</v>
      </c>
      <c r="M47" t="s">
        <v>8174</v>
      </c>
    </row>
    <row r="48" spans="1:13" ht="16.5" customHeight="1" x14ac:dyDescent="0.25">
      <c r="A48" s="12" t="s">
        <v>4041</v>
      </c>
      <c r="B48" s="13" t="s">
        <v>1609</v>
      </c>
      <c r="C48" s="13" t="s">
        <v>794</v>
      </c>
      <c r="D48" s="13" t="s">
        <v>1610</v>
      </c>
      <c r="E48" s="13" t="s">
        <v>1612</v>
      </c>
      <c r="F48" s="13" t="s">
        <v>4036</v>
      </c>
      <c r="G48" s="13" t="s">
        <v>4042</v>
      </c>
      <c r="H48" s="13" t="s">
        <v>769</v>
      </c>
      <c r="I48" s="13" t="s">
        <v>3951</v>
      </c>
      <c r="M48" t="s">
        <v>8174</v>
      </c>
    </row>
    <row r="49" spans="1:13" ht="16.5" customHeight="1" x14ac:dyDescent="0.25">
      <c r="A49" s="6" t="s">
        <v>4045</v>
      </c>
      <c r="B49" s="7" t="s">
        <v>1609</v>
      </c>
      <c r="C49" s="7" t="s">
        <v>4044</v>
      </c>
      <c r="D49" s="7" t="s">
        <v>1610</v>
      </c>
      <c r="E49" s="7" t="s">
        <v>1642</v>
      </c>
      <c r="F49" s="7" t="s">
        <v>4016</v>
      </c>
      <c r="G49" s="7" t="s">
        <v>4043</v>
      </c>
      <c r="H49" s="7" t="s">
        <v>769</v>
      </c>
      <c r="I49" s="7" t="s">
        <v>4018</v>
      </c>
      <c r="M49" t="s">
        <v>8174</v>
      </c>
    </row>
    <row r="50" spans="1:13" ht="16.5" customHeight="1" x14ac:dyDescent="0.25">
      <c r="A50" s="12" t="s">
        <v>4048</v>
      </c>
      <c r="B50" s="13" t="s">
        <v>1609</v>
      </c>
      <c r="C50" s="13" t="s">
        <v>4047</v>
      </c>
      <c r="D50" s="13" t="s">
        <v>1610</v>
      </c>
      <c r="E50" s="13" t="s">
        <v>1642</v>
      </c>
      <c r="F50" s="13" t="s">
        <v>4024</v>
      </c>
      <c r="G50" s="13" t="s">
        <v>4046</v>
      </c>
      <c r="H50" s="13" t="s">
        <v>769</v>
      </c>
      <c r="I50" s="13" t="s">
        <v>4026</v>
      </c>
      <c r="M50" t="s">
        <v>8174</v>
      </c>
    </row>
    <row r="51" spans="1:13" ht="16.5" customHeight="1" x14ac:dyDescent="0.25">
      <c r="A51" s="6" t="s">
        <v>4051</v>
      </c>
      <c r="B51" s="7" t="s">
        <v>1609</v>
      </c>
      <c r="C51" s="7" t="s">
        <v>4050</v>
      </c>
      <c r="D51" s="7" t="s">
        <v>1610</v>
      </c>
      <c r="E51" s="7" t="s">
        <v>1642</v>
      </c>
      <c r="F51" s="7" t="s">
        <v>4033</v>
      </c>
      <c r="G51" s="7" t="s">
        <v>4049</v>
      </c>
      <c r="H51" s="7" t="s">
        <v>769</v>
      </c>
      <c r="I51" s="7" t="s">
        <v>4018</v>
      </c>
      <c r="M51" t="s">
        <v>8174</v>
      </c>
    </row>
    <row r="52" spans="1:13" ht="16.5" customHeight="1" x14ac:dyDescent="0.25">
      <c r="A52" s="12" t="s">
        <v>4052</v>
      </c>
      <c r="B52" s="13" t="s">
        <v>1609</v>
      </c>
      <c r="C52" s="13" t="s">
        <v>4053</v>
      </c>
      <c r="D52" s="13" t="s">
        <v>1610</v>
      </c>
      <c r="E52" s="13" t="s">
        <v>1642</v>
      </c>
      <c r="F52" s="13" t="s">
        <v>4036</v>
      </c>
      <c r="G52" s="13" t="s">
        <v>4054</v>
      </c>
      <c r="H52" s="13" t="s">
        <v>769</v>
      </c>
      <c r="I52" s="13" t="s">
        <v>4040</v>
      </c>
      <c r="M52" t="s">
        <v>8174</v>
      </c>
    </row>
    <row r="53" spans="1:13" ht="16.5" customHeight="1" x14ac:dyDescent="0.25">
      <c r="A53" s="6" t="s">
        <v>4055</v>
      </c>
      <c r="B53" s="7" t="s">
        <v>1609</v>
      </c>
      <c r="C53" s="7" t="s">
        <v>4056</v>
      </c>
      <c r="D53" s="7" t="s">
        <v>1610</v>
      </c>
      <c r="E53" s="7" t="s">
        <v>1642</v>
      </c>
      <c r="F53" s="7" t="s">
        <v>3897</v>
      </c>
      <c r="G53" s="7" t="s">
        <v>4057</v>
      </c>
      <c r="H53" s="7" t="s">
        <v>769</v>
      </c>
      <c r="I53" s="7" t="s">
        <v>3897</v>
      </c>
      <c r="M53" t="s">
        <v>8174</v>
      </c>
    </row>
    <row r="54" spans="1:13" ht="16.5" customHeight="1" x14ac:dyDescent="0.25">
      <c r="A54" s="12" t="s">
        <v>4058</v>
      </c>
      <c r="B54" s="13" t="s">
        <v>1609</v>
      </c>
      <c r="C54" s="13" t="s">
        <v>4059</v>
      </c>
      <c r="D54" s="13" t="s">
        <v>1610</v>
      </c>
      <c r="E54" s="13" t="s">
        <v>1642</v>
      </c>
      <c r="F54" s="13" t="s">
        <v>4040</v>
      </c>
      <c r="G54" s="13" t="s">
        <v>4060</v>
      </c>
      <c r="H54" s="13" t="s">
        <v>769</v>
      </c>
      <c r="I54" s="13" t="s">
        <v>4040</v>
      </c>
      <c r="M54" t="s">
        <v>8174</v>
      </c>
    </row>
    <row r="55" spans="1:13" ht="16.5" customHeight="1" x14ac:dyDescent="0.25">
      <c r="A55" s="6" t="s">
        <v>4061</v>
      </c>
      <c r="B55" s="7" t="s">
        <v>1609</v>
      </c>
      <c r="C55" s="7" t="s">
        <v>4062</v>
      </c>
      <c r="D55" s="7" t="s">
        <v>1610</v>
      </c>
      <c r="E55" s="7" t="s">
        <v>1642</v>
      </c>
      <c r="F55" s="7" t="s">
        <v>4040</v>
      </c>
      <c r="G55" s="7" t="s">
        <v>4063</v>
      </c>
      <c r="H55" s="7" t="s">
        <v>769</v>
      </c>
      <c r="I55" s="7" t="s">
        <v>4040</v>
      </c>
      <c r="M55" t="s">
        <v>8174</v>
      </c>
    </row>
    <row r="56" spans="1:13" ht="16.5" customHeight="1" x14ac:dyDescent="0.25">
      <c r="A56" s="12" t="s">
        <v>4064</v>
      </c>
      <c r="B56" s="13" t="s">
        <v>1609</v>
      </c>
      <c r="C56" s="13" t="s">
        <v>4065</v>
      </c>
      <c r="D56" s="13" t="s">
        <v>1610</v>
      </c>
      <c r="E56" s="13" t="s">
        <v>1642</v>
      </c>
      <c r="F56" s="13" t="s">
        <v>3927</v>
      </c>
      <c r="G56" s="13" t="s">
        <v>4066</v>
      </c>
      <c r="H56" s="13" t="s">
        <v>769</v>
      </c>
      <c r="I56" s="13" t="s">
        <v>3927</v>
      </c>
      <c r="M56" t="s">
        <v>8174</v>
      </c>
    </row>
    <row r="57" spans="1:13" ht="17.25" customHeight="1" x14ac:dyDescent="0.25">
      <c r="A57" s="6" t="s">
        <v>4067</v>
      </c>
      <c r="B57" s="7" t="s">
        <v>1609</v>
      </c>
      <c r="C57" s="7" t="s">
        <v>4068</v>
      </c>
      <c r="D57" s="7" t="s">
        <v>1610</v>
      </c>
      <c r="E57" s="7" t="s">
        <v>1642</v>
      </c>
      <c r="F57" s="7" t="s">
        <v>3909</v>
      </c>
      <c r="G57" s="7" t="s">
        <v>4069</v>
      </c>
      <c r="H57" s="7" t="s">
        <v>769</v>
      </c>
      <c r="I57" s="7" t="s">
        <v>3909</v>
      </c>
      <c r="M57" t="s">
        <v>8174</v>
      </c>
    </row>
    <row r="58" spans="1:13" ht="16.5" customHeight="1" x14ac:dyDescent="0.25">
      <c r="A58" s="12" t="s">
        <v>4070</v>
      </c>
      <c r="B58" s="13" t="s">
        <v>1609</v>
      </c>
      <c r="C58" s="13" t="s">
        <v>4071</v>
      </c>
      <c r="D58" s="13" t="s">
        <v>1610</v>
      </c>
      <c r="E58" s="13" t="s">
        <v>1642</v>
      </c>
      <c r="F58" s="13" t="s">
        <v>3915</v>
      </c>
      <c r="G58" s="13" t="s">
        <v>4072</v>
      </c>
      <c r="H58" s="13" t="s">
        <v>769</v>
      </c>
      <c r="I58" s="13" t="s">
        <v>3915</v>
      </c>
      <c r="M58" t="s">
        <v>8174</v>
      </c>
    </row>
    <row r="59" spans="1:13" ht="16.5" customHeight="1" x14ac:dyDescent="0.25">
      <c r="A59" s="6" t="s">
        <v>4073</v>
      </c>
      <c r="B59" s="7" t="s">
        <v>1609</v>
      </c>
      <c r="C59" s="7" t="s">
        <v>4074</v>
      </c>
      <c r="D59" s="7" t="s">
        <v>1610</v>
      </c>
      <c r="E59" s="7" t="s">
        <v>1642</v>
      </c>
      <c r="F59" s="7" t="s">
        <v>3891</v>
      </c>
      <c r="G59" s="7" t="s">
        <v>4075</v>
      </c>
      <c r="H59" s="7" t="s">
        <v>769</v>
      </c>
      <c r="I59" s="7" t="s">
        <v>3891</v>
      </c>
      <c r="M59" t="s">
        <v>8174</v>
      </c>
    </row>
    <row r="60" spans="1:13" ht="16.5" customHeight="1" x14ac:dyDescent="0.25">
      <c r="A60" s="12" t="s">
        <v>4076</v>
      </c>
      <c r="B60" s="13" t="s">
        <v>1609</v>
      </c>
      <c r="C60" s="13" t="s">
        <v>4077</v>
      </c>
      <c r="D60" s="13" t="s">
        <v>3583</v>
      </c>
      <c r="E60" s="13" t="s">
        <v>1602</v>
      </c>
      <c r="F60" s="13" t="s">
        <v>4078</v>
      </c>
      <c r="G60" s="13" t="s">
        <v>4079</v>
      </c>
      <c r="H60" s="13" t="s">
        <v>769</v>
      </c>
      <c r="I60" s="13" t="s">
        <v>4080</v>
      </c>
      <c r="M60" t="s">
        <v>8174</v>
      </c>
    </row>
    <row r="61" spans="1:13" ht="16.5" customHeight="1" x14ac:dyDescent="0.25">
      <c r="A61" s="6" t="s">
        <v>4081</v>
      </c>
      <c r="B61" s="7" t="s">
        <v>1609</v>
      </c>
      <c r="C61" s="7" t="s">
        <v>4082</v>
      </c>
      <c r="D61" s="7" t="s">
        <v>3583</v>
      </c>
      <c r="E61" s="7" t="s">
        <v>1602</v>
      </c>
      <c r="F61" s="7" t="s">
        <v>4083</v>
      </c>
      <c r="G61" s="7" t="s">
        <v>4084</v>
      </c>
      <c r="H61" s="7" t="s">
        <v>769</v>
      </c>
      <c r="I61" s="7" t="s">
        <v>4085</v>
      </c>
      <c r="M61" t="s">
        <v>8174</v>
      </c>
    </row>
    <row r="62" spans="1:13" ht="16.5" customHeight="1" x14ac:dyDescent="0.25">
      <c r="A62" s="12" t="s">
        <v>4086</v>
      </c>
      <c r="B62" s="13" t="s">
        <v>1609</v>
      </c>
      <c r="C62" s="13" t="s">
        <v>4087</v>
      </c>
      <c r="D62" s="13" t="s">
        <v>1610</v>
      </c>
      <c r="E62" s="13" t="s">
        <v>1642</v>
      </c>
      <c r="F62" s="13" t="s">
        <v>4088</v>
      </c>
      <c r="G62" s="13" t="s">
        <v>4089</v>
      </c>
      <c r="H62" s="13" t="s">
        <v>769</v>
      </c>
      <c r="I62" s="13" t="s">
        <v>4088</v>
      </c>
      <c r="M62" t="s">
        <v>8174</v>
      </c>
    </row>
    <row r="63" spans="1:13" ht="16.5" customHeight="1" x14ac:dyDescent="0.25">
      <c r="A63" s="6" t="s">
        <v>4090</v>
      </c>
      <c r="B63" s="7" t="s">
        <v>1609</v>
      </c>
      <c r="C63" s="7" t="s">
        <v>4091</v>
      </c>
      <c r="D63" s="7" t="s">
        <v>1610</v>
      </c>
      <c r="E63" s="7" t="s">
        <v>1642</v>
      </c>
      <c r="F63" s="7" t="s">
        <v>4088</v>
      </c>
      <c r="G63" s="7" t="s">
        <v>4092</v>
      </c>
      <c r="H63" s="7" t="s">
        <v>769</v>
      </c>
      <c r="I63" s="7" t="s">
        <v>4088</v>
      </c>
      <c r="M63" t="s">
        <v>8174</v>
      </c>
    </row>
    <row r="64" spans="1:13" ht="16.5" customHeight="1" x14ac:dyDescent="0.25">
      <c r="A64" s="12" t="s">
        <v>4093</v>
      </c>
      <c r="B64" s="13" t="s">
        <v>1609</v>
      </c>
      <c r="C64" s="13" t="s">
        <v>4094</v>
      </c>
      <c r="D64" s="13" t="s">
        <v>1610</v>
      </c>
      <c r="E64" s="13" t="s">
        <v>1642</v>
      </c>
      <c r="F64" s="13" t="s">
        <v>4088</v>
      </c>
      <c r="G64" s="13" t="s">
        <v>4095</v>
      </c>
      <c r="H64" s="13" t="s">
        <v>769</v>
      </c>
      <c r="I64" s="13" t="s">
        <v>4096</v>
      </c>
      <c r="M64" t="s">
        <v>8174</v>
      </c>
    </row>
    <row r="65" spans="1:13" ht="16.5" customHeight="1" x14ac:dyDescent="0.25">
      <c r="A65" s="6" t="s">
        <v>4097</v>
      </c>
      <c r="B65" s="7" t="s">
        <v>1609</v>
      </c>
      <c r="C65" s="7" t="s">
        <v>4098</v>
      </c>
      <c r="D65" s="7" t="s">
        <v>1610</v>
      </c>
      <c r="E65" s="7" t="s">
        <v>1642</v>
      </c>
      <c r="F65" s="7" t="s">
        <v>4088</v>
      </c>
      <c r="G65" s="7" t="s">
        <v>4099</v>
      </c>
      <c r="H65" s="7" t="s">
        <v>769</v>
      </c>
      <c r="I65" s="7" t="s">
        <v>4096</v>
      </c>
      <c r="M65" t="s">
        <v>8174</v>
      </c>
    </row>
    <row r="66" spans="1:13" ht="16.5" customHeight="1" x14ac:dyDescent="0.25">
      <c r="A66" s="12" t="s">
        <v>4100</v>
      </c>
      <c r="B66" s="13" t="s">
        <v>1609</v>
      </c>
      <c r="C66" s="13" t="s">
        <v>4101</v>
      </c>
      <c r="D66" s="13" t="s">
        <v>1610</v>
      </c>
      <c r="E66" s="13" t="s">
        <v>1642</v>
      </c>
      <c r="F66" s="13" t="s">
        <v>4096</v>
      </c>
      <c r="G66" s="13" t="s">
        <v>4102</v>
      </c>
      <c r="H66" s="13" t="s">
        <v>769</v>
      </c>
      <c r="I66" s="13" t="s">
        <v>4096</v>
      </c>
      <c r="M66" t="s">
        <v>8174</v>
      </c>
    </row>
    <row r="67" spans="1:13" ht="16.5" customHeight="1" x14ac:dyDescent="0.25">
      <c r="A67" s="6" t="s">
        <v>4103</v>
      </c>
      <c r="B67" s="7" t="s">
        <v>1609</v>
      </c>
      <c r="C67" s="7" t="s">
        <v>4104</v>
      </c>
      <c r="D67" s="7" t="s">
        <v>1610</v>
      </c>
      <c r="E67" s="7" t="s">
        <v>1642</v>
      </c>
      <c r="F67" s="7" t="s">
        <v>4096</v>
      </c>
      <c r="G67" s="7" t="s">
        <v>4105</v>
      </c>
      <c r="H67" s="7" t="s">
        <v>769</v>
      </c>
      <c r="I67" s="7" t="s">
        <v>4096</v>
      </c>
      <c r="M67" t="s">
        <v>8174</v>
      </c>
    </row>
    <row r="68" spans="1:13" ht="16.5" customHeight="1" x14ac:dyDescent="0.25">
      <c r="A68" s="12" t="s">
        <v>4106</v>
      </c>
      <c r="B68" s="13" t="s">
        <v>1609</v>
      </c>
      <c r="C68" s="13" t="s">
        <v>4107</v>
      </c>
      <c r="D68" s="13" t="s">
        <v>1610</v>
      </c>
      <c r="E68" s="13" t="s">
        <v>1642</v>
      </c>
      <c r="F68" s="13" t="s">
        <v>4096</v>
      </c>
      <c r="G68" s="13" t="s">
        <v>4108</v>
      </c>
      <c r="H68" s="13" t="s">
        <v>769</v>
      </c>
      <c r="I68" s="13" t="s">
        <v>4109</v>
      </c>
      <c r="M68" t="s">
        <v>8174</v>
      </c>
    </row>
    <row r="69" spans="1:13" ht="16.5" customHeight="1" x14ac:dyDescent="0.25">
      <c r="A69" s="6" t="s">
        <v>4110</v>
      </c>
      <c r="B69" s="7" t="s">
        <v>1609</v>
      </c>
      <c r="C69" s="7" t="s">
        <v>4111</v>
      </c>
      <c r="D69" s="7" t="s">
        <v>1610</v>
      </c>
      <c r="E69" s="7" t="s">
        <v>1642</v>
      </c>
      <c r="F69" s="7" t="s">
        <v>4096</v>
      </c>
      <c r="G69" s="7" t="s">
        <v>4112</v>
      </c>
      <c r="H69" s="7" t="s">
        <v>769</v>
      </c>
      <c r="I69" s="7" t="s">
        <v>4109</v>
      </c>
      <c r="M69" t="s">
        <v>8174</v>
      </c>
    </row>
    <row r="70" spans="1:13" ht="17.25" customHeight="1" x14ac:dyDescent="0.25">
      <c r="A70" s="12" t="s">
        <v>4113</v>
      </c>
      <c r="B70" s="13" t="s">
        <v>1609</v>
      </c>
      <c r="C70" s="13" t="s">
        <v>4114</v>
      </c>
      <c r="D70" s="13" t="s">
        <v>1610</v>
      </c>
      <c r="E70" s="13" t="s">
        <v>1642</v>
      </c>
      <c r="F70" s="13" t="s">
        <v>3903</v>
      </c>
      <c r="G70" s="13" t="s">
        <v>4115</v>
      </c>
      <c r="H70" s="13" t="s">
        <v>769</v>
      </c>
      <c r="I70" s="13" t="s">
        <v>3903</v>
      </c>
      <c r="M70" t="s">
        <v>8174</v>
      </c>
    </row>
    <row r="71" spans="1:13" ht="16.5" customHeight="1" x14ac:dyDescent="0.25">
      <c r="A71" s="6" t="s">
        <v>4116</v>
      </c>
      <c r="B71" s="7" t="s">
        <v>1609</v>
      </c>
      <c r="C71" s="7" t="s">
        <v>4117</v>
      </c>
      <c r="D71" s="7" t="s">
        <v>1610</v>
      </c>
      <c r="E71" s="7" t="s">
        <v>1642</v>
      </c>
      <c r="F71" s="7" t="s">
        <v>3909</v>
      </c>
      <c r="G71" s="7" t="s">
        <v>4118</v>
      </c>
      <c r="H71" s="7" t="s">
        <v>769</v>
      </c>
      <c r="I71" s="7" t="s">
        <v>3909</v>
      </c>
      <c r="M71" t="s">
        <v>8174</v>
      </c>
    </row>
    <row r="72" spans="1:13" ht="16.5" customHeight="1" x14ac:dyDescent="0.25">
      <c r="A72" s="12" t="s">
        <v>4119</v>
      </c>
      <c r="B72" s="13" t="s">
        <v>1609</v>
      </c>
      <c r="C72" s="13" t="s">
        <v>4120</v>
      </c>
      <c r="D72" s="13" t="s">
        <v>1610</v>
      </c>
      <c r="E72" s="13" t="s">
        <v>1642</v>
      </c>
      <c r="F72" s="13" t="s">
        <v>3915</v>
      </c>
      <c r="G72" s="13" t="s">
        <v>4121</v>
      </c>
      <c r="H72" s="13" t="s">
        <v>769</v>
      </c>
      <c r="I72" s="13" t="s">
        <v>3915</v>
      </c>
      <c r="M72" t="s">
        <v>8174</v>
      </c>
    </row>
    <row r="73" spans="1:13" ht="16.5" customHeight="1" x14ac:dyDescent="0.25">
      <c r="A73" s="6" t="s">
        <v>4122</v>
      </c>
      <c r="B73" s="7" t="s">
        <v>1609</v>
      </c>
      <c r="C73" s="7" t="s">
        <v>4123</v>
      </c>
      <c r="D73" s="7" t="s">
        <v>1610</v>
      </c>
      <c r="E73" s="7" t="s">
        <v>1642</v>
      </c>
      <c r="F73" s="7" t="s">
        <v>3945</v>
      </c>
      <c r="G73" s="7" t="s">
        <v>4124</v>
      </c>
      <c r="H73" s="7" t="s">
        <v>769</v>
      </c>
      <c r="I73" s="7" t="s">
        <v>3945</v>
      </c>
      <c r="M73" t="s">
        <v>8174</v>
      </c>
    </row>
    <row r="74" spans="1:13" ht="16.5" customHeight="1" x14ac:dyDescent="0.25">
      <c r="A74" s="12" t="s">
        <v>4125</v>
      </c>
      <c r="B74" s="13" t="s">
        <v>1609</v>
      </c>
      <c r="C74" s="13" t="s">
        <v>4126</v>
      </c>
      <c r="D74" s="13" t="s">
        <v>1610</v>
      </c>
      <c r="E74" s="13" t="s">
        <v>1642</v>
      </c>
      <c r="F74" s="13" t="s">
        <v>4127</v>
      </c>
      <c r="G74" s="13" t="s">
        <v>4128</v>
      </c>
      <c r="H74" s="13" t="s">
        <v>769</v>
      </c>
      <c r="I74" s="13" t="s">
        <v>4127</v>
      </c>
      <c r="M74" t="s">
        <v>8174</v>
      </c>
    </row>
    <row r="75" spans="1:13" ht="16.5" customHeight="1" x14ac:dyDescent="0.25">
      <c r="A75" s="6" t="s">
        <v>4129</v>
      </c>
      <c r="B75" s="7" t="s">
        <v>1609</v>
      </c>
      <c r="C75" s="7" t="s">
        <v>4130</v>
      </c>
      <c r="D75" s="7" t="s">
        <v>1610</v>
      </c>
      <c r="E75" s="7" t="s">
        <v>1642</v>
      </c>
      <c r="F75" s="7" t="s">
        <v>4131</v>
      </c>
      <c r="G75" s="7" t="s">
        <v>4132</v>
      </c>
      <c r="H75" s="7" t="s">
        <v>769</v>
      </c>
      <c r="I75" s="7" t="s">
        <v>4131</v>
      </c>
      <c r="M75" t="s">
        <v>8174</v>
      </c>
    </row>
    <row r="76" spans="1:13" ht="16.5" customHeight="1" x14ac:dyDescent="0.25">
      <c r="A76" s="12" t="s">
        <v>4133</v>
      </c>
      <c r="B76" s="13" t="s">
        <v>1609</v>
      </c>
      <c r="C76" s="13" t="s">
        <v>4134</v>
      </c>
      <c r="D76" s="13" t="s">
        <v>1610</v>
      </c>
      <c r="E76" s="13" t="s">
        <v>1642</v>
      </c>
      <c r="F76" s="13" t="s">
        <v>4109</v>
      </c>
      <c r="G76" s="13" t="s">
        <v>4135</v>
      </c>
      <c r="H76" s="13" t="s">
        <v>769</v>
      </c>
      <c r="I76" s="13" t="s">
        <v>4136</v>
      </c>
      <c r="M76" t="s">
        <v>8174</v>
      </c>
    </row>
    <row r="77" spans="1:13" ht="16.5" customHeight="1" x14ac:dyDescent="0.25">
      <c r="A77" s="6" t="s">
        <v>4137</v>
      </c>
      <c r="B77" s="7" t="s">
        <v>1609</v>
      </c>
      <c r="C77" s="7" t="s">
        <v>4138</v>
      </c>
      <c r="D77" s="7" t="s">
        <v>1610</v>
      </c>
      <c r="E77" s="7" t="s">
        <v>1642</v>
      </c>
      <c r="F77" s="7" t="s">
        <v>4109</v>
      </c>
      <c r="G77" s="7" t="s">
        <v>4139</v>
      </c>
      <c r="H77" s="7" t="s">
        <v>769</v>
      </c>
      <c r="I77" s="7" t="s">
        <v>4136</v>
      </c>
      <c r="M77" t="s">
        <v>8174</v>
      </c>
    </row>
    <row r="78" spans="1:13" ht="16.5" customHeight="1" x14ac:dyDescent="0.25">
      <c r="A78" s="12" t="s">
        <v>4140</v>
      </c>
      <c r="B78" s="13" t="s">
        <v>1609</v>
      </c>
      <c r="C78" s="13" t="s">
        <v>4141</v>
      </c>
      <c r="D78" s="13" t="s">
        <v>1610</v>
      </c>
      <c r="E78" s="13" t="s">
        <v>1642</v>
      </c>
      <c r="F78" s="13" t="s">
        <v>4136</v>
      </c>
      <c r="G78" s="13" t="s">
        <v>4142</v>
      </c>
      <c r="H78" s="13" t="s">
        <v>769</v>
      </c>
      <c r="I78" s="13" t="s">
        <v>4136</v>
      </c>
      <c r="M78" t="s">
        <v>8174</v>
      </c>
    </row>
    <row r="79" spans="1:13" ht="16.5" customHeight="1" x14ac:dyDescent="0.25">
      <c r="A79" s="6" t="s">
        <v>4143</v>
      </c>
      <c r="B79" s="7" t="s">
        <v>1609</v>
      </c>
      <c r="C79" s="7" t="s">
        <v>4144</v>
      </c>
      <c r="D79" s="7" t="s">
        <v>1610</v>
      </c>
      <c r="E79" s="7" t="s">
        <v>1642</v>
      </c>
      <c r="F79" s="7" t="s">
        <v>4136</v>
      </c>
      <c r="G79" s="7" t="s">
        <v>4145</v>
      </c>
      <c r="H79" s="7" t="s">
        <v>769</v>
      </c>
      <c r="I79" s="7" t="s">
        <v>4136</v>
      </c>
      <c r="M79" t="s">
        <v>8174</v>
      </c>
    </row>
    <row r="80" spans="1:13" ht="16.5" customHeight="1" x14ac:dyDescent="0.25">
      <c r="A80" s="12" t="s">
        <v>4146</v>
      </c>
      <c r="B80" s="13" t="s">
        <v>1609</v>
      </c>
      <c r="C80" s="13" t="s">
        <v>4147</v>
      </c>
      <c r="D80" s="13" t="s">
        <v>1610</v>
      </c>
      <c r="E80" s="13" t="s">
        <v>1642</v>
      </c>
      <c r="F80" s="13" t="s">
        <v>4136</v>
      </c>
      <c r="G80" s="13" t="s">
        <v>4148</v>
      </c>
      <c r="H80" s="13" t="s">
        <v>769</v>
      </c>
      <c r="I80" s="13" t="s">
        <v>4149</v>
      </c>
      <c r="M80" t="s">
        <v>8174</v>
      </c>
    </row>
    <row r="81" spans="1:13" ht="16.5" customHeight="1" x14ac:dyDescent="0.25">
      <c r="A81" s="6" t="s">
        <v>4150</v>
      </c>
      <c r="B81" s="7" t="s">
        <v>1609</v>
      </c>
      <c r="C81" s="7" t="s">
        <v>4151</v>
      </c>
      <c r="D81" s="7" t="s">
        <v>1610</v>
      </c>
      <c r="E81" s="7" t="s">
        <v>1642</v>
      </c>
      <c r="F81" s="7" t="s">
        <v>4136</v>
      </c>
      <c r="G81" s="7" t="s">
        <v>4152</v>
      </c>
      <c r="H81" s="7" t="s">
        <v>769</v>
      </c>
      <c r="I81" s="7" t="s">
        <v>4149</v>
      </c>
      <c r="M81" t="s">
        <v>8174</v>
      </c>
    </row>
    <row r="82" spans="1:13" ht="17.25" customHeight="1" x14ac:dyDescent="0.25">
      <c r="A82" s="12" t="s">
        <v>4153</v>
      </c>
      <c r="B82" s="13" t="s">
        <v>1609</v>
      </c>
      <c r="C82" s="13" t="s">
        <v>1640</v>
      </c>
      <c r="D82" s="13" t="s">
        <v>1641</v>
      </c>
      <c r="E82" s="13" t="s">
        <v>1642</v>
      </c>
      <c r="F82" s="13" t="s">
        <v>4136</v>
      </c>
      <c r="G82" s="13" t="s">
        <v>4154</v>
      </c>
      <c r="H82" s="13" t="s">
        <v>769</v>
      </c>
      <c r="I82" s="13" t="s">
        <v>4136</v>
      </c>
      <c r="M82" t="s">
        <v>8174</v>
      </c>
    </row>
    <row r="83" spans="1:13" ht="16.5" customHeight="1" x14ac:dyDescent="0.25">
      <c r="A83" s="6" t="s">
        <v>3562</v>
      </c>
      <c r="B83" s="7" t="s">
        <v>1609</v>
      </c>
      <c r="C83" s="7" t="s">
        <v>4155</v>
      </c>
      <c r="D83" s="7" t="s">
        <v>1641</v>
      </c>
      <c r="E83" s="7" t="s">
        <v>1642</v>
      </c>
      <c r="F83" s="7" t="s">
        <v>3563</v>
      </c>
      <c r="G83" s="7" t="s">
        <v>4156</v>
      </c>
      <c r="H83" s="7" t="s">
        <v>769</v>
      </c>
      <c r="I83" s="7" t="s">
        <v>3563</v>
      </c>
      <c r="M83" t="s">
        <v>8174</v>
      </c>
    </row>
    <row r="84" spans="1:13" ht="16.5" customHeight="1" x14ac:dyDescent="0.25">
      <c r="A84" s="12" t="s">
        <v>3975</v>
      </c>
      <c r="B84" s="13" t="s">
        <v>1609</v>
      </c>
      <c r="C84" s="13" t="s">
        <v>1632</v>
      </c>
      <c r="D84" s="13" t="s">
        <v>1610</v>
      </c>
      <c r="E84" s="13" t="s">
        <v>1612</v>
      </c>
      <c r="F84" s="13" t="s">
        <v>3974</v>
      </c>
      <c r="G84" s="13" t="s">
        <v>3950</v>
      </c>
      <c r="H84" s="13" t="s">
        <v>769</v>
      </c>
      <c r="I84" s="13" t="s">
        <v>3951</v>
      </c>
      <c r="M84" t="s">
        <v>8174</v>
      </c>
    </row>
    <row r="85" spans="1:13" ht="16.5" customHeight="1" x14ac:dyDescent="0.25">
      <c r="A85" s="6" t="s">
        <v>3978</v>
      </c>
      <c r="B85" s="7" t="s">
        <v>1609</v>
      </c>
      <c r="C85" s="7" t="s">
        <v>791</v>
      </c>
      <c r="D85" s="7" t="s">
        <v>1610</v>
      </c>
      <c r="E85" s="7" t="s">
        <v>1612</v>
      </c>
      <c r="F85" s="7" t="s">
        <v>3974</v>
      </c>
      <c r="G85" s="7" t="s">
        <v>4157</v>
      </c>
      <c r="H85" s="7" t="s">
        <v>769</v>
      </c>
      <c r="I85" s="7" t="s">
        <v>4158</v>
      </c>
      <c r="M85" t="s">
        <v>8174</v>
      </c>
    </row>
    <row r="86" spans="1:13" ht="16.5" customHeight="1" x14ac:dyDescent="0.25">
      <c r="A86" s="12" t="s">
        <v>4092</v>
      </c>
      <c r="B86" s="13" t="s">
        <v>1609</v>
      </c>
      <c r="C86" s="13" t="s">
        <v>1632</v>
      </c>
      <c r="D86" s="13" t="s">
        <v>1610</v>
      </c>
      <c r="E86" s="13" t="s">
        <v>1612</v>
      </c>
      <c r="F86" s="13" t="s">
        <v>4088</v>
      </c>
      <c r="G86" s="13" t="s">
        <v>4159</v>
      </c>
      <c r="H86" s="13" t="s">
        <v>769</v>
      </c>
      <c r="I86" s="13" t="s">
        <v>4160</v>
      </c>
      <c r="M86" t="s">
        <v>8174</v>
      </c>
    </row>
    <row r="87" spans="1:13" ht="16.5" customHeight="1" x14ac:dyDescent="0.25">
      <c r="A87" s="6" t="s">
        <v>4089</v>
      </c>
      <c r="B87" s="7" t="s">
        <v>1609</v>
      </c>
      <c r="C87" s="7" t="s">
        <v>795</v>
      </c>
      <c r="D87" s="7" t="s">
        <v>1610</v>
      </c>
      <c r="E87" s="7" t="s">
        <v>1612</v>
      </c>
      <c r="F87" s="7" t="s">
        <v>4088</v>
      </c>
      <c r="G87" s="7" t="s">
        <v>4161</v>
      </c>
      <c r="H87" s="7" t="s">
        <v>769</v>
      </c>
      <c r="I87" s="7" t="s">
        <v>4160</v>
      </c>
      <c r="M87" t="s">
        <v>8174</v>
      </c>
    </row>
    <row r="88" spans="1:13" ht="16.5" customHeight="1" x14ac:dyDescent="0.25">
      <c r="A88" s="12" t="s">
        <v>4162</v>
      </c>
      <c r="B88" s="13" t="s">
        <v>1609</v>
      </c>
      <c r="C88" s="13" t="s">
        <v>796</v>
      </c>
      <c r="D88" s="13" t="s">
        <v>1610</v>
      </c>
      <c r="E88" s="13" t="s">
        <v>1762</v>
      </c>
      <c r="F88" s="13" t="s">
        <v>3572</v>
      </c>
      <c r="G88" s="13" t="s">
        <v>4163</v>
      </c>
      <c r="H88" s="13" t="s">
        <v>769</v>
      </c>
      <c r="I88" s="13" t="s">
        <v>3613</v>
      </c>
      <c r="M88" t="s">
        <v>8174</v>
      </c>
    </row>
    <row r="89" spans="1:13" ht="16.5" customHeight="1" x14ac:dyDescent="0.25">
      <c r="A89" s="6" t="s">
        <v>4164</v>
      </c>
      <c r="B89" s="7" t="s">
        <v>1609</v>
      </c>
      <c r="C89" s="7" t="s">
        <v>797</v>
      </c>
      <c r="D89" s="7" t="s">
        <v>1610</v>
      </c>
      <c r="E89" s="7" t="s">
        <v>1762</v>
      </c>
      <c r="F89" s="7" t="s">
        <v>3872</v>
      </c>
      <c r="G89" s="7" t="s">
        <v>4165</v>
      </c>
      <c r="H89" s="7" t="s">
        <v>769</v>
      </c>
      <c r="I89" s="7" t="s">
        <v>3632</v>
      </c>
      <c r="M89" t="s">
        <v>8174</v>
      </c>
    </row>
    <row r="90" spans="1:13" ht="16.5" customHeight="1" x14ac:dyDescent="0.25">
      <c r="A90" s="12" t="s">
        <v>4166</v>
      </c>
      <c r="B90" s="13" t="s">
        <v>1609</v>
      </c>
      <c r="C90" s="13" t="s">
        <v>798</v>
      </c>
      <c r="D90" s="13" t="s">
        <v>1610</v>
      </c>
      <c r="E90" s="13" t="s">
        <v>1762</v>
      </c>
      <c r="F90" s="13" t="s">
        <v>3865</v>
      </c>
      <c r="G90" s="13" t="s">
        <v>4167</v>
      </c>
      <c r="H90" s="13" t="s">
        <v>769</v>
      </c>
      <c r="I90" s="13" t="s">
        <v>4168</v>
      </c>
      <c r="M90" t="s">
        <v>8174</v>
      </c>
    </row>
    <row r="91" spans="1:13" ht="16.5" customHeight="1" x14ac:dyDescent="0.25">
      <c r="A91" s="6" t="s">
        <v>4169</v>
      </c>
      <c r="B91" s="7" t="s">
        <v>1609</v>
      </c>
      <c r="C91" s="7" t="s">
        <v>799</v>
      </c>
      <c r="D91" s="7" t="s">
        <v>1610</v>
      </c>
      <c r="E91" s="7" t="s">
        <v>1612</v>
      </c>
      <c r="F91" s="7" t="s">
        <v>4158</v>
      </c>
      <c r="G91" s="7" t="s">
        <v>3954</v>
      </c>
      <c r="H91" s="7" t="s">
        <v>769</v>
      </c>
      <c r="I91" s="7" t="s">
        <v>3553</v>
      </c>
      <c r="M91" t="s">
        <v>8174</v>
      </c>
    </row>
    <row r="92" spans="1:13" ht="16.5" customHeight="1" x14ac:dyDescent="0.25">
      <c r="A92" s="12" t="s">
        <v>4169</v>
      </c>
      <c r="B92" s="13" t="s">
        <v>1609</v>
      </c>
      <c r="C92" s="13" t="s">
        <v>799</v>
      </c>
      <c r="D92" s="13" t="s">
        <v>1610</v>
      </c>
      <c r="E92" s="13" t="s">
        <v>1612</v>
      </c>
      <c r="F92" s="13" t="s">
        <v>4158</v>
      </c>
      <c r="G92" s="13" t="s">
        <v>4170</v>
      </c>
      <c r="H92" s="13" t="s">
        <v>769</v>
      </c>
      <c r="I92" s="13" t="s">
        <v>3951</v>
      </c>
      <c r="M92" t="s">
        <v>8174</v>
      </c>
    </row>
    <row r="93" spans="1:13" ht="16.5" customHeight="1" x14ac:dyDescent="0.25">
      <c r="A93" s="6" t="s">
        <v>4170</v>
      </c>
      <c r="B93" s="7" t="s">
        <v>1609</v>
      </c>
      <c r="C93" s="7" t="s">
        <v>799</v>
      </c>
      <c r="D93" s="7" t="s">
        <v>1610</v>
      </c>
      <c r="E93" s="7" t="s">
        <v>1612</v>
      </c>
      <c r="F93" s="7" t="s">
        <v>3951</v>
      </c>
      <c r="G93" s="7" t="s">
        <v>4171</v>
      </c>
      <c r="H93" s="7" t="s">
        <v>769</v>
      </c>
      <c r="I93" s="7" t="s">
        <v>3951</v>
      </c>
      <c r="M93" t="s">
        <v>8174</v>
      </c>
    </row>
    <row r="94" spans="1:13" ht="16.5" customHeight="1" x14ac:dyDescent="0.25">
      <c r="A94" s="12" t="s">
        <v>4171</v>
      </c>
      <c r="B94" s="13" t="s">
        <v>1609</v>
      </c>
      <c r="C94" s="13" t="s">
        <v>799</v>
      </c>
      <c r="D94" s="13" t="s">
        <v>1610</v>
      </c>
      <c r="E94" s="13" t="s">
        <v>1612</v>
      </c>
      <c r="F94" s="13" t="s">
        <v>3951</v>
      </c>
      <c r="G94" s="13" t="s">
        <v>4172</v>
      </c>
      <c r="H94" s="13" t="s">
        <v>769</v>
      </c>
      <c r="I94" s="13" t="s">
        <v>3951</v>
      </c>
      <c r="M94" t="s">
        <v>8174</v>
      </c>
    </row>
    <row r="95" spans="1:13" ht="17.25" customHeight="1" x14ac:dyDescent="0.25">
      <c r="A95" s="6" t="s">
        <v>4173</v>
      </c>
      <c r="B95" s="7" t="s">
        <v>1609</v>
      </c>
      <c r="C95" s="7" t="s">
        <v>799</v>
      </c>
      <c r="D95" s="7" t="s">
        <v>1610</v>
      </c>
      <c r="E95" s="7" t="s">
        <v>1612</v>
      </c>
      <c r="F95" s="7" t="s">
        <v>4160</v>
      </c>
      <c r="G95" s="7" t="s">
        <v>3955</v>
      </c>
      <c r="H95" s="7" t="s">
        <v>769</v>
      </c>
      <c r="I95" s="7" t="s">
        <v>3553</v>
      </c>
      <c r="M95" t="s">
        <v>8174</v>
      </c>
    </row>
    <row r="96" spans="1:13" ht="16.5" customHeight="1" x14ac:dyDescent="0.25">
      <c r="A96" s="12" t="s">
        <v>3882</v>
      </c>
      <c r="B96" s="13" t="s">
        <v>1609</v>
      </c>
      <c r="C96" s="13" t="s">
        <v>799</v>
      </c>
      <c r="D96" s="13" t="s">
        <v>1610</v>
      </c>
      <c r="E96" s="13" t="s">
        <v>1612</v>
      </c>
      <c r="F96" s="13" t="s">
        <v>3613</v>
      </c>
      <c r="G96" s="13" t="s">
        <v>4174</v>
      </c>
      <c r="H96" s="13" t="s">
        <v>769</v>
      </c>
      <c r="I96" s="13" t="s">
        <v>3632</v>
      </c>
      <c r="M96" t="s">
        <v>8174</v>
      </c>
    </row>
    <row r="97" spans="1:13" ht="16.5" customHeight="1" x14ac:dyDescent="0.25">
      <c r="A97" s="6" t="s">
        <v>4174</v>
      </c>
      <c r="B97" s="7" t="s">
        <v>1609</v>
      </c>
      <c r="C97" s="7" t="s">
        <v>799</v>
      </c>
      <c r="D97" s="7" t="s">
        <v>1610</v>
      </c>
      <c r="E97" s="7" t="s">
        <v>1612</v>
      </c>
      <c r="F97" s="7" t="s">
        <v>3632</v>
      </c>
      <c r="G97" s="7" t="s">
        <v>4175</v>
      </c>
      <c r="H97" s="7" t="s">
        <v>769</v>
      </c>
      <c r="I97" s="7" t="s">
        <v>4168</v>
      </c>
      <c r="M97" t="s">
        <v>8174</v>
      </c>
    </row>
    <row r="98" spans="1:13" ht="16.5" customHeight="1" x14ac:dyDescent="0.25">
      <c r="A98" s="12" t="s">
        <v>4176</v>
      </c>
      <c r="B98" s="13" t="s">
        <v>1609</v>
      </c>
      <c r="C98" s="13" t="s">
        <v>799</v>
      </c>
      <c r="D98" s="13" t="s">
        <v>1610</v>
      </c>
      <c r="E98" s="13" t="s">
        <v>2426</v>
      </c>
      <c r="F98" s="13" t="s">
        <v>3553</v>
      </c>
      <c r="G98" s="13" t="s">
        <v>3954</v>
      </c>
      <c r="H98" s="13" t="s">
        <v>769</v>
      </c>
      <c r="I98" s="13" t="s">
        <v>3553</v>
      </c>
      <c r="M98" t="s">
        <v>8174</v>
      </c>
    </row>
    <row r="99" spans="1:13" ht="16.5" customHeight="1" x14ac:dyDescent="0.25">
      <c r="A99" s="6" t="s">
        <v>4178</v>
      </c>
      <c r="B99" s="7" t="s">
        <v>1609</v>
      </c>
      <c r="C99" s="7" t="s">
        <v>800</v>
      </c>
      <c r="D99" s="7" t="s">
        <v>1610</v>
      </c>
      <c r="E99" s="7" t="s">
        <v>1612</v>
      </c>
      <c r="F99" s="7" t="s">
        <v>3704</v>
      </c>
      <c r="G99" s="7" t="s">
        <v>4177</v>
      </c>
      <c r="H99" s="7" t="s">
        <v>769</v>
      </c>
      <c r="I99" s="7" t="s">
        <v>4179</v>
      </c>
      <c r="M99" t="s">
        <v>8174</v>
      </c>
    </row>
    <row r="100" spans="1:13" ht="16.5" customHeight="1" x14ac:dyDescent="0.25">
      <c r="A100" s="12" t="s">
        <v>4182</v>
      </c>
      <c r="B100" s="13" t="s">
        <v>1609</v>
      </c>
      <c r="C100" s="13" t="s">
        <v>801</v>
      </c>
      <c r="D100" s="13" t="s">
        <v>1610</v>
      </c>
      <c r="E100" s="13" t="s">
        <v>1762</v>
      </c>
      <c r="F100" s="13" t="s">
        <v>4181</v>
      </c>
      <c r="G100" s="13" t="s">
        <v>4180</v>
      </c>
      <c r="H100" s="13" t="s">
        <v>769</v>
      </c>
      <c r="I100" s="13" t="s">
        <v>4183</v>
      </c>
      <c r="M100" t="s">
        <v>8174</v>
      </c>
    </row>
    <row r="101" spans="1:13" ht="16.5" customHeight="1" x14ac:dyDescent="0.25">
      <c r="A101" s="6" t="s">
        <v>4180</v>
      </c>
      <c r="B101" s="7" t="s">
        <v>1609</v>
      </c>
      <c r="C101" s="7" t="s">
        <v>801</v>
      </c>
      <c r="D101" s="7" t="s">
        <v>1610</v>
      </c>
      <c r="E101" s="7" t="s">
        <v>1762</v>
      </c>
      <c r="F101" s="7" t="s">
        <v>4181</v>
      </c>
      <c r="G101" s="7" t="s">
        <v>3134</v>
      </c>
      <c r="H101" s="7" t="s">
        <v>769</v>
      </c>
      <c r="I101" s="7" t="s">
        <v>3132</v>
      </c>
      <c r="M101" t="s">
        <v>8174</v>
      </c>
    </row>
    <row r="102" spans="1:13" ht="16.5" customHeight="1" x14ac:dyDescent="0.25">
      <c r="A102" s="12" t="s">
        <v>4184</v>
      </c>
      <c r="B102" s="13" t="s">
        <v>1609</v>
      </c>
      <c r="C102" s="13" t="s">
        <v>799</v>
      </c>
      <c r="D102" s="13" t="s">
        <v>1610</v>
      </c>
      <c r="E102" s="13" t="s">
        <v>1612</v>
      </c>
      <c r="F102" s="13" t="s">
        <v>4181</v>
      </c>
      <c r="G102" s="13" t="s">
        <v>3954</v>
      </c>
      <c r="H102" s="13" t="s">
        <v>769</v>
      </c>
      <c r="I102" s="13" t="s">
        <v>3553</v>
      </c>
      <c r="M102" t="s">
        <v>8174</v>
      </c>
    </row>
    <row r="103" spans="1:13" ht="16.5" customHeight="1" x14ac:dyDescent="0.25">
      <c r="A103" s="6" t="s">
        <v>4185</v>
      </c>
      <c r="B103" s="7" t="s">
        <v>1609</v>
      </c>
      <c r="C103" s="7" t="s">
        <v>4186</v>
      </c>
      <c r="D103" s="7" t="s">
        <v>1761</v>
      </c>
      <c r="E103" s="7" t="s">
        <v>1612</v>
      </c>
      <c r="F103" s="7" t="s">
        <v>3454</v>
      </c>
      <c r="G103" s="7" t="s">
        <v>4187</v>
      </c>
      <c r="H103" s="7" t="s">
        <v>769</v>
      </c>
      <c r="I103" s="7" t="s">
        <v>3455</v>
      </c>
      <c r="M103" t="s">
        <v>8174</v>
      </c>
    </row>
    <row r="104" spans="1:13" ht="16.5" customHeight="1" x14ac:dyDescent="0.25">
      <c r="A104" s="12" t="s">
        <v>4188</v>
      </c>
      <c r="B104" s="13" t="s">
        <v>1609</v>
      </c>
      <c r="C104" s="13" t="s">
        <v>803</v>
      </c>
      <c r="D104" s="13" t="s">
        <v>1617</v>
      </c>
      <c r="E104" s="13" t="s">
        <v>1612</v>
      </c>
      <c r="F104" s="13" t="s">
        <v>3454</v>
      </c>
      <c r="G104" s="13" t="s">
        <v>1619</v>
      </c>
      <c r="H104" s="13" t="s">
        <v>769</v>
      </c>
      <c r="I104" s="13" t="s">
        <v>3455</v>
      </c>
      <c r="M104" t="s">
        <v>8174</v>
      </c>
    </row>
    <row r="105" spans="1:13" ht="16.5" customHeight="1" x14ac:dyDescent="0.25">
      <c r="A105" s="6" t="s">
        <v>4189</v>
      </c>
      <c r="B105" s="7" t="s">
        <v>1609</v>
      </c>
      <c r="C105" s="7" t="s">
        <v>1632</v>
      </c>
      <c r="D105" s="7" t="s">
        <v>1610</v>
      </c>
      <c r="E105" s="7" t="s">
        <v>1612</v>
      </c>
      <c r="F105" s="7" t="s">
        <v>4160</v>
      </c>
      <c r="G105" s="7" t="s">
        <v>4159</v>
      </c>
      <c r="H105" s="7" t="s">
        <v>769</v>
      </c>
      <c r="I105" s="7" t="s">
        <v>4160</v>
      </c>
      <c r="M105" t="s">
        <v>8174</v>
      </c>
    </row>
    <row r="106" spans="1:13" ht="16.5" customHeight="1" x14ac:dyDescent="0.25">
      <c r="A106" s="12" t="s">
        <v>4190</v>
      </c>
      <c r="B106" s="13" t="s">
        <v>1609</v>
      </c>
      <c r="C106" s="13" t="s">
        <v>4191</v>
      </c>
      <c r="D106" s="13" t="s">
        <v>1761</v>
      </c>
      <c r="E106" s="13" t="s">
        <v>1830</v>
      </c>
      <c r="F106" s="13" t="s">
        <v>3513</v>
      </c>
      <c r="G106" s="13" t="s">
        <v>4192</v>
      </c>
      <c r="H106" s="13" t="s">
        <v>769</v>
      </c>
      <c r="I106" s="13" t="s">
        <v>3513</v>
      </c>
      <c r="M106" t="s">
        <v>8174</v>
      </c>
    </row>
    <row r="107" spans="1:13" ht="17.25" customHeight="1" x14ac:dyDescent="0.25">
      <c r="A107" s="6" t="s">
        <v>3181</v>
      </c>
      <c r="B107" s="7" t="s">
        <v>1609</v>
      </c>
      <c r="C107" s="7" t="s">
        <v>4193</v>
      </c>
      <c r="D107" s="7" t="s">
        <v>1761</v>
      </c>
      <c r="E107" s="7" t="s">
        <v>1612</v>
      </c>
      <c r="F107" s="7" t="s">
        <v>4194</v>
      </c>
      <c r="G107" s="7" t="s">
        <v>4195</v>
      </c>
      <c r="H107" s="7" t="s">
        <v>769</v>
      </c>
      <c r="I107" s="7" t="s">
        <v>4194</v>
      </c>
      <c r="M107" t="s">
        <v>8174</v>
      </c>
    </row>
    <row r="108" spans="1:13" ht="16.5" customHeight="1" x14ac:dyDescent="0.25">
      <c r="A108" s="12" t="s">
        <v>3219</v>
      </c>
      <c r="B108" s="13" t="s">
        <v>1609</v>
      </c>
      <c r="C108" s="13" t="s">
        <v>4196</v>
      </c>
      <c r="D108" s="13" t="s">
        <v>1761</v>
      </c>
      <c r="E108" s="13" t="s">
        <v>1612</v>
      </c>
      <c r="F108" s="13" t="s">
        <v>4197</v>
      </c>
      <c r="G108" s="13" t="s">
        <v>4198</v>
      </c>
      <c r="H108" s="13" t="s">
        <v>769</v>
      </c>
      <c r="I108" s="13" t="s">
        <v>4199</v>
      </c>
      <c r="M108" t="s">
        <v>8174</v>
      </c>
    </row>
    <row r="109" spans="1:13" ht="16.5" customHeight="1" x14ac:dyDescent="0.25">
      <c r="A109" s="6" t="s">
        <v>4200</v>
      </c>
      <c r="B109" s="7" t="s">
        <v>1609</v>
      </c>
      <c r="C109" s="7" t="s">
        <v>4201</v>
      </c>
      <c r="D109" s="7" t="s">
        <v>1610</v>
      </c>
      <c r="E109" s="7" t="s">
        <v>1642</v>
      </c>
      <c r="F109" s="7" t="s">
        <v>3052</v>
      </c>
      <c r="G109" s="7" t="s">
        <v>4202</v>
      </c>
      <c r="H109" s="7" t="s">
        <v>769</v>
      </c>
      <c r="I109" s="7" t="s">
        <v>4203</v>
      </c>
      <c r="M109" t="s">
        <v>8174</v>
      </c>
    </row>
    <row r="110" spans="1:13" ht="16.5" customHeight="1" x14ac:dyDescent="0.25">
      <c r="A110" s="12" t="s">
        <v>4204</v>
      </c>
      <c r="B110" s="13" t="s">
        <v>1609</v>
      </c>
      <c r="C110" s="13" t="s">
        <v>4205</v>
      </c>
      <c r="D110" s="13" t="s">
        <v>1610</v>
      </c>
      <c r="E110" s="13" t="s">
        <v>1642</v>
      </c>
      <c r="F110" s="13" t="s">
        <v>4206</v>
      </c>
      <c r="G110" s="13" t="s">
        <v>4207</v>
      </c>
      <c r="H110" s="13" t="s">
        <v>769</v>
      </c>
      <c r="I110" s="13" t="s">
        <v>4208</v>
      </c>
      <c r="M110" t="s">
        <v>8174</v>
      </c>
    </row>
    <row r="111" spans="1:13" ht="16.5" customHeight="1" x14ac:dyDescent="0.25">
      <c r="A111" s="6" t="s">
        <v>4209</v>
      </c>
      <c r="B111" s="7" t="s">
        <v>1609</v>
      </c>
      <c r="C111" s="7" t="s">
        <v>4210</v>
      </c>
      <c r="D111" s="7" t="s">
        <v>1610</v>
      </c>
      <c r="E111" s="7" t="s">
        <v>1642</v>
      </c>
      <c r="F111" s="7" t="s">
        <v>4211</v>
      </c>
      <c r="G111" s="7" t="s">
        <v>4212</v>
      </c>
      <c r="H111" s="7" t="s">
        <v>769</v>
      </c>
      <c r="I111" s="7" t="s">
        <v>4211</v>
      </c>
      <c r="M111" t="s">
        <v>8174</v>
      </c>
    </row>
    <row r="112" spans="1:13" ht="16.5" customHeight="1" x14ac:dyDescent="0.25">
      <c r="A112" s="12" t="s">
        <v>4209</v>
      </c>
      <c r="B112" s="13" t="s">
        <v>1609</v>
      </c>
      <c r="C112" s="13" t="s">
        <v>4210</v>
      </c>
      <c r="D112" s="13" t="s">
        <v>1610</v>
      </c>
      <c r="E112" s="13" t="s">
        <v>1642</v>
      </c>
      <c r="F112" s="13" t="s">
        <v>4211</v>
      </c>
      <c r="G112" s="13" t="s">
        <v>4213</v>
      </c>
      <c r="H112" s="13" t="s">
        <v>769</v>
      </c>
      <c r="I112" s="13" t="s">
        <v>4214</v>
      </c>
      <c r="M112" t="s">
        <v>8174</v>
      </c>
    </row>
    <row r="113" spans="1:13" ht="16.5" customHeight="1" x14ac:dyDescent="0.25">
      <c r="A113" s="6" t="s">
        <v>4215</v>
      </c>
      <c r="B113" s="7" t="s">
        <v>1609</v>
      </c>
      <c r="C113" s="7" t="s">
        <v>1632</v>
      </c>
      <c r="D113" s="7" t="s">
        <v>1610</v>
      </c>
      <c r="E113" s="7" t="s">
        <v>1642</v>
      </c>
      <c r="F113" s="7" t="s">
        <v>4211</v>
      </c>
      <c r="G113" s="7" t="s">
        <v>4216</v>
      </c>
      <c r="H113" s="7" t="s">
        <v>769</v>
      </c>
      <c r="I113" s="7" t="s">
        <v>4211</v>
      </c>
      <c r="M113" t="s">
        <v>8174</v>
      </c>
    </row>
    <row r="114" spans="1:13" ht="16.5" customHeight="1" x14ac:dyDescent="0.25">
      <c r="A114" s="12" t="s">
        <v>4217</v>
      </c>
      <c r="B114" s="13" t="s">
        <v>1609</v>
      </c>
      <c r="C114" s="13" t="s">
        <v>1632</v>
      </c>
      <c r="D114" s="13" t="s">
        <v>1610</v>
      </c>
      <c r="E114" s="13" t="s">
        <v>1642</v>
      </c>
      <c r="F114" s="13" t="s">
        <v>4211</v>
      </c>
      <c r="G114" s="13" t="s">
        <v>4215</v>
      </c>
      <c r="H114" s="13" t="s">
        <v>769</v>
      </c>
      <c r="I114" s="13" t="s">
        <v>4211</v>
      </c>
      <c r="M114" t="s">
        <v>8174</v>
      </c>
    </row>
    <row r="115" spans="1:13" ht="16.5" customHeight="1" x14ac:dyDescent="0.25">
      <c r="A115" s="6" t="s">
        <v>4218</v>
      </c>
      <c r="B115" s="7" t="s">
        <v>1609</v>
      </c>
      <c r="C115" s="7" t="s">
        <v>710</v>
      </c>
      <c r="D115" s="7" t="s">
        <v>1610</v>
      </c>
      <c r="E115" s="7" t="s">
        <v>1642</v>
      </c>
      <c r="F115" s="7" t="s">
        <v>4219</v>
      </c>
      <c r="G115" s="7" t="s">
        <v>4220</v>
      </c>
      <c r="H115" s="7" t="s">
        <v>769</v>
      </c>
      <c r="I115" s="7" t="s">
        <v>4219</v>
      </c>
      <c r="M115" t="s">
        <v>8174</v>
      </c>
    </row>
    <row r="116" spans="1:13" ht="16.5" customHeight="1" x14ac:dyDescent="0.25">
      <c r="A116" s="12" t="s">
        <v>4221</v>
      </c>
      <c r="B116" s="13" t="s">
        <v>1609</v>
      </c>
      <c r="C116" s="13" t="s">
        <v>710</v>
      </c>
      <c r="D116" s="13" t="s">
        <v>1610</v>
      </c>
      <c r="E116" s="13" t="s">
        <v>1642</v>
      </c>
      <c r="F116" s="13" t="s">
        <v>4219</v>
      </c>
      <c r="G116" s="13" t="s">
        <v>4218</v>
      </c>
      <c r="H116" s="13" t="s">
        <v>769</v>
      </c>
      <c r="I116" s="13" t="s">
        <v>4222</v>
      </c>
      <c r="M116" t="s">
        <v>8174</v>
      </c>
    </row>
    <row r="117" spans="1:13" ht="16.5" customHeight="1" x14ac:dyDescent="0.25">
      <c r="A117" s="6" t="s">
        <v>4225</v>
      </c>
      <c r="B117" s="7" t="s">
        <v>1609</v>
      </c>
      <c r="C117" s="7" t="s">
        <v>4224</v>
      </c>
      <c r="D117" s="7" t="s">
        <v>1610</v>
      </c>
      <c r="E117" s="7" t="s">
        <v>1642</v>
      </c>
      <c r="F117" s="7" t="s">
        <v>4219</v>
      </c>
      <c r="G117" s="7" t="s">
        <v>4223</v>
      </c>
      <c r="H117" s="7" t="s">
        <v>769</v>
      </c>
      <c r="I117" s="7" t="s">
        <v>4226</v>
      </c>
      <c r="M117" t="s">
        <v>8174</v>
      </c>
    </row>
    <row r="118" spans="1:13" ht="16.5" customHeight="1" x14ac:dyDescent="0.25">
      <c r="A118" s="12" t="s">
        <v>4223</v>
      </c>
      <c r="B118" s="13" t="s">
        <v>1609</v>
      </c>
      <c r="C118" s="13" t="s">
        <v>4224</v>
      </c>
      <c r="D118" s="13" t="s">
        <v>1610</v>
      </c>
      <c r="E118" s="13" t="s">
        <v>1642</v>
      </c>
      <c r="F118" s="13" t="s">
        <v>4219</v>
      </c>
      <c r="G118" s="13" t="s">
        <v>4227</v>
      </c>
      <c r="H118" s="13" t="s">
        <v>769</v>
      </c>
      <c r="I118" s="13" t="s">
        <v>4219</v>
      </c>
      <c r="M118" t="s">
        <v>8174</v>
      </c>
    </row>
    <row r="119" spans="1:13" ht="16.5" customHeight="1" x14ac:dyDescent="0.25">
      <c r="A119" s="6" t="s">
        <v>4228</v>
      </c>
      <c r="B119" s="7" t="s">
        <v>1609</v>
      </c>
      <c r="C119" s="7" t="s">
        <v>4229</v>
      </c>
      <c r="D119" s="7" t="s">
        <v>1610</v>
      </c>
      <c r="E119" s="7" t="s">
        <v>1642</v>
      </c>
      <c r="F119" s="7" t="s">
        <v>4206</v>
      </c>
      <c r="G119" s="7" t="s">
        <v>4230</v>
      </c>
      <c r="H119" s="7" t="s">
        <v>769</v>
      </c>
      <c r="I119" s="7" t="s">
        <v>3145</v>
      </c>
      <c r="M119" t="s">
        <v>8174</v>
      </c>
    </row>
    <row r="120" spans="1:13" ht="17.25" customHeight="1" x14ac:dyDescent="0.25">
      <c r="A120" s="12" t="s">
        <v>4231</v>
      </c>
      <c r="B120" s="13" t="s">
        <v>1609</v>
      </c>
      <c r="C120" s="13" t="s">
        <v>4232</v>
      </c>
      <c r="D120" s="13" t="s">
        <v>1610</v>
      </c>
      <c r="E120" s="13" t="s">
        <v>1642</v>
      </c>
      <c r="F120" s="13" t="s">
        <v>4206</v>
      </c>
      <c r="G120" s="13" t="s">
        <v>4233</v>
      </c>
      <c r="H120" s="13" t="s">
        <v>769</v>
      </c>
      <c r="I120" s="13" t="s">
        <v>4208</v>
      </c>
      <c r="M120" t="s">
        <v>8174</v>
      </c>
    </row>
    <row r="121" spans="1:13" ht="16.5" customHeight="1" x14ac:dyDescent="0.25">
      <c r="A121" s="6" t="s">
        <v>4234</v>
      </c>
      <c r="B121" s="7" t="s">
        <v>1609</v>
      </c>
      <c r="C121" s="7" t="s">
        <v>4232</v>
      </c>
      <c r="D121" s="7" t="s">
        <v>1610</v>
      </c>
      <c r="E121" s="7" t="s">
        <v>1642</v>
      </c>
      <c r="F121" s="7" t="s">
        <v>4206</v>
      </c>
      <c r="G121" s="7" t="s">
        <v>4231</v>
      </c>
      <c r="H121" s="7" t="s">
        <v>769</v>
      </c>
      <c r="I121" s="7" t="s">
        <v>4222</v>
      </c>
      <c r="M121" t="s">
        <v>8174</v>
      </c>
    </row>
    <row r="122" spans="1:13" ht="16.5" customHeight="1" x14ac:dyDescent="0.25">
      <c r="A122" s="12" t="s">
        <v>4235</v>
      </c>
      <c r="B122" s="13" t="s">
        <v>1609</v>
      </c>
      <c r="C122" s="13" t="s">
        <v>4236</v>
      </c>
      <c r="D122" s="13" t="s">
        <v>1610</v>
      </c>
      <c r="E122" s="13" t="s">
        <v>1642</v>
      </c>
      <c r="F122" s="13" t="s">
        <v>4206</v>
      </c>
      <c r="G122" s="13" t="s">
        <v>4237</v>
      </c>
      <c r="H122" s="13" t="s">
        <v>769</v>
      </c>
      <c r="I122" s="13" t="s">
        <v>4208</v>
      </c>
      <c r="M122" t="s">
        <v>8174</v>
      </c>
    </row>
    <row r="123" spans="1:13" ht="16.5" customHeight="1" x14ac:dyDescent="0.25">
      <c r="A123" s="6" t="s">
        <v>4212</v>
      </c>
      <c r="B123" s="7" t="s">
        <v>1609</v>
      </c>
      <c r="C123" s="7" t="s">
        <v>4210</v>
      </c>
      <c r="D123" s="7" t="s">
        <v>1610</v>
      </c>
      <c r="E123" s="7" t="s">
        <v>1642</v>
      </c>
      <c r="F123" s="7" t="s">
        <v>4211</v>
      </c>
      <c r="G123" s="7" t="s">
        <v>4238</v>
      </c>
      <c r="H123" s="7" t="s">
        <v>769</v>
      </c>
      <c r="I123" s="7" t="s">
        <v>4239</v>
      </c>
      <c r="M123" t="s">
        <v>8174</v>
      </c>
    </row>
    <row r="124" spans="1:13" ht="16.5" customHeight="1" x14ac:dyDescent="0.25">
      <c r="A124" s="12" t="s">
        <v>4216</v>
      </c>
      <c r="B124" s="13" t="s">
        <v>1609</v>
      </c>
      <c r="C124" s="13" t="s">
        <v>1632</v>
      </c>
      <c r="D124" s="13" t="s">
        <v>1610</v>
      </c>
      <c r="E124" s="13" t="s">
        <v>1642</v>
      </c>
      <c r="F124" s="13" t="s">
        <v>4211</v>
      </c>
      <c r="G124" s="13" t="s">
        <v>4240</v>
      </c>
      <c r="H124" s="13" t="s">
        <v>769</v>
      </c>
      <c r="I124" s="13" t="s">
        <v>4239</v>
      </c>
      <c r="M124" t="s">
        <v>8174</v>
      </c>
    </row>
    <row r="125" spans="1:13" ht="16.5" customHeight="1" x14ac:dyDescent="0.25">
      <c r="A125" s="6" t="s">
        <v>4220</v>
      </c>
      <c r="B125" s="7" t="s">
        <v>1609</v>
      </c>
      <c r="C125" s="7" t="s">
        <v>710</v>
      </c>
      <c r="D125" s="7" t="s">
        <v>1610</v>
      </c>
      <c r="E125" s="7" t="s">
        <v>1642</v>
      </c>
      <c r="F125" s="7" t="s">
        <v>4219</v>
      </c>
      <c r="G125" s="7" t="s">
        <v>4241</v>
      </c>
      <c r="H125" s="7" t="s">
        <v>769</v>
      </c>
      <c r="I125" s="7" t="s">
        <v>4208</v>
      </c>
      <c r="M125" t="s">
        <v>8174</v>
      </c>
    </row>
    <row r="126" spans="1:13" ht="16.5" customHeight="1" x14ac:dyDescent="0.25">
      <c r="A126" s="12" t="s">
        <v>4242</v>
      </c>
      <c r="B126" s="13" t="s">
        <v>1609</v>
      </c>
      <c r="C126" s="13" t="s">
        <v>1632</v>
      </c>
      <c r="D126" s="13" t="s">
        <v>1610</v>
      </c>
      <c r="E126" s="13" t="s">
        <v>1642</v>
      </c>
      <c r="F126" s="13" t="s">
        <v>4239</v>
      </c>
      <c r="G126" s="13" t="s">
        <v>4243</v>
      </c>
      <c r="H126" s="13" t="s">
        <v>769</v>
      </c>
      <c r="I126" s="13" t="s">
        <v>4239</v>
      </c>
      <c r="M126" t="s">
        <v>8174</v>
      </c>
    </row>
    <row r="127" spans="1:13" ht="16.5" customHeight="1" x14ac:dyDescent="0.25">
      <c r="A127" s="6" t="s">
        <v>4242</v>
      </c>
      <c r="B127" s="7" t="s">
        <v>1609</v>
      </c>
      <c r="C127" s="7" t="s">
        <v>1632</v>
      </c>
      <c r="D127" s="7" t="s">
        <v>1610</v>
      </c>
      <c r="E127" s="7" t="s">
        <v>1642</v>
      </c>
      <c r="F127" s="7" t="s">
        <v>4239</v>
      </c>
      <c r="G127" s="7" t="s">
        <v>4240</v>
      </c>
      <c r="H127" s="7" t="s">
        <v>769</v>
      </c>
      <c r="I127" s="7" t="s">
        <v>4239</v>
      </c>
      <c r="M127" t="s">
        <v>8174</v>
      </c>
    </row>
    <row r="128" spans="1:13" ht="16.5" customHeight="1" x14ac:dyDescent="0.25">
      <c r="A128" s="12" t="s">
        <v>4241</v>
      </c>
      <c r="B128" s="13" t="s">
        <v>1609</v>
      </c>
      <c r="C128" s="13" t="s">
        <v>710</v>
      </c>
      <c r="D128" s="13" t="s">
        <v>1610</v>
      </c>
      <c r="E128" s="13" t="s">
        <v>1642</v>
      </c>
      <c r="F128" s="13" t="s">
        <v>4208</v>
      </c>
      <c r="G128" s="13" t="s">
        <v>4244</v>
      </c>
      <c r="H128" s="13" t="s">
        <v>769</v>
      </c>
      <c r="I128" s="13" t="s">
        <v>4024</v>
      </c>
      <c r="M128" t="s">
        <v>8174</v>
      </c>
    </row>
    <row r="129" spans="1:13" ht="16.5" customHeight="1" x14ac:dyDescent="0.25">
      <c r="A129" s="6" t="s">
        <v>4243</v>
      </c>
      <c r="B129" s="7" t="s">
        <v>1609</v>
      </c>
      <c r="C129" s="7" t="s">
        <v>1632</v>
      </c>
      <c r="D129" s="7" t="s">
        <v>1610</v>
      </c>
      <c r="E129" s="7" t="s">
        <v>1642</v>
      </c>
      <c r="F129" s="7" t="s">
        <v>4239</v>
      </c>
      <c r="G129" s="7" t="s">
        <v>4245</v>
      </c>
      <c r="H129" s="7" t="s">
        <v>769</v>
      </c>
      <c r="I129" s="7" t="s">
        <v>4239</v>
      </c>
      <c r="M129" t="s">
        <v>8174</v>
      </c>
    </row>
    <row r="130" spans="1:13" ht="16.5" customHeight="1" x14ac:dyDescent="0.25">
      <c r="A130" s="12" t="s">
        <v>4244</v>
      </c>
      <c r="B130" s="13" t="s">
        <v>1609</v>
      </c>
      <c r="C130" s="13" t="s">
        <v>710</v>
      </c>
      <c r="D130" s="13" t="s">
        <v>1610</v>
      </c>
      <c r="E130" s="13" t="s">
        <v>1642</v>
      </c>
      <c r="F130" s="13" t="s">
        <v>4024</v>
      </c>
      <c r="G130" s="13" t="s">
        <v>4246</v>
      </c>
      <c r="H130" s="13" t="s">
        <v>769</v>
      </c>
      <c r="I130" s="13" t="s">
        <v>4208</v>
      </c>
      <c r="M130" t="s">
        <v>8174</v>
      </c>
    </row>
    <row r="131" spans="1:13" ht="16.5" customHeight="1" x14ac:dyDescent="0.25">
      <c r="A131" s="6" t="s">
        <v>4247</v>
      </c>
      <c r="B131" s="7" t="s">
        <v>1609</v>
      </c>
      <c r="C131" s="7" t="s">
        <v>4248</v>
      </c>
      <c r="D131" s="7" t="s">
        <v>1610</v>
      </c>
      <c r="E131" s="7" t="s">
        <v>1642</v>
      </c>
      <c r="F131" s="7" t="s">
        <v>4024</v>
      </c>
      <c r="G131" s="7" t="s">
        <v>4249</v>
      </c>
      <c r="H131" s="7" t="s">
        <v>769</v>
      </c>
      <c r="I131" s="7" t="s">
        <v>4214</v>
      </c>
      <c r="M131" t="s">
        <v>8174</v>
      </c>
    </row>
    <row r="132" spans="1:13" ht="17.25" customHeight="1" x14ac:dyDescent="0.25">
      <c r="A132" s="12" t="s">
        <v>4250</v>
      </c>
      <c r="B132" s="13" t="s">
        <v>1609</v>
      </c>
      <c r="C132" s="13" t="s">
        <v>1632</v>
      </c>
      <c r="D132" s="13" t="s">
        <v>1610</v>
      </c>
      <c r="E132" s="13" t="s">
        <v>1642</v>
      </c>
      <c r="F132" s="13" t="s">
        <v>3145</v>
      </c>
      <c r="G132" s="13" t="s">
        <v>4251</v>
      </c>
      <c r="H132" s="13" t="s">
        <v>769</v>
      </c>
      <c r="I132" s="13" t="s">
        <v>3145</v>
      </c>
      <c r="M132" t="s">
        <v>8174</v>
      </c>
    </row>
    <row r="133" spans="1:13" ht="16.5" customHeight="1" x14ac:dyDescent="0.25">
      <c r="A133" s="6" t="s">
        <v>4252</v>
      </c>
      <c r="B133" s="7" t="s">
        <v>1609</v>
      </c>
      <c r="C133" s="7" t="s">
        <v>710</v>
      </c>
      <c r="D133" s="7" t="s">
        <v>1610</v>
      </c>
      <c r="E133" s="7" t="s">
        <v>1642</v>
      </c>
      <c r="F133" s="7" t="s">
        <v>4208</v>
      </c>
      <c r="G133" s="7" t="s">
        <v>4246</v>
      </c>
      <c r="H133" s="7" t="s">
        <v>769</v>
      </c>
      <c r="I133" s="7" t="s">
        <v>4208</v>
      </c>
      <c r="M133" t="s">
        <v>8174</v>
      </c>
    </row>
    <row r="134" spans="1:13" ht="16.5" customHeight="1" x14ac:dyDescent="0.25">
      <c r="A134" s="12" t="s">
        <v>4207</v>
      </c>
      <c r="B134" s="13" t="s">
        <v>1609</v>
      </c>
      <c r="C134" s="13" t="s">
        <v>4205</v>
      </c>
      <c r="D134" s="13" t="s">
        <v>1610</v>
      </c>
      <c r="E134" s="13" t="s">
        <v>1642</v>
      </c>
      <c r="F134" s="13" t="s">
        <v>4208</v>
      </c>
      <c r="G134" s="13" t="s">
        <v>4253</v>
      </c>
      <c r="H134" s="13" t="s">
        <v>769</v>
      </c>
      <c r="I134" s="13" t="s">
        <v>4254</v>
      </c>
      <c r="M134" t="s">
        <v>8174</v>
      </c>
    </row>
    <row r="135" spans="1:13" ht="16.5" customHeight="1" x14ac:dyDescent="0.25">
      <c r="A135" s="6" t="s">
        <v>4257</v>
      </c>
      <c r="B135" s="7" t="s">
        <v>1609</v>
      </c>
      <c r="C135" s="7" t="s">
        <v>4256</v>
      </c>
      <c r="D135" s="7" t="s">
        <v>1610</v>
      </c>
      <c r="E135" s="7" t="s">
        <v>1642</v>
      </c>
      <c r="F135" s="7" t="s">
        <v>3145</v>
      </c>
      <c r="G135" s="7" t="s">
        <v>4255</v>
      </c>
      <c r="H135" s="7" t="s">
        <v>769</v>
      </c>
      <c r="I135" s="7" t="s">
        <v>4222</v>
      </c>
      <c r="M135" t="s">
        <v>8174</v>
      </c>
    </row>
    <row r="136" spans="1:13" ht="16.5" customHeight="1" x14ac:dyDescent="0.25">
      <c r="A136" s="12" t="s">
        <v>4251</v>
      </c>
      <c r="B136" s="13" t="s">
        <v>1609</v>
      </c>
      <c r="C136" s="13" t="s">
        <v>1632</v>
      </c>
      <c r="D136" s="13" t="s">
        <v>1610</v>
      </c>
      <c r="E136" s="13" t="s">
        <v>1642</v>
      </c>
      <c r="F136" s="13" t="s">
        <v>3145</v>
      </c>
      <c r="G136" s="13" t="s">
        <v>4258</v>
      </c>
      <c r="H136" s="13" t="s">
        <v>769</v>
      </c>
      <c r="I136" s="13" t="s">
        <v>3145</v>
      </c>
      <c r="M136" t="s">
        <v>8174</v>
      </c>
    </row>
    <row r="137" spans="1:13" ht="16.5" customHeight="1" x14ac:dyDescent="0.25">
      <c r="A137" s="6" t="s">
        <v>4259</v>
      </c>
      <c r="B137" s="7" t="s">
        <v>1609</v>
      </c>
      <c r="C137" s="7" t="s">
        <v>4260</v>
      </c>
      <c r="D137" s="7" t="s">
        <v>1610</v>
      </c>
      <c r="E137" s="7" t="s">
        <v>1642</v>
      </c>
      <c r="F137" s="7" t="s">
        <v>4261</v>
      </c>
      <c r="G137" s="7" t="s">
        <v>4262</v>
      </c>
      <c r="H137" s="7" t="s">
        <v>769</v>
      </c>
      <c r="I137" s="7" t="s">
        <v>4261</v>
      </c>
      <c r="M137" t="s">
        <v>8174</v>
      </c>
    </row>
    <row r="138" spans="1:13" ht="16.5" customHeight="1" x14ac:dyDescent="0.25">
      <c r="A138" s="12" t="s">
        <v>4263</v>
      </c>
      <c r="B138" s="13" t="s">
        <v>1609</v>
      </c>
      <c r="C138" s="13" t="s">
        <v>710</v>
      </c>
      <c r="D138" s="13" t="s">
        <v>1610</v>
      </c>
      <c r="E138" s="13" t="s">
        <v>1642</v>
      </c>
      <c r="F138" s="13" t="s">
        <v>4261</v>
      </c>
      <c r="G138" s="13" t="s">
        <v>4264</v>
      </c>
      <c r="H138" s="13" t="s">
        <v>769</v>
      </c>
      <c r="I138" s="13" t="s">
        <v>4265</v>
      </c>
      <c r="M138" t="s">
        <v>8174</v>
      </c>
    </row>
    <row r="139" spans="1:13" ht="16.5" customHeight="1" x14ac:dyDescent="0.25">
      <c r="A139" s="6" t="s">
        <v>4268</v>
      </c>
      <c r="B139" s="7" t="s">
        <v>1609</v>
      </c>
      <c r="C139" s="7" t="s">
        <v>4267</v>
      </c>
      <c r="D139" s="7" t="s">
        <v>1610</v>
      </c>
      <c r="E139" s="7" t="s">
        <v>1642</v>
      </c>
      <c r="F139" s="7" t="s">
        <v>4214</v>
      </c>
      <c r="G139" s="7" t="s">
        <v>4266</v>
      </c>
      <c r="H139" s="7" t="s">
        <v>769</v>
      </c>
      <c r="I139" s="7" t="s">
        <v>4211</v>
      </c>
      <c r="M139" t="s">
        <v>8174</v>
      </c>
    </row>
    <row r="140" spans="1:13" ht="16.5" customHeight="1" x14ac:dyDescent="0.25">
      <c r="A140" s="12" t="s">
        <v>4272</v>
      </c>
      <c r="B140" s="13" t="s">
        <v>1609</v>
      </c>
      <c r="C140" s="13" t="s">
        <v>4270</v>
      </c>
      <c r="D140" s="13" t="s">
        <v>1610</v>
      </c>
      <c r="E140" s="13" t="s">
        <v>1642</v>
      </c>
      <c r="F140" s="13" t="s">
        <v>4271</v>
      </c>
      <c r="G140" s="13" t="s">
        <v>4269</v>
      </c>
      <c r="H140" s="13" t="s">
        <v>769</v>
      </c>
      <c r="I140" s="13" t="s">
        <v>4271</v>
      </c>
      <c r="M140" t="s">
        <v>8174</v>
      </c>
    </row>
    <row r="141" spans="1:13" ht="16.5" customHeight="1" x14ac:dyDescent="0.25">
      <c r="A141" s="6" t="s">
        <v>4269</v>
      </c>
      <c r="B141" s="7" t="s">
        <v>1609</v>
      </c>
      <c r="C141" s="7" t="s">
        <v>4270</v>
      </c>
      <c r="D141" s="7" t="s">
        <v>1610</v>
      </c>
      <c r="E141" s="7" t="s">
        <v>1642</v>
      </c>
      <c r="F141" s="7" t="s">
        <v>4271</v>
      </c>
      <c r="G141" s="7" t="s">
        <v>4273</v>
      </c>
      <c r="H141" s="7" t="s">
        <v>769</v>
      </c>
      <c r="I141" s="7" t="s">
        <v>4271</v>
      </c>
      <c r="M141" t="s">
        <v>8174</v>
      </c>
    </row>
    <row r="142" spans="1:13" ht="16.5" customHeight="1" x14ac:dyDescent="0.25">
      <c r="A142" s="12" t="s">
        <v>4274</v>
      </c>
      <c r="B142" s="13" t="s">
        <v>1609</v>
      </c>
      <c r="C142" s="13" t="s">
        <v>4275</v>
      </c>
      <c r="D142" s="13" t="s">
        <v>1610</v>
      </c>
      <c r="E142" s="13" t="s">
        <v>1642</v>
      </c>
      <c r="F142" s="13" t="s">
        <v>4271</v>
      </c>
      <c r="G142" s="13" t="s">
        <v>4276</v>
      </c>
      <c r="H142" s="13" t="s">
        <v>769</v>
      </c>
      <c r="I142" s="13" t="s">
        <v>4271</v>
      </c>
      <c r="M142" t="s">
        <v>8174</v>
      </c>
    </row>
    <row r="143" spans="1:13" ht="16.5" customHeight="1" x14ac:dyDescent="0.25">
      <c r="A143" s="6" t="s">
        <v>4277</v>
      </c>
      <c r="B143" s="7" t="s">
        <v>1609</v>
      </c>
      <c r="C143" s="7" t="s">
        <v>4278</v>
      </c>
      <c r="D143" s="7" t="s">
        <v>1610</v>
      </c>
      <c r="E143" s="7" t="s">
        <v>1642</v>
      </c>
      <c r="F143" s="7" t="s">
        <v>4279</v>
      </c>
      <c r="G143" s="7" t="s">
        <v>4280</v>
      </c>
      <c r="H143" s="7" t="s">
        <v>769</v>
      </c>
      <c r="I143" s="7" t="s">
        <v>4279</v>
      </c>
      <c r="M143" t="s">
        <v>8174</v>
      </c>
    </row>
    <row r="144" spans="1:13" ht="16.5" customHeight="1" x14ac:dyDescent="0.25">
      <c r="A144" s="12" t="s">
        <v>4030</v>
      </c>
      <c r="B144" s="13" t="s">
        <v>1609</v>
      </c>
      <c r="C144" s="13" t="s">
        <v>4028</v>
      </c>
      <c r="D144" s="13" t="s">
        <v>1610</v>
      </c>
      <c r="E144" s="13" t="s">
        <v>1642</v>
      </c>
      <c r="F144" s="13" t="s">
        <v>3124</v>
      </c>
      <c r="G144" s="13" t="s">
        <v>4281</v>
      </c>
      <c r="H144" s="13" t="s">
        <v>769</v>
      </c>
      <c r="I144" s="13" t="s">
        <v>3119</v>
      </c>
      <c r="M144" t="s">
        <v>8174</v>
      </c>
    </row>
    <row r="145" spans="1:13" ht="17.25" customHeight="1" x14ac:dyDescent="0.25">
      <c r="A145" s="6" t="s">
        <v>4282</v>
      </c>
      <c r="B145" s="7" t="s">
        <v>1609</v>
      </c>
      <c r="C145" s="7" t="s">
        <v>3122</v>
      </c>
      <c r="D145" s="7" t="s">
        <v>1610</v>
      </c>
      <c r="E145" s="7" t="s">
        <v>1642</v>
      </c>
      <c r="F145" s="7" t="s">
        <v>3124</v>
      </c>
      <c r="G145" s="7" t="s">
        <v>3123</v>
      </c>
      <c r="H145" s="7" t="s">
        <v>769</v>
      </c>
      <c r="I145" s="7" t="s">
        <v>3124</v>
      </c>
      <c r="M145" t="s">
        <v>8174</v>
      </c>
    </row>
    <row r="146" spans="1:13" ht="16.5" customHeight="1" x14ac:dyDescent="0.25">
      <c r="A146" s="12" t="s">
        <v>4283</v>
      </c>
      <c r="B146" s="13" t="s">
        <v>1609</v>
      </c>
      <c r="C146" s="13" t="s">
        <v>4284</v>
      </c>
      <c r="D146" s="13" t="s">
        <v>1610</v>
      </c>
      <c r="E146" s="13" t="s">
        <v>1642</v>
      </c>
      <c r="F146" s="13" t="s">
        <v>4000</v>
      </c>
      <c r="G146" s="13" t="s">
        <v>4285</v>
      </c>
      <c r="H146" s="13" t="s">
        <v>769</v>
      </c>
      <c r="I146" s="13" t="s">
        <v>3027</v>
      </c>
      <c r="M146" t="s">
        <v>8174</v>
      </c>
    </row>
    <row r="147" spans="1:13" ht="16.5" customHeight="1" x14ac:dyDescent="0.25">
      <c r="A147" s="6" t="s">
        <v>4286</v>
      </c>
      <c r="B147" s="7" t="s">
        <v>1609</v>
      </c>
      <c r="C147" s="7" t="s">
        <v>3030</v>
      </c>
      <c r="D147" s="7" t="s">
        <v>1610</v>
      </c>
      <c r="E147" s="7" t="s">
        <v>1642</v>
      </c>
      <c r="F147" s="7" t="s">
        <v>4000</v>
      </c>
      <c r="G147" s="7" t="s">
        <v>3031</v>
      </c>
      <c r="H147" s="7" t="s">
        <v>769</v>
      </c>
      <c r="I147" s="7" t="s">
        <v>3027</v>
      </c>
      <c r="M147" t="s">
        <v>8174</v>
      </c>
    </row>
    <row r="148" spans="1:13" ht="16.5" customHeight="1" x14ac:dyDescent="0.25">
      <c r="A148" s="12" t="s">
        <v>4287</v>
      </c>
      <c r="B148" s="13" t="s">
        <v>1609</v>
      </c>
      <c r="C148" s="13" t="s">
        <v>4210</v>
      </c>
      <c r="D148" s="13" t="s">
        <v>1610</v>
      </c>
      <c r="E148" s="13" t="s">
        <v>1642</v>
      </c>
      <c r="F148" s="13" t="s">
        <v>3995</v>
      </c>
      <c r="G148" s="13" t="s">
        <v>4288</v>
      </c>
      <c r="H148" s="13" t="s">
        <v>769</v>
      </c>
      <c r="I148" s="13" t="s">
        <v>3995</v>
      </c>
      <c r="M148" t="s">
        <v>8174</v>
      </c>
    </row>
    <row r="149" spans="1:13" ht="16.5" customHeight="1" x14ac:dyDescent="0.25">
      <c r="A149" s="6" t="s">
        <v>4287</v>
      </c>
      <c r="B149" s="7" t="s">
        <v>1609</v>
      </c>
      <c r="C149" s="7" t="s">
        <v>4210</v>
      </c>
      <c r="D149" s="7" t="s">
        <v>1610</v>
      </c>
      <c r="E149" s="7" t="s">
        <v>1642</v>
      </c>
      <c r="F149" s="7" t="s">
        <v>3995</v>
      </c>
      <c r="G149" s="7" t="s">
        <v>4289</v>
      </c>
      <c r="H149" s="7" t="s">
        <v>769</v>
      </c>
      <c r="I149" s="7" t="s">
        <v>3995</v>
      </c>
      <c r="M149" t="s">
        <v>8174</v>
      </c>
    </row>
    <row r="150" spans="1:13" ht="16.5" customHeight="1" x14ac:dyDescent="0.25">
      <c r="A150" s="12" t="s">
        <v>4290</v>
      </c>
      <c r="B150" s="13" t="s">
        <v>1609</v>
      </c>
      <c r="C150" s="13" t="s">
        <v>4291</v>
      </c>
      <c r="D150" s="13" t="s">
        <v>1610</v>
      </c>
      <c r="E150" s="13" t="s">
        <v>1642</v>
      </c>
      <c r="F150" s="13" t="s">
        <v>3995</v>
      </c>
      <c r="G150" s="13" t="s">
        <v>4292</v>
      </c>
      <c r="H150" s="13" t="s">
        <v>769</v>
      </c>
      <c r="I150" s="13" t="s">
        <v>3995</v>
      </c>
      <c r="M150" t="s">
        <v>8174</v>
      </c>
    </row>
    <row r="151" spans="1:13" ht="16.5" customHeight="1" x14ac:dyDescent="0.25">
      <c r="A151" s="6" t="s">
        <v>4293</v>
      </c>
      <c r="B151" s="7" t="s">
        <v>1609</v>
      </c>
      <c r="C151" s="7" t="s">
        <v>4291</v>
      </c>
      <c r="D151" s="7" t="s">
        <v>1610</v>
      </c>
      <c r="E151" s="7" t="s">
        <v>1642</v>
      </c>
      <c r="F151" s="7" t="s">
        <v>3995</v>
      </c>
      <c r="G151" s="7" t="s">
        <v>4290</v>
      </c>
      <c r="H151" s="7" t="s">
        <v>769</v>
      </c>
      <c r="I151" s="7" t="s">
        <v>3995</v>
      </c>
      <c r="M151" t="s">
        <v>8174</v>
      </c>
    </row>
    <row r="152" spans="1:13" ht="16.5" customHeight="1" x14ac:dyDescent="0.25">
      <c r="A152" s="12" t="s">
        <v>4294</v>
      </c>
      <c r="B152" s="13" t="s">
        <v>1609</v>
      </c>
      <c r="C152" s="13" t="s">
        <v>4295</v>
      </c>
      <c r="D152" s="13" t="s">
        <v>1610</v>
      </c>
      <c r="E152" s="13" t="s">
        <v>1642</v>
      </c>
      <c r="F152" s="13" t="s">
        <v>4296</v>
      </c>
      <c r="G152" s="13" t="s">
        <v>4297</v>
      </c>
      <c r="H152" s="13" t="s">
        <v>769</v>
      </c>
      <c r="I152" s="13" t="s">
        <v>4296</v>
      </c>
      <c r="M152" t="s">
        <v>8174</v>
      </c>
    </row>
    <row r="153" spans="1:13" ht="16.5" customHeight="1" x14ac:dyDescent="0.25">
      <c r="A153" s="6" t="s">
        <v>4289</v>
      </c>
      <c r="B153" s="7" t="s">
        <v>1609</v>
      </c>
      <c r="C153" s="7" t="s">
        <v>4210</v>
      </c>
      <c r="D153" s="7" t="s">
        <v>1610</v>
      </c>
      <c r="E153" s="7" t="s">
        <v>1642</v>
      </c>
      <c r="F153" s="7" t="s">
        <v>3995</v>
      </c>
      <c r="G153" s="7" t="s">
        <v>4298</v>
      </c>
      <c r="H153" s="7" t="s">
        <v>769</v>
      </c>
      <c r="I153" s="7" t="s">
        <v>4299</v>
      </c>
      <c r="M153" t="s">
        <v>8174</v>
      </c>
    </row>
    <row r="154" spans="1:13" ht="16.5" customHeight="1" x14ac:dyDescent="0.25">
      <c r="A154" s="12" t="s">
        <v>4007</v>
      </c>
      <c r="B154" s="13" t="s">
        <v>1609</v>
      </c>
      <c r="C154" s="13" t="s">
        <v>4006</v>
      </c>
      <c r="D154" s="13" t="s">
        <v>1610</v>
      </c>
      <c r="E154" s="13" t="s">
        <v>1642</v>
      </c>
      <c r="F154" s="13" t="s">
        <v>3995</v>
      </c>
      <c r="G154" s="13" t="s">
        <v>4300</v>
      </c>
      <c r="H154" s="13" t="s">
        <v>769</v>
      </c>
      <c r="I154" s="13" t="s">
        <v>4299</v>
      </c>
      <c r="M154" t="s">
        <v>8174</v>
      </c>
    </row>
    <row r="155" spans="1:13" ht="16.5" customHeight="1" x14ac:dyDescent="0.25">
      <c r="A155" s="6" t="s">
        <v>4301</v>
      </c>
      <c r="B155" s="7" t="s">
        <v>1609</v>
      </c>
      <c r="C155" s="7" t="s">
        <v>4302</v>
      </c>
      <c r="D155" s="7" t="s">
        <v>1610</v>
      </c>
      <c r="E155" s="7" t="s">
        <v>1642</v>
      </c>
      <c r="F155" s="7" t="s">
        <v>4279</v>
      </c>
      <c r="G155" s="7" t="s">
        <v>4303</v>
      </c>
      <c r="H155" s="7" t="s">
        <v>769</v>
      </c>
      <c r="I155" s="7" t="s">
        <v>4279</v>
      </c>
      <c r="M155" t="s">
        <v>8174</v>
      </c>
    </row>
    <row r="156" spans="1:13" ht="16.5" customHeight="1" x14ac:dyDescent="0.25">
      <c r="A156" s="12" t="s">
        <v>4301</v>
      </c>
      <c r="B156" s="13" t="s">
        <v>1609</v>
      </c>
      <c r="C156" s="13" t="s">
        <v>4302</v>
      </c>
      <c r="D156" s="13" t="s">
        <v>1610</v>
      </c>
      <c r="E156" s="13" t="s">
        <v>1642</v>
      </c>
      <c r="F156" s="13" t="s">
        <v>4279</v>
      </c>
      <c r="G156" s="13" t="s">
        <v>4304</v>
      </c>
      <c r="H156" s="13" t="s">
        <v>769</v>
      </c>
      <c r="I156" s="13" t="s">
        <v>4279</v>
      </c>
      <c r="M156" t="s">
        <v>8174</v>
      </c>
    </row>
    <row r="157" spans="1:13" ht="17.25" customHeight="1" x14ac:dyDescent="0.25">
      <c r="A157" s="6" t="s">
        <v>4298</v>
      </c>
      <c r="B157" s="7" t="s">
        <v>1609</v>
      </c>
      <c r="C157" s="7" t="s">
        <v>4210</v>
      </c>
      <c r="D157" s="7" t="s">
        <v>1610</v>
      </c>
      <c r="E157" s="7" t="s">
        <v>1642</v>
      </c>
      <c r="F157" s="7" t="s">
        <v>4299</v>
      </c>
      <c r="G157" s="7" t="s">
        <v>4305</v>
      </c>
      <c r="H157" s="7" t="s">
        <v>769</v>
      </c>
      <c r="I157" s="7" t="s">
        <v>4299</v>
      </c>
      <c r="M157" t="s">
        <v>8174</v>
      </c>
    </row>
    <row r="158" spans="1:13" ht="16.5" customHeight="1" x14ac:dyDescent="0.25">
      <c r="A158" s="12" t="s">
        <v>4300</v>
      </c>
      <c r="B158" s="13" t="s">
        <v>1609</v>
      </c>
      <c r="C158" s="13" t="s">
        <v>4006</v>
      </c>
      <c r="D158" s="13" t="s">
        <v>1610</v>
      </c>
      <c r="E158" s="13" t="s">
        <v>1642</v>
      </c>
      <c r="F158" s="13" t="s">
        <v>4299</v>
      </c>
      <c r="G158" s="13" t="s">
        <v>4306</v>
      </c>
      <c r="H158" s="13" t="s">
        <v>769</v>
      </c>
      <c r="I158" s="13" t="s">
        <v>4299</v>
      </c>
      <c r="M158" t="s">
        <v>8174</v>
      </c>
    </row>
    <row r="159" spans="1:13" ht="16.5" customHeight="1" x14ac:dyDescent="0.25">
      <c r="A159" s="6" t="s">
        <v>4305</v>
      </c>
      <c r="B159" s="7" t="s">
        <v>1609</v>
      </c>
      <c r="C159" s="7" t="s">
        <v>4210</v>
      </c>
      <c r="D159" s="7" t="s">
        <v>1610</v>
      </c>
      <c r="E159" s="7" t="s">
        <v>1642</v>
      </c>
      <c r="F159" s="7" t="s">
        <v>4299</v>
      </c>
      <c r="G159" s="7" t="s">
        <v>4307</v>
      </c>
      <c r="H159" s="7" t="s">
        <v>769</v>
      </c>
      <c r="I159" s="7" t="s">
        <v>4299</v>
      </c>
      <c r="M159" t="s">
        <v>8174</v>
      </c>
    </row>
    <row r="160" spans="1:13" ht="16.5" customHeight="1" x14ac:dyDescent="0.25">
      <c r="A160" s="12" t="s">
        <v>4306</v>
      </c>
      <c r="B160" s="13" t="s">
        <v>1609</v>
      </c>
      <c r="C160" s="13" t="s">
        <v>4006</v>
      </c>
      <c r="D160" s="13" t="s">
        <v>1610</v>
      </c>
      <c r="E160" s="13" t="s">
        <v>1642</v>
      </c>
      <c r="F160" s="13" t="s">
        <v>4299</v>
      </c>
      <c r="G160" s="13" t="s">
        <v>4308</v>
      </c>
      <c r="H160" s="13" t="s">
        <v>769</v>
      </c>
      <c r="I160" s="13" t="s">
        <v>4299</v>
      </c>
      <c r="M160" t="s">
        <v>8174</v>
      </c>
    </row>
    <row r="161" spans="1:13" ht="16.5" customHeight="1" x14ac:dyDescent="0.25">
      <c r="A161" s="6" t="s">
        <v>4309</v>
      </c>
      <c r="B161" s="7" t="s">
        <v>1609</v>
      </c>
      <c r="C161" s="7" t="s">
        <v>3129</v>
      </c>
      <c r="D161" s="7" t="s">
        <v>1610</v>
      </c>
      <c r="E161" s="7" t="s">
        <v>1642</v>
      </c>
      <c r="F161" s="7" t="s">
        <v>4021</v>
      </c>
      <c r="G161" s="7" t="s">
        <v>4020</v>
      </c>
      <c r="H161" s="7" t="s">
        <v>769</v>
      </c>
      <c r="I161" s="7" t="s">
        <v>4021</v>
      </c>
      <c r="M161" t="s">
        <v>8174</v>
      </c>
    </row>
    <row r="162" spans="1:13" ht="16.5" customHeight="1" x14ac:dyDescent="0.25">
      <c r="A162" s="12" t="s">
        <v>4309</v>
      </c>
      <c r="B162" s="13" t="s">
        <v>1609</v>
      </c>
      <c r="C162" s="13" t="s">
        <v>3129</v>
      </c>
      <c r="D162" s="13" t="s">
        <v>1610</v>
      </c>
      <c r="E162" s="13" t="s">
        <v>1642</v>
      </c>
      <c r="F162" s="13" t="s">
        <v>4021</v>
      </c>
      <c r="G162" s="13" t="s">
        <v>3131</v>
      </c>
      <c r="H162" s="13" t="s">
        <v>769</v>
      </c>
      <c r="I162" s="13" t="s">
        <v>3132</v>
      </c>
      <c r="M162" t="s">
        <v>8174</v>
      </c>
    </row>
    <row r="163" spans="1:13" ht="16.5" customHeight="1" x14ac:dyDescent="0.25">
      <c r="A163" s="6" t="s">
        <v>4310</v>
      </c>
      <c r="B163" s="7" t="s">
        <v>1609</v>
      </c>
      <c r="C163" s="7" t="s">
        <v>4311</v>
      </c>
      <c r="D163" s="7" t="s">
        <v>1610</v>
      </c>
      <c r="E163" s="7" t="s">
        <v>1642</v>
      </c>
      <c r="F163" s="7" t="s">
        <v>4021</v>
      </c>
      <c r="G163" s="7" t="s">
        <v>4312</v>
      </c>
      <c r="H163" s="7" t="s">
        <v>769</v>
      </c>
      <c r="I163" s="7" t="s">
        <v>4021</v>
      </c>
      <c r="M163" t="s">
        <v>8174</v>
      </c>
    </row>
    <row r="164" spans="1:13" ht="16.5" customHeight="1" x14ac:dyDescent="0.25">
      <c r="A164" s="12" t="s">
        <v>4313</v>
      </c>
      <c r="B164" s="13" t="s">
        <v>1609</v>
      </c>
      <c r="C164" s="13" t="s">
        <v>3478</v>
      </c>
      <c r="D164" s="13" t="s">
        <v>1610</v>
      </c>
      <c r="E164" s="13" t="s">
        <v>1642</v>
      </c>
      <c r="F164" s="13" t="s">
        <v>4314</v>
      </c>
      <c r="G164" s="13" t="s">
        <v>4315</v>
      </c>
      <c r="H164" s="13" t="s">
        <v>769</v>
      </c>
      <c r="I164" s="13" t="s">
        <v>4316</v>
      </c>
      <c r="M164" t="s">
        <v>8174</v>
      </c>
    </row>
    <row r="165" spans="1:13" ht="16.5" customHeight="1" x14ac:dyDescent="0.25">
      <c r="A165" s="6" t="s">
        <v>4313</v>
      </c>
      <c r="B165" s="7" t="s">
        <v>1609</v>
      </c>
      <c r="C165" s="7" t="s">
        <v>3478</v>
      </c>
      <c r="D165" s="7" t="s">
        <v>1610</v>
      </c>
      <c r="E165" s="7" t="s">
        <v>1642</v>
      </c>
      <c r="F165" s="7" t="s">
        <v>4314</v>
      </c>
      <c r="G165" s="7" t="s">
        <v>4317</v>
      </c>
      <c r="H165" s="7" t="s">
        <v>769</v>
      </c>
      <c r="I165" s="7" t="s">
        <v>3563</v>
      </c>
      <c r="M165" t="s">
        <v>8174</v>
      </c>
    </row>
    <row r="166" spans="1:13" ht="16.5" customHeight="1" x14ac:dyDescent="0.25">
      <c r="A166" s="12" t="s">
        <v>4318</v>
      </c>
      <c r="B166" s="13" t="s">
        <v>1609</v>
      </c>
      <c r="C166" s="13" t="s">
        <v>710</v>
      </c>
      <c r="D166" s="13" t="s">
        <v>1610</v>
      </c>
      <c r="E166" s="13" t="s">
        <v>1642</v>
      </c>
      <c r="F166" s="13" t="s">
        <v>3555</v>
      </c>
      <c r="G166" s="13" t="s">
        <v>4319</v>
      </c>
      <c r="H166" s="13" t="s">
        <v>769</v>
      </c>
      <c r="I166" s="13" t="s">
        <v>3555</v>
      </c>
      <c r="M166" t="s">
        <v>8174</v>
      </c>
    </row>
    <row r="167" spans="1:13" ht="16.5" customHeight="1" x14ac:dyDescent="0.25">
      <c r="A167" s="6" t="s">
        <v>4318</v>
      </c>
      <c r="B167" s="7" t="s">
        <v>1609</v>
      </c>
      <c r="C167" s="7" t="s">
        <v>710</v>
      </c>
      <c r="D167" s="7" t="s">
        <v>1610</v>
      </c>
      <c r="E167" s="7" t="s">
        <v>1642</v>
      </c>
      <c r="F167" s="7" t="s">
        <v>3555</v>
      </c>
      <c r="G167" s="7" t="s">
        <v>3958</v>
      </c>
      <c r="H167" s="7" t="s">
        <v>769</v>
      </c>
      <c r="I167" s="7" t="s">
        <v>3561</v>
      </c>
      <c r="M167" t="s">
        <v>8174</v>
      </c>
    </row>
    <row r="168" spans="1:13" ht="16.5" customHeight="1" x14ac:dyDescent="0.25">
      <c r="A168" s="12" t="s">
        <v>4320</v>
      </c>
      <c r="B168" s="13" t="s">
        <v>1609</v>
      </c>
      <c r="C168" s="13" t="s">
        <v>2370</v>
      </c>
      <c r="D168" s="13" t="s">
        <v>1610</v>
      </c>
      <c r="E168" s="13" t="s">
        <v>1642</v>
      </c>
      <c r="F168" s="13" t="s">
        <v>3555</v>
      </c>
      <c r="G168" s="13" t="s">
        <v>3554</v>
      </c>
      <c r="H168" s="13" t="s">
        <v>769</v>
      </c>
      <c r="I168" s="13" t="s">
        <v>3555</v>
      </c>
      <c r="M168" t="s">
        <v>8174</v>
      </c>
    </row>
    <row r="169" spans="1:13" ht="16.5" customHeight="1" x14ac:dyDescent="0.25">
      <c r="A169" s="6" t="s">
        <v>4315</v>
      </c>
      <c r="B169" s="7" t="s">
        <v>1609</v>
      </c>
      <c r="C169" s="7" t="s">
        <v>3478</v>
      </c>
      <c r="D169" s="7" t="s">
        <v>1610</v>
      </c>
      <c r="E169" s="7" t="s">
        <v>1642</v>
      </c>
      <c r="F169" s="7" t="s">
        <v>4316</v>
      </c>
      <c r="G169" s="7" t="s">
        <v>4321</v>
      </c>
      <c r="H169" s="7" t="s">
        <v>769</v>
      </c>
      <c r="I169" s="7" t="s">
        <v>4316</v>
      </c>
      <c r="M169" t="s">
        <v>8174</v>
      </c>
    </row>
    <row r="170" spans="1:13" ht="17.25" customHeight="1" x14ac:dyDescent="0.25">
      <c r="A170" s="12" t="s">
        <v>4322</v>
      </c>
      <c r="B170" s="13" t="s">
        <v>1609</v>
      </c>
      <c r="C170" s="13" t="s">
        <v>1632</v>
      </c>
      <c r="D170" s="13" t="s">
        <v>1610</v>
      </c>
      <c r="E170" s="13" t="s">
        <v>1642</v>
      </c>
      <c r="F170" s="13" t="s">
        <v>4316</v>
      </c>
      <c r="G170" s="13" t="s">
        <v>4323</v>
      </c>
      <c r="H170" s="13" t="s">
        <v>769</v>
      </c>
      <c r="I170" s="13" t="s">
        <v>4314</v>
      </c>
      <c r="M170" t="s">
        <v>8174</v>
      </c>
    </row>
    <row r="171" spans="1:13" ht="16.5" customHeight="1" x14ac:dyDescent="0.25">
      <c r="A171" s="6" t="s">
        <v>4322</v>
      </c>
      <c r="B171" s="7" t="s">
        <v>1609</v>
      </c>
      <c r="C171" s="7" t="s">
        <v>1632</v>
      </c>
      <c r="D171" s="7" t="s">
        <v>1610</v>
      </c>
      <c r="E171" s="7" t="s">
        <v>1642</v>
      </c>
      <c r="F171" s="7" t="s">
        <v>4316</v>
      </c>
      <c r="G171" s="7" t="s">
        <v>4324</v>
      </c>
      <c r="H171" s="7" t="s">
        <v>769</v>
      </c>
      <c r="I171" s="7" t="s">
        <v>4316</v>
      </c>
      <c r="M171" t="s">
        <v>8174</v>
      </c>
    </row>
    <row r="172" spans="1:13" ht="16.5" customHeight="1" x14ac:dyDescent="0.25">
      <c r="A172" s="12" t="s">
        <v>4321</v>
      </c>
      <c r="B172" s="13" t="s">
        <v>1609</v>
      </c>
      <c r="C172" s="13" t="s">
        <v>3478</v>
      </c>
      <c r="D172" s="13" t="s">
        <v>1610</v>
      </c>
      <c r="E172" s="13" t="s">
        <v>1642</v>
      </c>
      <c r="F172" s="13" t="s">
        <v>4316</v>
      </c>
      <c r="G172" s="13" t="s">
        <v>4325</v>
      </c>
      <c r="H172" s="13" t="s">
        <v>769</v>
      </c>
      <c r="I172" s="13" t="s">
        <v>4316</v>
      </c>
      <c r="M172" t="s">
        <v>8174</v>
      </c>
    </row>
    <row r="173" spans="1:13" ht="16.5" customHeight="1" x14ac:dyDescent="0.25">
      <c r="A173" s="6" t="s">
        <v>4324</v>
      </c>
      <c r="B173" s="7" t="s">
        <v>1609</v>
      </c>
      <c r="C173" s="7" t="s">
        <v>1632</v>
      </c>
      <c r="D173" s="7" t="s">
        <v>1610</v>
      </c>
      <c r="E173" s="7" t="s">
        <v>1642</v>
      </c>
      <c r="F173" s="7" t="s">
        <v>4316</v>
      </c>
      <c r="G173" s="7" t="s">
        <v>4326</v>
      </c>
      <c r="H173" s="7" t="s">
        <v>769</v>
      </c>
      <c r="I173" s="7" t="s">
        <v>4316</v>
      </c>
      <c r="M173" t="s">
        <v>8174</v>
      </c>
    </row>
    <row r="174" spans="1:13" ht="16.5" customHeight="1" x14ac:dyDescent="0.25">
      <c r="A174" s="12" t="s">
        <v>4325</v>
      </c>
      <c r="B174" s="13" t="s">
        <v>1609</v>
      </c>
      <c r="C174" s="13" t="s">
        <v>3478</v>
      </c>
      <c r="D174" s="13" t="s">
        <v>1610</v>
      </c>
      <c r="E174" s="13" t="s">
        <v>1642</v>
      </c>
      <c r="F174" s="13" t="s">
        <v>4316</v>
      </c>
      <c r="G174" s="13" t="s">
        <v>4327</v>
      </c>
      <c r="H174" s="13" t="s">
        <v>769</v>
      </c>
      <c r="I174" s="13" t="s">
        <v>4316</v>
      </c>
      <c r="M174" t="s">
        <v>8174</v>
      </c>
    </row>
    <row r="175" spans="1:13" ht="16.5" customHeight="1" x14ac:dyDescent="0.25">
      <c r="A175" s="6" t="s">
        <v>4326</v>
      </c>
      <c r="B175" s="7" t="s">
        <v>1609</v>
      </c>
      <c r="C175" s="7" t="s">
        <v>1632</v>
      </c>
      <c r="D175" s="7" t="s">
        <v>1610</v>
      </c>
      <c r="E175" s="7" t="s">
        <v>1642</v>
      </c>
      <c r="F175" s="7" t="s">
        <v>4316</v>
      </c>
      <c r="G175" s="7" t="s">
        <v>4328</v>
      </c>
      <c r="H175" s="7" t="s">
        <v>769</v>
      </c>
      <c r="I175" s="7" t="s">
        <v>4316</v>
      </c>
      <c r="M175" t="s">
        <v>8174</v>
      </c>
    </row>
    <row r="176" spans="1:13" ht="16.5" customHeight="1" x14ac:dyDescent="0.25">
      <c r="A176" s="12" t="s">
        <v>4327</v>
      </c>
      <c r="B176" s="13" t="s">
        <v>1609</v>
      </c>
      <c r="C176" s="13" t="s">
        <v>3478</v>
      </c>
      <c r="D176" s="13" t="s">
        <v>1610</v>
      </c>
      <c r="E176" s="13" t="s">
        <v>1642</v>
      </c>
      <c r="F176" s="13" t="s">
        <v>4316</v>
      </c>
      <c r="G176" s="13" t="s">
        <v>4329</v>
      </c>
      <c r="H176" s="13" t="s">
        <v>769</v>
      </c>
      <c r="I176" s="13" t="s">
        <v>4316</v>
      </c>
      <c r="M176" t="s">
        <v>8174</v>
      </c>
    </row>
    <row r="177" spans="1:13" ht="16.5" customHeight="1" x14ac:dyDescent="0.25">
      <c r="A177" s="6" t="s">
        <v>4328</v>
      </c>
      <c r="B177" s="7" t="s">
        <v>1609</v>
      </c>
      <c r="C177" s="7" t="s">
        <v>1632</v>
      </c>
      <c r="D177" s="7" t="s">
        <v>1610</v>
      </c>
      <c r="E177" s="7" t="s">
        <v>1642</v>
      </c>
      <c r="F177" s="7" t="s">
        <v>4316</v>
      </c>
      <c r="G177" s="7" t="s">
        <v>4330</v>
      </c>
      <c r="H177" s="7" t="s">
        <v>769</v>
      </c>
      <c r="I177" s="7" t="s">
        <v>4316</v>
      </c>
      <c r="M177" t="s">
        <v>8174</v>
      </c>
    </row>
    <row r="178" spans="1:13" ht="16.5" customHeight="1" x14ac:dyDescent="0.25">
      <c r="A178" s="12" t="s">
        <v>4331</v>
      </c>
      <c r="B178" s="13" t="s">
        <v>1609</v>
      </c>
      <c r="C178" s="13" t="s">
        <v>4332</v>
      </c>
      <c r="D178" s="13" t="s">
        <v>1610</v>
      </c>
      <c r="E178" s="13" t="s">
        <v>1642</v>
      </c>
      <c r="F178" s="13" t="s">
        <v>3149</v>
      </c>
      <c r="G178" s="13" t="s">
        <v>4333</v>
      </c>
      <c r="H178" s="13" t="s">
        <v>769</v>
      </c>
      <c r="I178" s="13" t="s">
        <v>3149</v>
      </c>
      <c r="M178" t="s">
        <v>8174</v>
      </c>
    </row>
    <row r="179" spans="1:13" ht="16.5" customHeight="1" x14ac:dyDescent="0.25">
      <c r="A179" s="6" t="s">
        <v>4329</v>
      </c>
      <c r="B179" s="7" t="s">
        <v>1609</v>
      </c>
      <c r="C179" s="7" t="s">
        <v>3478</v>
      </c>
      <c r="D179" s="7" t="s">
        <v>1610</v>
      </c>
      <c r="E179" s="7" t="s">
        <v>1642</v>
      </c>
      <c r="F179" s="7" t="s">
        <v>4316</v>
      </c>
      <c r="G179" s="7" t="s">
        <v>4334</v>
      </c>
      <c r="H179" s="7" t="s">
        <v>769</v>
      </c>
      <c r="I179" s="7" t="s">
        <v>4335</v>
      </c>
      <c r="M179" t="s">
        <v>8174</v>
      </c>
    </row>
    <row r="180" spans="1:13" ht="16.5" customHeight="1" x14ac:dyDescent="0.25">
      <c r="A180" s="12" t="s">
        <v>4330</v>
      </c>
      <c r="B180" s="13" t="s">
        <v>1609</v>
      </c>
      <c r="C180" s="13" t="s">
        <v>1632</v>
      </c>
      <c r="D180" s="13" t="s">
        <v>1610</v>
      </c>
      <c r="E180" s="13" t="s">
        <v>1642</v>
      </c>
      <c r="F180" s="13" t="s">
        <v>4316</v>
      </c>
      <c r="G180" s="13" t="s">
        <v>4336</v>
      </c>
      <c r="H180" s="13" t="s">
        <v>769</v>
      </c>
      <c r="I180" s="13" t="s">
        <v>4335</v>
      </c>
      <c r="M180" t="s">
        <v>8174</v>
      </c>
    </row>
    <row r="181" spans="1:13" ht="16.5" customHeight="1" x14ac:dyDescent="0.25">
      <c r="A181" s="6" t="s">
        <v>4312</v>
      </c>
      <c r="B181" s="7" t="s">
        <v>1609</v>
      </c>
      <c r="C181" s="7" t="s">
        <v>4311</v>
      </c>
      <c r="D181" s="7" t="s">
        <v>1610</v>
      </c>
      <c r="E181" s="7" t="s">
        <v>1642</v>
      </c>
      <c r="F181" s="7" t="s">
        <v>4021</v>
      </c>
      <c r="G181" s="7" t="s">
        <v>4337</v>
      </c>
      <c r="H181" s="7" t="s">
        <v>769</v>
      </c>
      <c r="I181" s="7" t="s">
        <v>4296</v>
      </c>
      <c r="M181" t="s">
        <v>8174</v>
      </c>
    </row>
    <row r="182" spans="1:13" ht="17.25" customHeight="1" x14ac:dyDescent="0.25">
      <c r="A182" s="12" t="s">
        <v>4338</v>
      </c>
      <c r="B182" s="13" t="s">
        <v>1609</v>
      </c>
      <c r="C182" s="13" t="s">
        <v>2358</v>
      </c>
      <c r="D182" s="13" t="s">
        <v>1610</v>
      </c>
      <c r="E182" s="13" t="s">
        <v>1642</v>
      </c>
      <c r="F182" s="13" t="s">
        <v>4335</v>
      </c>
      <c r="G182" s="13" t="s">
        <v>4339</v>
      </c>
      <c r="H182" s="13" t="s">
        <v>769</v>
      </c>
      <c r="I182" s="13" t="s">
        <v>4335</v>
      </c>
      <c r="M182" t="s">
        <v>8174</v>
      </c>
    </row>
    <row r="183" spans="1:13" ht="16.5" customHeight="1" x14ac:dyDescent="0.25">
      <c r="A183" s="6" t="s">
        <v>4338</v>
      </c>
      <c r="B183" s="7" t="s">
        <v>1609</v>
      </c>
      <c r="C183" s="7" t="s">
        <v>2358</v>
      </c>
      <c r="D183" s="7" t="s">
        <v>1610</v>
      </c>
      <c r="E183" s="7" t="s">
        <v>1642</v>
      </c>
      <c r="F183" s="7" t="s">
        <v>4335</v>
      </c>
      <c r="G183" s="7" t="s">
        <v>3558</v>
      </c>
      <c r="H183" s="7" t="s">
        <v>769</v>
      </c>
      <c r="I183" s="7" t="s">
        <v>3559</v>
      </c>
      <c r="M183" t="s">
        <v>8174</v>
      </c>
    </row>
    <row r="184" spans="1:13" ht="16.5" customHeight="1" x14ac:dyDescent="0.25">
      <c r="A184" s="12" t="s">
        <v>4340</v>
      </c>
      <c r="B184" s="13" t="s">
        <v>1609</v>
      </c>
      <c r="C184" s="13" t="s">
        <v>1632</v>
      </c>
      <c r="D184" s="13" t="s">
        <v>1610</v>
      </c>
      <c r="E184" s="13" t="s">
        <v>1642</v>
      </c>
      <c r="F184" s="13" t="s">
        <v>4335</v>
      </c>
      <c r="G184" s="13" t="s">
        <v>4341</v>
      </c>
      <c r="H184" s="13" t="s">
        <v>769</v>
      </c>
      <c r="I184" s="13" t="s">
        <v>4335</v>
      </c>
      <c r="M184" t="s">
        <v>8174</v>
      </c>
    </row>
    <row r="185" spans="1:13" ht="16.5" customHeight="1" x14ac:dyDescent="0.25">
      <c r="A185" s="6" t="s">
        <v>4340</v>
      </c>
      <c r="B185" s="7" t="s">
        <v>1609</v>
      </c>
      <c r="C185" s="7" t="s">
        <v>1632</v>
      </c>
      <c r="D185" s="7" t="s">
        <v>1610</v>
      </c>
      <c r="E185" s="7" t="s">
        <v>1642</v>
      </c>
      <c r="F185" s="7" t="s">
        <v>4335</v>
      </c>
      <c r="G185" s="7" t="s">
        <v>4342</v>
      </c>
      <c r="H185" s="7" t="s">
        <v>769</v>
      </c>
      <c r="I185" s="7" t="s">
        <v>4335</v>
      </c>
      <c r="M185" t="s">
        <v>8174</v>
      </c>
    </row>
    <row r="186" spans="1:13" ht="16.5" customHeight="1" x14ac:dyDescent="0.25">
      <c r="A186" s="12" t="s">
        <v>4288</v>
      </c>
      <c r="B186" s="13" t="s">
        <v>1609</v>
      </c>
      <c r="C186" s="13" t="s">
        <v>4210</v>
      </c>
      <c r="D186" s="13" t="s">
        <v>1610</v>
      </c>
      <c r="E186" s="13" t="s">
        <v>1642</v>
      </c>
      <c r="F186" s="13" t="s">
        <v>3995</v>
      </c>
      <c r="G186" s="13" t="s">
        <v>4213</v>
      </c>
      <c r="H186" s="13" t="s">
        <v>769</v>
      </c>
      <c r="I186" s="13" t="s">
        <v>4214</v>
      </c>
      <c r="M186" t="s">
        <v>8174</v>
      </c>
    </row>
    <row r="187" spans="1:13" ht="16.5" customHeight="1" x14ac:dyDescent="0.25">
      <c r="A187" s="6" t="s">
        <v>4343</v>
      </c>
      <c r="B187" s="7" t="s">
        <v>1609</v>
      </c>
      <c r="C187" s="7" t="s">
        <v>4344</v>
      </c>
      <c r="D187" s="7" t="s">
        <v>1610</v>
      </c>
      <c r="E187" s="7" t="s">
        <v>1642</v>
      </c>
      <c r="F187" s="7" t="s">
        <v>4183</v>
      </c>
      <c r="G187" s="7" t="s">
        <v>4345</v>
      </c>
      <c r="H187" s="7" t="s">
        <v>769</v>
      </c>
      <c r="I187" s="7" t="s">
        <v>3052</v>
      </c>
      <c r="M187" t="s">
        <v>8174</v>
      </c>
    </row>
    <row r="188" spans="1:13" ht="16.5" customHeight="1" x14ac:dyDescent="0.25">
      <c r="A188" s="12" t="s">
        <v>4346</v>
      </c>
      <c r="B188" s="13" t="s">
        <v>1609</v>
      </c>
      <c r="C188" s="13" t="s">
        <v>4347</v>
      </c>
      <c r="D188" s="13" t="s">
        <v>1610</v>
      </c>
      <c r="E188" s="13" t="s">
        <v>1642</v>
      </c>
      <c r="F188" s="13" t="s">
        <v>4183</v>
      </c>
      <c r="G188" s="13" t="s">
        <v>4348</v>
      </c>
      <c r="H188" s="13" t="s">
        <v>769</v>
      </c>
      <c r="I188" s="13" t="s">
        <v>4183</v>
      </c>
      <c r="M188" t="s">
        <v>8174</v>
      </c>
    </row>
    <row r="189" spans="1:13" ht="16.5" customHeight="1" x14ac:dyDescent="0.25">
      <c r="A189" s="6" t="s">
        <v>4341</v>
      </c>
      <c r="B189" s="7" t="s">
        <v>1609</v>
      </c>
      <c r="C189" s="7" t="s">
        <v>1632</v>
      </c>
      <c r="D189" s="7" t="s">
        <v>1610</v>
      </c>
      <c r="E189" s="7" t="s">
        <v>1642</v>
      </c>
      <c r="F189" s="7" t="s">
        <v>4335</v>
      </c>
      <c r="G189" s="7" t="s">
        <v>4349</v>
      </c>
      <c r="H189" s="7" t="s">
        <v>769</v>
      </c>
      <c r="I189" s="7" t="s">
        <v>4335</v>
      </c>
      <c r="M189" t="s">
        <v>8174</v>
      </c>
    </row>
    <row r="190" spans="1:13" ht="16.5" customHeight="1" x14ac:dyDescent="0.25">
      <c r="A190" s="12" t="s">
        <v>4350</v>
      </c>
      <c r="B190" s="13" t="s">
        <v>1609</v>
      </c>
      <c r="C190" s="13" t="s">
        <v>4351</v>
      </c>
      <c r="D190" s="13" t="s">
        <v>1610</v>
      </c>
      <c r="E190" s="13" t="s">
        <v>1642</v>
      </c>
      <c r="F190" s="13" t="s">
        <v>3563</v>
      </c>
      <c r="G190" s="13" t="s">
        <v>4156</v>
      </c>
      <c r="H190" s="13" t="s">
        <v>769</v>
      </c>
      <c r="I190" s="13" t="s">
        <v>3563</v>
      </c>
      <c r="M190" t="s">
        <v>8174</v>
      </c>
    </row>
    <row r="191" spans="1:13" ht="16.5" customHeight="1" x14ac:dyDescent="0.25">
      <c r="A191" s="6" t="s">
        <v>4352</v>
      </c>
      <c r="B191" s="7" t="s">
        <v>1609</v>
      </c>
      <c r="C191" s="7" t="s">
        <v>4353</v>
      </c>
      <c r="D191" s="7" t="s">
        <v>1610</v>
      </c>
      <c r="E191" s="7" t="s">
        <v>1642</v>
      </c>
      <c r="F191" s="7" t="s">
        <v>3563</v>
      </c>
      <c r="G191" s="7" t="s">
        <v>4354</v>
      </c>
      <c r="H191" s="7" t="s">
        <v>769</v>
      </c>
      <c r="I191" s="7" t="s">
        <v>4296</v>
      </c>
      <c r="M191" t="s">
        <v>8174</v>
      </c>
    </row>
    <row r="192" spans="1:13" ht="16.5" customHeight="1" x14ac:dyDescent="0.25">
      <c r="A192" s="12" t="s">
        <v>4355</v>
      </c>
      <c r="B192" s="13" t="s">
        <v>1609</v>
      </c>
      <c r="C192" s="13" t="s">
        <v>4356</v>
      </c>
      <c r="D192" s="13" t="s">
        <v>1610</v>
      </c>
      <c r="E192" s="13" t="s">
        <v>1642</v>
      </c>
      <c r="F192" s="13" t="s">
        <v>4335</v>
      </c>
      <c r="G192" s="13" t="s">
        <v>4357</v>
      </c>
      <c r="H192" s="13" t="s">
        <v>769</v>
      </c>
      <c r="I192" s="13" t="s">
        <v>4358</v>
      </c>
      <c r="M192" t="s">
        <v>8174</v>
      </c>
    </row>
    <row r="193" spans="1:13" ht="16.5" customHeight="1" x14ac:dyDescent="0.25">
      <c r="A193" s="6" t="s">
        <v>4355</v>
      </c>
      <c r="B193" s="7" t="s">
        <v>1609</v>
      </c>
      <c r="C193" s="7" t="s">
        <v>4356</v>
      </c>
      <c r="D193" s="7" t="s">
        <v>1610</v>
      </c>
      <c r="E193" s="7" t="s">
        <v>1642</v>
      </c>
      <c r="F193" s="7" t="s">
        <v>4335</v>
      </c>
      <c r="G193" s="7" t="s">
        <v>4359</v>
      </c>
      <c r="H193" s="7" t="s">
        <v>769</v>
      </c>
      <c r="I193" s="7" t="s">
        <v>3559</v>
      </c>
      <c r="M193" t="s">
        <v>8174</v>
      </c>
    </row>
    <row r="194" spans="1:13" ht="16.5" customHeight="1" x14ac:dyDescent="0.25">
      <c r="A194" s="12" t="s">
        <v>4349</v>
      </c>
      <c r="B194" s="13" t="s">
        <v>1609</v>
      </c>
      <c r="C194" s="13" t="s">
        <v>1632</v>
      </c>
      <c r="D194" s="13" t="s">
        <v>1610</v>
      </c>
      <c r="E194" s="13" t="s">
        <v>1642</v>
      </c>
      <c r="F194" s="13" t="s">
        <v>4335</v>
      </c>
      <c r="G194" s="13" t="s">
        <v>4360</v>
      </c>
      <c r="H194" s="13" t="s">
        <v>769</v>
      </c>
      <c r="I194" s="13" t="s">
        <v>4358</v>
      </c>
      <c r="M194" t="s">
        <v>8174</v>
      </c>
    </row>
    <row r="195" spans="1:13" ht="17.25" customHeight="1" x14ac:dyDescent="0.25">
      <c r="A195" s="6" t="s">
        <v>4363</v>
      </c>
      <c r="B195" s="7" t="s">
        <v>1609</v>
      </c>
      <c r="C195" s="7" t="s">
        <v>4362</v>
      </c>
      <c r="D195" s="7" t="s">
        <v>1610</v>
      </c>
      <c r="E195" s="7" t="s">
        <v>1642</v>
      </c>
      <c r="F195" s="7" t="s">
        <v>3555</v>
      </c>
      <c r="G195" s="7" t="s">
        <v>4361</v>
      </c>
      <c r="H195" s="7" t="s">
        <v>769</v>
      </c>
      <c r="I195" s="7" t="s">
        <v>4211</v>
      </c>
      <c r="M195" t="s">
        <v>8174</v>
      </c>
    </row>
    <row r="196" spans="1:13" ht="16.5" customHeight="1" x14ac:dyDescent="0.25">
      <c r="A196" s="12" t="s">
        <v>4357</v>
      </c>
      <c r="B196" s="13" t="s">
        <v>1609</v>
      </c>
      <c r="C196" s="13" t="s">
        <v>4356</v>
      </c>
      <c r="D196" s="13" t="s">
        <v>1610</v>
      </c>
      <c r="E196" s="13" t="s">
        <v>1642</v>
      </c>
      <c r="F196" s="13" t="s">
        <v>4358</v>
      </c>
      <c r="G196" s="13" t="s">
        <v>4364</v>
      </c>
      <c r="H196" s="13" t="s">
        <v>769</v>
      </c>
      <c r="I196" s="13" t="s">
        <v>4358</v>
      </c>
      <c r="M196" t="s">
        <v>8174</v>
      </c>
    </row>
    <row r="197" spans="1:13" ht="16.5" customHeight="1" x14ac:dyDescent="0.25">
      <c r="A197" s="6" t="s">
        <v>4360</v>
      </c>
      <c r="B197" s="7" t="s">
        <v>1609</v>
      </c>
      <c r="C197" s="7" t="s">
        <v>1632</v>
      </c>
      <c r="D197" s="7" t="s">
        <v>1610</v>
      </c>
      <c r="E197" s="7" t="s">
        <v>1642</v>
      </c>
      <c r="F197" s="7" t="s">
        <v>4358</v>
      </c>
      <c r="G197" s="7" t="s">
        <v>4365</v>
      </c>
      <c r="H197" s="7" t="s">
        <v>769</v>
      </c>
      <c r="I197" s="7" t="s">
        <v>4358</v>
      </c>
      <c r="M197" t="s">
        <v>8174</v>
      </c>
    </row>
    <row r="198" spans="1:13" ht="16.5" customHeight="1" x14ac:dyDescent="0.25">
      <c r="A198" s="12" t="s">
        <v>4366</v>
      </c>
      <c r="B198" s="13" t="s">
        <v>1609</v>
      </c>
      <c r="C198" s="13" t="s">
        <v>4367</v>
      </c>
      <c r="D198" s="13" t="s">
        <v>1610</v>
      </c>
      <c r="E198" s="13" t="s">
        <v>1642</v>
      </c>
      <c r="F198" s="13" t="s">
        <v>4358</v>
      </c>
      <c r="G198" s="13" t="s">
        <v>4368</v>
      </c>
      <c r="H198" s="13" t="s">
        <v>769</v>
      </c>
      <c r="I198" s="13" t="s">
        <v>4358</v>
      </c>
      <c r="M198" t="s">
        <v>8174</v>
      </c>
    </row>
    <row r="199" spans="1:13" ht="16.5" customHeight="1" x14ac:dyDescent="0.25">
      <c r="A199" s="6" t="s">
        <v>4366</v>
      </c>
      <c r="B199" s="7" t="s">
        <v>1609</v>
      </c>
      <c r="C199" s="7" t="s">
        <v>4367</v>
      </c>
      <c r="D199" s="7" t="s">
        <v>1610</v>
      </c>
      <c r="E199" s="7" t="s">
        <v>1642</v>
      </c>
      <c r="F199" s="7" t="s">
        <v>4358</v>
      </c>
      <c r="G199" s="7" t="s">
        <v>4369</v>
      </c>
      <c r="H199" s="7" t="s">
        <v>769</v>
      </c>
      <c r="I199" s="7" t="s">
        <v>3557</v>
      </c>
      <c r="M199" t="s">
        <v>8174</v>
      </c>
    </row>
    <row r="200" spans="1:13" ht="16.5" customHeight="1" x14ac:dyDescent="0.25">
      <c r="A200" s="12" t="s">
        <v>4370</v>
      </c>
      <c r="B200" s="13" t="s">
        <v>1609</v>
      </c>
      <c r="C200" s="13" t="s">
        <v>1632</v>
      </c>
      <c r="D200" s="13" t="s">
        <v>1610</v>
      </c>
      <c r="E200" s="13" t="s">
        <v>1642</v>
      </c>
      <c r="F200" s="13" t="s">
        <v>4358</v>
      </c>
      <c r="G200" s="13" t="s">
        <v>4371</v>
      </c>
      <c r="H200" s="13" t="s">
        <v>769</v>
      </c>
      <c r="I200" s="13" t="s">
        <v>4358</v>
      </c>
      <c r="M200" t="s">
        <v>8174</v>
      </c>
    </row>
    <row r="201" spans="1:13" ht="16.5" customHeight="1" x14ac:dyDescent="0.25">
      <c r="A201" s="6" t="s">
        <v>4370</v>
      </c>
      <c r="B201" s="7" t="s">
        <v>1609</v>
      </c>
      <c r="C201" s="7" t="s">
        <v>1632</v>
      </c>
      <c r="D201" s="7" t="s">
        <v>1610</v>
      </c>
      <c r="E201" s="7" t="s">
        <v>1642</v>
      </c>
      <c r="F201" s="7" t="s">
        <v>4358</v>
      </c>
      <c r="G201" s="7" t="s">
        <v>4372</v>
      </c>
      <c r="H201" s="7" t="s">
        <v>769</v>
      </c>
      <c r="I201" s="7" t="s">
        <v>4358</v>
      </c>
      <c r="M201" t="s">
        <v>8174</v>
      </c>
    </row>
    <row r="202" spans="1:13" ht="16.5" customHeight="1" x14ac:dyDescent="0.25">
      <c r="A202" s="12" t="s">
        <v>4364</v>
      </c>
      <c r="B202" s="13" t="s">
        <v>1609</v>
      </c>
      <c r="C202" s="13" t="s">
        <v>4356</v>
      </c>
      <c r="D202" s="13" t="s">
        <v>1610</v>
      </c>
      <c r="E202" s="13" t="s">
        <v>1642</v>
      </c>
      <c r="F202" s="13" t="s">
        <v>4358</v>
      </c>
      <c r="G202" s="13" t="s">
        <v>4373</v>
      </c>
      <c r="H202" s="13" t="s">
        <v>769</v>
      </c>
      <c r="I202" s="13" t="s">
        <v>4358</v>
      </c>
      <c r="M202" t="s">
        <v>8174</v>
      </c>
    </row>
    <row r="203" spans="1:13" ht="16.5" customHeight="1" x14ac:dyDescent="0.25">
      <c r="A203" s="6" t="s">
        <v>4365</v>
      </c>
      <c r="B203" s="7" t="s">
        <v>1609</v>
      </c>
      <c r="C203" s="7" t="s">
        <v>1632</v>
      </c>
      <c r="D203" s="7" t="s">
        <v>1610</v>
      </c>
      <c r="E203" s="7" t="s">
        <v>1642</v>
      </c>
      <c r="F203" s="7" t="s">
        <v>4358</v>
      </c>
      <c r="G203" s="7" t="s">
        <v>4372</v>
      </c>
      <c r="H203" s="7" t="s">
        <v>769</v>
      </c>
      <c r="I203" s="7" t="s">
        <v>4358</v>
      </c>
      <c r="M203" t="s">
        <v>8174</v>
      </c>
    </row>
    <row r="204" spans="1:13" ht="16.5" customHeight="1" x14ac:dyDescent="0.25">
      <c r="A204" s="12" t="s">
        <v>4334</v>
      </c>
      <c r="B204" s="13" t="s">
        <v>1609</v>
      </c>
      <c r="C204" s="13" t="s">
        <v>3478</v>
      </c>
      <c r="D204" s="13" t="s">
        <v>1610</v>
      </c>
      <c r="E204" s="13" t="s">
        <v>1642</v>
      </c>
      <c r="F204" s="13" t="s">
        <v>4335</v>
      </c>
      <c r="G204" s="13" t="s">
        <v>4374</v>
      </c>
      <c r="H204" s="13" t="s">
        <v>769</v>
      </c>
      <c r="I204" s="13" t="s">
        <v>4335</v>
      </c>
      <c r="M204" t="s">
        <v>8174</v>
      </c>
    </row>
    <row r="205" spans="1:13" ht="16.5" customHeight="1" x14ac:dyDescent="0.25">
      <c r="A205" s="6" t="s">
        <v>4336</v>
      </c>
      <c r="B205" s="7" t="s">
        <v>1609</v>
      </c>
      <c r="C205" s="7" t="s">
        <v>1632</v>
      </c>
      <c r="D205" s="7" t="s">
        <v>1610</v>
      </c>
      <c r="E205" s="7" t="s">
        <v>1642</v>
      </c>
      <c r="F205" s="7" t="s">
        <v>4335</v>
      </c>
      <c r="G205" s="7" t="s">
        <v>4342</v>
      </c>
      <c r="H205" s="7" t="s">
        <v>769</v>
      </c>
      <c r="I205" s="7" t="s">
        <v>4335</v>
      </c>
      <c r="M205" t="s">
        <v>8174</v>
      </c>
    </row>
    <row r="206" spans="1:13" ht="16.5" customHeight="1" x14ac:dyDescent="0.25">
      <c r="A206" s="12" t="s">
        <v>4371</v>
      </c>
      <c r="B206" s="13" t="s">
        <v>1609</v>
      </c>
      <c r="C206" s="13" t="s">
        <v>1632</v>
      </c>
      <c r="D206" s="13" t="s">
        <v>1610</v>
      </c>
      <c r="E206" s="13" t="s">
        <v>1642</v>
      </c>
      <c r="F206" s="13" t="s">
        <v>4358</v>
      </c>
      <c r="G206" s="13" t="s">
        <v>3959</v>
      </c>
      <c r="H206" s="13" t="s">
        <v>769</v>
      </c>
      <c r="I206" s="13" t="s">
        <v>3557</v>
      </c>
      <c r="M206" t="s">
        <v>8174</v>
      </c>
    </row>
    <row r="207" spans="1:13" ht="17.25" customHeight="1" x14ac:dyDescent="0.25">
      <c r="A207" s="6" t="s">
        <v>4375</v>
      </c>
      <c r="B207" s="7" t="s">
        <v>1609</v>
      </c>
      <c r="C207" s="7" t="s">
        <v>710</v>
      </c>
      <c r="D207" s="7" t="s">
        <v>1610</v>
      </c>
      <c r="E207" s="7" t="s">
        <v>1642</v>
      </c>
      <c r="F207" s="7" t="s">
        <v>4376</v>
      </c>
      <c r="G207" s="7" t="s">
        <v>4377</v>
      </c>
      <c r="H207" s="7" t="s">
        <v>769</v>
      </c>
      <c r="I207" s="7" t="s">
        <v>4222</v>
      </c>
      <c r="M207" t="s">
        <v>8174</v>
      </c>
    </row>
    <row r="208" spans="1:13" ht="16.5" customHeight="1" x14ac:dyDescent="0.25">
      <c r="A208" s="12" t="s">
        <v>4375</v>
      </c>
      <c r="B208" s="13" t="s">
        <v>1609</v>
      </c>
      <c r="C208" s="13" t="s">
        <v>710</v>
      </c>
      <c r="D208" s="13" t="s">
        <v>1610</v>
      </c>
      <c r="E208" s="13" t="s">
        <v>1642</v>
      </c>
      <c r="F208" s="13" t="s">
        <v>3141</v>
      </c>
      <c r="G208" s="13" t="s">
        <v>3953</v>
      </c>
      <c r="H208" s="13" t="s">
        <v>769</v>
      </c>
      <c r="I208" s="13" t="s">
        <v>3141</v>
      </c>
      <c r="M208" t="s">
        <v>8174</v>
      </c>
    </row>
    <row r="209" spans="1:13" ht="16.5" customHeight="1" x14ac:dyDescent="0.25">
      <c r="A209" s="6" t="s">
        <v>4378</v>
      </c>
      <c r="B209" s="7" t="s">
        <v>1609</v>
      </c>
      <c r="C209" s="7" t="s">
        <v>4379</v>
      </c>
      <c r="D209" s="7" t="s">
        <v>1610</v>
      </c>
      <c r="E209" s="7" t="s">
        <v>1642</v>
      </c>
      <c r="F209" s="7" t="s">
        <v>4376</v>
      </c>
      <c r="G209" s="7" t="s">
        <v>4380</v>
      </c>
      <c r="H209" s="7" t="s">
        <v>769</v>
      </c>
      <c r="I209" s="7" t="s">
        <v>4222</v>
      </c>
      <c r="M209" t="s">
        <v>8174</v>
      </c>
    </row>
    <row r="210" spans="1:13" ht="16.5" customHeight="1" x14ac:dyDescent="0.25">
      <c r="A210" s="12" t="s">
        <v>4381</v>
      </c>
      <c r="B210" s="13" t="s">
        <v>1609</v>
      </c>
      <c r="C210" s="13" t="s">
        <v>4382</v>
      </c>
      <c r="D210" s="13" t="s">
        <v>1610</v>
      </c>
      <c r="E210" s="13" t="s">
        <v>1642</v>
      </c>
      <c r="F210" s="13" t="s">
        <v>3141</v>
      </c>
      <c r="G210" s="13" t="s">
        <v>4383</v>
      </c>
      <c r="H210" s="13" t="s">
        <v>769</v>
      </c>
      <c r="I210" s="13" t="s">
        <v>4226</v>
      </c>
      <c r="M210" t="s">
        <v>8174</v>
      </c>
    </row>
    <row r="211" spans="1:13" ht="16.5" customHeight="1" x14ac:dyDescent="0.25">
      <c r="A211" s="6" t="s">
        <v>4384</v>
      </c>
      <c r="B211" s="7" t="s">
        <v>1609</v>
      </c>
      <c r="C211" s="7" t="s">
        <v>4385</v>
      </c>
      <c r="D211" s="7" t="s">
        <v>1610</v>
      </c>
      <c r="E211" s="7" t="s">
        <v>1642</v>
      </c>
      <c r="F211" s="7" t="s">
        <v>4226</v>
      </c>
      <c r="G211" s="7" t="s">
        <v>4386</v>
      </c>
      <c r="H211" s="7" t="s">
        <v>769</v>
      </c>
      <c r="I211" s="7" t="s">
        <v>4387</v>
      </c>
      <c r="M211" t="s">
        <v>8174</v>
      </c>
    </row>
    <row r="212" spans="1:13" ht="16.5" customHeight="1" x14ac:dyDescent="0.25">
      <c r="A212" s="12" t="s">
        <v>4388</v>
      </c>
      <c r="B212" s="13" t="s">
        <v>1609</v>
      </c>
      <c r="C212" s="13" t="s">
        <v>1632</v>
      </c>
      <c r="D212" s="13" t="s">
        <v>1610</v>
      </c>
      <c r="E212" s="13" t="s">
        <v>1642</v>
      </c>
      <c r="F212" s="13" t="s">
        <v>4226</v>
      </c>
      <c r="G212" s="13" t="s">
        <v>4389</v>
      </c>
      <c r="H212" s="13" t="s">
        <v>769</v>
      </c>
      <c r="I212" s="13" t="s">
        <v>4226</v>
      </c>
      <c r="M212" t="s">
        <v>8174</v>
      </c>
    </row>
    <row r="213" spans="1:13" ht="16.5" customHeight="1" x14ac:dyDescent="0.25">
      <c r="A213" s="6" t="s">
        <v>4388</v>
      </c>
      <c r="B213" s="7" t="s">
        <v>1609</v>
      </c>
      <c r="C213" s="7" t="s">
        <v>1632</v>
      </c>
      <c r="D213" s="7" t="s">
        <v>1610</v>
      </c>
      <c r="E213" s="7" t="s">
        <v>1642</v>
      </c>
      <c r="F213" s="7" t="s">
        <v>4226</v>
      </c>
      <c r="G213" s="7" t="s">
        <v>4390</v>
      </c>
      <c r="H213" s="7" t="s">
        <v>769</v>
      </c>
      <c r="I213" s="7" t="s">
        <v>3141</v>
      </c>
      <c r="M213" t="s">
        <v>8174</v>
      </c>
    </row>
    <row r="214" spans="1:13" ht="16.5" customHeight="1" x14ac:dyDescent="0.25">
      <c r="A214" s="12" t="s">
        <v>4234</v>
      </c>
      <c r="B214" s="13" t="s">
        <v>1609</v>
      </c>
      <c r="C214" s="13" t="s">
        <v>4232</v>
      </c>
      <c r="D214" s="13" t="s">
        <v>1610</v>
      </c>
      <c r="E214" s="13" t="s">
        <v>1642</v>
      </c>
      <c r="F214" s="13" t="s">
        <v>4222</v>
      </c>
      <c r="G214" s="13" t="s">
        <v>4391</v>
      </c>
      <c r="H214" s="13" t="s">
        <v>769</v>
      </c>
      <c r="I214" s="13" t="s">
        <v>4222</v>
      </c>
      <c r="M214" t="s">
        <v>8174</v>
      </c>
    </row>
    <row r="215" spans="1:13" ht="16.5" customHeight="1" x14ac:dyDescent="0.25">
      <c r="A215" s="6" t="s">
        <v>4392</v>
      </c>
      <c r="B215" s="7" t="s">
        <v>1609</v>
      </c>
      <c r="C215" s="7" t="s">
        <v>4224</v>
      </c>
      <c r="D215" s="7" t="s">
        <v>1610</v>
      </c>
      <c r="E215" s="7" t="s">
        <v>1642</v>
      </c>
      <c r="F215" s="7" t="s">
        <v>4226</v>
      </c>
      <c r="G215" s="7" t="s">
        <v>4393</v>
      </c>
      <c r="H215" s="7" t="s">
        <v>769</v>
      </c>
      <c r="I215" s="7" t="s">
        <v>4387</v>
      </c>
      <c r="M215" t="s">
        <v>8174</v>
      </c>
    </row>
    <row r="216" spans="1:13" ht="16.5" customHeight="1" x14ac:dyDescent="0.25">
      <c r="A216" s="12" t="s">
        <v>4392</v>
      </c>
      <c r="B216" s="13" t="s">
        <v>1609</v>
      </c>
      <c r="C216" s="13" t="s">
        <v>4224</v>
      </c>
      <c r="D216" s="13" t="s">
        <v>1610</v>
      </c>
      <c r="E216" s="13" t="s">
        <v>1642</v>
      </c>
      <c r="F216" s="13" t="s">
        <v>4226</v>
      </c>
      <c r="G216" s="13" t="s">
        <v>4225</v>
      </c>
      <c r="H216" s="13" t="s">
        <v>769</v>
      </c>
      <c r="I216" s="13" t="s">
        <v>4226</v>
      </c>
      <c r="M216" t="s">
        <v>8174</v>
      </c>
    </row>
    <row r="217" spans="1:13" ht="16.5" customHeight="1" x14ac:dyDescent="0.25">
      <c r="A217" s="6" t="s">
        <v>4389</v>
      </c>
      <c r="B217" s="7" t="s">
        <v>1609</v>
      </c>
      <c r="C217" s="7" t="s">
        <v>1632</v>
      </c>
      <c r="D217" s="7" t="s">
        <v>1610</v>
      </c>
      <c r="E217" s="7" t="s">
        <v>1642</v>
      </c>
      <c r="F217" s="7" t="s">
        <v>4226</v>
      </c>
      <c r="G217" s="7" t="s">
        <v>4394</v>
      </c>
      <c r="H217" s="7" t="s">
        <v>769</v>
      </c>
      <c r="I217" s="7" t="s">
        <v>4226</v>
      </c>
      <c r="M217" t="s">
        <v>8174</v>
      </c>
    </row>
    <row r="218" spans="1:13" ht="16.5" customHeight="1" x14ac:dyDescent="0.25">
      <c r="A218" s="12" t="s">
        <v>4377</v>
      </c>
      <c r="B218" s="13" t="s">
        <v>1609</v>
      </c>
      <c r="C218" s="13" t="s">
        <v>710</v>
      </c>
      <c r="D218" s="13" t="s">
        <v>1610</v>
      </c>
      <c r="E218" s="13" t="s">
        <v>1642</v>
      </c>
      <c r="F218" s="13" t="s">
        <v>4222</v>
      </c>
      <c r="G218" s="13" t="s">
        <v>4395</v>
      </c>
      <c r="H218" s="13" t="s">
        <v>769</v>
      </c>
      <c r="I218" s="13" t="s">
        <v>4211</v>
      </c>
      <c r="M218" t="s">
        <v>8174</v>
      </c>
    </row>
    <row r="219" spans="1:13" ht="16.5" customHeight="1" x14ac:dyDescent="0.25">
      <c r="A219" s="6" t="s">
        <v>4257</v>
      </c>
      <c r="B219" s="7" t="s">
        <v>1609</v>
      </c>
      <c r="C219" s="7" t="s">
        <v>4256</v>
      </c>
      <c r="D219" s="7" t="s">
        <v>1610</v>
      </c>
      <c r="E219" s="7" t="s">
        <v>1642</v>
      </c>
      <c r="F219" s="7" t="s">
        <v>4222</v>
      </c>
      <c r="G219" s="7" t="s">
        <v>4396</v>
      </c>
      <c r="H219" s="7" t="s">
        <v>769</v>
      </c>
      <c r="I219" s="7" t="s">
        <v>4222</v>
      </c>
      <c r="M219" t="s">
        <v>8174</v>
      </c>
    </row>
    <row r="220" spans="1:13" ht="17.25" customHeight="1" x14ac:dyDescent="0.25">
      <c r="A220" s="12" t="s">
        <v>4394</v>
      </c>
      <c r="B220" s="13" t="s">
        <v>1609</v>
      </c>
      <c r="C220" s="13" t="s">
        <v>1632</v>
      </c>
      <c r="D220" s="13" t="s">
        <v>1610</v>
      </c>
      <c r="E220" s="13" t="s">
        <v>1642</v>
      </c>
      <c r="F220" s="13" t="s">
        <v>4226</v>
      </c>
      <c r="G220" s="13" t="s">
        <v>4397</v>
      </c>
      <c r="H220" s="13" t="s">
        <v>769</v>
      </c>
      <c r="I220" s="13" t="s">
        <v>4226</v>
      </c>
      <c r="M220" t="s">
        <v>8174</v>
      </c>
    </row>
    <row r="221" spans="1:13" ht="16.5" customHeight="1" x14ac:dyDescent="0.25">
      <c r="A221" s="6" t="s">
        <v>4397</v>
      </c>
      <c r="B221" s="7" t="s">
        <v>1609</v>
      </c>
      <c r="C221" s="7" t="s">
        <v>1632</v>
      </c>
      <c r="D221" s="7" t="s">
        <v>1610</v>
      </c>
      <c r="E221" s="7" t="s">
        <v>1642</v>
      </c>
      <c r="F221" s="7" t="s">
        <v>4226</v>
      </c>
      <c r="G221" s="7" t="s">
        <v>4398</v>
      </c>
      <c r="H221" s="7" t="s">
        <v>769</v>
      </c>
      <c r="I221" s="7" t="s">
        <v>4211</v>
      </c>
      <c r="M221" t="s">
        <v>8174</v>
      </c>
    </row>
    <row r="222" spans="1:13" ht="16.5" customHeight="1" x14ac:dyDescent="0.25">
      <c r="A222" s="12" t="s">
        <v>4399</v>
      </c>
      <c r="B222" s="13" t="s">
        <v>1609</v>
      </c>
      <c r="C222" s="13" t="s">
        <v>710</v>
      </c>
      <c r="D222" s="13" t="s">
        <v>1610</v>
      </c>
      <c r="E222" s="13" t="s">
        <v>1642</v>
      </c>
      <c r="F222" s="13" t="s">
        <v>4222</v>
      </c>
      <c r="G222" s="13" t="s">
        <v>4221</v>
      </c>
      <c r="H222" s="13" t="s">
        <v>769</v>
      </c>
      <c r="I222" s="13" t="s">
        <v>4222</v>
      </c>
      <c r="M222" t="s">
        <v>8174</v>
      </c>
    </row>
    <row r="223" spans="1:13" ht="16.5" customHeight="1" x14ac:dyDescent="0.25">
      <c r="A223" s="6" t="s">
        <v>4399</v>
      </c>
      <c r="B223" s="7" t="s">
        <v>1609</v>
      </c>
      <c r="C223" s="7" t="s">
        <v>710</v>
      </c>
      <c r="D223" s="7" t="s">
        <v>1610</v>
      </c>
      <c r="E223" s="7" t="s">
        <v>1642</v>
      </c>
      <c r="F223" s="7" t="s">
        <v>4222</v>
      </c>
      <c r="G223" s="7" t="s">
        <v>4395</v>
      </c>
      <c r="H223" s="7" t="s">
        <v>769</v>
      </c>
      <c r="I223" s="7" t="s">
        <v>4211</v>
      </c>
      <c r="M223" t="s">
        <v>8174</v>
      </c>
    </row>
    <row r="224" spans="1:13" ht="16.5" customHeight="1" x14ac:dyDescent="0.25">
      <c r="A224" s="12" t="s">
        <v>4398</v>
      </c>
      <c r="B224" s="13" t="s">
        <v>1609</v>
      </c>
      <c r="C224" s="13" t="s">
        <v>1632</v>
      </c>
      <c r="D224" s="13" t="s">
        <v>1610</v>
      </c>
      <c r="E224" s="13" t="s">
        <v>1642</v>
      </c>
      <c r="F224" s="13" t="s">
        <v>4211</v>
      </c>
      <c r="G224" s="13" t="s">
        <v>4217</v>
      </c>
      <c r="H224" s="13" t="s">
        <v>769</v>
      </c>
      <c r="I224" s="13" t="s">
        <v>4211</v>
      </c>
      <c r="M224" t="s">
        <v>8174</v>
      </c>
    </row>
    <row r="225" spans="1:13" ht="16.5" customHeight="1" x14ac:dyDescent="0.25">
      <c r="A225" s="6" t="s">
        <v>4079</v>
      </c>
      <c r="B225" s="7" t="s">
        <v>1609</v>
      </c>
      <c r="C225" s="7" t="s">
        <v>4400</v>
      </c>
      <c r="D225" s="7" t="s">
        <v>3583</v>
      </c>
      <c r="E225" s="7" t="s">
        <v>1602</v>
      </c>
      <c r="F225" s="7" t="s">
        <v>4080</v>
      </c>
      <c r="G225" s="7" t="s">
        <v>4401</v>
      </c>
      <c r="H225" s="7" t="s">
        <v>769</v>
      </c>
      <c r="I225" s="7" t="s">
        <v>4078</v>
      </c>
      <c r="M225" t="s">
        <v>8174</v>
      </c>
    </row>
    <row r="226" spans="1:13" ht="16.5" customHeight="1" x14ac:dyDescent="0.25">
      <c r="A226" s="12" t="s">
        <v>4084</v>
      </c>
      <c r="B226" s="13" t="s">
        <v>1609</v>
      </c>
      <c r="C226" s="13" t="s">
        <v>4402</v>
      </c>
      <c r="D226" s="13" t="s">
        <v>3583</v>
      </c>
      <c r="E226" s="13" t="s">
        <v>1602</v>
      </c>
      <c r="F226" s="13" t="s">
        <v>4085</v>
      </c>
      <c r="G226" s="13" t="s">
        <v>4403</v>
      </c>
      <c r="H226" s="13" t="s">
        <v>769</v>
      </c>
      <c r="I226" s="13" t="s">
        <v>4083</v>
      </c>
      <c r="M226" t="s">
        <v>8174</v>
      </c>
    </row>
    <row r="227" spans="1:13" ht="16.5" customHeight="1" x14ac:dyDescent="0.25">
      <c r="A227" s="6" t="s">
        <v>4159</v>
      </c>
      <c r="B227" s="7" t="s">
        <v>1609</v>
      </c>
      <c r="C227" s="7" t="s">
        <v>1632</v>
      </c>
      <c r="D227" s="7" t="s">
        <v>1610</v>
      </c>
      <c r="E227" s="7" t="s">
        <v>1612</v>
      </c>
      <c r="F227" s="7" t="s">
        <v>4160</v>
      </c>
      <c r="G227" s="7" t="s">
        <v>3956</v>
      </c>
      <c r="H227" s="7" t="s">
        <v>769</v>
      </c>
      <c r="I227" s="7" t="s">
        <v>3163</v>
      </c>
      <c r="M227" t="s">
        <v>8174</v>
      </c>
    </row>
    <row r="228" spans="1:13" ht="16.5" customHeight="1" x14ac:dyDescent="0.25">
      <c r="A228" s="12" t="s">
        <v>4404</v>
      </c>
      <c r="B228" s="13" t="s">
        <v>1609</v>
      </c>
      <c r="C228" s="13" t="s">
        <v>1632</v>
      </c>
      <c r="D228" s="13" t="s">
        <v>1610</v>
      </c>
      <c r="E228" s="13" t="s">
        <v>1642</v>
      </c>
      <c r="F228" s="13" t="s">
        <v>4405</v>
      </c>
      <c r="G228" s="13" t="s">
        <v>4390</v>
      </c>
      <c r="H228" s="13" t="s">
        <v>769</v>
      </c>
      <c r="I228" s="13" t="s">
        <v>3141</v>
      </c>
      <c r="M228" t="s">
        <v>8174</v>
      </c>
    </row>
    <row r="229" spans="1:13" ht="16.5" customHeight="1" x14ac:dyDescent="0.25">
      <c r="A229" s="6" t="s">
        <v>3140</v>
      </c>
      <c r="B229" s="7" t="s">
        <v>1609</v>
      </c>
      <c r="C229" s="7" t="s">
        <v>710</v>
      </c>
      <c r="D229" s="7" t="s">
        <v>1610</v>
      </c>
      <c r="E229" s="7" t="s">
        <v>1642</v>
      </c>
      <c r="F229" s="7" t="s">
        <v>3141</v>
      </c>
      <c r="G229" s="7" t="s">
        <v>4264</v>
      </c>
      <c r="H229" s="7" t="s">
        <v>769</v>
      </c>
      <c r="I229" s="7" t="s">
        <v>4265</v>
      </c>
      <c r="M229" t="s">
        <v>8174</v>
      </c>
    </row>
    <row r="230" spans="1:13" ht="16.5" customHeight="1" x14ac:dyDescent="0.25">
      <c r="A230" s="12" t="s">
        <v>3140</v>
      </c>
      <c r="B230" s="13" t="s">
        <v>1609</v>
      </c>
      <c r="C230" s="13" t="s">
        <v>710</v>
      </c>
      <c r="D230" s="13" t="s">
        <v>1610</v>
      </c>
      <c r="E230" s="13" t="s">
        <v>1642</v>
      </c>
      <c r="F230" s="13" t="s">
        <v>3141</v>
      </c>
      <c r="G230" s="13" t="s">
        <v>3958</v>
      </c>
      <c r="H230" s="13" t="s">
        <v>769</v>
      </c>
      <c r="I230" s="13" t="s">
        <v>3561</v>
      </c>
      <c r="M230" t="s">
        <v>8174</v>
      </c>
    </row>
    <row r="231" spans="1:13" ht="16.5" customHeight="1" x14ac:dyDescent="0.25">
      <c r="A231" s="6" t="s">
        <v>4406</v>
      </c>
      <c r="B231" s="7" t="s">
        <v>1609</v>
      </c>
      <c r="C231" s="7" t="s">
        <v>2367</v>
      </c>
      <c r="D231" s="7" t="s">
        <v>1610</v>
      </c>
      <c r="E231" s="7" t="s">
        <v>1642</v>
      </c>
      <c r="F231" s="7" t="s">
        <v>4407</v>
      </c>
      <c r="G231" s="7" t="s">
        <v>3564</v>
      </c>
      <c r="H231" s="7" t="s">
        <v>769</v>
      </c>
      <c r="I231" s="7" t="s">
        <v>3563</v>
      </c>
      <c r="M231" t="s">
        <v>8174</v>
      </c>
    </row>
    <row r="232" spans="1:13" ht="17.25" customHeight="1" x14ac:dyDescent="0.25">
      <c r="A232" s="12" t="s">
        <v>4408</v>
      </c>
      <c r="B232" s="13" t="s">
        <v>1609</v>
      </c>
      <c r="C232" s="13" t="s">
        <v>3478</v>
      </c>
      <c r="D232" s="13" t="s">
        <v>1610</v>
      </c>
      <c r="E232" s="13" t="s">
        <v>1642</v>
      </c>
      <c r="F232" s="13" t="s">
        <v>4407</v>
      </c>
      <c r="G232" s="13" t="s">
        <v>4317</v>
      </c>
      <c r="H232" s="13" t="s">
        <v>769</v>
      </c>
      <c r="I232" s="13" t="s">
        <v>3563</v>
      </c>
      <c r="M232" t="s">
        <v>8174</v>
      </c>
    </row>
    <row r="233" spans="1:13" ht="16.5" customHeight="1" x14ac:dyDescent="0.25">
      <c r="A233" s="6" t="s">
        <v>3956</v>
      </c>
      <c r="B233" s="7" t="s">
        <v>1609</v>
      </c>
      <c r="C233" s="7" t="s">
        <v>1632</v>
      </c>
      <c r="D233" s="7" t="s">
        <v>1610</v>
      </c>
      <c r="E233" s="7" t="s">
        <v>1612</v>
      </c>
      <c r="F233" s="7" t="s">
        <v>3163</v>
      </c>
      <c r="G233" s="7" t="s">
        <v>3950</v>
      </c>
      <c r="H233" s="7" t="s">
        <v>769</v>
      </c>
      <c r="I233" s="7" t="s">
        <v>3951</v>
      </c>
      <c r="M233" t="s">
        <v>8174</v>
      </c>
    </row>
    <row r="234" spans="1:13" ht="16.5" customHeight="1" x14ac:dyDescent="0.25">
      <c r="A234" s="12" t="s">
        <v>3137</v>
      </c>
      <c r="B234" s="13" t="s">
        <v>1609</v>
      </c>
      <c r="C234" s="13" t="s">
        <v>1632</v>
      </c>
      <c r="D234" s="13" t="s">
        <v>1610</v>
      </c>
      <c r="E234" s="13" t="s">
        <v>1762</v>
      </c>
      <c r="F234" s="13" t="s">
        <v>3132</v>
      </c>
      <c r="G234" s="13" t="s">
        <v>3162</v>
      </c>
      <c r="H234" s="13" t="s">
        <v>769</v>
      </c>
      <c r="I234" s="13" t="s">
        <v>3163</v>
      </c>
      <c r="M234" t="s">
        <v>8174</v>
      </c>
    </row>
    <row r="235" spans="1:13" ht="16.5" customHeight="1" x14ac:dyDescent="0.25">
      <c r="A235" s="6" t="s">
        <v>3959</v>
      </c>
      <c r="B235" s="7" t="s">
        <v>1609</v>
      </c>
      <c r="C235" s="7" t="s">
        <v>1632</v>
      </c>
      <c r="D235" s="7" t="s">
        <v>1610</v>
      </c>
      <c r="E235" s="7" t="s">
        <v>1642</v>
      </c>
      <c r="F235" s="7" t="s">
        <v>3557</v>
      </c>
      <c r="G235" s="7" t="s">
        <v>4390</v>
      </c>
      <c r="H235" s="7" t="s">
        <v>769</v>
      </c>
      <c r="I235" s="7" t="s">
        <v>3141</v>
      </c>
      <c r="M235" t="s">
        <v>8174</v>
      </c>
    </row>
    <row r="236" spans="1:13" ht="16.5" customHeight="1" x14ac:dyDescent="0.25">
      <c r="A236" s="12" t="s">
        <v>4409</v>
      </c>
      <c r="B236" s="13" t="s">
        <v>1318</v>
      </c>
      <c r="C236" s="13" t="s">
        <v>4410</v>
      </c>
      <c r="D236" s="13" t="s">
        <v>1626</v>
      </c>
      <c r="E236" s="13" t="s">
        <v>1628</v>
      </c>
      <c r="F236" s="13" t="s">
        <v>3974</v>
      </c>
      <c r="G236" s="13" t="s">
        <v>4411</v>
      </c>
      <c r="H236" s="13" t="s">
        <v>769</v>
      </c>
      <c r="I236" s="13" t="s">
        <v>4088</v>
      </c>
      <c r="M236" t="s">
        <v>8174</v>
      </c>
    </row>
    <row r="237" spans="1:13" ht="16.5" customHeight="1" x14ac:dyDescent="0.25">
      <c r="A237" s="6" t="s">
        <v>3957</v>
      </c>
      <c r="B237" s="7" t="s">
        <v>1609</v>
      </c>
      <c r="C237" s="7" t="s">
        <v>1632</v>
      </c>
      <c r="D237" s="7" t="s">
        <v>1610</v>
      </c>
      <c r="E237" s="7" t="s">
        <v>1612</v>
      </c>
      <c r="F237" s="7" t="s">
        <v>3163</v>
      </c>
      <c r="G237" s="7" t="s">
        <v>4412</v>
      </c>
      <c r="H237" s="7" t="s">
        <v>22</v>
      </c>
      <c r="I237" s="7" t="s">
        <v>4413</v>
      </c>
      <c r="M237" t="s">
        <v>8174</v>
      </c>
    </row>
    <row r="238" spans="1:13" ht="16.5" customHeight="1" x14ac:dyDescent="0.25">
      <c r="A238" s="12" t="s">
        <v>4184</v>
      </c>
      <c r="B238" s="13" t="s">
        <v>1609</v>
      </c>
      <c r="C238" s="13" t="s">
        <v>799</v>
      </c>
      <c r="D238" s="13" t="s">
        <v>1610</v>
      </c>
      <c r="E238" s="13" t="s">
        <v>1612</v>
      </c>
      <c r="F238" s="13" t="s">
        <v>4181</v>
      </c>
      <c r="G238" s="13" t="s">
        <v>4414</v>
      </c>
      <c r="H238" s="13" t="s">
        <v>34</v>
      </c>
      <c r="I238" s="13" t="s">
        <v>4181</v>
      </c>
      <c r="M238" t="s">
        <v>8174</v>
      </c>
    </row>
    <row r="239" spans="1:13" ht="16.5" customHeight="1" x14ac:dyDescent="0.25">
      <c r="A239" s="6" t="s">
        <v>3957</v>
      </c>
      <c r="B239" s="7" t="s">
        <v>1609</v>
      </c>
      <c r="C239" s="7" t="s">
        <v>1632</v>
      </c>
      <c r="D239" s="7" t="s">
        <v>1610</v>
      </c>
      <c r="E239" s="7" t="s">
        <v>1612</v>
      </c>
      <c r="F239" s="7" t="s">
        <v>3163</v>
      </c>
      <c r="G239" s="7" t="s">
        <v>4415</v>
      </c>
      <c r="H239" s="7" t="s">
        <v>34</v>
      </c>
      <c r="I239" s="7" t="s">
        <v>4416</v>
      </c>
      <c r="M239" t="s">
        <v>8174</v>
      </c>
    </row>
    <row r="240" spans="1:13" ht="16.5" customHeight="1" x14ac:dyDescent="0.25">
      <c r="A240" s="12" t="s">
        <v>4417</v>
      </c>
      <c r="B240" s="13" t="s">
        <v>1609</v>
      </c>
      <c r="C240" s="13" t="s">
        <v>4418</v>
      </c>
      <c r="D240" s="13" t="s">
        <v>1761</v>
      </c>
      <c r="E240" s="13" t="s">
        <v>1612</v>
      </c>
      <c r="F240" s="13" t="s">
        <v>3472</v>
      </c>
      <c r="G240" s="13" t="s">
        <v>4419</v>
      </c>
      <c r="H240" s="13" t="s">
        <v>54</v>
      </c>
      <c r="I240" s="13" t="s">
        <v>3469</v>
      </c>
      <c r="M240" t="s">
        <v>8174</v>
      </c>
    </row>
    <row r="241" spans="1:13" ht="16.5" customHeight="1" x14ac:dyDescent="0.25">
      <c r="A241" s="6" t="s">
        <v>4420</v>
      </c>
      <c r="B241" s="7" t="s">
        <v>1609</v>
      </c>
      <c r="C241" s="7" t="s">
        <v>4421</v>
      </c>
      <c r="D241" s="7" t="s">
        <v>1761</v>
      </c>
      <c r="E241" s="7" t="s">
        <v>1612</v>
      </c>
      <c r="F241" s="7" t="s">
        <v>3472</v>
      </c>
      <c r="G241" s="7" t="s">
        <v>4422</v>
      </c>
      <c r="H241" s="7" t="s">
        <v>54</v>
      </c>
      <c r="I241" s="7" t="s">
        <v>3472</v>
      </c>
      <c r="M241" t="s">
        <v>8174</v>
      </c>
    </row>
    <row r="242" spans="1:13" ht="16.5" customHeight="1" x14ac:dyDescent="0.25">
      <c r="A242" s="12" t="s">
        <v>3868</v>
      </c>
      <c r="B242" s="13" t="s">
        <v>1609</v>
      </c>
      <c r="C242" s="13" t="s">
        <v>3867</v>
      </c>
      <c r="D242" s="14"/>
      <c r="E242" s="14"/>
      <c r="F242" s="13" t="s">
        <v>3572</v>
      </c>
      <c r="G242" s="13" t="s">
        <v>3866</v>
      </c>
      <c r="H242" s="13" t="s">
        <v>912</v>
      </c>
      <c r="I242" s="13" t="s">
        <v>3574</v>
      </c>
      <c r="M242" t="s">
        <v>8174</v>
      </c>
    </row>
    <row r="243" spans="1:13" ht="16.5" customHeight="1" x14ac:dyDescent="0.25">
      <c r="A243" s="6" t="s">
        <v>3871</v>
      </c>
      <c r="B243" s="7" t="s">
        <v>1609</v>
      </c>
      <c r="C243" s="7" t="s">
        <v>3870</v>
      </c>
      <c r="D243" s="5"/>
      <c r="E243" s="5"/>
      <c r="F243" s="7" t="s">
        <v>3872</v>
      </c>
      <c r="G243" s="7" t="s">
        <v>3869</v>
      </c>
      <c r="H243" s="7" t="s">
        <v>912</v>
      </c>
      <c r="I243" s="7" t="s">
        <v>3574</v>
      </c>
      <c r="M243" t="s">
        <v>8174</v>
      </c>
    </row>
    <row r="244" spans="1:13" ht="16.5" customHeight="1" x14ac:dyDescent="0.25">
      <c r="A244" s="12" t="s">
        <v>3875</v>
      </c>
      <c r="B244" s="13" t="s">
        <v>1609</v>
      </c>
      <c r="C244" s="13" t="s">
        <v>3874</v>
      </c>
      <c r="D244" s="14"/>
      <c r="E244" s="14"/>
      <c r="F244" s="13" t="s">
        <v>3872</v>
      </c>
      <c r="G244" s="13" t="s">
        <v>3873</v>
      </c>
      <c r="H244" s="13" t="s">
        <v>912</v>
      </c>
      <c r="I244" s="13" t="s">
        <v>3574</v>
      </c>
      <c r="M244" t="s">
        <v>8174</v>
      </c>
    </row>
    <row r="245" spans="1:13" ht="17.25" customHeight="1" x14ac:dyDescent="0.25">
      <c r="A245" s="6" t="s">
        <v>3878</v>
      </c>
      <c r="B245" s="7" t="s">
        <v>1609</v>
      </c>
      <c r="C245" s="7" t="s">
        <v>3877</v>
      </c>
      <c r="D245" s="5"/>
      <c r="E245" s="5"/>
      <c r="F245" s="7" t="s">
        <v>3865</v>
      </c>
      <c r="G245" s="7" t="s">
        <v>3876</v>
      </c>
      <c r="H245" s="7" t="s">
        <v>912</v>
      </c>
      <c r="I245" s="7" t="s">
        <v>3574</v>
      </c>
      <c r="M245" t="s">
        <v>8174</v>
      </c>
    </row>
    <row r="246" spans="1:13" ht="16.5" customHeight="1" x14ac:dyDescent="0.25">
      <c r="A246" s="12" t="s">
        <v>3864</v>
      </c>
      <c r="B246" s="13" t="s">
        <v>1609</v>
      </c>
      <c r="C246" s="13" t="s">
        <v>3863</v>
      </c>
      <c r="D246" s="14"/>
      <c r="E246" s="14"/>
      <c r="F246" s="13" t="s">
        <v>3865</v>
      </c>
      <c r="G246" s="13" t="s">
        <v>3862</v>
      </c>
      <c r="H246" s="13" t="s">
        <v>912</v>
      </c>
      <c r="I246" s="13" t="s">
        <v>3574</v>
      </c>
      <c r="M246" t="s">
        <v>8174</v>
      </c>
    </row>
    <row r="247" spans="1:13" ht="16.5" customHeight="1" x14ac:dyDescent="0.25">
      <c r="A247" s="6" t="s">
        <v>4423</v>
      </c>
      <c r="B247" s="7" t="s">
        <v>1609</v>
      </c>
      <c r="C247" s="7" t="s">
        <v>132</v>
      </c>
      <c r="D247" s="7" t="s">
        <v>1610</v>
      </c>
      <c r="E247" s="7" t="s">
        <v>1642</v>
      </c>
      <c r="F247" s="7" t="s">
        <v>4279</v>
      </c>
      <c r="G247" s="7" t="s">
        <v>4424</v>
      </c>
      <c r="H247" s="7" t="s">
        <v>129</v>
      </c>
      <c r="I247" s="7" t="s">
        <v>4425</v>
      </c>
      <c r="M247" t="s">
        <v>8174</v>
      </c>
    </row>
    <row r="248" spans="1:13" ht="16.5" customHeight="1" x14ac:dyDescent="0.25">
      <c r="A248" s="12" t="s">
        <v>3956</v>
      </c>
      <c r="B248" s="13" t="s">
        <v>1609</v>
      </c>
      <c r="C248" s="13" t="s">
        <v>1632</v>
      </c>
      <c r="D248" s="13" t="s">
        <v>1610</v>
      </c>
      <c r="E248" s="13" t="s">
        <v>1642</v>
      </c>
      <c r="F248" s="13" t="s">
        <v>3163</v>
      </c>
      <c r="G248" s="13" t="s">
        <v>4426</v>
      </c>
      <c r="H248" s="13" t="s">
        <v>129</v>
      </c>
      <c r="I248" s="13" t="s">
        <v>4427</v>
      </c>
      <c r="M248" t="s">
        <v>8174</v>
      </c>
    </row>
    <row r="249" spans="1:13" ht="16.5" customHeight="1" x14ac:dyDescent="0.25">
      <c r="A249" s="6" t="s">
        <v>4277</v>
      </c>
      <c r="B249" s="7" t="s">
        <v>1609</v>
      </c>
      <c r="C249" s="7" t="s">
        <v>4278</v>
      </c>
      <c r="D249" s="7" t="s">
        <v>1610</v>
      </c>
      <c r="E249" s="7" t="s">
        <v>1642</v>
      </c>
      <c r="F249" s="7" t="s">
        <v>4279</v>
      </c>
      <c r="G249" s="7" t="s">
        <v>4428</v>
      </c>
      <c r="H249" s="7" t="s">
        <v>155</v>
      </c>
      <c r="I249" s="7" t="s">
        <v>4429</v>
      </c>
      <c r="M249" t="s">
        <v>8174</v>
      </c>
    </row>
    <row r="250" spans="1:13" ht="16.5" customHeight="1" x14ac:dyDescent="0.25">
      <c r="A250" s="12" t="s">
        <v>4430</v>
      </c>
      <c r="B250" s="13" t="s">
        <v>1609</v>
      </c>
      <c r="C250" s="13" t="s">
        <v>4431</v>
      </c>
      <c r="D250" s="13" t="s">
        <v>1610</v>
      </c>
      <c r="E250" s="13" t="s">
        <v>1642</v>
      </c>
      <c r="F250" s="13" t="s">
        <v>4432</v>
      </c>
      <c r="G250" s="13" t="s">
        <v>4433</v>
      </c>
      <c r="H250" s="13" t="s">
        <v>155</v>
      </c>
      <c r="I250" s="13" t="s">
        <v>4432</v>
      </c>
      <c r="M250" t="s">
        <v>8174</v>
      </c>
    </row>
    <row r="251" spans="1:13" ht="16.5" customHeight="1" x14ac:dyDescent="0.25">
      <c r="A251" s="6" t="s">
        <v>4434</v>
      </c>
      <c r="B251" s="7" t="s">
        <v>1609</v>
      </c>
      <c r="C251" s="7" t="s">
        <v>4435</v>
      </c>
      <c r="D251" s="7" t="s">
        <v>1610</v>
      </c>
      <c r="E251" s="7" t="s">
        <v>1642</v>
      </c>
      <c r="F251" s="7" t="s">
        <v>4436</v>
      </c>
      <c r="G251" s="7" t="s">
        <v>4437</v>
      </c>
      <c r="H251" s="7" t="s">
        <v>155</v>
      </c>
      <c r="I251" s="7" t="s">
        <v>4436</v>
      </c>
      <c r="M251" t="s">
        <v>8174</v>
      </c>
    </row>
    <row r="252" spans="1:13" ht="16.5" customHeight="1" x14ac:dyDescent="0.25">
      <c r="A252" s="12" t="s">
        <v>3958</v>
      </c>
      <c r="B252" s="13" t="s">
        <v>1609</v>
      </c>
      <c r="C252" s="13" t="s">
        <v>710</v>
      </c>
      <c r="D252" s="13" t="s">
        <v>1610</v>
      </c>
      <c r="E252" s="13" t="s">
        <v>1642</v>
      </c>
      <c r="F252" s="13" t="s">
        <v>3561</v>
      </c>
      <c r="G252" s="13" t="s">
        <v>4438</v>
      </c>
      <c r="H252" s="13" t="s">
        <v>155</v>
      </c>
      <c r="I252" s="13" t="s">
        <v>4439</v>
      </c>
      <c r="M252" t="s">
        <v>8174</v>
      </c>
    </row>
    <row r="253" spans="1:13" ht="16.5" customHeight="1" x14ac:dyDescent="0.25">
      <c r="A253" s="6" t="s">
        <v>3958</v>
      </c>
      <c r="B253" s="7" t="s">
        <v>1609</v>
      </c>
      <c r="C253" s="7" t="s">
        <v>710</v>
      </c>
      <c r="D253" s="7" t="s">
        <v>1610</v>
      </c>
      <c r="E253" s="7" t="s">
        <v>1642</v>
      </c>
      <c r="F253" s="7" t="s">
        <v>3561</v>
      </c>
      <c r="G253" s="7" t="s">
        <v>4440</v>
      </c>
      <c r="H253" s="7" t="s">
        <v>155</v>
      </c>
      <c r="I253" s="7" t="s">
        <v>4439</v>
      </c>
      <c r="M253" t="s">
        <v>8174</v>
      </c>
    </row>
    <row r="254" spans="1:13" ht="16.5" customHeight="1" x14ac:dyDescent="0.25">
      <c r="A254" s="12" t="s">
        <v>4359</v>
      </c>
      <c r="B254" s="13" t="s">
        <v>1609</v>
      </c>
      <c r="C254" s="13" t="s">
        <v>4356</v>
      </c>
      <c r="D254" s="13" t="s">
        <v>1610</v>
      </c>
      <c r="E254" s="13" t="s">
        <v>1642</v>
      </c>
      <c r="F254" s="13" t="s">
        <v>3559</v>
      </c>
      <c r="G254" s="13" t="s">
        <v>4441</v>
      </c>
      <c r="H254" s="13" t="s">
        <v>155</v>
      </c>
      <c r="I254" s="13" t="s">
        <v>4439</v>
      </c>
      <c r="M254" t="s">
        <v>8174</v>
      </c>
    </row>
    <row r="255" spans="1:13" ht="16.5" customHeight="1" x14ac:dyDescent="0.25">
      <c r="A255" s="6" t="s">
        <v>4369</v>
      </c>
      <c r="B255" s="7" t="s">
        <v>1609</v>
      </c>
      <c r="C255" s="7" t="s">
        <v>4367</v>
      </c>
      <c r="D255" s="7" t="s">
        <v>1610</v>
      </c>
      <c r="E255" s="7" t="s">
        <v>1642</v>
      </c>
      <c r="F255" s="7" t="s">
        <v>3557</v>
      </c>
      <c r="G255" s="7" t="s">
        <v>4442</v>
      </c>
      <c r="H255" s="7" t="s">
        <v>155</v>
      </c>
      <c r="I255" s="7" t="s">
        <v>4439</v>
      </c>
      <c r="M255" t="s">
        <v>8174</v>
      </c>
    </row>
    <row r="256" spans="1:13" ht="16.5" customHeight="1" x14ac:dyDescent="0.25">
      <c r="A256" s="12" t="s">
        <v>4213</v>
      </c>
      <c r="B256" s="13" t="s">
        <v>1609</v>
      </c>
      <c r="C256" s="13" t="s">
        <v>4210</v>
      </c>
      <c r="D256" s="13" t="s">
        <v>1610</v>
      </c>
      <c r="E256" s="13" t="s">
        <v>1642</v>
      </c>
      <c r="F256" s="13" t="s">
        <v>4214</v>
      </c>
      <c r="G256" s="13" t="s">
        <v>4443</v>
      </c>
      <c r="H256" s="13" t="s">
        <v>173</v>
      </c>
      <c r="I256" s="13" t="s">
        <v>3476</v>
      </c>
      <c r="M256" t="s">
        <v>8174</v>
      </c>
    </row>
    <row r="257" spans="1:13" ht="17.25" customHeight="1" x14ac:dyDescent="0.25">
      <c r="A257" s="6" t="s">
        <v>3955</v>
      </c>
      <c r="B257" s="7" t="s">
        <v>1609</v>
      </c>
      <c r="C257" s="7" t="s">
        <v>799</v>
      </c>
      <c r="D257" s="7" t="s">
        <v>1610</v>
      </c>
      <c r="E257" s="7" t="s">
        <v>1642</v>
      </c>
      <c r="F257" s="7" t="s">
        <v>3553</v>
      </c>
      <c r="G257" s="7" t="s">
        <v>4444</v>
      </c>
      <c r="H257" s="7" t="s">
        <v>173</v>
      </c>
      <c r="I257" s="7" t="s">
        <v>2702</v>
      </c>
      <c r="M257" t="s">
        <v>8174</v>
      </c>
    </row>
    <row r="258" spans="1:13" ht="16.5" customHeight="1" x14ac:dyDescent="0.25">
      <c r="A258" s="12" t="s">
        <v>4445</v>
      </c>
      <c r="B258" s="13" t="s">
        <v>1609</v>
      </c>
      <c r="C258" s="13" t="s">
        <v>4446</v>
      </c>
      <c r="D258" s="13" t="s">
        <v>1761</v>
      </c>
      <c r="E258" s="13" t="s">
        <v>1830</v>
      </c>
      <c r="F258" s="13" t="s">
        <v>1831</v>
      </c>
      <c r="G258" s="13" t="s">
        <v>4447</v>
      </c>
      <c r="H258" s="13" t="s">
        <v>306</v>
      </c>
      <c r="I258" s="13" t="s">
        <v>1831</v>
      </c>
      <c r="M258" t="s">
        <v>8174</v>
      </c>
    </row>
    <row r="259" spans="1:13" ht="16.5" customHeight="1" x14ac:dyDescent="0.25">
      <c r="A259" s="6" t="s">
        <v>4448</v>
      </c>
      <c r="B259" s="7" t="s">
        <v>1609</v>
      </c>
      <c r="C259" s="7" t="s">
        <v>4449</v>
      </c>
      <c r="D259" s="7" t="s">
        <v>1761</v>
      </c>
      <c r="E259" s="7" t="s">
        <v>1612</v>
      </c>
      <c r="F259" s="7" t="s">
        <v>1826</v>
      </c>
      <c r="G259" s="7" t="s">
        <v>4450</v>
      </c>
      <c r="H259" s="7" t="s">
        <v>306</v>
      </c>
      <c r="I259" s="7" t="s">
        <v>1826</v>
      </c>
      <c r="M259" t="s">
        <v>8174</v>
      </c>
    </row>
    <row r="260" spans="1:13" ht="16.5" customHeight="1" x14ac:dyDescent="0.25">
      <c r="A260" s="12" t="s">
        <v>4451</v>
      </c>
      <c r="B260" s="13" t="s">
        <v>1609</v>
      </c>
      <c r="C260" s="13" t="s">
        <v>4452</v>
      </c>
      <c r="D260" s="13" t="s">
        <v>1761</v>
      </c>
      <c r="E260" s="13" t="s">
        <v>1612</v>
      </c>
      <c r="F260" s="13" t="s">
        <v>1822</v>
      </c>
      <c r="G260" s="13" t="s">
        <v>4453</v>
      </c>
      <c r="H260" s="13" t="s">
        <v>306</v>
      </c>
      <c r="I260" s="13" t="s">
        <v>1822</v>
      </c>
      <c r="M260" t="s">
        <v>8174</v>
      </c>
    </row>
    <row r="261" spans="1:13" ht="16.5" customHeight="1" x14ac:dyDescent="0.25">
      <c r="A261" s="6" t="s">
        <v>4454</v>
      </c>
      <c r="B261" s="7" t="s">
        <v>1388</v>
      </c>
      <c r="C261" s="7" t="s">
        <v>4455</v>
      </c>
      <c r="D261" s="7" t="s">
        <v>1807</v>
      </c>
      <c r="E261" s="7" t="s">
        <v>1642</v>
      </c>
      <c r="F261" s="7" t="s">
        <v>4456</v>
      </c>
      <c r="G261" s="7" t="s">
        <v>4457</v>
      </c>
      <c r="H261" s="7" t="s">
        <v>306</v>
      </c>
      <c r="I261" s="7" t="s">
        <v>4458</v>
      </c>
      <c r="M261" t="s">
        <v>8174</v>
      </c>
    </row>
    <row r="262" spans="1:13" ht="16.5" customHeight="1" x14ac:dyDescent="0.25">
      <c r="A262" s="12" t="s">
        <v>4459</v>
      </c>
      <c r="B262" s="13" t="s">
        <v>1388</v>
      </c>
      <c r="C262" s="13" t="s">
        <v>4460</v>
      </c>
      <c r="D262" s="13" t="s">
        <v>1813</v>
      </c>
      <c r="E262" s="13" t="s">
        <v>1642</v>
      </c>
      <c r="F262" s="13" t="s">
        <v>4456</v>
      </c>
      <c r="G262" s="13" t="s">
        <v>4461</v>
      </c>
      <c r="H262" s="13" t="s">
        <v>306</v>
      </c>
      <c r="I262" s="13" t="s">
        <v>4458</v>
      </c>
      <c r="M262" t="s">
        <v>8174</v>
      </c>
    </row>
    <row r="263" spans="1:13" ht="16.5" customHeight="1" x14ac:dyDescent="0.25">
      <c r="A263" s="6" t="s">
        <v>4462</v>
      </c>
      <c r="B263" s="7" t="s">
        <v>1388</v>
      </c>
      <c r="C263" s="7" t="s">
        <v>4463</v>
      </c>
      <c r="D263" s="7" t="s">
        <v>1817</v>
      </c>
      <c r="E263" s="7" t="s">
        <v>1642</v>
      </c>
      <c r="F263" s="7" t="s">
        <v>4456</v>
      </c>
      <c r="G263" s="7" t="s">
        <v>1818</v>
      </c>
      <c r="H263" s="7" t="s">
        <v>306</v>
      </c>
      <c r="I263" s="7" t="s">
        <v>4458</v>
      </c>
      <c r="M263" t="s">
        <v>8174</v>
      </c>
    </row>
    <row r="264" spans="1:13" ht="16.5" customHeight="1" x14ac:dyDescent="0.25">
      <c r="A264" s="12" t="s">
        <v>4464</v>
      </c>
      <c r="B264" s="13" t="s">
        <v>1389</v>
      </c>
      <c r="C264" s="13" t="s">
        <v>4465</v>
      </c>
      <c r="D264" s="13" t="s">
        <v>1807</v>
      </c>
      <c r="E264" s="13" t="s">
        <v>1642</v>
      </c>
      <c r="F264" s="13" t="s">
        <v>4456</v>
      </c>
      <c r="G264" s="13" t="s">
        <v>4466</v>
      </c>
      <c r="H264" s="13" t="s">
        <v>306</v>
      </c>
      <c r="I264" s="13" t="s">
        <v>4458</v>
      </c>
      <c r="M264" t="s">
        <v>8174</v>
      </c>
    </row>
    <row r="265" spans="1:13" ht="16.5" customHeight="1" x14ac:dyDescent="0.25">
      <c r="A265" s="6" t="s">
        <v>4467</v>
      </c>
      <c r="B265" s="7" t="s">
        <v>1389</v>
      </c>
      <c r="C265" s="7" t="s">
        <v>4468</v>
      </c>
      <c r="D265" s="7" t="s">
        <v>1813</v>
      </c>
      <c r="E265" s="7" t="s">
        <v>1642</v>
      </c>
      <c r="F265" s="7" t="s">
        <v>4456</v>
      </c>
      <c r="G265" s="7" t="s">
        <v>4469</v>
      </c>
      <c r="H265" s="7" t="s">
        <v>306</v>
      </c>
      <c r="I265" s="7" t="s">
        <v>4458</v>
      </c>
      <c r="M265" t="s">
        <v>8174</v>
      </c>
    </row>
    <row r="266" spans="1:13" ht="16.5" customHeight="1" x14ac:dyDescent="0.25">
      <c r="A266" s="12" t="s">
        <v>4470</v>
      </c>
      <c r="B266" s="13" t="s">
        <v>1389</v>
      </c>
      <c r="C266" s="13" t="s">
        <v>4471</v>
      </c>
      <c r="D266" s="13" t="s">
        <v>1817</v>
      </c>
      <c r="E266" s="13" t="s">
        <v>1642</v>
      </c>
      <c r="F266" s="13" t="s">
        <v>4456</v>
      </c>
      <c r="G266" s="13" t="s">
        <v>1818</v>
      </c>
      <c r="H266" s="13" t="s">
        <v>306</v>
      </c>
      <c r="I266" s="13" t="s">
        <v>4472</v>
      </c>
      <c r="M266" t="s">
        <v>8174</v>
      </c>
    </row>
    <row r="267" spans="1:13" ht="16.5" customHeight="1" x14ac:dyDescent="0.25">
      <c r="A267" s="6" t="s">
        <v>4473</v>
      </c>
      <c r="B267" s="7" t="s">
        <v>1390</v>
      </c>
      <c r="C267" s="7" t="s">
        <v>4474</v>
      </c>
      <c r="D267" s="7" t="s">
        <v>1807</v>
      </c>
      <c r="E267" s="7" t="s">
        <v>1642</v>
      </c>
      <c r="F267" s="7" t="s">
        <v>4475</v>
      </c>
      <c r="G267" s="7" t="s">
        <v>4476</v>
      </c>
      <c r="H267" s="7" t="s">
        <v>306</v>
      </c>
      <c r="I267" s="7" t="s">
        <v>4472</v>
      </c>
      <c r="M267" t="s">
        <v>8174</v>
      </c>
    </row>
    <row r="268" spans="1:13" ht="16.5" customHeight="1" x14ac:dyDescent="0.25">
      <c r="A268" s="12" t="s">
        <v>4477</v>
      </c>
      <c r="B268" s="13" t="s">
        <v>1390</v>
      </c>
      <c r="C268" s="13" t="s">
        <v>4478</v>
      </c>
      <c r="D268" s="13" t="s">
        <v>1813</v>
      </c>
      <c r="E268" s="13" t="s">
        <v>1642</v>
      </c>
      <c r="F268" s="13" t="s">
        <v>4475</v>
      </c>
      <c r="G268" s="13" t="s">
        <v>4479</v>
      </c>
      <c r="H268" s="13" t="s">
        <v>306</v>
      </c>
      <c r="I268" s="13" t="s">
        <v>4472</v>
      </c>
      <c r="M268" t="s">
        <v>8174</v>
      </c>
    </row>
    <row r="269" spans="1:13" ht="16.5" customHeight="1" x14ac:dyDescent="0.25">
      <c r="A269" s="6" t="s">
        <v>4480</v>
      </c>
      <c r="B269" s="7" t="s">
        <v>1390</v>
      </c>
      <c r="C269" s="7" t="s">
        <v>4481</v>
      </c>
      <c r="D269" s="7" t="s">
        <v>1817</v>
      </c>
      <c r="E269" s="7" t="s">
        <v>1642</v>
      </c>
      <c r="F269" s="7" t="s">
        <v>4475</v>
      </c>
      <c r="G269" s="7" t="s">
        <v>1818</v>
      </c>
      <c r="H269" s="7" t="s">
        <v>306</v>
      </c>
      <c r="I269" s="7" t="s">
        <v>4472</v>
      </c>
      <c r="M269" t="s">
        <v>8174</v>
      </c>
    </row>
    <row r="270" spans="1:13" ht="17.25" customHeight="1" x14ac:dyDescent="0.25">
      <c r="A270" s="12" t="s">
        <v>4482</v>
      </c>
      <c r="B270" s="13" t="s">
        <v>1391</v>
      </c>
      <c r="C270" s="13" t="s">
        <v>4483</v>
      </c>
      <c r="D270" s="13" t="s">
        <v>1807</v>
      </c>
      <c r="E270" s="13" t="s">
        <v>1642</v>
      </c>
      <c r="F270" s="13" t="s">
        <v>4475</v>
      </c>
      <c r="G270" s="13" t="s">
        <v>4484</v>
      </c>
      <c r="H270" s="13" t="s">
        <v>306</v>
      </c>
      <c r="I270" s="13" t="s">
        <v>4472</v>
      </c>
      <c r="M270" t="s">
        <v>8174</v>
      </c>
    </row>
    <row r="271" spans="1:13" ht="16.5" customHeight="1" x14ac:dyDescent="0.25">
      <c r="A271" s="6" t="s">
        <v>4485</v>
      </c>
      <c r="B271" s="7" t="s">
        <v>1391</v>
      </c>
      <c r="C271" s="7" t="s">
        <v>4486</v>
      </c>
      <c r="D271" s="7" t="s">
        <v>1813</v>
      </c>
      <c r="E271" s="7" t="s">
        <v>1642</v>
      </c>
      <c r="F271" s="7" t="s">
        <v>4475</v>
      </c>
      <c r="G271" s="7" t="s">
        <v>4487</v>
      </c>
      <c r="H271" s="7" t="s">
        <v>306</v>
      </c>
      <c r="I271" s="7" t="s">
        <v>4472</v>
      </c>
      <c r="M271" t="s">
        <v>8174</v>
      </c>
    </row>
    <row r="272" spans="1:13" ht="16.5" customHeight="1" x14ac:dyDescent="0.25">
      <c r="A272" s="12" t="s">
        <v>4488</v>
      </c>
      <c r="B272" s="13" t="s">
        <v>1391</v>
      </c>
      <c r="C272" s="13" t="s">
        <v>4489</v>
      </c>
      <c r="D272" s="13" t="s">
        <v>1817</v>
      </c>
      <c r="E272" s="13" t="s">
        <v>1642</v>
      </c>
      <c r="F272" s="13" t="s">
        <v>4475</v>
      </c>
      <c r="G272" s="13" t="s">
        <v>1818</v>
      </c>
      <c r="H272" s="13" t="s">
        <v>306</v>
      </c>
      <c r="I272" s="13" t="s">
        <v>4490</v>
      </c>
      <c r="M272" t="s">
        <v>8174</v>
      </c>
    </row>
    <row r="273" spans="1:13" ht="16.5" customHeight="1" x14ac:dyDescent="0.25">
      <c r="A273" s="6" t="s">
        <v>4491</v>
      </c>
      <c r="B273" s="7" t="s">
        <v>1392</v>
      </c>
      <c r="C273" s="7" t="s">
        <v>4492</v>
      </c>
      <c r="D273" s="7" t="s">
        <v>1807</v>
      </c>
      <c r="E273" s="7" t="s">
        <v>1642</v>
      </c>
      <c r="F273" s="7" t="s">
        <v>4493</v>
      </c>
      <c r="G273" s="7" t="s">
        <v>4494</v>
      </c>
      <c r="H273" s="7" t="s">
        <v>306</v>
      </c>
      <c r="I273" s="7" t="s">
        <v>4490</v>
      </c>
      <c r="M273" t="s">
        <v>8174</v>
      </c>
    </row>
    <row r="274" spans="1:13" ht="16.5" customHeight="1" x14ac:dyDescent="0.25">
      <c r="A274" s="12" t="s">
        <v>4495</v>
      </c>
      <c r="B274" s="13" t="s">
        <v>1392</v>
      </c>
      <c r="C274" s="13" t="s">
        <v>4496</v>
      </c>
      <c r="D274" s="13" t="s">
        <v>1813</v>
      </c>
      <c r="E274" s="13" t="s">
        <v>1642</v>
      </c>
      <c r="F274" s="13" t="s">
        <v>4493</v>
      </c>
      <c r="G274" s="13" t="s">
        <v>4497</v>
      </c>
      <c r="H274" s="13" t="s">
        <v>306</v>
      </c>
      <c r="I274" s="13" t="s">
        <v>4490</v>
      </c>
      <c r="M274" t="s">
        <v>8174</v>
      </c>
    </row>
    <row r="275" spans="1:13" ht="16.5" customHeight="1" x14ac:dyDescent="0.25">
      <c r="A275" s="6" t="s">
        <v>4498</v>
      </c>
      <c r="B275" s="7" t="s">
        <v>1392</v>
      </c>
      <c r="C275" s="7" t="s">
        <v>4499</v>
      </c>
      <c r="D275" s="7" t="s">
        <v>1817</v>
      </c>
      <c r="E275" s="7" t="s">
        <v>1642</v>
      </c>
      <c r="F275" s="7" t="s">
        <v>4493</v>
      </c>
      <c r="G275" s="7" t="s">
        <v>1818</v>
      </c>
      <c r="H275" s="7" t="s">
        <v>306</v>
      </c>
      <c r="I275" s="7" t="s">
        <v>4490</v>
      </c>
      <c r="M275" t="s">
        <v>8174</v>
      </c>
    </row>
    <row r="276" spans="1:13" ht="16.5" customHeight="1" x14ac:dyDescent="0.25">
      <c r="A276" s="12" t="s">
        <v>4500</v>
      </c>
      <c r="B276" s="13" t="s">
        <v>1393</v>
      </c>
      <c r="C276" s="13" t="s">
        <v>4501</v>
      </c>
      <c r="D276" s="13" t="s">
        <v>1807</v>
      </c>
      <c r="E276" s="13" t="s">
        <v>1642</v>
      </c>
      <c r="F276" s="13" t="s">
        <v>4493</v>
      </c>
      <c r="G276" s="13" t="s">
        <v>4502</v>
      </c>
      <c r="H276" s="13" t="s">
        <v>306</v>
      </c>
      <c r="I276" s="13" t="s">
        <v>4490</v>
      </c>
      <c r="M276" t="s">
        <v>8174</v>
      </c>
    </row>
    <row r="277" spans="1:13" ht="16.5" customHeight="1" x14ac:dyDescent="0.25">
      <c r="A277" s="6" t="s">
        <v>4503</v>
      </c>
      <c r="B277" s="7" t="s">
        <v>1393</v>
      </c>
      <c r="C277" s="7" t="s">
        <v>4504</v>
      </c>
      <c r="D277" s="7" t="s">
        <v>1813</v>
      </c>
      <c r="E277" s="7" t="s">
        <v>1642</v>
      </c>
      <c r="F277" s="7" t="s">
        <v>4493</v>
      </c>
      <c r="G277" s="7" t="s">
        <v>4505</v>
      </c>
      <c r="H277" s="7" t="s">
        <v>306</v>
      </c>
      <c r="I277" s="7" t="s">
        <v>4490</v>
      </c>
      <c r="M277" t="s">
        <v>8174</v>
      </c>
    </row>
    <row r="278" spans="1:13" ht="16.5" customHeight="1" x14ac:dyDescent="0.25">
      <c r="A278" s="12" t="s">
        <v>4506</v>
      </c>
      <c r="B278" s="13" t="s">
        <v>1393</v>
      </c>
      <c r="C278" s="13" t="s">
        <v>4507</v>
      </c>
      <c r="D278" s="13" t="s">
        <v>1817</v>
      </c>
      <c r="E278" s="13" t="s">
        <v>1642</v>
      </c>
      <c r="F278" s="13" t="s">
        <v>4493</v>
      </c>
      <c r="G278" s="13" t="s">
        <v>1818</v>
      </c>
      <c r="H278" s="13" t="s">
        <v>306</v>
      </c>
      <c r="I278" s="13" t="s">
        <v>4490</v>
      </c>
      <c r="M278" t="s">
        <v>8174</v>
      </c>
    </row>
    <row r="279" spans="1:13" ht="16.5" customHeight="1" x14ac:dyDescent="0.25">
      <c r="A279" s="6" t="s">
        <v>4508</v>
      </c>
      <c r="B279" s="7" t="s">
        <v>1394</v>
      </c>
      <c r="C279" s="7" t="s">
        <v>4509</v>
      </c>
      <c r="D279" s="7" t="s">
        <v>1807</v>
      </c>
      <c r="E279" s="7" t="s">
        <v>1642</v>
      </c>
      <c r="F279" s="7" t="s">
        <v>4510</v>
      </c>
      <c r="G279" s="7" t="s">
        <v>4511</v>
      </c>
      <c r="H279" s="7" t="s">
        <v>306</v>
      </c>
      <c r="I279" s="7" t="s">
        <v>4512</v>
      </c>
      <c r="M279" t="s">
        <v>8174</v>
      </c>
    </row>
    <row r="280" spans="1:13" ht="16.5" customHeight="1" x14ac:dyDescent="0.25">
      <c r="A280" s="12" t="s">
        <v>4513</v>
      </c>
      <c r="B280" s="13" t="s">
        <v>1394</v>
      </c>
      <c r="C280" s="13" t="s">
        <v>4514</v>
      </c>
      <c r="D280" s="13" t="s">
        <v>1813</v>
      </c>
      <c r="E280" s="13" t="s">
        <v>1642</v>
      </c>
      <c r="F280" s="13" t="s">
        <v>4510</v>
      </c>
      <c r="G280" s="13" t="s">
        <v>4515</v>
      </c>
      <c r="H280" s="13" t="s">
        <v>306</v>
      </c>
      <c r="I280" s="13" t="s">
        <v>4512</v>
      </c>
      <c r="M280" t="s">
        <v>8174</v>
      </c>
    </row>
    <row r="281" spans="1:13" ht="16.5" customHeight="1" x14ac:dyDescent="0.25">
      <c r="A281" s="6" t="s">
        <v>4516</v>
      </c>
      <c r="B281" s="7" t="s">
        <v>1394</v>
      </c>
      <c r="C281" s="7" t="s">
        <v>4517</v>
      </c>
      <c r="D281" s="7" t="s">
        <v>1817</v>
      </c>
      <c r="E281" s="7" t="s">
        <v>1642</v>
      </c>
      <c r="F281" s="7" t="s">
        <v>4510</v>
      </c>
      <c r="G281" s="7" t="s">
        <v>1818</v>
      </c>
      <c r="H281" s="7" t="s">
        <v>306</v>
      </c>
      <c r="I281" s="7" t="s">
        <v>4512</v>
      </c>
      <c r="M281" t="s">
        <v>8174</v>
      </c>
    </row>
    <row r="282" spans="1:13" ht="17.25" customHeight="1" x14ac:dyDescent="0.25">
      <c r="A282" s="12" t="s">
        <v>4518</v>
      </c>
      <c r="B282" s="13" t="s">
        <v>1395</v>
      </c>
      <c r="C282" s="13" t="s">
        <v>4519</v>
      </c>
      <c r="D282" s="13" t="s">
        <v>1807</v>
      </c>
      <c r="E282" s="13" t="s">
        <v>1642</v>
      </c>
      <c r="F282" s="13" t="s">
        <v>4510</v>
      </c>
      <c r="G282" s="13" t="s">
        <v>4520</v>
      </c>
      <c r="H282" s="13" t="s">
        <v>306</v>
      </c>
      <c r="I282" s="13" t="s">
        <v>4512</v>
      </c>
      <c r="M282" t="s">
        <v>8174</v>
      </c>
    </row>
    <row r="283" spans="1:13" ht="16.5" customHeight="1" x14ac:dyDescent="0.25">
      <c r="A283" s="6" t="s">
        <v>4521</v>
      </c>
      <c r="B283" s="7" t="s">
        <v>1395</v>
      </c>
      <c r="C283" s="7" t="s">
        <v>4522</v>
      </c>
      <c r="D283" s="7" t="s">
        <v>1813</v>
      </c>
      <c r="E283" s="7" t="s">
        <v>1642</v>
      </c>
      <c r="F283" s="7" t="s">
        <v>4510</v>
      </c>
      <c r="G283" s="7" t="s">
        <v>4523</v>
      </c>
      <c r="H283" s="7" t="s">
        <v>306</v>
      </c>
      <c r="I283" s="7" t="s">
        <v>4512</v>
      </c>
      <c r="M283" t="s">
        <v>8174</v>
      </c>
    </row>
    <row r="284" spans="1:13" ht="16.5" customHeight="1" x14ac:dyDescent="0.25">
      <c r="A284" s="12" t="s">
        <v>4524</v>
      </c>
      <c r="B284" s="13" t="s">
        <v>1395</v>
      </c>
      <c r="C284" s="13" t="s">
        <v>4525</v>
      </c>
      <c r="D284" s="13" t="s">
        <v>1817</v>
      </c>
      <c r="E284" s="13" t="s">
        <v>1642</v>
      </c>
      <c r="F284" s="13" t="s">
        <v>4510</v>
      </c>
      <c r="G284" s="13" t="s">
        <v>1818</v>
      </c>
      <c r="H284" s="13" t="s">
        <v>306</v>
      </c>
      <c r="I284" s="13" t="s">
        <v>4512</v>
      </c>
      <c r="M284" t="s">
        <v>8174</v>
      </c>
    </row>
    <row r="285" spans="1:13" ht="16.5" customHeight="1" x14ac:dyDescent="0.25">
      <c r="A285" s="6" t="s">
        <v>4526</v>
      </c>
      <c r="B285" s="7" t="s">
        <v>1396</v>
      </c>
      <c r="C285" s="7" t="s">
        <v>4527</v>
      </c>
      <c r="D285" s="7" t="s">
        <v>1807</v>
      </c>
      <c r="E285" s="7" t="s">
        <v>1642</v>
      </c>
      <c r="F285" s="7" t="s">
        <v>4510</v>
      </c>
      <c r="G285" s="7" t="s">
        <v>4528</v>
      </c>
      <c r="H285" s="7" t="s">
        <v>306</v>
      </c>
      <c r="I285" s="7" t="s">
        <v>4512</v>
      </c>
      <c r="M285" t="s">
        <v>8174</v>
      </c>
    </row>
    <row r="286" spans="1:13" ht="16.5" customHeight="1" x14ac:dyDescent="0.25">
      <c r="A286" s="12" t="s">
        <v>4529</v>
      </c>
      <c r="B286" s="13" t="s">
        <v>1396</v>
      </c>
      <c r="C286" s="13" t="s">
        <v>4530</v>
      </c>
      <c r="D286" s="13" t="s">
        <v>1813</v>
      </c>
      <c r="E286" s="13" t="s">
        <v>1642</v>
      </c>
      <c r="F286" s="13" t="s">
        <v>4510</v>
      </c>
      <c r="G286" s="13" t="s">
        <v>4531</v>
      </c>
      <c r="H286" s="13" t="s">
        <v>306</v>
      </c>
      <c r="I286" s="13" t="s">
        <v>4512</v>
      </c>
      <c r="M286" t="s">
        <v>8174</v>
      </c>
    </row>
    <row r="287" spans="1:13" ht="16.5" customHeight="1" x14ac:dyDescent="0.25">
      <c r="A287" s="6" t="s">
        <v>4532</v>
      </c>
      <c r="B287" s="7" t="s">
        <v>1396</v>
      </c>
      <c r="C287" s="7" t="s">
        <v>4533</v>
      </c>
      <c r="D287" s="7" t="s">
        <v>1817</v>
      </c>
      <c r="E287" s="7" t="s">
        <v>1642</v>
      </c>
      <c r="F287" s="7" t="s">
        <v>4510</v>
      </c>
      <c r="G287" s="7" t="s">
        <v>1818</v>
      </c>
      <c r="H287" s="7" t="s">
        <v>306</v>
      </c>
      <c r="I287" s="7" t="s">
        <v>4534</v>
      </c>
      <c r="M287" t="s">
        <v>8174</v>
      </c>
    </row>
    <row r="288" spans="1:13" ht="16.5" customHeight="1" x14ac:dyDescent="0.25">
      <c r="A288" s="12" t="s">
        <v>4535</v>
      </c>
      <c r="B288" s="13" t="s">
        <v>1397</v>
      </c>
      <c r="C288" s="13" t="s">
        <v>4536</v>
      </c>
      <c r="D288" s="13" t="s">
        <v>1807</v>
      </c>
      <c r="E288" s="13" t="s">
        <v>1642</v>
      </c>
      <c r="F288" s="13" t="s">
        <v>4537</v>
      </c>
      <c r="G288" s="13" t="s">
        <v>4538</v>
      </c>
      <c r="H288" s="13" t="s">
        <v>306</v>
      </c>
      <c r="I288" s="13" t="s">
        <v>4534</v>
      </c>
      <c r="M288" t="s">
        <v>8174</v>
      </c>
    </row>
    <row r="289" spans="1:13" ht="16.5" customHeight="1" x14ac:dyDescent="0.25">
      <c r="A289" s="6" t="s">
        <v>4539</v>
      </c>
      <c r="B289" s="7" t="s">
        <v>1397</v>
      </c>
      <c r="C289" s="7" t="s">
        <v>4540</v>
      </c>
      <c r="D289" s="7" t="s">
        <v>1813</v>
      </c>
      <c r="E289" s="7" t="s">
        <v>1642</v>
      </c>
      <c r="F289" s="7" t="s">
        <v>4537</v>
      </c>
      <c r="G289" s="7" t="s">
        <v>4541</v>
      </c>
      <c r="H289" s="7" t="s">
        <v>306</v>
      </c>
      <c r="I289" s="7" t="s">
        <v>4534</v>
      </c>
      <c r="M289" t="s">
        <v>8174</v>
      </c>
    </row>
    <row r="290" spans="1:13" ht="16.5" customHeight="1" x14ac:dyDescent="0.25">
      <c r="A290" s="12" t="s">
        <v>4542</v>
      </c>
      <c r="B290" s="13" t="s">
        <v>1397</v>
      </c>
      <c r="C290" s="13" t="s">
        <v>4543</v>
      </c>
      <c r="D290" s="13" t="s">
        <v>1817</v>
      </c>
      <c r="E290" s="13" t="s">
        <v>1642</v>
      </c>
      <c r="F290" s="13" t="s">
        <v>4537</v>
      </c>
      <c r="G290" s="13" t="s">
        <v>1818</v>
      </c>
      <c r="H290" s="13" t="s">
        <v>306</v>
      </c>
      <c r="I290" s="13" t="s">
        <v>4534</v>
      </c>
      <c r="M290" t="s">
        <v>8174</v>
      </c>
    </row>
    <row r="291" spans="1:13" ht="16.5" customHeight="1" x14ac:dyDescent="0.25">
      <c r="A291" s="6" t="s">
        <v>4544</v>
      </c>
      <c r="B291" s="7" t="s">
        <v>1398</v>
      </c>
      <c r="C291" s="7" t="s">
        <v>4545</v>
      </c>
      <c r="D291" s="7" t="s">
        <v>1807</v>
      </c>
      <c r="E291" s="7" t="s">
        <v>1642</v>
      </c>
      <c r="F291" s="7" t="s">
        <v>4537</v>
      </c>
      <c r="G291" s="7" t="s">
        <v>4546</v>
      </c>
      <c r="H291" s="7" t="s">
        <v>306</v>
      </c>
      <c r="I291" s="7" t="s">
        <v>4534</v>
      </c>
      <c r="M291" t="s">
        <v>8174</v>
      </c>
    </row>
    <row r="292" spans="1:13" ht="16.5" customHeight="1" x14ac:dyDescent="0.25">
      <c r="A292" s="12" t="s">
        <v>4547</v>
      </c>
      <c r="B292" s="13" t="s">
        <v>1398</v>
      </c>
      <c r="C292" s="13" t="s">
        <v>4548</v>
      </c>
      <c r="D292" s="13" t="s">
        <v>1813</v>
      </c>
      <c r="E292" s="13" t="s">
        <v>1642</v>
      </c>
      <c r="F292" s="13" t="s">
        <v>4537</v>
      </c>
      <c r="G292" s="13" t="s">
        <v>4549</v>
      </c>
      <c r="H292" s="13" t="s">
        <v>306</v>
      </c>
      <c r="I292" s="13" t="s">
        <v>4534</v>
      </c>
      <c r="M292" t="s">
        <v>8174</v>
      </c>
    </row>
    <row r="293" spans="1:13" ht="16.5" customHeight="1" x14ac:dyDescent="0.25">
      <c r="A293" s="6" t="s">
        <v>4550</v>
      </c>
      <c r="B293" s="7" t="s">
        <v>1398</v>
      </c>
      <c r="C293" s="7" t="s">
        <v>4551</v>
      </c>
      <c r="D293" s="7" t="s">
        <v>1817</v>
      </c>
      <c r="E293" s="7" t="s">
        <v>1642</v>
      </c>
      <c r="F293" s="7" t="s">
        <v>4537</v>
      </c>
      <c r="G293" s="7" t="s">
        <v>1818</v>
      </c>
      <c r="H293" s="7" t="s">
        <v>306</v>
      </c>
      <c r="I293" s="7" t="s">
        <v>4552</v>
      </c>
      <c r="M293" t="s">
        <v>8174</v>
      </c>
    </row>
    <row r="294" spans="1:13" ht="16.5" customHeight="1" x14ac:dyDescent="0.25">
      <c r="A294" s="12" t="s">
        <v>4553</v>
      </c>
      <c r="B294" s="13" t="s">
        <v>1399</v>
      </c>
      <c r="C294" s="13" t="s">
        <v>4554</v>
      </c>
      <c r="D294" s="13" t="s">
        <v>1807</v>
      </c>
      <c r="E294" s="13" t="s">
        <v>1642</v>
      </c>
      <c r="F294" s="13" t="s">
        <v>4555</v>
      </c>
      <c r="G294" s="13" t="s">
        <v>4556</v>
      </c>
      <c r="H294" s="13" t="s">
        <v>306</v>
      </c>
      <c r="I294" s="13" t="s">
        <v>4552</v>
      </c>
      <c r="M294" t="s">
        <v>8174</v>
      </c>
    </row>
    <row r="295" spans="1:13" ht="17.25" customHeight="1" x14ac:dyDescent="0.25">
      <c r="A295" s="6" t="s">
        <v>4557</v>
      </c>
      <c r="B295" s="7" t="s">
        <v>1399</v>
      </c>
      <c r="C295" s="7" t="s">
        <v>4558</v>
      </c>
      <c r="D295" s="7" t="s">
        <v>1813</v>
      </c>
      <c r="E295" s="7" t="s">
        <v>1642</v>
      </c>
      <c r="F295" s="7" t="s">
        <v>4555</v>
      </c>
      <c r="G295" s="7" t="s">
        <v>4559</v>
      </c>
      <c r="H295" s="7" t="s">
        <v>306</v>
      </c>
      <c r="I295" s="7" t="s">
        <v>4552</v>
      </c>
      <c r="M295" t="s">
        <v>8174</v>
      </c>
    </row>
    <row r="296" spans="1:13" ht="16.5" customHeight="1" x14ac:dyDescent="0.25">
      <c r="A296" s="12" t="s">
        <v>4560</v>
      </c>
      <c r="B296" s="13" t="s">
        <v>1399</v>
      </c>
      <c r="C296" s="13" t="s">
        <v>4561</v>
      </c>
      <c r="D296" s="13" t="s">
        <v>1817</v>
      </c>
      <c r="E296" s="13" t="s">
        <v>1642</v>
      </c>
      <c r="F296" s="13" t="s">
        <v>4555</v>
      </c>
      <c r="G296" s="13" t="s">
        <v>1818</v>
      </c>
      <c r="H296" s="13" t="s">
        <v>306</v>
      </c>
      <c r="I296" s="13" t="s">
        <v>4552</v>
      </c>
      <c r="M296" t="s">
        <v>8174</v>
      </c>
    </row>
    <row r="297" spans="1:13" ht="16.5" customHeight="1" x14ac:dyDescent="0.25">
      <c r="A297" s="6" t="s">
        <v>4562</v>
      </c>
      <c r="B297" s="7" t="s">
        <v>1400</v>
      </c>
      <c r="C297" s="7" t="s">
        <v>4563</v>
      </c>
      <c r="D297" s="7" t="s">
        <v>1807</v>
      </c>
      <c r="E297" s="7" t="s">
        <v>1642</v>
      </c>
      <c r="F297" s="7" t="s">
        <v>4564</v>
      </c>
      <c r="G297" s="7" t="s">
        <v>4565</v>
      </c>
      <c r="H297" s="7" t="s">
        <v>306</v>
      </c>
      <c r="I297" s="7" t="s">
        <v>4566</v>
      </c>
      <c r="M297" t="s">
        <v>8174</v>
      </c>
    </row>
    <row r="298" spans="1:13" ht="16.5" customHeight="1" x14ac:dyDescent="0.25">
      <c r="A298" s="12" t="s">
        <v>4567</v>
      </c>
      <c r="B298" s="13" t="s">
        <v>1400</v>
      </c>
      <c r="C298" s="13" t="s">
        <v>4568</v>
      </c>
      <c r="D298" s="13" t="s">
        <v>1813</v>
      </c>
      <c r="E298" s="13" t="s">
        <v>1642</v>
      </c>
      <c r="F298" s="13" t="s">
        <v>4564</v>
      </c>
      <c r="G298" s="13" t="s">
        <v>4569</v>
      </c>
      <c r="H298" s="13" t="s">
        <v>306</v>
      </c>
      <c r="I298" s="13" t="s">
        <v>4566</v>
      </c>
      <c r="M298" t="s">
        <v>8174</v>
      </c>
    </row>
    <row r="299" spans="1:13" ht="16.5" customHeight="1" x14ac:dyDescent="0.25">
      <c r="A299" s="6" t="s">
        <v>4570</v>
      </c>
      <c r="B299" s="7" t="s">
        <v>1400</v>
      </c>
      <c r="C299" s="7" t="s">
        <v>4571</v>
      </c>
      <c r="D299" s="7" t="s">
        <v>1817</v>
      </c>
      <c r="E299" s="7" t="s">
        <v>1642</v>
      </c>
      <c r="F299" s="7" t="s">
        <v>4564</v>
      </c>
      <c r="G299" s="7" t="s">
        <v>1818</v>
      </c>
      <c r="H299" s="7" t="s">
        <v>306</v>
      </c>
      <c r="I299" s="7" t="s">
        <v>4566</v>
      </c>
      <c r="M299" t="s">
        <v>8174</v>
      </c>
    </row>
    <row r="300" spans="1:13" ht="16.5" customHeight="1" x14ac:dyDescent="0.25">
      <c r="A300" s="12" t="s">
        <v>4572</v>
      </c>
      <c r="B300" s="13" t="s">
        <v>1401</v>
      </c>
      <c r="C300" s="13" t="s">
        <v>4573</v>
      </c>
      <c r="D300" s="13" t="s">
        <v>1807</v>
      </c>
      <c r="E300" s="13" t="s">
        <v>1642</v>
      </c>
      <c r="F300" s="13" t="s">
        <v>4564</v>
      </c>
      <c r="G300" s="13" t="s">
        <v>4574</v>
      </c>
      <c r="H300" s="13" t="s">
        <v>306</v>
      </c>
      <c r="I300" s="13" t="s">
        <v>4566</v>
      </c>
      <c r="M300" t="s">
        <v>8174</v>
      </c>
    </row>
    <row r="301" spans="1:13" ht="16.5" customHeight="1" x14ac:dyDescent="0.25">
      <c r="A301" s="6" t="s">
        <v>4575</v>
      </c>
      <c r="B301" s="7" t="s">
        <v>1401</v>
      </c>
      <c r="C301" s="7" t="s">
        <v>4576</v>
      </c>
      <c r="D301" s="7" t="s">
        <v>1813</v>
      </c>
      <c r="E301" s="7" t="s">
        <v>1642</v>
      </c>
      <c r="F301" s="7" t="s">
        <v>4564</v>
      </c>
      <c r="G301" s="7" t="s">
        <v>4577</v>
      </c>
      <c r="H301" s="7" t="s">
        <v>306</v>
      </c>
      <c r="I301" s="7" t="s">
        <v>4566</v>
      </c>
      <c r="M301" t="s">
        <v>8174</v>
      </c>
    </row>
    <row r="302" spans="1:13" ht="16.5" customHeight="1" x14ac:dyDescent="0.25">
      <c r="A302" s="12" t="s">
        <v>4578</v>
      </c>
      <c r="B302" s="13" t="s">
        <v>1401</v>
      </c>
      <c r="C302" s="13" t="s">
        <v>4579</v>
      </c>
      <c r="D302" s="13" t="s">
        <v>1817</v>
      </c>
      <c r="E302" s="13" t="s">
        <v>1642</v>
      </c>
      <c r="F302" s="13" t="s">
        <v>4564</v>
      </c>
      <c r="G302" s="13" t="s">
        <v>1818</v>
      </c>
      <c r="H302" s="13" t="s">
        <v>306</v>
      </c>
      <c r="I302" s="13" t="s">
        <v>4566</v>
      </c>
      <c r="M302" t="s">
        <v>8174</v>
      </c>
    </row>
    <row r="303" spans="1:13" ht="16.5" customHeight="1" x14ac:dyDescent="0.25">
      <c r="A303" s="6" t="s">
        <v>4580</v>
      </c>
      <c r="B303" s="7" t="s">
        <v>1402</v>
      </c>
      <c r="C303" s="7" t="s">
        <v>4581</v>
      </c>
      <c r="D303" s="7" t="s">
        <v>1807</v>
      </c>
      <c r="E303" s="7" t="s">
        <v>1642</v>
      </c>
      <c r="F303" s="7" t="s">
        <v>4582</v>
      </c>
      <c r="G303" s="7" t="s">
        <v>4583</v>
      </c>
      <c r="H303" s="7" t="s">
        <v>306</v>
      </c>
      <c r="I303" s="7" t="s">
        <v>4584</v>
      </c>
      <c r="M303" t="s">
        <v>8174</v>
      </c>
    </row>
    <row r="304" spans="1:13" ht="16.5" customHeight="1" x14ac:dyDescent="0.25">
      <c r="A304" s="12" t="s">
        <v>4585</v>
      </c>
      <c r="B304" s="13" t="s">
        <v>1402</v>
      </c>
      <c r="C304" s="13" t="s">
        <v>4586</v>
      </c>
      <c r="D304" s="13" t="s">
        <v>1813</v>
      </c>
      <c r="E304" s="13" t="s">
        <v>1642</v>
      </c>
      <c r="F304" s="13" t="s">
        <v>4582</v>
      </c>
      <c r="G304" s="13" t="s">
        <v>4587</v>
      </c>
      <c r="H304" s="13" t="s">
        <v>306</v>
      </c>
      <c r="I304" s="13" t="s">
        <v>4584</v>
      </c>
      <c r="M304" t="s">
        <v>8174</v>
      </c>
    </row>
    <row r="305" spans="1:13" ht="16.5" customHeight="1" x14ac:dyDescent="0.25">
      <c r="A305" s="6" t="s">
        <v>4588</v>
      </c>
      <c r="B305" s="7" t="s">
        <v>1402</v>
      </c>
      <c r="C305" s="7" t="s">
        <v>4589</v>
      </c>
      <c r="D305" s="7" t="s">
        <v>1817</v>
      </c>
      <c r="E305" s="7" t="s">
        <v>1642</v>
      </c>
      <c r="F305" s="7" t="s">
        <v>4582</v>
      </c>
      <c r="G305" s="7" t="s">
        <v>1818</v>
      </c>
      <c r="H305" s="7" t="s">
        <v>306</v>
      </c>
      <c r="I305" s="7" t="s">
        <v>4584</v>
      </c>
      <c r="M305" t="s">
        <v>8174</v>
      </c>
    </row>
    <row r="306" spans="1:13" ht="16.5" customHeight="1" x14ac:dyDescent="0.25">
      <c r="A306" s="12" t="s">
        <v>4590</v>
      </c>
      <c r="B306" s="13" t="s">
        <v>1403</v>
      </c>
      <c r="C306" s="13" t="s">
        <v>4591</v>
      </c>
      <c r="D306" s="13" t="s">
        <v>1807</v>
      </c>
      <c r="E306" s="13" t="s">
        <v>1642</v>
      </c>
      <c r="F306" s="13" t="s">
        <v>4592</v>
      </c>
      <c r="G306" s="13" t="s">
        <v>4593</v>
      </c>
      <c r="H306" s="13" t="s">
        <v>406</v>
      </c>
      <c r="I306" s="13" t="s">
        <v>4594</v>
      </c>
      <c r="M306" t="s">
        <v>8174</v>
      </c>
    </row>
    <row r="307" spans="1:13" ht="17.25" customHeight="1" x14ac:dyDescent="0.25">
      <c r="A307" s="6" t="s">
        <v>4595</v>
      </c>
      <c r="B307" s="7" t="s">
        <v>1403</v>
      </c>
      <c r="C307" s="7" t="s">
        <v>4596</v>
      </c>
      <c r="D307" s="7" t="s">
        <v>1813</v>
      </c>
      <c r="E307" s="7" t="s">
        <v>1642</v>
      </c>
      <c r="F307" s="7" t="s">
        <v>4592</v>
      </c>
      <c r="G307" s="7" t="s">
        <v>4597</v>
      </c>
      <c r="H307" s="7" t="s">
        <v>406</v>
      </c>
      <c r="I307" s="7" t="s">
        <v>4594</v>
      </c>
      <c r="M307" t="s">
        <v>8174</v>
      </c>
    </row>
    <row r="308" spans="1:13" ht="16.5" customHeight="1" x14ac:dyDescent="0.25">
      <c r="A308" s="12" t="s">
        <v>4598</v>
      </c>
      <c r="B308" s="13" t="s">
        <v>1403</v>
      </c>
      <c r="C308" s="13" t="s">
        <v>4599</v>
      </c>
      <c r="D308" s="13" t="s">
        <v>1817</v>
      </c>
      <c r="E308" s="13" t="s">
        <v>1642</v>
      </c>
      <c r="F308" s="13" t="s">
        <v>4592</v>
      </c>
      <c r="G308" s="13" t="s">
        <v>1818</v>
      </c>
      <c r="H308" s="13" t="s">
        <v>406</v>
      </c>
      <c r="I308" s="13" t="s">
        <v>4594</v>
      </c>
      <c r="M308" t="s">
        <v>8174</v>
      </c>
    </row>
    <row r="309" spans="1:13" ht="16.5" customHeight="1" x14ac:dyDescent="0.25">
      <c r="A309" s="6" t="s">
        <v>4600</v>
      </c>
      <c r="B309" s="7" t="s">
        <v>1404</v>
      </c>
      <c r="C309" s="7" t="s">
        <v>4601</v>
      </c>
      <c r="D309" s="7" t="s">
        <v>1807</v>
      </c>
      <c r="E309" s="7" t="s">
        <v>1642</v>
      </c>
      <c r="F309" s="7" t="s">
        <v>4592</v>
      </c>
      <c r="G309" s="7" t="s">
        <v>4602</v>
      </c>
      <c r="H309" s="7" t="s">
        <v>406</v>
      </c>
      <c r="I309" s="7" t="s">
        <v>4594</v>
      </c>
      <c r="M309" t="s">
        <v>8174</v>
      </c>
    </row>
    <row r="310" spans="1:13" ht="16.5" customHeight="1" x14ac:dyDescent="0.25">
      <c r="A310" s="12" t="s">
        <v>4603</v>
      </c>
      <c r="B310" s="13" t="s">
        <v>1404</v>
      </c>
      <c r="C310" s="13" t="s">
        <v>4604</v>
      </c>
      <c r="D310" s="13" t="s">
        <v>1813</v>
      </c>
      <c r="E310" s="13" t="s">
        <v>1642</v>
      </c>
      <c r="F310" s="13" t="s">
        <v>4592</v>
      </c>
      <c r="G310" s="13" t="s">
        <v>4605</v>
      </c>
      <c r="H310" s="13" t="s">
        <v>406</v>
      </c>
      <c r="I310" s="13" t="s">
        <v>4594</v>
      </c>
      <c r="M310" t="s">
        <v>8174</v>
      </c>
    </row>
    <row r="311" spans="1:13" ht="16.5" customHeight="1" x14ac:dyDescent="0.25">
      <c r="A311" s="6" t="s">
        <v>4606</v>
      </c>
      <c r="B311" s="7" t="s">
        <v>1404</v>
      </c>
      <c r="C311" s="7" t="s">
        <v>4607</v>
      </c>
      <c r="D311" s="7" t="s">
        <v>1817</v>
      </c>
      <c r="E311" s="7" t="s">
        <v>1642</v>
      </c>
      <c r="F311" s="7" t="s">
        <v>4592</v>
      </c>
      <c r="G311" s="7" t="s">
        <v>1818</v>
      </c>
      <c r="H311" s="7" t="s">
        <v>406</v>
      </c>
      <c r="I311" s="7" t="s">
        <v>4594</v>
      </c>
      <c r="M311" t="s">
        <v>8174</v>
      </c>
    </row>
    <row r="312" spans="1:13" ht="16.5" customHeight="1" x14ac:dyDescent="0.25">
      <c r="A312" s="12" t="s">
        <v>4608</v>
      </c>
      <c r="B312" s="13" t="s">
        <v>1405</v>
      </c>
      <c r="C312" s="13" t="s">
        <v>4609</v>
      </c>
      <c r="D312" s="13" t="s">
        <v>1807</v>
      </c>
      <c r="E312" s="13" t="s">
        <v>1642</v>
      </c>
      <c r="F312" s="13" t="s">
        <v>4610</v>
      </c>
      <c r="G312" s="13" t="s">
        <v>4611</v>
      </c>
      <c r="H312" s="13" t="s">
        <v>406</v>
      </c>
      <c r="I312" s="13" t="s">
        <v>4612</v>
      </c>
      <c r="M312" t="s">
        <v>8174</v>
      </c>
    </row>
    <row r="313" spans="1:13" ht="16.5" customHeight="1" x14ac:dyDescent="0.25">
      <c r="A313" s="6" t="s">
        <v>4613</v>
      </c>
      <c r="B313" s="7" t="s">
        <v>1405</v>
      </c>
      <c r="C313" s="7" t="s">
        <v>4614</v>
      </c>
      <c r="D313" s="7" t="s">
        <v>1813</v>
      </c>
      <c r="E313" s="7" t="s">
        <v>1642</v>
      </c>
      <c r="F313" s="7" t="s">
        <v>4610</v>
      </c>
      <c r="G313" s="7" t="s">
        <v>4615</v>
      </c>
      <c r="H313" s="7" t="s">
        <v>406</v>
      </c>
      <c r="I313" s="7" t="s">
        <v>4612</v>
      </c>
      <c r="M313" t="s">
        <v>8174</v>
      </c>
    </row>
    <row r="314" spans="1:13" ht="16.5" customHeight="1" x14ac:dyDescent="0.25">
      <c r="A314" s="12" t="s">
        <v>4616</v>
      </c>
      <c r="B314" s="13" t="s">
        <v>1405</v>
      </c>
      <c r="C314" s="13" t="s">
        <v>4617</v>
      </c>
      <c r="D314" s="13" t="s">
        <v>1817</v>
      </c>
      <c r="E314" s="13" t="s">
        <v>1642</v>
      </c>
      <c r="F314" s="13" t="s">
        <v>4610</v>
      </c>
      <c r="G314" s="13" t="s">
        <v>1818</v>
      </c>
      <c r="H314" s="13" t="s">
        <v>406</v>
      </c>
      <c r="I314" s="13" t="s">
        <v>4612</v>
      </c>
      <c r="M314" t="s">
        <v>8174</v>
      </c>
    </row>
    <row r="315" spans="1:13" ht="16.5" customHeight="1" x14ac:dyDescent="0.25">
      <c r="A315" s="6" t="s">
        <v>4618</v>
      </c>
      <c r="B315" s="7" t="s">
        <v>1406</v>
      </c>
      <c r="C315" s="7" t="s">
        <v>4619</v>
      </c>
      <c r="D315" s="7" t="s">
        <v>1807</v>
      </c>
      <c r="E315" s="7" t="s">
        <v>1642</v>
      </c>
      <c r="F315" s="7" t="s">
        <v>4610</v>
      </c>
      <c r="G315" s="7" t="s">
        <v>4620</v>
      </c>
      <c r="H315" s="7" t="s">
        <v>406</v>
      </c>
      <c r="I315" s="7" t="s">
        <v>4612</v>
      </c>
      <c r="M315" t="s">
        <v>8174</v>
      </c>
    </row>
    <row r="316" spans="1:13" ht="16.5" customHeight="1" x14ac:dyDescent="0.25">
      <c r="A316" s="12" t="s">
        <v>4621</v>
      </c>
      <c r="B316" s="13" t="s">
        <v>1406</v>
      </c>
      <c r="C316" s="13" t="s">
        <v>4622</v>
      </c>
      <c r="D316" s="13" t="s">
        <v>1813</v>
      </c>
      <c r="E316" s="13" t="s">
        <v>1642</v>
      </c>
      <c r="F316" s="13" t="s">
        <v>4610</v>
      </c>
      <c r="G316" s="13" t="s">
        <v>4623</v>
      </c>
      <c r="H316" s="13" t="s">
        <v>406</v>
      </c>
      <c r="I316" s="13" t="s">
        <v>4612</v>
      </c>
      <c r="M316" t="s">
        <v>8174</v>
      </c>
    </row>
    <row r="317" spans="1:13" ht="16.5" customHeight="1" x14ac:dyDescent="0.25">
      <c r="A317" s="6" t="s">
        <v>4624</v>
      </c>
      <c r="B317" s="7" t="s">
        <v>1406</v>
      </c>
      <c r="C317" s="7" t="s">
        <v>4625</v>
      </c>
      <c r="D317" s="7" t="s">
        <v>1817</v>
      </c>
      <c r="E317" s="7" t="s">
        <v>1642</v>
      </c>
      <c r="F317" s="7" t="s">
        <v>4610</v>
      </c>
      <c r="G317" s="7" t="s">
        <v>1818</v>
      </c>
      <c r="H317" s="7" t="s">
        <v>406</v>
      </c>
      <c r="I317" s="7" t="s">
        <v>4612</v>
      </c>
      <c r="M317" t="s">
        <v>8174</v>
      </c>
    </row>
    <row r="318" spans="1:13" ht="16.5" customHeight="1" x14ac:dyDescent="0.25">
      <c r="A318" s="12" t="s">
        <v>4626</v>
      </c>
      <c r="B318" s="13" t="s">
        <v>1407</v>
      </c>
      <c r="C318" s="13" t="s">
        <v>4627</v>
      </c>
      <c r="D318" s="13" t="s">
        <v>1807</v>
      </c>
      <c r="E318" s="13" t="s">
        <v>1642</v>
      </c>
      <c r="F318" s="13" t="s">
        <v>4610</v>
      </c>
      <c r="G318" s="13" t="s">
        <v>4628</v>
      </c>
      <c r="H318" s="13" t="s">
        <v>406</v>
      </c>
      <c r="I318" s="13" t="s">
        <v>4612</v>
      </c>
      <c r="M318" t="s">
        <v>8174</v>
      </c>
    </row>
    <row r="319" spans="1:13" ht="16.5" customHeight="1" x14ac:dyDescent="0.25">
      <c r="A319" s="6" t="s">
        <v>4629</v>
      </c>
      <c r="B319" s="7" t="s">
        <v>1407</v>
      </c>
      <c r="C319" s="7" t="s">
        <v>4630</v>
      </c>
      <c r="D319" s="7" t="s">
        <v>1813</v>
      </c>
      <c r="E319" s="7" t="s">
        <v>1642</v>
      </c>
      <c r="F319" s="7" t="s">
        <v>4610</v>
      </c>
      <c r="G319" s="7" t="s">
        <v>4631</v>
      </c>
      <c r="H319" s="7" t="s">
        <v>406</v>
      </c>
      <c r="I319" s="7" t="s">
        <v>4612</v>
      </c>
      <c r="M319" t="s">
        <v>8174</v>
      </c>
    </row>
    <row r="320" spans="1:13" ht="17.25" customHeight="1" x14ac:dyDescent="0.25">
      <c r="A320" s="12" t="s">
        <v>4632</v>
      </c>
      <c r="B320" s="13" t="s">
        <v>1407</v>
      </c>
      <c r="C320" s="13" t="s">
        <v>4633</v>
      </c>
      <c r="D320" s="13" t="s">
        <v>1817</v>
      </c>
      <c r="E320" s="13" t="s">
        <v>1642</v>
      </c>
      <c r="F320" s="13" t="s">
        <v>4610</v>
      </c>
      <c r="G320" s="13" t="s">
        <v>1818</v>
      </c>
      <c r="H320" s="13" t="s">
        <v>406</v>
      </c>
      <c r="I320" s="13" t="s">
        <v>4413</v>
      </c>
      <c r="M320" t="s">
        <v>8174</v>
      </c>
    </row>
    <row r="321" spans="1:13" ht="16.5" customHeight="1" x14ac:dyDescent="0.25">
      <c r="A321" s="6" t="s">
        <v>4634</v>
      </c>
      <c r="B321" s="7" t="s">
        <v>1408</v>
      </c>
      <c r="C321" s="7" t="s">
        <v>4635</v>
      </c>
      <c r="D321" s="7" t="s">
        <v>1807</v>
      </c>
      <c r="E321" s="7" t="s">
        <v>1642</v>
      </c>
      <c r="F321" s="7" t="s">
        <v>4636</v>
      </c>
      <c r="G321" s="7" t="s">
        <v>4637</v>
      </c>
      <c r="H321" s="7" t="s">
        <v>406</v>
      </c>
      <c r="I321" s="7" t="s">
        <v>4638</v>
      </c>
      <c r="M321" t="s">
        <v>8174</v>
      </c>
    </row>
    <row r="322" spans="1:13" ht="16.5" customHeight="1" x14ac:dyDescent="0.25">
      <c r="A322" s="12" t="s">
        <v>4639</v>
      </c>
      <c r="B322" s="13" t="s">
        <v>1408</v>
      </c>
      <c r="C322" s="13" t="s">
        <v>4640</v>
      </c>
      <c r="D322" s="13" t="s">
        <v>1813</v>
      </c>
      <c r="E322" s="13" t="s">
        <v>1642</v>
      </c>
      <c r="F322" s="13" t="s">
        <v>4636</v>
      </c>
      <c r="G322" s="13" t="s">
        <v>4641</v>
      </c>
      <c r="H322" s="13" t="s">
        <v>406</v>
      </c>
      <c r="I322" s="13" t="s">
        <v>4638</v>
      </c>
      <c r="M322" t="s">
        <v>8174</v>
      </c>
    </row>
    <row r="323" spans="1:13" ht="16.5" customHeight="1" x14ac:dyDescent="0.25">
      <c r="A323" s="6" t="s">
        <v>4642</v>
      </c>
      <c r="B323" s="7" t="s">
        <v>1408</v>
      </c>
      <c r="C323" s="7" t="s">
        <v>4643</v>
      </c>
      <c r="D323" s="7" t="s">
        <v>1817</v>
      </c>
      <c r="E323" s="7" t="s">
        <v>1642</v>
      </c>
      <c r="F323" s="7" t="s">
        <v>4636</v>
      </c>
      <c r="G323" s="7" t="s">
        <v>1818</v>
      </c>
      <c r="H323" s="7" t="s">
        <v>406</v>
      </c>
      <c r="I323" s="7" t="s">
        <v>4638</v>
      </c>
      <c r="M323" t="s">
        <v>8174</v>
      </c>
    </row>
    <row r="324" spans="1:13" ht="16.5" customHeight="1" x14ac:dyDescent="0.25">
      <c r="A324" s="12" t="s">
        <v>4644</v>
      </c>
      <c r="B324" s="13" t="s">
        <v>1409</v>
      </c>
      <c r="C324" s="13" t="s">
        <v>4645</v>
      </c>
      <c r="D324" s="13" t="s">
        <v>1807</v>
      </c>
      <c r="E324" s="13" t="s">
        <v>1642</v>
      </c>
      <c r="F324" s="13" t="s">
        <v>4636</v>
      </c>
      <c r="G324" s="13" t="s">
        <v>4646</v>
      </c>
      <c r="H324" s="13" t="s">
        <v>406</v>
      </c>
      <c r="I324" s="13" t="s">
        <v>4638</v>
      </c>
      <c r="M324" t="s">
        <v>8174</v>
      </c>
    </row>
    <row r="325" spans="1:13" ht="16.5" customHeight="1" x14ac:dyDescent="0.25">
      <c r="A325" s="6" t="s">
        <v>4647</v>
      </c>
      <c r="B325" s="7" t="s">
        <v>1409</v>
      </c>
      <c r="C325" s="7" t="s">
        <v>4648</v>
      </c>
      <c r="D325" s="7" t="s">
        <v>1813</v>
      </c>
      <c r="E325" s="7" t="s">
        <v>1642</v>
      </c>
      <c r="F325" s="7" t="s">
        <v>4636</v>
      </c>
      <c r="G325" s="7" t="s">
        <v>4649</v>
      </c>
      <c r="H325" s="7" t="s">
        <v>406</v>
      </c>
      <c r="I325" s="7" t="s">
        <v>4638</v>
      </c>
      <c r="M325" t="s">
        <v>8174</v>
      </c>
    </row>
    <row r="326" spans="1:13" ht="16.5" customHeight="1" x14ac:dyDescent="0.25">
      <c r="A326" s="12" t="s">
        <v>4650</v>
      </c>
      <c r="B326" s="13" t="s">
        <v>1409</v>
      </c>
      <c r="C326" s="13" t="s">
        <v>4651</v>
      </c>
      <c r="D326" s="13" t="s">
        <v>1817</v>
      </c>
      <c r="E326" s="13" t="s">
        <v>1642</v>
      </c>
      <c r="F326" s="13" t="s">
        <v>4636</v>
      </c>
      <c r="G326" s="13" t="s">
        <v>1818</v>
      </c>
      <c r="H326" s="13" t="s">
        <v>406</v>
      </c>
      <c r="I326" s="13" t="s">
        <v>4638</v>
      </c>
      <c r="M326" t="s">
        <v>8174</v>
      </c>
    </row>
    <row r="327" spans="1:13" ht="16.5" customHeight="1" x14ac:dyDescent="0.25">
      <c r="A327" s="6" t="s">
        <v>4652</v>
      </c>
      <c r="B327" s="7" t="s">
        <v>1410</v>
      </c>
      <c r="C327" s="7" t="s">
        <v>4653</v>
      </c>
      <c r="D327" s="7" t="s">
        <v>1807</v>
      </c>
      <c r="E327" s="7" t="s">
        <v>1642</v>
      </c>
      <c r="F327" s="7" t="s">
        <v>4654</v>
      </c>
      <c r="G327" s="7" t="s">
        <v>4655</v>
      </c>
      <c r="H327" s="7" t="s">
        <v>406</v>
      </c>
      <c r="I327" s="7" t="s">
        <v>4656</v>
      </c>
      <c r="M327" t="s">
        <v>8174</v>
      </c>
    </row>
    <row r="328" spans="1:13" ht="16.5" customHeight="1" x14ac:dyDescent="0.25">
      <c r="A328" s="12" t="s">
        <v>4657</v>
      </c>
      <c r="B328" s="13" t="s">
        <v>1410</v>
      </c>
      <c r="C328" s="13" t="s">
        <v>4658</v>
      </c>
      <c r="D328" s="13" t="s">
        <v>1813</v>
      </c>
      <c r="E328" s="13" t="s">
        <v>1642</v>
      </c>
      <c r="F328" s="13" t="s">
        <v>4654</v>
      </c>
      <c r="G328" s="13" t="s">
        <v>4659</v>
      </c>
      <c r="H328" s="13" t="s">
        <v>406</v>
      </c>
      <c r="I328" s="13" t="s">
        <v>4656</v>
      </c>
      <c r="M328" t="s">
        <v>8174</v>
      </c>
    </row>
    <row r="329" spans="1:13" ht="16.5" customHeight="1" x14ac:dyDescent="0.25">
      <c r="A329" s="6" t="s">
        <v>4660</v>
      </c>
      <c r="B329" s="7" t="s">
        <v>1410</v>
      </c>
      <c r="C329" s="7" t="s">
        <v>4661</v>
      </c>
      <c r="D329" s="7" t="s">
        <v>1817</v>
      </c>
      <c r="E329" s="7" t="s">
        <v>1642</v>
      </c>
      <c r="F329" s="7" t="s">
        <v>4654</v>
      </c>
      <c r="G329" s="7" t="s">
        <v>1818</v>
      </c>
      <c r="H329" s="7" t="s">
        <v>406</v>
      </c>
      <c r="I329" s="7" t="s">
        <v>4656</v>
      </c>
      <c r="M329" t="s">
        <v>8174</v>
      </c>
    </row>
    <row r="330" spans="1:13" ht="16.5" customHeight="1" x14ac:dyDescent="0.25">
      <c r="A330" s="12" t="s">
        <v>3219</v>
      </c>
      <c r="B330" s="13" t="s">
        <v>1609</v>
      </c>
      <c r="C330" s="13" t="s">
        <v>4662</v>
      </c>
      <c r="D330" s="13" t="s">
        <v>1617</v>
      </c>
      <c r="E330" s="13" t="s">
        <v>1762</v>
      </c>
      <c r="F330" s="13" t="s">
        <v>4663</v>
      </c>
      <c r="G330" s="13" t="s">
        <v>4664</v>
      </c>
      <c r="H330" s="13" t="s">
        <v>574</v>
      </c>
      <c r="I330" s="13" t="s">
        <v>4665</v>
      </c>
      <c r="M330" t="s">
        <v>8174</v>
      </c>
    </row>
    <row r="331" spans="1:13" ht="16.5" customHeight="1" x14ac:dyDescent="0.25">
      <c r="A331" s="6" t="s">
        <v>4666</v>
      </c>
      <c r="B331" s="7" t="s">
        <v>1609</v>
      </c>
      <c r="C331" s="7" t="s">
        <v>4667</v>
      </c>
      <c r="D331" s="5"/>
      <c r="E331" s="5"/>
      <c r="F331" s="7" t="s">
        <v>4668</v>
      </c>
      <c r="G331" s="7" t="s">
        <v>4669</v>
      </c>
      <c r="H331" s="7" t="s">
        <v>574</v>
      </c>
      <c r="I331" s="7" t="s">
        <v>4670</v>
      </c>
      <c r="M331" t="s">
        <v>8174</v>
      </c>
    </row>
    <row r="332" spans="1:13" ht="17.25" customHeight="1" x14ac:dyDescent="0.25">
      <c r="A332" s="12" t="s">
        <v>4671</v>
      </c>
      <c r="B332" s="13" t="s">
        <v>1609</v>
      </c>
      <c r="C332" s="13" t="s">
        <v>4672</v>
      </c>
      <c r="D332" s="13" t="s">
        <v>1610</v>
      </c>
      <c r="E332" s="13" t="s">
        <v>1642</v>
      </c>
      <c r="F332" s="13" t="s">
        <v>4668</v>
      </c>
      <c r="G332" s="13" t="s">
        <v>4673</v>
      </c>
      <c r="H332" s="13" t="s">
        <v>574</v>
      </c>
      <c r="I332" s="13" t="s">
        <v>4674</v>
      </c>
      <c r="M332" t="s">
        <v>8174</v>
      </c>
    </row>
    <row r="333" spans="1:13" ht="16.5" customHeight="1" x14ac:dyDescent="0.25">
      <c r="A333" s="6" t="s">
        <v>4675</v>
      </c>
      <c r="B333" s="7" t="s">
        <v>1609</v>
      </c>
      <c r="C333" s="7" t="s">
        <v>4676</v>
      </c>
      <c r="D333" s="5"/>
      <c r="E333" s="5"/>
      <c r="F333" s="7" t="s">
        <v>4677</v>
      </c>
      <c r="G333" s="7" t="s">
        <v>4678</v>
      </c>
      <c r="H333" s="7" t="s">
        <v>574</v>
      </c>
      <c r="I333" s="7" t="s">
        <v>4679</v>
      </c>
      <c r="M333" t="s">
        <v>8174</v>
      </c>
    </row>
    <row r="334" spans="1:13" ht="16.5" customHeight="1" x14ac:dyDescent="0.25">
      <c r="A334" s="12" t="s">
        <v>4680</v>
      </c>
      <c r="B334" s="13" t="s">
        <v>1609</v>
      </c>
      <c r="C334" s="13" t="s">
        <v>4681</v>
      </c>
      <c r="D334" s="13" t="s">
        <v>1610</v>
      </c>
      <c r="E334" s="13" t="s">
        <v>1642</v>
      </c>
      <c r="F334" s="13" t="s">
        <v>4677</v>
      </c>
      <c r="G334" s="13" t="s">
        <v>4682</v>
      </c>
      <c r="H334" s="13" t="s">
        <v>574</v>
      </c>
      <c r="I334" s="13" t="s">
        <v>4683</v>
      </c>
      <c r="M334" t="s">
        <v>8174</v>
      </c>
    </row>
    <row r="335" spans="1:13" ht="16.5" customHeight="1" x14ac:dyDescent="0.25">
      <c r="A335" s="6" t="s">
        <v>4684</v>
      </c>
      <c r="B335" s="7" t="s">
        <v>1609</v>
      </c>
      <c r="C335" s="7" t="s">
        <v>708</v>
      </c>
      <c r="D335" s="7" t="s">
        <v>1610</v>
      </c>
      <c r="E335" s="7" t="s">
        <v>2426</v>
      </c>
      <c r="F335" s="7" t="s">
        <v>3553</v>
      </c>
      <c r="G335" s="7" t="s">
        <v>3508</v>
      </c>
      <c r="H335" s="7" t="s">
        <v>668</v>
      </c>
      <c r="I335" s="7" t="s">
        <v>3501</v>
      </c>
      <c r="M335" t="s">
        <v>8174</v>
      </c>
    </row>
    <row r="336" spans="1:13" ht="16.5" customHeight="1" x14ac:dyDescent="0.25">
      <c r="A336" s="12" t="s">
        <v>4685</v>
      </c>
      <c r="B336" s="13" t="s">
        <v>1609</v>
      </c>
      <c r="C336" s="13" t="s">
        <v>709</v>
      </c>
      <c r="D336" s="13" t="s">
        <v>1610</v>
      </c>
      <c r="E336" s="13" t="s">
        <v>2426</v>
      </c>
      <c r="F336" s="13" t="s">
        <v>3704</v>
      </c>
      <c r="G336" s="13" t="s">
        <v>4686</v>
      </c>
      <c r="H336" s="13" t="s">
        <v>668</v>
      </c>
      <c r="I336" s="13" t="s">
        <v>3704</v>
      </c>
      <c r="M336" t="s">
        <v>8174</v>
      </c>
    </row>
    <row r="337" spans="1:13" ht="16.5" customHeight="1" x14ac:dyDescent="0.25">
      <c r="A337" s="6" t="s">
        <v>4687</v>
      </c>
      <c r="B337" s="7" t="s">
        <v>1609</v>
      </c>
      <c r="C337" s="7" t="s">
        <v>4688</v>
      </c>
      <c r="D337" s="7" t="s">
        <v>1761</v>
      </c>
      <c r="E337" s="7" t="s">
        <v>1612</v>
      </c>
      <c r="F337" s="7" t="s">
        <v>3838</v>
      </c>
      <c r="G337" s="7" t="s">
        <v>4689</v>
      </c>
      <c r="H337" s="7" t="s">
        <v>668</v>
      </c>
      <c r="I337" s="7" t="s">
        <v>4690</v>
      </c>
      <c r="M337" t="s">
        <v>8174</v>
      </c>
    </row>
    <row r="338" spans="1:13" ht="16.5" customHeight="1" x14ac:dyDescent="0.25">
      <c r="A338" s="12" t="s">
        <v>4691</v>
      </c>
      <c r="B338" s="13" t="s">
        <v>1609</v>
      </c>
      <c r="C338" s="13" t="s">
        <v>4692</v>
      </c>
      <c r="D338" s="13" t="s">
        <v>1761</v>
      </c>
      <c r="E338" s="13" t="s">
        <v>1612</v>
      </c>
      <c r="F338" s="13" t="s">
        <v>4693</v>
      </c>
      <c r="G338" s="13" t="s">
        <v>4694</v>
      </c>
      <c r="H338" s="13" t="s">
        <v>668</v>
      </c>
      <c r="I338" s="13" t="s">
        <v>4693</v>
      </c>
      <c r="M338" t="s">
        <v>8174</v>
      </c>
    </row>
    <row r="339" spans="1:13" ht="16.5" customHeight="1" x14ac:dyDescent="0.25">
      <c r="A339" s="6" t="s">
        <v>4695</v>
      </c>
      <c r="B339" s="7" t="s">
        <v>1609</v>
      </c>
      <c r="C339" s="7" t="s">
        <v>4696</v>
      </c>
      <c r="D339" s="7" t="s">
        <v>1610</v>
      </c>
      <c r="E339" s="7" t="s">
        <v>1642</v>
      </c>
      <c r="F339" s="7" t="s">
        <v>4203</v>
      </c>
      <c r="G339" s="7" t="s">
        <v>4697</v>
      </c>
      <c r="H339" s="7" t="s">
        <v>668</v>
      </c>
      <c r="I339" s="7" t="s">
        <v>2834</v>
      </c>
      <c r="M339" t="s">
        <v>8174</v>
      </c>
    </row>
    <row r="340" spans="1:13" ht="16.5" customHeight="1" x14ac:dyDescent="0.25">
      <c r="A340" s="12" t="s">
        <v>4200</v>
      </c>
      <c r="B340" s="13" t="s">
        <v>1609</v>
      </c>
      <c r="C340" s="13" t="s">
        <v>4201</v>
      </c>
      <c r="D340" s="13" t="s">
        <v>1610</v>
      </c>
      <c r="E340" s="13" t="s">
        <v>1642</v>
      </c>
      <c r="F340" s="13" t="s">
        <v>3052</v>
      </c>
      <c r="G340" s="13" t="s">
        <v>4698</v>
      </c>
      <c r="H340" s="13" t="s">
        <v>668</v>
      </c>
      <c r="I340" s="13" t="s">
        <v>2834</v>
      </c>
      <c r="M340" t="s">
        <v>8174</v>
      </c>
    </row>
    <row r="341" spans="1:13" ht="16.5" customHeight="1" x14ac:dyDescent="0.25">
      <c r="A341" s="6" t="s">
        <v>4699</v>
      </c>
      <c r="B341" s="7" t="s">
        <v>1609</v>
      </c>
      <c r="C341" s="7" t="s">
        <v>4700</v>
      </c>
      <c r="D341" s="7" t="s">
        <v>1610</v>
      </c>
      <c r="E341" s="7" t="s">
        <v>1642</v>
      </c>
      <c r="F341" s="7" t="s">
        <v>4206</v>
      </c>
      <c r="G341" s="7" t="s">
        <v>4701</v>
      </c>
      <c r="H341" s="7" t="s">
        <v>668</v>
      </c>
      <c r="I341" s="7" t="s">
        <v>3145</v>
      </c>
      <c r="M341" t="s">
        <v>8174</v>
      </c>
    </row>
    <row r="342" spans="1:13" ht="16.5" customHeight="1" x14ac:dyDescent="0.25">
      <c r="A342" s="12" t="s">
        <v>4702</v>
      </c>
      <c r="B342" s="13" t="s">
        <v>1609</v>
      </c>
      <c r="C342" s="13" t="s">
        <v>4703</v>
      </c>
      <c r="D342" s="13" t="s">
        <v>1610</v>
      </c>
      <c r="E342" s="13" t="s">
        <v>1642</v>
      </c>
      <c r="F342" s="13" t="s">
        <v>4206</v>
      </c>
      <c r="G342" s="13" t="s">
        <v>4704</v>
      </c>
      <c r="H342" s="13" t="s">
        <v>668</v>
      </c>
      <c r="I342" s="13" t="s">
        <v>4705</v>
      </c>
      <c r="M342" t="s">
        <v>8174</v>
      </c>
    </row>
    <row r="343" spans="1:13" ht="16.5" customHeight="1" x14ac:dyDescent="0.25">
      <c r="A343" s="6" t="s">
        <v>4706</v>
      </c>
      <c r="B343" s="7" t="s">
        <v>1609</v>
      </c>
      <c r="C343" s="7" t="s">
        <v>4707</v>
      </c>
      <c r="D343" s="7" t="s">
        <v>1610</v>
      </c>
      <c r="E343" s="7" t="s">
        <v>1642</v>
      </c>
      <c r="F343" s="7" t="s">
        <v>4239</v>
      </c>
      <c r="G343" s="7" t="s">
        <v>4708</v>
      </c>
      <c r="H343" s="7" t="s">
        <v>668</v>
      </c>
      <c r="I343" s="7" t="s">
        <v>4705</v>
      </c>
      <c r="M343" t="s">
        <v>8174</v>
      </c>
    </row>
    <row r="344" spans="1:13" ht="16.5" customHeight="1" x14ac:dyDescent="0.25">
      <c r="A344" s="12" t="s">
        <v>4709</v>
      </c>
      <c r="B344" s="13" t="s">
        <v>1609</v>
      </c>
      <c r="C344" s="13" t="s">
        <v>4710</v>
      </c>
      <c r="D344" s="13" t="s">
        <v>1610</v>
      </c>
      <c r="E344" s="13" t="s">
        <v>1642</v>
      </c>
      <c r="F344" s="13" t="s">
        <v>4239</v>
      </c>
      <c r="G344" s="13" t="s">
        <v>4711</v>
      </c>
      <c r="H344" s="13" t="s">
        <v>668</v>
      </c>
      <c r="I344" s="13" t="s">
        <v>4712</v>
      </c>
      <c r="M344" t="s">
        <v>8174</v>
      </c>
    </row>
    <row r="345" spans="1:13" ht="17.25" customHeight="1" x14ac:dyDescent="0.25">
      <c r="A345" s="6" t="s">
        <v>4709</v>
      </c>
      <c r="B345" s="7" t="s">
        <v>1609</v>
      </c>
      <c r="C345" s="7" t="s">
        <v>4710</v>
      </c>
      <c r="D345" s="7" t="s">
        <v>1610</v>
      </c>
      <c r="E345" s="7" t="s">
        <v>1642</v>
      </c>
      <c r="F345" s="7" t="s">
        <v>4239</v>
      </c>
      <c r="G345" s="7" t="s">
        <v>4713</v>
      </c>
      <c r="H345" s="7" t="s">
        <v>668</v>
      </c>
      <c r="I345" s="7" t="s">
        <v>4712</v>
      </c>
      <c r="M345" t="s">
        <v>8174</v>
      </c>
    </row>
    <row r="346" spans="1:13" ht="16.5" customHeight="1" x14ac:dyDescent="0.25">
      <c r="A346" s="12" t="s">
        <v>4250</v>
      </c>
      <c r="B346" s="13" t="s">
        <v>1609</v>
      </c>
      <c r="C346" s="13" t="s">
        <v>1632</v>
      </c>
      <c r="D346" s="13" t="s">
        <v>1610</v>
      </c>
      <c r="E346" s="13" t="s">
        <v>1642</v>
      </c>
      <c r="F346" s="13" t="s">
        <v>3145</v>
      </c>
      <c r="G346" s="13" t="s">
        <v>4714</v>
      </c>
      <c r="H346" s="13" t="s">
        <v>668</v>
      </c>
      <c r="I346" s="13" t="s">
        <v>3145</v>
      </c>
      <c r="M346" t="s">
        <v>8174</v>
      </c>
    </row>
    <row r="347" spans="1:13" ht="16.5" customHeight="1" x14ac:dyDescent="0.25">
      <c r="A347" s="6" t="s">
        <v>4715</v>
      </c>
      <c r="B347" s="7" t="s">
        <v>1609</v>
      </c>
      <c r="C347" s="7" t="s">
        <v>4716</v>
      </c>
      <c r="D347" s="7" t="s">
        <v>1610</v>
      </c>
      <c r="E347" s="7" t="s">
        <v>1642</v>
      </c>
      <c r="F347" s="7" t="s">
        <v>4717</v>
      </c>
      <c r="G347" s="7" t="s">
        <v>4718</v>
      </c>
      <c r="H347" s="7" t="s">
        <v>668</v>
      </c>
      <c r="I347" s="7" t="s">
        <v>4717</v>
      </c>
      <c r="M347" t="s">
        <v>8174</v>
      </c>
    </row>
    <row r="348" spans="1:13" ht="16.5" customHeight="1" x14ac:dyDescent="0.25">
      <c r="A348" s="12" t="s">
        <v>4719</v>
      </c>
      <c r="B348" s="13" t="s">
        <v>1609</v>
      </c>
      <c r="C348" s="13" t="s">
        <v>4720</v>
      </c>
      <c r="D348" s="13" t="s">
        <v>1610</v>
      </c>
      <c r="E348" s="13" t="s">
        <v>1642</v>
      </c>
      <c r="F348" s="13" t="s">
        <v>4717</v>
      </c>
      <c r="G348" s="13" t="s">
        <v>4721</v>
      </c>
      <c r="H348" s="13" t="s">
        <v>668</v>
      </c>
      <c r="I348" s="13" t="s">
        <v>4717</v>
      </c>
      <c r="M348" t="s">
        <v>8174</v>
      </c>
    </row>
    <row r="349" spans="1:13" ht="16.5" customHeight="1" x14ac:dyDescent="0.25">
      <c r="A349" s="6" t="s">
        <v>4274</v>
      </c>
      <c r="B349" s="7" t="s">
        <v>1609</v>
      </c>
      <c r="C349" s="7" t="s">
        <v>4275</v>
      </c>
      <c r="D349" s="7" t="s">
        <v>1610</v>
      </c>
      <c r="E349" s="7" t="s">
        <v>1642</v>
      </c>
      <c r="F349" s="7" t="s">
        <v>4271</v>
      </c>
      <c r="G349" s="7" t="s">
        <v>4722</v>
      </c>
      <c r="H349" s="7" t="s">
        <v>668</v>
      </c>
      <c r="I349" s="7" t="s">
        <v>4271</v>
      </c>
      <c r="M349" t="s">
        <v>8174</v>
      </c>
    </row>
    <row r="350" spans="1:13" ht="16.5" customHeight="1" x14ac:dyDescent="0.25">
      <c r="A350" s="12" t="s">
        <v>4723</v>
      </c>
      <c r="B350" s="13" t="s">
        <v>1609</v>
      </c>
      <c r="C350" s="13" t="s">
        <v>4700</v>
      </c>
      <c r="D350" s="13" t="s">
        <v>1610</v>
      </c>
      <c r="E350" s="13" t="s">
        <v>1642</v>
      </c>
      <c r="F350" s="13" t="s">
        <v>4239</v>
      </c>
      <c r="G350" s="13" t="s">
        <v>4701</v>
      </c>
      <c r="H350" s="13" t="s">
        <v>668</v>
      </c>
      <c r="I350" s="13" t="s">
        <v>3145</v>
      </c>
      <c r="M350" t="s">
        <v>8174</v>
      </c>
    </row>
    <row r="351" spans="1:13" ht="16.5" customHeight="1" x14ac:dyDescent="0.25">
      <c r="A351" s="6" t="s">
        <v>4245</v>
      </c>
      <c r="B351" s="7" t="s">
        <v>1609</v>
      </c>
      <c r="C351" s="7" t="s">
        <v>1632</v>
      </c>
      <c r="D351" s="7" t="s">
        <v>1610</v>
      </c>
      <c r="E351" s="7" t="s">
        <v>1642</v>
      </c>
      <c r="F351" s="7" t="s">
        <v>4239</v>
      </c>
      <c r="G351" s="7" t="s">
        <v>4714</v>
      </c>
      <c r="H351" s="7" t="s">
        <v>668</v>
      </c>
      <c r="I351" s="7" t="s">
        <v>3145</v>
      </c>
      <c r="M351" t="s">
        <v>8174</v>
      </c>
    </row>
    <row r="352" spans="1:13" ht="16.5" customHeight="1" x14ac:dyDescent="0.25">
      <c r="A352" s="12" t="s">
        <v>4724</v>
      </c>
      <c r="B352" s="13" t="s">
        <v>1609</v>
      </c>
      <c r="C352" s="13" t="s">
        <v>4725</v>
      </c>
      <c r="D352" s="13" t="s">
        <v>1610</v>
      </c>
      <c r="E352" s="13" t="s">
        <v>1642</v>
      </c>
      <c r="F352" s="13" t="s">
        <v>4726</v>
      </c>
      <c r="G352" s="13" t="s">
        <v>4727</v>
      </c>
      <c r="H352" s="13" t="s">
        <v>668</v>
      </c>
      <c r="I352" s="13" t="s">
        <v>4728</v>
      </c>
      <c r="M352" t="s">
        <v>8174</v>
      </c>
    </row>
    <row r="353" spans="1:13" ht="16.5" customHeight="1" x14ac:dyDescent="0.25">
      <c r="A353" s="6" t="s">
        <v>4729</v>
      </c>
      <c r="B353" s="7" t="s">
        <v>1609</v>
      </c>
      <c r="C353" s="7" t="s">
        <v>4730</v>
      </c>
      <c r="D353" s="7" t="s">
        <v>1610</v>
      </c>
      <c r="E353" s="7" t="s">
        <v>1642</v>
      </c>
      <c r="F353" s="7" t="s">
        <v>4726</v>
      </c>
      <c r="G353" s="7" t="s">
        <v>4731</v>
      </c>
      <c r="H353" s="7" t="s">
        <v>668</v>
      </c>
      <c r="I353" s="7" t="s">
        <v>4728</v>
      </c>
      <c r="M353" t="s">
        <v>8174</v>
      </c>
    </row>
    <row r="354" spans="1:13" ht="16.5" customHeight="1" x14ac:dyDescent="0.25">
      <c r="A354" s="12" t="s">
        <v>4732</v>
      </c>
      <c r="B354" s="13" t="s">
        <v>1609</v>
      </c>
      <c r="C354" s="13" t="s">
        <v>4733</v>
      </c>
      <c r="D354" s="13" t="s">
        <v>1610</v>
      </c>
      <c r="E354" s="13" t="s">
        <v>1642</v>
      </c>
      <c r="F354" s="13" t="s">
        <v>4734</v>
      </c>
      <c r="G354" s="13" t="s">
        <v>4735</v>
      </c>
      <c r="H354" s="13" t="s">
        <v>668</v>
      </c>
      <c r="I354" s="13" t="s">
        <v>4736</v>
      </c>
      <c r="M354" t="s">
        <v>8174</v>
      </c>
    </row>
    <row r="355" spans="1:13" ht="16.5" customHeight="1" x14ac:dyDescent="0.25">
      <c r="A355" s="6" t="s">
        <v>4737</v>
      </c>
      <c r="B355" s="7" t="s">
        <v>1609</v>
      </c>
      <c r="C355" s="7" t="s">
        <v>4738</v>
      </c>
      <c r="D355" s="7" t="s">
        <v>1610</v>
      </c>
      <c r="E355" s="7" t="s">
        <v>1642</v>
      </c>
      <c r="F355" s="7" t="s">
        <v>4734</v>
      </c>
      <c r="G355" s="7" t="s">
        <v>4739</v>
      </c>
      <c r="H355" s="7" t="s">
        <v>668</v>
      </c>
      <c r="I355" s="7" t="s">
        <v>4736</v>
      </c>
      <c r="M355" t="s">
        <v>8174</v>
      </c>
    </row>
    <row r="356" spans="1:13" ht="16.5" customHeight="1" x14ac:dyDescent="0.25">
      <c r="A356" s="12" t="s">
        <v>4740</v>
      </c>
      <c r="B356" s="13" t="s">
        <v>1609</v>
      </c>
      <c r="C356" s="13" t="s">
        <v>4741</v>
      </c>
      <c r="D356" s="13" t="s">
        <v>1610</v>
      </c>
      <c r="E356" s="13" t="s">
        <v>1642</v>
      </c>
      <c r="F356" s="13" t="s">
        <v>3124</v>
      </c>
      <c r="G356" s="13" t="s">
        <v>4742</v>
      </c>
      <c r="H356" s="13" t="s">
        <v>668</v>
      </c>
      <c r="I356" s="13" t="s">
        <v>4029</v>
      </c>
      <c r="M356" t="s">
        <v>8174</v>
      </c>
    </row>
    <row r="357" spans="1:13" ht="17.25" customHeight="1" x14ac:dyDescent="0.25">
      <c r="A357" s="6" t="s">
        <v>4743</v>
      </c>
      <c r="B357" s="7" t="s">
        <v>1609</v>
      </c>
      <c r="C357" s="7" t="s">
        <v>4744</v>
      </c>
      <c r="D357" s="7" t="s">
        <v>1610</v>
      </c>
      <c r="E357" s="7" t="s">
        <v>1642</v>
      </c>
      <c r="F357" s="7" t="s">
        <v>3124</v>
      </c>
      <c r="G357" s="7" t="s">
        <v>4745</v>
      </c>
      <c r="H357" s="7" t="s">
        <v>668</v>
      </c>
      <c r="I357" s="7" t="s">
        <v>4029</v>
      </c>
      <c r="M357" t="s">
        <v>8174</v>
      </c>
    </row>
    <row r="358" spans="1:13" ht="16.5" customHeight="1" x14ac:dyDescent="0.25">
      <c r="A358" s="12" t="s">
        <v>4283</v>
      </c>
      <c r="B358" s="13" t="s">
        <v>1609</v>
      </c>
      <c r="C358" s="13" t="s">
        <v>4284</v>
      </c>
      <c r="D358" s="13" t="s">
        <v>1610</v>
      </c>
      <c r="E358" s="13" t="s">
        <v>1642</v>
      </c>
      <c r="F358" s="13" t="s">
        <v>4000</v>
      </c>
      <c r="G358" s="13" t="s">
        <v>4746</v>
      </c>
      <c r="H358" s="13" t="s">
        <v>668</v>
      </c>
      <c r="I358" s="13" t="s">
        <v>3998</v>
      </c>
      <c r="M358" t="s">
        <v>8174</v>
      </c>
    </row>
    <row r="359" spans="1:13" ht="16.5" customHeight="1" x14ac:dyDescent="0.25">
      <c r="A359" s="6" t="s">
        <v>4747</v>
      </c>
      <c r="B359" s="7" t="s">
        <v>1609</v>
      </c>
      <c r="C359" s="7" t="s">
        <v>4748</v>
      </c>
      <c r="D359" s="7" t="s">
        <v>1610</v>
      </c>
      <c r="E359" s="7" t="s">
        <v>1642</v>
      </c>
      <c r="F359" s="7" t="s">
        <v>3156</v>
      </c>
      <c r="G359" s="7" t="s">
        <v>4749</v>
      </c>
      <c r="H359" s="7" t="s">
        <v>668</v>
      </c>
      <c r="I359" s="7" t="s">
        <v>2927</v>
      </c>
      <c r="M359" t="s">
        <v>8174</v>
      </c>
    </row>
    <row r="360" spans="1:13" ht="16.5" customHeight="1" x14ac:dyDescent="0.25">
      <c r="A360" s="12" t="s">
        <v>4750</v>
      </c>
      <c r="B360" s="13" t="s">
        <v>1609</v>
      </c>
      <c r="C360" s="13" t="s">
        <v>4751</v>
      </c>
      <c r="D360" s="13" t="s">
        <v>1610</v>
      </c>
      <c r="E360" s="13" t="s">
        <v>1642</v>
      </c>
      <c r="F360" s="13" t="s">
        <v>3160</v>
      </c>
      <c r="G360" s="13" t="s">
        <v>4752</v>
      </c>
      <c r="H360" s="13" t="s">
        <v>668</v>
      </c>
      <c r="I360" s="13" t="s">
        <v>2932</v>
      </c>
      <c r="M360" t="s">
        <v>8174</v>
      </c>
    </row>
    <row r="361" spans="1:13" ht="16.5" customHeight="1" x14ac:dyDescent="0.25">
      <c r="A361" s="6" t="s">
        <v>4292</v>
      </c>
      <c r="B361" s="7" t="s">
        <v>1609</v>
      </c>
      <c r="C361" s="7" t="s">
        <v>4291</v>
      </c>
      <c r="D361" s="7" t="s">
        <v>1610</v>
      </c>
      <c r="E361" s="7" t="s">
        <v>1642</v>
      </c>
      <c r="F361" s="7" t="s">
        <v>3995</v>
      </c>
      <c r="G361" s="7" t="s">
        <v>4753</v>
      </c>
      <c r="H361" s="7" t="s">
        <v>668</v>
      </c>
      <c r="I361" s="7" t="s">
        <v>3993</v>
      </c>
      <c r="M361" t="s">
        <v>8174</v>
      </c>
    </row>
    <row r="362" spans="1:13" ht="16.5" customHeight="1" x14ac:dyDescent="0.25">
      <c r="A362" s="12" t="s">
        <v>4754</v>
      </c>
      <c r="B362" s="13" t="s">
        <v>1609</v>
      </c>
      <c r="C362" s="13" t="s">
        <v>4755</v>
      </c>
      <c r="D362" s="13" t="s">
        <v>1610</v>
      </c>
      <c r="E362" s="13" t="s">
        <v>1642</v>
      </c>
      <c r="F362" s="13" t="s">
        <v>4018</v>
      </c>
      <c r="G362" s="13" t="s">
        <v>4756</v>
      </c>
      <c r="H362" s="13" t="s">
        <v>668</v>
      </c>
      <c r="I362" s="13" t="s">
        <v>4033</v>
      </c>
      <c r="M362" t="s">
        <v>8174</v>
      </c>
    </row>
    <row r="363" spans="1:13" ht="16.5" customHeight="1" x14ac:dyDescent="0.25">
      <c r="A363" s="6" t="s">
        <v>4757</v>
      </c>
      <c r="B363" s="7" t="s">
        <v>1609</v>
      </c>
      <c r="C363" s="7" t="s">
        <v>4758</v>
      </c>
      <c r="D363" s="7" t="s">
        <v>1610</v>
      </c>
      <c r="E363" s="7" t="s">
        <v>1642</v>
      </c>
      <c r="F363" s="7" t="s">
        <v>4018</v>
      </c>
      <c r="G363" s="7" t="s">
        <v>4759</v>
      </c>
      <c r="H363" s="7" t="s">
        <v>668</v>
      </c>
      <c r="I363" s="7" t="s">
        <v>4033</v>
      </c>
      <c r="M363" t="s">
        <v>8174</v>
      </c>
    </row>
    <row r="364" spans="1:13" ht="16.5" customHeight="1" x14ac:dyDescent="0.25">
      <c r="A364" s="12" t="s">
        <v>4760</v>
      </c>
      <c r="B364" s="13" t="s">
        <v>1609</v>
      </c>
      <c r="C364" s="13" t="s">
        <v>4761</v>
      </c>
      <c r="D364" s="13" t="s">
        <v>1610</v>
      </c>
      <c r="E364" s="13" t="s">
        <v>1642</v>
      </c>
      <c r="F364" s="13" t="s">
        <v>4432</v>
      </c>
      <c r="G364" s="13" t="s">
        <v>4762</v>
      </c>
      <c r="H364" s="13" t="s">
        <v>668</v>
      </c>
      <c r="I364" s="13" t="s">
        <v>4279</v>
      </c>
      <c r="M364" t="s">
        <v>8174</v>
      </c>
    </row>
    <row r="365" spans="1:13" ht="16.5" customHeight="1" x14ac:dyDescent="0.25">
      <c r="A365" s="6" t="s">
        <v>4763</v>
      </c>
      <c r="B365" s="7" t="s">
        <v>1609</v>
      </c>
      <c r="C365" s="7" t="s">
        <v>4764</v>
      </c>
      <c r="D365" s="7" t="s">
        <v>1610</v>
      </c>
      <c r="E365" s="7" t="s">
        <v>1642</v>
      </c>
      <c r="F365" s="7" t="s">
        <v>4436</v>
      </c>
      <c r="G365" s="7" t="s">
        <v>4765</v>
      </c>
      <c r="H365" s="7" t="s">
        <v>668</v>
      </c>
      <c r="I365" s="7" t="s">
        <v>4766</v>
      </c>
      <c r="M365" t="s">
        <v>8174</v>
      </c>
    </row>
    <row r="366" spans="1:13" ht="16.5" customHeight="1" x14ac:dyDescent="0.25">
      <c r="A366" s="12" t="s">
        <v>4767</v>
      </c>
      <c r="B366" s="13" t="s">
        <v>1609</v>
      </c>
      <c r="C366" s="13" t="s">
        <v>1632</v>
      </c>
      <c r="D366" s="13" t="s">
        <v>1610</v>
      </c>
      <c r="E366" s="13" t="s">
        <v>1612</v>
      </c>
      <c r="F366" s="13" t="s">
        <v>4179</v>
      </c>
      <c r="G366" s="13" t="s">
        <v>3703</v>
      </c>
      <c r="H366" s="13" t="s">
        <v>668</v>
      </c>
      <c r="I366" s="13" t="s">
        <v>3704</v>
      </c>
      <c r="M366" t="s">
        <v>8174</v>
      </c>
    </row>
    <row r="367" spans="1:13" ht="16.5" customHeight="1" x14ac:dyDescent="0.25">
      <c r="A367" s="6" t="s">
        <v>4768</v>
      </c>
      <c r="B367" s="7" t="s">
        <v>1609</v>
      </c>
      <c r="C367" s="7" t="s">
        <v>4769</v>
      </c>
      <c r="D367" s="7" t="s">
        <v>1610</v>
      </c>
      <c r="E367" s="7" t="s">
        <v>1642</v>
      </c>
      <c r="F367" s="7" t="s">
        <v>4770</v>
      </c>
      <c r="G367" s="7" t="s">
        <v>4771</v>
      </c>
      <c r="H367" s="7" t="s">
        <v>668</v>
      </c>
      <c r="I367" s="7" t="s">
        <v>4770</v>
      </c>
      <c r="M367" t="s">
        <v>8174</v>
      </c>
    </row>
    <row r="368" spans="1:13" ht="16.5" customHeight="1" x14ac:dyDescent="0.25">
      <c r="A368" s="12" t="s">
        <v>4772</v>
      </c>
      <c r="B368" s="13" t="s">
        <v>1609</v>
      </c>
      <c r="C368" s="13" t="s">
        <v>4773</v>
      </c>
      <c r="D368" s="13" t="s">
        <v>1610</v>
      </c>
      <c r="E368" s="13" t="s">
        <v>1642</v>
      </c>
      <c r="F368" s="13" t="s">
        <v>4770</v>
      </c>
      <c r="G368" s="13" t="s">
        <v>4774</v>
      </c>
      <c r="H368" s="13" t="s">
        <v>668</v>
      </c>
      <c r="I368" s="13" t="s">
        <v>4770</v>
      </c>
      <c r="M368" t="s">
        <v>8174</v>
      </c>
    </row>
    <row r="369" spans="1:13" ht="16.5" customHeight="1" x14ac:dyDescent="0.25">
      <c r="A369" s="6" t="s">
        <v>4775</v>
      </c>
      <c r="B369" s="7" t="s">
        <v>1609</v>
      </c>
      <c r="C369" s="7" t="s">
        <v>4776</v>
      </c>
      <c r="D369" s="7" t="s">
        <v>1610</v>
      </c>
      <c r="E369" s="7" t="s">
        <v>1642</v>
      </c>
      <c r="F369" s="7" t="s">
        <v>4777</v>
      </c>
      <c r="G369" s="7" t="s">
        <v>4778</v>
      </c>
      <c r="H369" s="7" t="s">
        <v>668</v>
      </c>
      <c r="I369" s="7" t="s">
        <v>4777</v>
      </c>
      <c r="M369" t="s">
        <v>8174</v>
      </c>
    </row>
    <row r="370" spans="1:13" ht="17.25" customHeight="1" x14ac:dyDescent="0.25">
      <c r="A370" s="12" t="s">
        <v>4779</v>
      </c>
      <c r="B370" s="13" t="s">
        <v>1609</v>
      </c>
      <c r="C370" s="13" t="s">
        <v>4780</v>
      </c>
      <c r="D370" s="13" t="s">
        <v>1610</v>
      </c>
      <c r="E370" s="13" t="s">
        <v>1642</v>
      </c>
      <c r="F370" s="13" t="s">
        <v>4777</v>
      </c>
      <c r="G370" s="13" t="s">
        <v>4781</v>
      </c>
      <c r="H370" s="13" t="s">
        <v>668</v>
      </c>
      <c r="I370" s="13" t="s">
        <v>4777</v>
      </c>
      <c r="M370" t="s">
        <v>8174</v>
      </c>
    </row>
    <row r="371" spans="1:13" ht="16.5" customHeight="1" x14ac:dyDescent="0.25">
      <c r="A371" s="6" t="s">
        <v>4782</v>
      </c>
      <c r="B371" s="7" t="s">
        <v>1609</v>
      </c>
      <c r="C371" s="7" t="s">
        <v>4783</v>
      </c>
      <c r="D371" s="7" t="s">
        <v>1610</v>
      </c>
      <c r="E371" s="7" t="s">
        <v>1642</v>
      </c>
      <c r="F371" s="7" t="s">
        <v>4777</v>
      </c>
      <c r="G371" s="7" t="s">
        <v>4784</v>
      </c>
      <c r="H371" s="7" t="s">
        <v>668</v>
      </c>
      <c r="I371" s="7" t="s">
        <v>4777</v>
      </c>
      <c r="M371" t="s">
        <v>8174</v>
      </c>
    </row>
    <row r="372" spans="1:13" ht="16.5" customHeight="1" x14ac:dyDescent="0.25">
      <c r="A372" s="12" t="s">
        <v>4785</v>
      </c>
      <c r="B372" s="13" t="s">
        <v>1609</v>
      </c>
      <c r="C372" s="13" t="s">
        <v>4786</v>
      </c>
      <c r="D372" s="13" t="s">
        <v>1610</v>
      </c>
      <c r="E372" s="13" t="s">
        <v>1642</v>
      </c>
      <c r="F372" s="13" t="s">
        <v>4777</v>
      </c>
      <c r="G372" s="13" t="s">
        <v>4787</v>
      </c>
      <c r="H372" s="13" t="s">
        <v>668</v>
      </c>
      <c r="I372" s="13" t="s">
        <v>4777</v>
      </c>
      <c r="M372" t="s">
        <v>8174</v>
      </c>
    </row>
    <row r="373" spans="1:13" ht="16.5" customHeight="1" x14ac:dyDescent="0.25">
      <c r="A373" s="6" t="s">
        <v>4788</v>
      </c>
      <c r="B373" s="7" t="s">
        <v>1609</v>
      </c>
      <c r="C373" s="7" t="s">
        <v>4789</v>
      </c>
      <c r="D373" s="7" t="s">
        <v>1610</v>
      </c>
      <c r="E373" s="7" t="s">
        <v>1642</v>
      </c>
      <c r="F373" s="7" t="s">
        <v>4790</v>
      </c>
      <c r="G373" s="7" t="s">
        <v>4791</v>
      </c>
      <c r="H373" s="7" t="s">
        <v>668</v>
      </c>
      <c r="I373" s="7" t="s">
        <v>4790</v>
      </c>
      <c r="M373" t="s">
        <v>8174</v>
      </c>
    </row>
    <row r="374" spans="1:13" ht="16.5" customHeight="1" x14ac:dyDescent="0.25">
      <c r="A374" s="12" t="s">
        <v>4792</v>
      </c>
      <c r="B374" s="13" t="s">
        <v>1609</v>
      </c>
      <c r="C374" s="13" t="s">
        <v>4793</v>
      </c>
      <c r="D374" s="13" t="s">
        <v>1610</v>
      </c>
      <c r="E374" s="13" t="s">
        <v>1642</v>
      </c>
      <c r="F374" s="13" t="s">
        <v>4790</v>
      </c>
      <c r="G374" s="13" t="s">
        <v>4794</v>
      </c>
      <c r="H374" s="13" t="s">
        <v>668</v>
      </c>
      <c r="I374" s="13" t="s">
        <v>4790</v>
      </c>
      <c r="M374" t="s">
        <v>8174</v>
      </c>
    </row>
    <row r="375" spans="1:13" ht="16.5" customHeight="1" x14ac:dyDescent="0.25">
      <c r="A375" s="6" t="s">
        <v>4795</v>
      </c>
      <c r="B375" s="7" t="s">
        <v>1609</v>
      </c>
      <c r="C375" s="7" t="s">
        <v>4796</v>
      </c>
      <c r="D375" s="7" t="s">
        <v>1610</v>
      </c>
      <c r="E375" s="7" t="s">
        <v>1642</v>
      </c>
      <c r="F375" s="7" t="s">
        <v>4790</v>
      </c>
      <c r="G375" s="7" t="s">
        <v>4797</v>
      </c>
      <c r="H375" s="7" t="s">
        <v>668</v>
      </c>
      <c r="I375" s="7" t="s">
        <v>4790</v>
      </c>
      <c r="M375" t="s">
        <v>8174</v>
      </c>
    </row>
    <row r="376" spans="1:13" ht="16.5" customHeight="1" x14ac:dyDescent="0.25">
      <c r="A376" s="12" t="s">
        <v>4798</v>
      </c>
      <c r="B376" s="13" t="s">
        <v>1609</v>
      </c>
      <c r="C376" s="13" t="s">
        <v>4799</v>
      </c>
      <c r="D376" s="13" t="s">
        <v>1610</v>
      </c>
      <c r="E376" s="13" t="s">
        <v>1642</v>
      </c>
      <c r="F376" s="13" t="s">
        <v>4790</v>
      </c>
      <c r="G376" s="13" t="s">
        <v>4800</v>
      </c>
      <c r="H376" s="13" t="s">
        <v>668</v>
      </c>
      <c r="I376" s="13" t="s">
        <v>4790</v>
      </c>
      <c r="M376" t="s">
        <v>8174</v>
      </c>
    </row>
    <row r="377" spans="1:13" ht="16.5" customHeight="1" x14ac:dyDescent="0.25">
      <c r="A377" s="6" t="s">
        <v>4801</v>
      </c>
      <c r="B377" s="7" t="s">
        <v>1609</v>
      </c>
      <c r="C377" s="7" t="s">
        <v>4802</v>
      </c>
      <c r="D377" s="7" t="s">
        <v>1610</v>
      </c>
      <c r="E377" s="7" t="s">
        <v>1642</v>
      </c>
      <c r="F377" s="7" t="s">
        <v>4803</v>
      </c>
      <c r="G377" s="7" t="s">
        <v>4804</v>
      </c>
      <c r="H377" s="7" t="s">
        <v>668</v>
      </c>
      <c r="I377" s="7" t="s">
        <v>4803</v>
      </c>
      <c r="M377" t="s">
        <v>8174</v>
      </c>
    </row>
    <row r="378" spans="1:13" ht="16.5" customHeight="1" x14ac:dyDescent="0.25">
      <c r="A378" s="12" t="s">
        <v>4805</v>
      </c>
      <c r="B378" s="13" t="s">
        <v>1609</v>
      </c>
      <c r="C378" s="13" t="s">
        <v>4806</v>
      </c>
      <c r="D378" s="13" t="s">
        <v>1610</v>
      </c>
      <c r="E378" s="13" t="s">
        <v>1642</v>
      </c>
      <c r="F378" s="13" t="s">
        <v>4803</v>
      </c>
      <c r="G378" s="13" t="s">
        <v>4807</v>
      </c>
      <c r="H378" s="13" t="s">
        <v>668</v>
      </c>
      <c r="I378" s="13" t="s">
        <v>4803</v>
      </c>
      <c r="M378" t="s">
        <v>8174</v>
      </c>
    </row>
    <row r="379" spans="1:13" ht="16.5" customHeight="1" x14ac:dyDescent="0.25">
      <c r="A379" s="6" t="s">
        <v>4808</v>
      </c>
      <c r="B379" s="7" t="s">
        <v>1609</v>
      </c>
      <c r="C379" s="7" t="s">
        <v>4809</v>
      </c>
      <c r="D379" s="7" t="s">
        <v>1610</v>
      </c>
      <c r="E379" s="7" t="s">
        <v>1642</v>
      </c>
      <c r="F379" s="7" t="s">
        <v>4803</v>
      </c>
      <c r="G379" s="7" t="s">
        <v>4810</v>
      </c>
      <c r="H379" s="7" t="s">
        <v>668</v>
      </c>
      <c r="I379" s="7" t="s">
        <v>4803</v>
      </c>
      <c r="M379" t="s">
        <v>8174</v>
      </c>
    </row>
    <row r="380" spans="1:13" ht="16.5" customHeight="1" x14ac:dyDescent="0.25">
      <c r="A380" s="12" t="s">
        <v>4811</v>
      </c>
      <c r="B380" s="13" t="s">
        <v>1609</v>
      </c>
      <c r="C380" s="13" t="s">
        <v>4812</v>
      </c>
      <c r="D380" s="13" t="s">
        <v>1610</v>
      </c>
      <c r="E380" s="13" t="s">
        <v>1642</v>
      </c>
      <c r="F380" s="13" t="s">
        <v>4803</v>
      </c>
      <c r="G380" s="13" t="s">
        <v>4813</v>
      </c>
      <c r="H380" s="13" t="s">
        <v>668</v>
      </c>
      <c r="I380" s="13" t="s">
        <v>4803</v>
      </c>
      <c r="M380" t="s">
        <v>8174</v>
      </c>
    </row>
    <row r="381" spans="1:13" ht="16.5" customHeight="1" x14ac:dyDescent="0.25">
      <c r="A381" s="6" t="s">
        <v>4814</v>
      </c>
      <c r="B381" s="7" t="s">
        <v>1609</v>
      </c>
      <c r="C381" s="7" t="s">
        <v>4815</v>
      </c>
      <c r="D381" s="7" t="s">
        <v>1610</v>
      </c>
      <c r="E381" s="7" t="s">
        <v>1642</v>
      </c>
      <c r="F381" s="7" t="s">
        <v>4816</v>
      </c>
      <c r="G381" s="7" t="s">
        <v>4817</v>
      </c>
      <c r="H381" s="7" t="s">
        <v>668</v>
      </c>
      <c r="I381" s="7" t="s">
        <v>4816</v>
      </c>
      <c r="M381" t="s">
        <v>8174</v>
      </c>
    </row>
    <row r="382" spans="1:13" ht="17.25" customHeight="1" x14ac:dyDescent="0.25">
      <c r="A382" s="12" t="s">
        <v>4818</v>
      </c>
      <c r="B382" s="13" t="s">
        <v>1609</v>
      </c>
      <c r="C382" s="13" t="s">
        <v>4819</v>
      </c>
      <c r="D382" s="13" t="s">
        <v>1610</v>
      </c>
      <c r="E382" s="13" t="s">
        <v>1642</v>
      </c>
      <c r="F382" s="13" t="s">
        <v>4816</v>
      </c>
      <c r="G382" s="13" t="s">
        <v>4820</v>
      </c>
      <c r="H382" s="13" t="s">
        <v>668</v>
      </c>
      <c r="I382" s="13" t="s">
        <v>4816</v>
      </c>
      <c r="M382" t="s">
        <v>8174</v>
      </c>
    </row>
    <row r="383" spans="1:13" ht="16.5" customHeight="1" x14ac:dyDescent="0.25">
      <c r="A383" s="6" t="s">
        <v>4821</v>
      </c>
      <c r="B383" s="7" t="s">
        <v>1609</v>
      </c>
      <c r="C383" s="7" t="s">
        <v>4822</v>
      </c>
      <c r="D383" s="7" t="s">
        <v>1610</v>
      </c>
      <c r="E383" s="7" t="s">
        <v>1642</v>
      </c>
      <c r="F383" s="7" t="s">
        <v>4816</v>
      </c>
      <c r="G383" s="7" t="s">
        <v>4823</v>
      </c>
      <c r="H383" s="7" t="s">
        <v>668</v>
      </c>
      <c r="I383" s="7" t="s">
        <v>4816</v>
      </c>
      <c r="M383" t="s">
        <v>8174</v>
      </c>
    </row>
    <row r="384" spans="1:13" ht="16.5" customHeight="1" x14ac:dyDescent="0.25">
      <c r="A384" s="12" t="s">
        <v>4824</v>
      </c>
      <c r="B384" s="13" t="s">
        <v>1609</v>
      </c>
      <c r="C384" s="13" t="s">
        <v>4825</v>
      </c>
      <c r="D384" s="13" t="s">
        <v>1610</v>
      </c>
      <c r="E384" s="13" t="s">
        <v>1642</v>
      </c>
      <c r="F384" s="13" t="s">
        <v>4816</v>
      </c>
      <c r="G384" s="13" t="s">
        <v>4826</v>
      </c>
      <c r="H384" s="13" t="s">
        <v>668</v>
      </c>
      <c r="I384" s="13" t="s">
        <v>4816</v>
      </c>
      <c r="M384" t="s">
        <v>8174</v>
      </c>
    </row>
    <row r="385" spans="1:13" ht="16.5" customHeight="1" x14ac:dyDescent="0.25">
      <c r="A385" s="6" t="s">
        <v>4827</v>
      </c>
      <c r="B385" s="7" t="s">
        <v>1609</v>
      </c>
      <c r="C385" s="7" t="s">
        <v>4828</v>
      </c>
      <c r="D385" s="7" t="s">
        <v>1610</v>
      </c>
      <c r="E385" s="7" t="s">
        <v>1642</v>
      </c>
      <c r="F385" s="7" t="s">
        <v>4271</v>
      </c>
      <c r="G385" s="7" t="s">
        <v>4829</v>
      </c>
      <c r="H385" s="7" t="s">
        <v>668</v>
      </c>
      <c r="I385" s="7" t="s">
        <v>4271</v>
      </c>
      <c r="M385" t="s">
        <v>8174</v>
      </c>
    </row>
    <row r="386" spans="1:13" ht="16.5" customHeight="1" x14ac:dyDescent="0.25">
      <c r="A386" s="12" t="s">
        <v>4830</v>
      </c>
      <c r="B386" s="13" t="s">
        <v>1609</v>
      </c>
      <c r="C386" s="13" t="s">
        <v>4831</v>
      </c>
      <c r="D386" s="13" t="s">
        <v>1610</v>
      </c>
      <c r="E386" s="13" t="s">
        <v>1642</v>
      </c>
      <c r="F386" s="13" t="s">
        <v>4271</v>
      </c>
      <c r="G386" s="13" t="s">
        <v>4832</v>
      </c>
      <c r="H386" s="13" t="s">
        <v>668</v>
      </c>
      <c r="I386" s="13" t="s">
        <v>4271</v>
      </c>
      <c r="M386" t="s">
        <v>8174</v>
      </c>
    </row>
    <row r="387" spans="1:13" ht="16.5" customHeight="1" x14ac:dyDescent="0.25">
      <c r="A387" s="6" t="s">
        <v>3123</v>
      </c>
      <c r="B387" s="7" t="s">
        <v>1609</v>
      </c>
      <c r="C387" s="7" t="s">
        <v>3122</v>
      </c>
      <c r="D387" s="7" t="s">
        <v>1610</v>
      </c>
      <c r="E387" s="7" t="s">
        <v>1642</v>
      </c>
      <c r="F387" s="7" t="s">
        <v>3124</v>
      </c>
      <c r="G387" s="7" t="s">
        <v>4833</v>
      </c>
      <c r="H387" s="7" t="s">
        <v>668</v>
      </c>
      <c r="I387" s="7" t="s">
        <v>4029</v>
      </c>
      <c r="M387" t="s">
        <v>8174</v>
      </c>
    </row>
    <row r="388" spans="1:13" ht="16.5" customHeight="1" x14ac:dyDescent="0.25">
      <c r="A388" s="12" t="s">
        <v>4390</v>
      </c>
      <c r="B388" s="13" t="s">
        <v>1609</v>
      </c>
      <c r="C388" s="13" t="s">
        <v>1632</v>
      </c>
      <c r="D388" s="13" t="s">
        <v>1610</v>
      </c>
      <c r="E388" s="13" t="s">
        <v>1612</v>
      </c>
      <c r="F388" s="13" t="s">
        <v>3141</v>
      </c>
      <c r="G388" s="13" t="s">
        <v>3703</v>
      </c>
      <c r="H388" s="13" t="s">
        <v>668</v>
      </c>
      <c r="I388" s="13" t="s">
        <v>3704</v>
      </c>
      <c r="M388" t="s">
        <v>8174</v>
      </c>
    </row>
    <row r="389" spans="1:13" ht="16.5" customHeight="1" x14ac:dyDescent="0.25">
      <c r="A389" s="6" t="s">
        <v>3140</v>
      </c>
      <c r="B389" s="7" t="s">
        <v>1609</v>
      </c>
      <c r="C389" s="7" t="s">
        <v>710</v>
      </c>
      <c r="D389" s="7" t="s">
        <v>1610</v>
      </c>
      <c r="E389" s="7" t="s">
        <v>1612</v>
      </c>
      <c r="F389" s="7" t="s">
        <v>3141</v>
      </c>
      <c r="G389" s="7" t="s">
        <v>4834</v>
      </c>
      <c r="H389" s="7" t="s">
        <v>668</v>
      </c>
      <c r="I389" s="7" t="s">
        <v>3615</v>
      </c>
      <c r="M389" t="s">
        <v>8174</v>
      </c>
    </row>
    <row r="390" spans="1:13" ht="16.5" customHeight="1" x14ac:dyDescent="0.25">
      <c r="A390" s="12" t="s">
        <v>3955</v>
      </c>
      <c r="B390" s="13" t="s">
        <v>1609</v>
      </c>
      <c r="C390" s="13" t="s">
        <v>799</v>
      </c>
      <c r="D390" s="13" t="s">
        <v>1610</v>
      </c>
      <c r="E390" s="13" t="s">
        <v>1762</v>
      </c>
      <c r="F390" s="13" t="s">
        <v>3553</v>
      </c>
      <c r="G390" s="13" t="s">
        <v>4835</v>
      </c>
      <c r="H390" s="13" t="s">
        <v>668</v>
      </c>
      <c r="I390" s="13" t="s">
        <v>3827</v>
      </c>
      <c r="M390" t="s">
        <v>8174</v>
      </c>
    </row>
    <row r="391" spans="1:13" ht="16.5" customHeight="1" x14ac:dyDescent="0.25">
      <c r="A391" s="6" t="s">
        <v>3956</v>
      </c>
      <c r="B391" s="7" t="s">
        <v>1609</v>
      </c>
      <c r="C391" s="7" t="s">
        <v>1632</v>
      </c>
      <c r="D391" s="7" t="s">
        <v>1610</v>
      </c>
      <c r="E391" s="7" t="s">
        <v>2426</v>
      </c>
      <c r="F391" s="7" t="s">
        <v>3163</v>
      </c>
      <c r="G391" s="7" t="s">
        <v>3507</v>
      </c>
      <c r="H391" s="7" t="s">
        <v>668</v>
      </c>
      <c r="I391" s="7" t="s">
        <v>3501</v>
      </c>
      <c r="M391" t="s">
        <v>8174</v>
      </c>
    </row>
    <row r="392" spans="1:13" ht="16.5" customHeight="1" x14ac:dyDescent="0.25">
      <c r="A392" s="12" t="s">
        <v>3162</v>
      </c>
      <c r="B392" s="13" t="s">
        <v>1609</v>
      </c>
      <c r="C392" s="13" t="s">
        <v>1632</v>
      </c>
      <c r="D392" s="13" t="s">
        <v>1610</v>
      </c>
      <c r="E392" s="13" t="s">
        <v>1762</v>
      </c>
      <c r="F392" s="13" t="s">
        <v>3163</v>
      </c>
      <c r="G392" s="13" t="s">
        <v>4836</v>
      </c>
      <c r="H392" s="13" t="s">
        <v>668</v>
      </c>
      <c r="I392" s="13" t="s">
        <v>3827</v>
      </c>
      <c r="M392" t="s">
        <v>8174</v>
      </c>
    </row>
    <row r="393" spans="1:13" ht="16.5" customHeight="1" x14ac:dyDescent="0.25">
      <c r="A393" s="6" t="s">
        <v>4317</v>
      </c>
      <c r="B393" s="7" t="s">
        <v>1609</v>
      </c>
      <c r="C393" s="7" t="s">
        <v>3478</v>
      </c>
      <c r="D393" s="7" t="s">
        <v>1610</v>
      </c>
      <c r="E393" s="7" t="s">
        <v>1642</v>
      </c>
      <c r="F393" s="7" t="s">
        <v>3563</v>
      </c>
      <c r="G393" s="7" t="s">
        <v>3509</v>
      </c>
      <c r="H393" s="7" t="s">
        <v>668</v>
      </c>
      <c r="I393" s="7" t="s">
        <v>3510</v>
      </c>
      <c r="M393" t="s">
        <v>8174</v>
      </c>
    </row>
    <row r="394" spans="1:13" ht="16.5" customHeight="1" x14ac:dyDescent="0.25">
      <c r="A394" s="12" t="s">
        <v>4837</v>
      </c>
      <c r="B394" s="13" t="s">
        <v>1319</v>
      </c>
      <c r="C394" s="13" t="s">
        <v>4838</v>
      </c>
      <c r="D394" s="13" t="s">
        <v>1626</v>
      </c>
      <c r="E394" s="13" t="s">
        <v>1628</v>
      </c>
      <c r="F394" s="13" t="s">
        <v>4088</v>
      </c>
      <c r="G394" s="13" t="s">
        <v>4839</v>
      </c>
      <c r="H394" s="13" t="s">
        <v>668</v>
      </c>
      <c r="I394" s="13" t="s">
        <v>4840</v>
      </c>
      <c r="M394" t="s">
        <v>8174</v>
      </c>
    </row>
    <row r="395" spans="1:13" ht="17.25" customHeight="1" x14ac:dyDescent="0.25">
      <c r="A395" s="6" t="s">
        <v>3885</v>
      </c>
      <c r="B395" s="7" t="s">
        <v>1609</v>
      </c>
      <c r="C395" s="7" t="s">
        <v>1632</v>
      </c>
      <c r="D395" s="7" t="s">
        <v>1610</v>
      </c>
      <c r="E395" s="7" t="s">
        <v>1762</v>
      </c>
      <c r="F395" s="7" t="s">
        <v>3572</v>
      </c>
      <c r="G395" s="7" t="s">
        <v>3631</v>
      </c>
      <c r="H395" s="7" t="s">
        <v>912</v>
      </c>
      <c r="I395" s="7" t="s">
        <v>3632</v>
      </c>
      <c r="M395" t="s">
        <v>8174</v>
      </c>
    </row>
    <row r="396" spans="1:13" ht="16.5" customHeight="1" x14ac:dyDescent="0.25">
      <c r="A396" s="12" t="s">
        <v>3883</v>
      </c>
      <c r="B396" s="13" t="s">
        <v>1609</v>
      </c>
      <c r="C396" s="13" t="s">
        <v>1632</v>
      </c>
      <c r="D396" s="14"/>
      <c r="E396" s="14"/>
      <c r="F396" s="13" t="s">
        <v>3872</v>
      </c>
      <c r="G396" s="13" t="s">
        <v>3631</v>
      </c>
      <c r="H396" s="13" t="s">
        <v>912</v>
      </c>
      <c r="I396" s="13" t="s">
        <v>3632</v>
      </c>
      <c r="M396" t="s">
        <v>8174</v>
      </c>
    </row>
    <row r="397" spans="1:13" ht="16.5" customHeight="1" x14ac:dyDescent="0.25">
      <c r="A397" s="6" t="s">
        <v>3884</v>
      </c>
      <c r="B397" s="7" t="s">
        <v>1609</v>
      </c>
      <c r="C397" s="7" t="s">
        <v>1632</v>
      </c>
      <c r="D397" s="7" t="s">
        <v>1610</v>
      </c>
      <c r="E397" s="7" t="s">
        <v>1762</v>
      </c>
      <c r="F397" s="7" t="s">
        <v>3865</v>
      </c>
      <c r="G397" s="7" t="s">
        <v>3631</v>
      </c>
      <c r="H397" s="7" t="s">
        <v>912</v>
      </c>
      <c r="I397" s="7" t="s">
        <v>3632</v>
      </c>
      <c r="M397" t="s">
        <v>8174</v>
      </c>
    </row>
    <row r="398" spans="1:13" ht="16.5" customHeight="1" x14ac:dyDescent="0.25">
      <c r="A398" s="12" t="s">
        <v>3882</v>
      </c>
      <c r="B398" s="13" t="s">
        <v>1609</v>
      </c>
      <c r="C398" s="13" t="s">
        <v>799</v>
      </c>
      <c r="D398" s="13" t="s">
        <v>1610</v>
      </c>
      <c r="E398" s="13" t="s">
        <v>1612</v>
      </c>
      <c r="F398" s="13" t="s">
        <v>3613</v>
      </c>
      <c r="G398" s="13" t="s">
        <v>3629</v>
      </c>
      <c r="H398" s="13" t="s">
        <v>912</v>
      </c>
      <c r="I398" s="13" t="s">
        <v>3630</v>
      </c>
      <c r="M398" t="s">
        <v>8174</v>
      </c>
    </row>
    <row r="399" spans="1:13" ht="16.5" customHeight="1" x14ac:dyDescent="0.25">
      <c r="A399" s="6" t="s">
        <v>3853</v>
      </c>
      <c r="B399" s="7" t="s">
        <v>1609</v>
      </c>
      <c r="C399" s="7" t="s">
        <v>3852</v>
      </c>
      <c r="D399" s="7" t="s">
        <v>1761</v>
      </c>
      <c r="E399" s="7" t="s">
        <v>2426</v>
      </c>
      <c r="F399" s="7" t="s">
        <v>3664</v>
      </c>
      <c r="G399" s="7" t="s">
        <v>3851</v>
      </c>
      <c r="H399" s="7" t="s">
        <v>912</v>
      </c>
      <c r="I399" s="7" t="s">
        <v>3590</v>
      </c>
      <c r="M399" t="s">
        <v>8174</v>
      </c>
    </row>
    <row r="400" spans="1:13" ht="16.5" customHeight="1" x14ac:dyDescent="0.25">
      <c r="A400" s="12" t="s">
        <v>3881</v>
      </c>
      <c r="B400" s="13" t="s">
        <v>1609</v>
      </c>
      <c r="C400" s="13" t="s">
        <v>976</v>
      </c>
      <c r="D400" s="13" t="s">
        <v>1761</v>
      </c>
      <c r="E400" s="13" t="s">
        <v>1612</v>
      </c>
      <c r="F400" s="13" t="s">
        <v>3454</v>
      </c>
      <c r="G400" s="13" t="s">
        <v>3880</v>
      </c>
      <c r="H400" s="13" t="s">
        <v>912</v>
      </c>
      <c r="I400" s="13" t="s">
        <v>3454</v>
      </c>
      <c r="M400" t="s">
        <v>8174</v>
      </c>
    </row>
    <row r="401" spans="1:13" ht="16.5" customHeight="1" x14ac:dyDescent="0.25">
      <c r="A401" s="6" t="s">
        <v>3856</v>
      </c>
      <c r="B401" s="7" t="s">
        <v>1609</v>
      </c>
      <c r="C401" s="7" t="s">
        <v>3855</v>
      </c>
      <c r="D401" s="7" t="s">
        <v>1761</v>
      </c>
      <c r="E401" s="7" t="s">
        <v>2426</v>
      </c>
      <c r="F401" s="7" t="s">
        <v>3857</v>
      </c>
      <c r="G401" s="7" t="s">
        <v>3854</v>
      </c>
      <c r="H401" s="7" t="s">
        <v>912</v>
      </c>
      <c r="I401" s="7" t="s">
        <v>3595</v>
      </c>
      <c r="M401" t="s">
        <v>8174</v>
      </c>
    </row>
    <row r="402" spans="1:13" ht="16.5" customHeight="1" x14ac:dyDescent="0.25">
      <c r="A402" s="12" t="s">
        <v>3860</v>
      </c>
      <c r="B402" s="13" t="s">
        <v>1609</v>
      </c>
      <c r="C402" s="13" t="s">
        <v>3859</v>
      </c>
      <c r="D402" s="13" t="s">
        <v>1761</v>
      </c>
      <c r="E402" s="13" t="s">
        <v>2426</v>
      </c>
      <c r="F402" s="13" t="s">
        <v>3861</v>
      </c>
      <c r="G402" s="13" t="s">
        <v>3858</v>
      </c>
      <c r="H402" s="13" t="s">
        <v>912</v>
      </c>
      <c r="I402" s="13" t="s">
        <v>3600</v>
      </c>
      <c r="M402" t="s">
        <v>8174</v>
      </c>
    </row>
    <row r="403" spans="1:13" ht="16.5" customHeight="1" x14ac:dyDescent="0.25">
      <c r="A403" s="6" t="s">
        <v>3552</v>
      </c>
      <c r="B403" s="7" t="s">
        <v>1609</v>
      </c>
      <c r="C403" s="7" t="s">
        <v>799</v>
      </c>
      <c r="D403" s="7" t="s">
        <v>1610</v>
      </c>
      <c r="E403" s="7" t="s">
        <v>2426</v>
      </c>
      <c r="F403" s="7" t="s">
        <v>3553</v>
      </c>
      <c r="G403" s="7" t="s">
        <v>3625</v>
      </c>
      <c r="H403" s="7" t="s">
        <v>912</v>
      </c>
      <c r="I403" s="7" t="s">
        <v>3626</v>
      </c>
      <c r="M403" t="s">
        <v>8174</v>
      </c>
    </row>
    <row r="404" spans="1:13" ht="16.5" customHeight="1" x14ac:dyDescent="0.25">
      <c r="A404" s="12" t="s">
        <v>3552</v>
      </c>
      <c r="B404" s="13" t="s">
        <v>1609</v>
      </c>
      <c r="C404" s="13" t="s">
        <v>799</v>
      </c>
      <c r="D404" s="13" t="s">
        <v>1610</v>
      </c>
      <c r="E404" s="13" t="s">
        <v>1612</v>
      </c>
      <c r="F404" s="13" t="s">
        <v>3553</v>
      </c>
      <c r="G404" s="13" t="s">
        <v>3879</v>
      </c>
      <c r="H404" s="13" t="s">
        <v>912</v>
      </c>
      <c r="I404" s="13" t="s">
        <v>3580</v>
      </c>
      <c r="M404" t="s">
        <v>8174</v>
      </c>
    </row>
    <row r="405" spans="1:13" ht="16.5" customHeight="1" x14ac:dyDescent="0.25">
      <c r="A405" s="6" t="s">
        <v>3566</v>
      </c>
      <c r="B405" s="7" t="s">
        <v>1609</v>
      </c>
      <c r="C405" s="7" t="s">
        <v>1632</v>
      </c>
      <c r="D405" s="7" t="s">
        <v>1610</v>
      </c>
      <c r="E405" s="7" t="s">
        <v>2426</v>
      </c>
      <c r="F405" s="7" t="s">
        <v>3163</v>
      </c>
      <c r="G405" s="7" t="s">
        <v>3605</v>
      </c>
      <c r="H405" s="7" t="s">
        <v>912</v>
      </c>
      <c r="I405" s="7" t="s">
        <v>3606</v>
      </c>
      <c r="M405" t="s">
        <v>8174</v>
      </c>
    </row>
    <row r="406" spans="1:13" ht="16.5" customHeight="1" x14ac:dyDescent="0.25">
      <c r="A406" s="12" t="s">
        <v>3566</v>
      </c>
      <c r="B406" s="13" t="s">
        <v>1609</v>
      </c>
      <c r="C406" s="13" t="s">
        <v>1632</v>
      </c>
      <c r="D406" s="13" t="s">
        <v>1610</v>
      </c>
      <c r="E406" s="13" t="s">
        <v>1612</v>
      </c>
      <c r="F406" s="13" t="s">
        <v>3163</v>
      </c>
      <c r="G406" s="13" t="s">
        <v>3850</v>
      </c>
      <c r="H406" s="13" t="s">
        <v>912</v>
      </c>
      <c r="I406" s="13" t="s">
        <v>3517</v>
      </c>
      <c r="M406" t="s">
        <v>8174</v>
      </c>
    </row>
    <row r="407" spans="1:13" ht="17.25" customHeight="1" x14ac:dyDescent="0.25">
      <c r="A407" s="6" t="s">
        <v>3888</v>
      </c>
      <c r="B407" s="7" t="s">
        <v>1323</v>
      </c>
      <c r="C407" s="7" t="s">
        <v>3887</v>
      </c>
      <c r="D407" s="7" t="s">
        <v>1626</v>
      </c>
      <c r="E407" s="7" t="s">
        <v>1628</v>
      </c>
      <c r="F407" s="7" t="s">
        <v>3865</v>
      </c>
      <c r="G407" s="7" t="s">
        <v>3886</v>
      </c>
      <c r="H407" s="7" t="s">
        <v>912</v>
      </c>
      <c r="I407" s="7" t="s">
        <v>3687</v>
      </c>
      <c r="M407" t="s">
        <v>8174</v>
      </c>
    </row>
    <row r="408" spans="1:13" ht="16.5" customHeight="1" x14ac:dyDescent="0.25">
      <c r="A408" s="12" t="s">
        <v>3890</v>
      </c>
      <c r="B408" s="13" t="s">
        <v>1346</v>
      </c>
      <c r="C408" s="13" t="s">
        <v>3265</v>
      </c>
      <c r="D408" s="13" t="s">
        <v>1807</v>
      </c>
      <c r="E408" s="13" t="s">
        <v>1642</v>
      </c>
      <c r="F408" s="13" t="s">
        <v>3891</v>
      </c>
      <c r="G408" s="13" t="s">
        <v>3889</v>
      </c>
      <c r="H408" s="13" t="s">
        <v>912</v>
      </c>
      <c r="I408" s="13" t="s">
        <v>3268</v>
      </c>
      <c r="M408" t="s">
        <v>8174</v>
      </c>
    </row>
    <row r="409" spans="1:13" ht="16.5" customHeight="1" x14ac:dyDescent="0.25">
      <c r="A409" s="6" t="s">
        <v>3893</v>
      </c>
      <c r="B409" s="7" t="s">
        <v>1346</v>
      </c>
      <c r="C409" s="7" t="s">
        <v>3270</v>
      </c>
      <c r="D409" s="7" t="s">
        <v>1813</v>
      </c>
      <c r="E409" s="7" t="s">
        <v>1642</v>
      </c>
      <c r="F409" s="7" t="s">
        <v>3891</v>
      </c>
      <c r="G409" s="7" t="s">
        <v>3892</v>
      </c>
      <c r="H409" s="7" t="s">
        <v>912</v>
      </c>
      <c r="I409" s="7" t="s">
        <v>3268</v>
      </c>
      <c r="M409" t="s">
        <v>8174</v>
      </c>
    </row>
    <row r="410" spans="1:13" ht="16.5" customHeight="1" x14ac:dyDescent="0.25">
      <c r="A410" s="12" t="s">
        <v>1818</v>
      </c>
      <c r="B410" s="13" t="s">
        <v>1346</v>
      </c>
      <c r="C410" s="13" t="s">
        <v>3272</v>
      </c>
      <c r="D410" s="13" t="s">
        <v>1817</v>
      </c>
      <c r="E410" s="13" t="s">
        <v>1642</v>
      </c>
      <c r="F410" s="13" t="s">
        <v>3268</v>
      </c>
      <c r="G410" s="13" t="s">
        <v>3894</v>
      </c>
      <c r="H410" s="13" t="s">
        <v>912</v>
      </c>
      <c r="I410" s="13" t="s">
        <v>3268</v>
      </c>
      <c r="M410" t="s">
        <v>8174</v>
      </c>
    </row>
    <row r="411" spans="1:13" ht="16.5" customHeight="1" x14ac:dyDescent="0.25">
      <c r="A411" s="6" t="s">
        <v>3896</v>
      </c>
      <c r="B411" s="7" t="s">
        <v>1349</v>
      </c>
      <c r="C411" s="7" t="s">
        <v>3235</v>
      </c>
      <c r="D411" s="7" t="s">
        <v>1807</v>
      </c>
      <c r="E411" s="7" t="s">
        <v>1642</v>
      </c>
      <c r="F411" s="7" t="s">
        <v>3897</v>
      </c>
      <c r="G411" s="7" t="s">
        <v>3895</v>
      </c>
      <c r="H411" s="7" t="s">
        <v>912</v>
      </c>
      <c r="I411" s="7" t="s">
        <v>3238</v>
      </c>
      <c r="M411" t="s">
        <v>8174</v>
      </c>
    </row>
    <row r="412" spans="1:13" ht="16.5" customHeight="1" x14ac:dyDescent="0.25">
      <c r="A412" s="12" t="s">
        <v>3899</v>
      </c>
      <c r="B412" s="13" t="s">
        <v>1349</v>
      </c>
      <c r="C412" s="13" t="s">
        <v>3240</v>
      </c>
      <c r="D412" s="13" t="s">
        <v>1813</v>
      </c>
      <c r="E412" s="13" t="s">
        <v>1642</v>
      </c>
      <c r="F412" s="13" t="s">
        <v>3897</v>
      </c>
      <c r="G412" s="13" t="s">
        <v>3898</v>
      </c>
      <c r="H412" s="13" t="s">
        <v>912</v>
      </c>
      <c r="I412" s="13" t="s">
        <v>3238</v>
      </c>
      <c r="M412" t="s">
        <v>8174</v>
      </c>
    </row>
    <row r="413" spans="1:13" ht="16.5" customHeight="1" x14ac:dyDescent="0.25">
      <c r="A413" s="6" t="s">
        <v>1818</v>
      </c>
      <c r="B413" s="7" t="s">
        <v>1349</v>
      </c>
      <c r="C413" s="7" t="s">
        <v>3242</v>
      </c>
      <c r="D413" s="7" t="s">
        <v>1817</v>
      </c>
      <c r="E413" s="7" t="s">
        <v>1642</v>
      </c>
      <c r="F413" s="7" t="s">
        <v>3238</v>
      </c>
      <c r="G413" s="7" t="s">
        <v>3900</v>
      </c>
      <c r="H413" s="7" t="s">
        <v>912</v>
      </c>
      <c r="I413" s="7" t="s">
        <v>3238</v>
      </c>
      <c r="M413" t="s">
        <v>8174</v>
      </c>
    </row>
    <row r="414" spans="1:13" ht="16.5" customHeight="1" x14ac:dyDescent="0.25">
      <c r="A414" s="12" t="s">
        <v>3902</v>
      </c>
      <c r="B414" s="13" t="s">
        <v>1350</v>
      </c>
      <c r="C414" s="13" t="s">
        <v>3275</v>
      </c>
      <c r="D414" s="13" t="s">
        <v>1807</v>
      </c>
      <c r="E414" s="13" t="s">
        <v>1642</v>
      </c>
      <c r="F414" s="13" t="s">
        <v>3903</v>
      </c>
      <c r="G414" s="13" t="s">
        <v>3901</v>
      </c>
      <c r="H414" s="13" t="s">
        <v>912</v>
      </c>
      <c r="I414" s="13" t="s">
        <v>3278</v>
      </c>
      <c r="M414" t="s">
        <v>8174</v>
      </c>
    </row>
    <row r="415" spans="1:13" ht="16.5" customHeight="1" x14ac:dyDescent="0.25">
      <c r="A415" s="6" t="s">
        <v>3905</v>
      </c>
      <c r="B415" s="7" t="s">
        <v>1350</v>
      </c>
      <c r="C415" s="7" t="s">
        <v>3280</v>
      </c>
      <c r="D415" s="7" t="s">
        <v>1813</v>
      </c>
      <c r="E415" s="7" t="s">
        <v>1642</v>
      </c>
      <c r="F415" s="7" t="s">
        <v>3903</v>
      </c>
      <c r="G415" s="7" t="s">
        <v>3904</v>
      </c>
      <c r="H415" s="7" t="s">
        <v>912</v>
      </c>
      <c r="I415" s="7" t="s">
        <v>3278</v>
      </c>
      <c r="M415" t="s">
        <v>8174</v>
      </c>
    </row>
    <row r="416" spans="1:13" ht="16.5" customHeight="1" x14ac:dyDescent="0.25">
      <c r="A416" s="12" t="s">
        <v>1818</v>
      </c>
      <c r="B416" s="13" t="s">
        <v>1350</v>
      </c>
      <c r="C416" s="13" t="s">
        <v>3282</v>
      </c>
      <c r="D416" s="13" t="s">
        <v>1817</v>
      </c>
      <c r="E416" s="13" t="s">
        <v>1642</v>
      </c>
      <c r="F416" s="13" t="s">
        <v>3278</v>
      </c>
      <c r="G416" s="13" t="s">
        <v>3906</v>
      </c>
      <c r="H416" s="13" t="s">
        <v>912</v>
      </c>
      <c r="I416" s="13" t="s">
        <v>3278</v>
      </c>
      <c r="M416" t="s">
        <v>8174</v>
      </c>
    </row>
    <row r="417" spans="1:13" ht="16.5" customHeight="1" x14ac:dyDescent="0.25">
      <c r="A417" s="6" t="s">
        <v>3908</v>
      </c>
      <c r="B417" s="7" t="s">
        <v>1351</v>
      </c>
      <c r="C417" s="7" t="s">
        <v>3245</v>
      </c>
      <c r="D417" s="7" t="s">
        <v>1807</v>
      </c>
      <c r="E417" s="7" t="s">
        <v>1642</v>
      </c>
      <c r="F417" s="7" t="s">
        <v>3909</v>
      </c>
      <c r="G417" s="7" t="s">
        <v>3907</v>
      </c>
      <c r="H417" s="7" t="s">
        <v>912</v>
      </c>
      <c r="I417" s="7" t="s">
        <v>3248</v>
      </c>
      <c r="M417" t="s">
        <v>8174</v>
      </c>
    </row>
    <row r="418" spans="1:13" ht="16.5" customHeight="1" x14ac:dyDescent="0.25">
      <c r="A418" s="12" t="s">
        <v>3911</v>
      </c>
      <c r="B418" s="13" t="s">
        <v>1351</v>
      </c>
      <c r="C418" s="13" t="s">
        <v>3250</v>
      </c>
      <c r="D418" s="13" t="s">
        <v>1813</v>
      </c>
      <c r="E418" s="13" t="s">
        <v>1642</v>
      </c>
      <c r="F418" s="13" t="s">
        <v>3909</v>
      </c>
      <c r="G418" s="13" t="s">
        <v>3910</v>
      </c>
      <c r="H418" s="13" t="s">
        <v>912</v>
      </c>
      <c r="I418" s="13" t="s">
        <v>3248</v>
      </c>
      <c r="M418" t="s">
        <v>8174</v>
      </c>
    </row>
    <row r="419" spans="1:13" ht="16.5" customHeight="1" x14ac:dyDescent="0.25">
      <c r="A419" s="6" t="s">
        <v>1818</v>
      </c>
      <c r="B419" s="7" t="s">
        <v>1351</v>
      </c>
      <c r="C419" s="7" t="s">
        <v>3252</v>
      </c>
      <c r="D419" s="7" t="s">
        <v>1817</v>
      </c>
      <c r="E419" s="7" t="s">
        <v>1642</v>
      </c>
      <c r="F419" s="7" t="s">
        <v>3248</v>
      </c>
      <c r="G419" s="7" t="s">
        <v>3912</v>
      </c>
      <c r="H419" s="7" t="s">
        <v>912</v>
      </c>
      <c r="I419" s="7" t="s">
        <v>3248</v>
      </c>
      <c r="M419" t="s">
        <v>8174</v>
      </c>
    </row>
    <row r="420" spans="1:13" ht="17.25" customHeight="1" x14ac:dyDescent="0.25">
      <c r="A420" s="12" t="s">
        <v>3914</v>
      </c>
      <c r="B420" s="13" t="s">
        <v>1353</v>
      </c>
      <c r="C420" s="13" t="s">
        <v>3255</v>
      </c>
      <c r="D420" s="13" t="s">
        <v>1807</v>
      </c>
      <c r="E420" s="13" t="s">
        <v>1642</v>
      </c>
      <c r="F420" s="13" t="s">
        <v>3915</v>
      </c>
      <c r="G420" s="13" t="s">
        <v>3913</v>
      </c>
      <c r="H420" s="13" t="s">
        <v>912</v>
      </c>
      <c r="I420" s="13" t="s">
        <v>3258</v>
      </c>
      <c r="M420" t="s">
        <v>8174</v>
      </c>
    </row>
    <row r="421" spans="1:13" ht="16.5" customHeight="1" x14ac:dyDescent="0.25">
      <c r="A421" s="6" t="s">
        <v>3917</v>
      </c>
      <c r="B421" s="7" t="s">
        <v>1353</v>
      </c>
      <c r="C421" s="7" t="s">
        <v>3260</v>
      </c>
      <c r="D421" s="7" t="s">
        <v>1813</v>
      </c>
      <c r="E421" s="7" t="s">
        <v>1642</v>
      </c>
      <c r="F421" s="7" t="s">
        <v>3915</v>
      </c>
      <c r="G421" s="7" t="s">
        <v>3916</v>
      </c>
      <c r="H421" s="7" t="s">
        <v>912</v>
      </c>
      <c r="I421" s="7" t="s">
        <v>3258</v>
      </c>
      <c r="M421" t="s">
        <v>8174</v>
      </c>
    </row>
    <row r="422" spans="1:13" ht="16.5" customHeight="1" x14ac:dyDescent="0.25">
      <c r="A422" s="12" t="s">
        <v>1818</v>
      </c>
      <c r="B422" s="13" t="s">
        <v>1353</v>
      </c>
      <c r="C422" s="13" t="s">
        <v>3262</v>
      </c>
      <c r="D422" s="13" t="s">
        <v>1817</v>
      </c>
      <c r="E422" s="13" t="s">
        <v>1642</v>
      </c>
      <c r="F422" s="13" t="s">
        <v>3258</v>
      </c>
      <c r="G422" s="13" t="s">
        <v>3918</v>
      </c>
      <c r="H422" s="13" t="s">
        <v>912</v>
      </c>
      <c r="I422" s="13" t="s">
        <v>3258</v>
      </c>
      <c r="M422" t="s">
        <v>8174</v>
      </c>
    </row>
    <row r="423" spans="1:13" ht="16.5" customHeight="1" x14ac:dyDescent="0.25">
      <c r="A423" s="6" t="s">
        <v>3920</v>
      </c>
      <c r="B423" s="7" t="s">
        <v>1354</v>
      </c>
      <c r="C423" s="7" t="s">
        <v>3294</v>
      </c>
      <c r="D423" s="7" t="s">
        <v>1807</v>
      </c>
      <c r="E423" s="7" t="s">
        <v>1642</v>
      </c>
      <c r="F423" s="7" t="s">
        <v>3915</v>
      </c>
      <c r="G423" s="7" t="s">
        <v>3919</v>
      </c>
      <c r="H423" s="7" t="s">
        <v>912</v>
      </c>
      <c r="I423" s="7" t="s">
        <v>3258</v>
      </c>
      <c r="M423" t="s">
        <v>8174</v>
      </c>
    </row>
    <row r="424" spans="1:13" ht="16.5" customHeight="1" x14ac:dyDescent="0.25">
      <c r="A424" s="12" t="s">
        <v>3922</v>
      </c>
      <c r="B424" s="13" t="s">
        <v>1354</v>
      </c>
      <c r="C424" s="13" t="s">
        <v>3297</v>
      </c>
      <c r="D424" s="13" t="s">
        <v>1813</v>
      </c>
      <c r="E424" s="13" t="s">
        <v>1642</v>
      </c>
      <c r="F424" s="13" t="s">
        <v>3915</v>
      </c>
      <c r="G424" s="13" t="s">
        <v>3921</v>
      </c>
      <c r="H424" s="13" t="s">
        <v>912</v>
      </c>
      <c r="I424" s="13" t="s">
        <v>3258</v>
      </c>
      <c r="M424" t="s">
        <v>8174</v>
      </c>
    </row>
    <row r="425" spans="1:13" ht="16.5" customHeight="1" x14ac:dyDescent="0.25">
      <c r="A425" s="6" t="s">
        <v>1818</v>
      </c>
      <c r="B425" s="7" t="s">
        <v>1354</v>
      </c>
      <c r="C425" s="7" t="s">
        <v>3299</v>
      </c>
      <c r="D425" s="7" t="s">
        <v>1817</v>
      </c>
      <c r="E425" s="7" t="s">
        <v>1642</v>
      </c>
      <c r="F425" s="7" t="s">
        <v>3924</v>
      </c>
      <c r="G425" s="7" t="s">
        <v>3923</v>
      </c>
      <c r="H425" s="7" t="s">
        <v>912</v>
      </c>
      <c r="I425" s="7" t="s">
        <v>3258</v>
      </c>
      <c r="M425" t="s">
        <v>8174</v>
      </c>
    </row>
    <row r="426" spans="1:13" ht="16.5" customHeight="1" x14ac:dyDescent="0.25">
      <c r="A426" s="12" t="s">
        <v>3926</v>
      </c>
      <c r="B426" s="13" t="s">
        <v>1355</v>
      </c>
      <c r="C426" s="13" t="s">
        <v>3333</v>
      </c>
      <c r="D426" s="13" t="s">
        <v>1807</v>
      </c>
      <c r="E426" s="13" t="s">
        <v>1642</v>
      </c>
      <c r="F426" s="13" t="s">
        <v>3927</v>
      </c>
      <c r="G426" s="13" t="s">
        <v>3925</v>
      </c>
      <c r="H426" s="13" t="s">
        <v>912</v>
      </c>
      <c r="I426" s="13" t="s">
        <v>3336</v>
      </c>
      <c r="M426" t="s">
        <v>8174</v>
      </c>
    </row>
    <row r="427" spans="1:13" ht="16.5" customHeight="1" x14ac:dyDescent="0.25">
      <c r="A427" s="6" t="s">
        <v>3929</v>
      </c>
      <c r="B427" s="7" t="s">
        <v>1355</v>
      </c>
      <c r="C427" s="7" t="s">
        <v>3338</v>
      </c>
      <c r="D427" s="7" t="s">
        <v>1813</v>
      </c>
      <c r="E427" s="7" t="s">
        <v>1642</v>
      </c>
      <c r="F427" s="7" t="s">
        <v>3927</v>
      </c>
      <c r="G427" s="7" t="s">
        <v>3928</v>
      </c>
      <c r="H427" s="7" t="s">
        <v>912</v>
      </c>
      <c r="I427" s="7" t="s">
        <v>3336</v>
      </c>
      <c r="M427" t="s">
        <v>8174</v>
      </c>
    </row>
    <row r="428" spans="1:13" ht="16.5" customHeight="1" x14ac:dyDescent="0.25">
      <c r="A428" s="12" t="s">
        <v>1818</v>
      </c>
      <c r="B428" s="13" t="s">
        <v>1355</v>
      </c>
      <c r="C428" s="13" t="s">
        <v>3340</v>
      </c>
      <c r="D428" s="13" t="s">
        <v>1817</v>
      </c>
      <c r="E428" s="13" t="s">
        <v>1642</v>
      </c>
      <c r="F428" s="13" t="s">
        <v>3931</v>
      </c>
      <c r="G428" s="13" t="s">
        <v>3930</v>
      </c>
      <c r="H428" s="13" t="s">
        <v>912</v>
      </c>
      <c r="I428" s="13" t="s">
        <v>3336</v>
      </c>
      <c r="M428" t="s">
        <v>8174</v>
      </c>
    </row>
    <row r="429" spans="1:13" ht="16.5" customHeight="1" x14ac:dyDescent="0.25">
      <c r="A429" s="6" t="s">
        <v>3933</v>
      </c>
      <c r="B429" s="7" t="s">
        <v>1367</v>
      </c>
      <c r="C429" s="7" t="s">
        <v>3285</v>
      </c>
      <c r="D429" s="7" t="s">
        <v>1807</v>
      </c>
      <c r="E429" s="7" t="s">
        <v>1642</v>
      </c>
      <c r="F429" s="7" t="s">
        <v>3909</v>
      </c>
      <c r="G429" s="7" t="s">
        <v>3932</v>
      </c>
      <c r="H429" s="7" t="s">
        <v>912</v>
      </c>
      <c r="I429" s="7" t="s">
        <v>3248</v>
      </c>
      <c r="M429" t="s">
        <v>8174</v>
      </c>
    </row>
    <row r="430" spans="1:13" ht="16.5" customHeight="1" x14ac:dyDescent="0.25">
      <c r="A430" s="12" t="s">
        <v>3935</v>
      </c>
      <c r="B430" s="13" t="s">
        <v>1367</v>
      </c>
      <c r="C430" s="13" t="s">
        <v>3288</v>
      </c>
      <c r="D430" s="13" t="s">
        <v>1813</v>
      </c>
      <c r="E430" s="13" t="s">
        <v>1642</v>
      </c>
      <c r="F430" s="13" t="s">
        <v>3909</v>
      </c>
      <c r="G430" s="13" t="s">
        <v>3934</v>
      </c>
      <c r="H430" s="13" t="s">
        <v>912</v>
      </c>
      <c r="I430" s="13" t="s">
        <v>3248</v>
      </c>
      <c r="M430" t="s">
        <v>8174</v>
      </c>
    </row>
    <row r="431" spans="1:13" ht="16.5" customHeight="1" x14ac:dyDescent="0.25">
      <c r="A431" s="6" t="s">
        <v>1818</v>
      </c>
      <c r="B431" s="7" t="s">
        <v>1367</v>
      </c>
      <c r="C431" s="7" t="s">
        <v>3290</v>
      </c>
      <c r="D431" s="7" t="s">
        <v>1817</v>
      </c>
      <c r="E431" s="7" t="s">
        <v>1642</v>
      </c>
      <c r="F431" s="7" t="s">
        <v>3937</v>
      </c>
      <c r="G431" s="7" t="s">
        <v>3936</v>
      </c>
      <c r="H431" s="7" t="s">
        <v>912</v>
      </c>
      <c r="I431" s="7" t="s">
        <v>3248</v>
      </c>
      <c r="M431" t="s">
        <v>8174</v>
      </c>
    </row>
    <row r="432" spans="1:13" ht="17.25" customHeight="1" x14ac:dyDescent="0.25">
      <c r="A432" s="12" t="s">
        <v>3939</v>
      </c>
      <c r="B432" s="13" t="s">
        <v>1508</v>
      </c>
      <c r="C432" s="13" t="s">
        <v>3938</v>
      </c>
      <c r="D432" s="13" t="s">
        <v>1626</v>
      </c>
      <c r="E432" s="13" t="s">
        <v>1628</v>
      </c>
      <c r="F432" s="13" t="s">
        <v>3572</v>
      </c>
      <c r="G432" s="13" t="s">
        <v>3671</v>
      </c>
      <c r="H432" s="13" t="s">
        <v>912</v>
      </c>
      <c r="I432" s="13" t="s">
        <v>3640</v>
      </c>
      <c r="M432" t="s">
        <v>8174</v>
      </c>
    </row>
    <row r="433" spans="1:13" ht="16.5" customHeight="1" x14ac:dyDescent="0.25">
      <c r="A433" s="6" t="s">
        <v>3942</v>
      </c>
      <c r="B433" s="7" t="s">
        <v>1509</v>
      </c>
      <c r="C433" s="7" t="s">
        <v>3941</v>
      </c>
      <c r="D433" s="7" t="s">
        <v>1626</v>
      </c>
      <c r="E433" s="7" t="s">
        <v>1628</v>
      </c>
      <c r="F433" s="7" t="s">
        <v>3872</v>
      </c>
      <c r="G433" s="7" t="s">
        <v>3940</v>
      </c>
      <c r="H433" s="7" t="s">
        <v>912</v>
      </c>
      <c r="I433" s="7" t="s">
        <v>3687</v>
      </c>
      <c r="M433" t="s">
        <v>8174</v>
      </c>
    </row>
    <row r="434" spans="1:13" ht="16.5" customHeight="1" x14ac:dyDescent="0.25">
      <c r="A434" s="12" t="s">
        <v>3944</v>
      </c>
      <c r="B434" s="13" t="s">
        <v>1581</v>
      </c>
      <c r="C434" s="13" t="s">
        <v>3303</v>
      </c>
      <c r="D434" s="13" t="s">
        <v>1807</v>
      </c>
      <c r="E434" s="13" t="s">
        <v>1642</v>
      </c>
      <c r="F434" s="13" t="s">
        <v>3945</v>
      </c>
      <c r="G434" s="13" t="s">
        <v>3943</v>
      </c>
      <c r="H434" s="13" t="s">
        <v>912</v>
      </c>
      <c r="I434" s="13" t="s">
        <v>3306</v>
      </c>
      <c r="M434" t="s">
        <v>8174</v>
      </c>
    </row>
    <row r="435" spans="1:13" ht="16.5" customHeight="1" x14ac:dyDescent="0.25">
      <c r="A435" s="6" t="s">
        <v>3947</v>
      </c>
      <c r="B435" s="7" t="s">
        <v>1581</v>
      </c>
      <c r="C435" s="7" t="s">
        <v>3308</v>
      </c>
      <c r="D435" s="7" t="s">
        <v>1813</v>
      </c>
      <c r="E435" s="7" t="s">
        <v>1642</v>
      </c>
      <c r="F435" s="7" t="s">
        <v>3945</v>
      </c>
      <c r="G435" s="7" t="s">
        <v>3946</v>
      </c>
      <c r="H435" s="7" t="s">
        <v>912</v>
      </c>
      <c r="I435" s="7" t="s">
        <v>3306</v>
      </c>
      <c r="M435" t="s">
        <v>8174</v>
      </c>
    </row>
    <row r="436" spans="1:13" ht="16.5" customHeight="1" x14ac:dyDescent="0.25">
      <c r="A436" s="12" t="s">
        <v>1818</v>
      </c>
      <c r="B436" s="13" t="s">
        <v>1581</v>
      </c>
      <c r="C436" s="13" t="s">
        <v>3310</v>
      </c>
      <c r="D436" s="13" t="s">
        <v>1817</v>
      </c>
      <c r="E436" s="13" t="s">
        <v>1642</v>
      </c>
      <c r="F436" s="13" t="s">
        <v>3306</v>
      </c>
      <c r="G436" s="13" t="s">
        <v>3948</v>
      </c>
      <c r="H436" s="13" t="s">
        <v>912</v>
      </c>
      <c r="I436" s="13" t="s">
        <v>3306</v>
      </c>
      <c r="M436" t="s">
        <v>8174</v>
      </c>
    </row>
    <row r="437" spans="1:13" ht="16.5" customHeight="1" x14ac:dyDescent="0.25">
      <c r="A437" s="6" t="s">
        <v>3552</v>
      </c>
      <c r="B437" s="7" t="s">
        <v>1609</v>
      </c>
      <c r="C437" s="7" t="s">
        <v>799</v>
      </c>
      <c r="D437" s="7" t="s">
        <v>1610</v>
      </c>
      <c r="E437" s="7" t="s">
        <v>2426</v>
      </c>
      <c r="F437" s="7" t="s">
        <v>3553</v>
      </c>
      <c r="G437" s="7" t="s">
        <v>3551</v>
      </c>
      <c r="H437" s="7" t="s">
        <v>993</v>
      </c>
      <c r="I437" s="7" t="s">
        <v>3536</v>
      </c>
      <c r="M437" t="s">
        <v>8174</v>
      </c>
    </row>
    <row r="438" spans="1:13" ht="16.5" customHeight="1" x14ac:dyDescent="0.25">
      <c r="A438" s="12" t="s">
        <v>3566</v>
      </c>
      <c r="B438" s="13" t="s">
        <v>1609</v>
      </c>
      <c r="C438" s="13" t="s">
        <v>1632</v>
      </c>
      <c r="D438" s="13" t="s">
        <v>1610</v>
      </c>
      <c r="E438" s="13" t="s">
        <v>2426</v>
      </c>
      <c r="F438" s="13" t="s">
        <v>3163</v>
      </c>
      <c r="G438" s="13" t="s">
        <v>3565</v>
      </c>
      <c r="H438" s="13" t="s">
        <v>993</v>
      </c>
      <c r="I438" s="13" t="s">
        <v>3538</v>
      </c>
      <c r="M438" t="s">
        <v>8174</v>
      </c>
    </row>
    <row r="439" spans="1:13" ht="16.5" customHeight="1" x14ac:dyDescent="0.25">
      <c r="A439" s="6" t="s">
        <v>3560</v>
      </c>
      <c r="B439" s="7" t="s">
        <v>1609</v>
      </c>
      <c r="C439" s="7" t="s">
        <v>710</v>
      </c>
      <c r="D439" s="7" t="s">
        <v>1610</v>
      </c>
      <c r="E439" s="7" t="s">
        <v>1642</v>
      </c>
      <c r="F439" s="7" t="s">
        <v>3561</v>
      </c>
      <c r="G439" s="7" t="s">
        <v>2362</v>
      </c>
      <c r="H439" s="7" t="s">
        <v>993</v>
      </c>
      <c r="I439" s="7" t="s">
        <v>2360</v>
      </c>
      <c r="M439" t="s">
        <v>8174</v>
      </c>
    </row>
    <row r="440" spans="1:13" ht="16.5" customHeight="1" x14ac:dyDescent="0.25">
      <c r="A440" s="12" t="s">
        <v>3554</v>
      </c>
      <c r="B440" s="13" t="s">
        <v>1609</v>
      </c>
      <c r="C440" s="13" t="s">
        <v>2370</v>
      </c>
      <c r="D440" s="13" t="s">
        <v>1610</v>
      </c>
      <c r="E440" s="13" t="s">
        <v>1642</v>
      </c>
      <c r="F440" s="13" t="s">
        <v>3555</v>
      </c>
      <c r="G440" s="13" t="s">
        <v>2371</v>
      </c>
      <c r="H440" s="13" t="s">
        <v>993</v>
      </c>
      <c r="I440" s="13" t="s">
        <v>2356</v>
      </c>
      <c r="M440" t="s">
        <v>8174</v>
      </c>
    </row>
    <row r="441" spans="1:13" ht="16.5" customHeight="1" x14ac:dyDescent="0.25">
      <c r="A441" s="6" t="s">
        <v>3562</v>
      </c>
      <c r="B441" s="7" t="s">
        <v>1609</v>
      </c>
      <c r="C441" s="7" t="s">
        <v>2364</v>
      </c>
      <c r="D441" s="7" t="s">
        <v>1610</v>
      </c>
      <c r="E441" s="7" t="s">
        <v>1642</v>
      </c>
      <c r="F441" s="7" t="s">
        <v>3563</v>
      </c>
      <c r="G441" s="7" t="s">
        <v>2365</v>
      </c>
      <c r="H441" s="7" t="s">
        <v>993</v>
      </c>
      <c r="I441" s="7" t="s">
        <v>2162</v>
      </c>
      <c r="M441" t="s">
        <v>8174</v>
      </c>
    </row>
    <row r="442" spans="1:13" ht="16.5" customHeight="1" x14ac:dyDescent="0.25">
      <c r="A442" s="12" t="s">
        <v>3564</v>
      </c>
      <c r="B442" s="13" t="s">
        <v>1609</v>
      </c>
      <c r="C442" s="13" t="s">
        <v>2367</v>
      </c>
      <c r="D442" s="13" t="s">
        <v>1610</v>
      </c>
      <c r="E442" s="13" t="s">
        <v>1642</v>
      </c>
      <c r="F442" s="13" t="s">
        <v>3563</v>
      </c>
      <c r="G442" s="13" t="s">
        <v>2368</v>
      </c>
      <c r="H442" s="13" t="s">
        <v>993</v>
      </c>
      <c r="I442" s="13" t="s">
        <v>2162</v>
      </c>
      <c r="M442" t="s">
        <v>8174</v>
      </c>
    </row>
    <row r="443" spans="1:13" ht="16.5" customHeight="1" x14ac:dyDescent="0.25">
      <c r="A443" s="6" t="s">
        <v>3558</v>
      </c>
      <c r="B443" s="7" t="s">
        <v>1609</v>
      </c>
      <c r="C443" s="7" t="s">
        <v>2358</v>
      </c>
      <c r="D443" s="7" t="s">
        <v>1610</v>
      </c>
      <c r="E443" s="7" t="s">
        <v>1642</v>
      </c>
      <c r="F443" s="7" t="s">
        <v>3559</v>
      </c>
      <c r="G443" s="7" t="s">
        <v>2359</v>
      </c>
      <c r="H443" s="7" t="s">
        <v>993</v>
      </c>
      <c r="I443" s="7" t="s">
        <v>2360</v>
      </c>
      <c r="M443" t="s">
        <v>8174</v>
      </c>
    </row>
    <row r="444" spans="1:13" ht="16.5" customHeight="1" x14ac:dyDescent="0.25">
      <c r="A444" s="12" t="s">
        <v>3556</v>
      </c>
      <c r="B444" s="13" t="s">
        <v>1609</v>
      </c>
      <c r="C444" s="13" t="s">
        <v>1632</v>
      </c>
      <c r="D444" s="13" t="s">
        <v>1610</v>
      </c>
      <c r="E444" s="13" t="s">
        <v>1642</v>
      </c>
      <c r="F444" s="13" t="s">
        <v>3557</v>
      </c>
      <c r="G444" s="13" t="s">
        <v>2355</v>
      </c>
      <c r="H444" s="13" t="s">
        <v>993</v>
      </c>
      <c r="I444" s="13" t="s">
        <v>2356</v>
      </c>
      <c r="M444" t="s">
        <v>8174</v>
      </c>
    </row>
    <row r="445" spans="1:13" ht="17.25" customHeight="1" x14ac:dyDescent="0.25">
      <c r="A445" s="6" t="s">
        <v>3514</v>
      </c>
      <c r="B445" s="7" t="s">
        <v>1609</v>
      </c>
      <c r="C445" s="7" t="s">
        <v>3512</v>
      </c>
      <c r="D445" s="7" t="s">
        <v>1761</v>
      </c>
      <c r="E445" s="7" t="s">
        <v>1830</v>
      </c>
      <c r="F445" s="7" t="s">
        <v>3513</v>
      </c>
      <c r="G445" s="7" t="s">
        <v>3511</v>
      </c>
      <c r="H445" s="7" t="s">
        <v>1007</v>
      </c>
      <c r="I445" s="7" t="s">
        <v>3513</v>
      </c>
      <c r="M445" t="s">
        <v>8174</v>
      </c>
    </row>
    <row r="446" spans="1:13" ht="16.5" customHeight="1" x14ac:dyDescent="0.25">
      <c r="A446" s="12" t="s">
        <v>2944</v>
      </c>
      <c r="B446" s="13" t="s">
        <v>1609</v>
      </c>
      <c r="C446" s="13" t="s">
        <v>2942</v>
      </c>
      <c r="D446" s="13" t="s">
        <v>1610</v>
      </c>
      <c r="E446" s="13" t="s">
        <v>1642</v>
      </c>
      <c r="F446" s="13" t="s">
        <v>2945</v>
      </c>
      <c r="G446" s="13" t="s">
        <v>2941</v>
      </c>
      <c r="H446" s="13" t="s">
        <v>1024</v>
      </c>
      <c r="I446" s="13" t="s">
        <v>2943</v>
      </c>
      <c r="M446" t="s">
        <v>8174</v>
      </c>
    </row>
    <row r="447" spans="1:13" ht="16.5" customHeight="1" x14ac:dyDescent="0.25">
      <c r="A447" s="6" t="s">
        <v>2961</v>
      </c>
      <c r="B447" s="7" t="s">
        <v>1609</v>
      </c>
      <c r="C447" s="7" t="s">
        <v>2959</v>
      </c>
      <c r="D447" s="7" t="s">
        <v>1610</v>
      </c>
      <c r="E447" s="7" t="s">
        <v>1642</v>
      </c>
      <c r="F447" s="7" t="s">
        <v>2962</v>
      </c>
      <c r="G447" s="7" t="s">
        <v>2958</v>
      </c>
      <c r="H447" s="7" t="s">
        <v>1024</v>
      </c>
      <c r="I447" s="7" t="s">
        <v>2960</v>
      </c>
      <c r="M447" t="s">
        <v>8174</v>
      </c>
    </row>
    <row r="448" spans="1:13" ht="16.5" customHeight="1" x14ac:dyDescent="0.25">
      <c r="A448" s="12" t="s">
        <v>2978</v>
      </c>
      <c r="B448" s="13" t="s">
        <v>1609</v>
      </c>
      <c r="C448" s="13" t="s">
        <v>2976</v>
      </c>
      <c r="D448" s="13" t="s">
        <v>1610</v>
      </c>
      <c r="E448" s="13" t="s">
        <v>1642</v>
      </c>
      <c r="F448" s="13" t="s">
        <v>2979</v>
      </c>
      <c r="G448" s="13" t="s">
        <v>2975</v>
      </c>
      <c r="H448" s="13" t="s">
        <v>1024</v>
      </c>
      <c r="I448" s="13" t="s">
        <v>2977</v>
      </c>
      <c r="M448" t="s">
        <v>8174</v>
      </c>
    </row>
    <row r="449" spans="1:13" ht="16.5" customHeight="1" x14ac:dyDescent="0.25">
      <c r="A449" s="6" t="s">
        <v>2995</v>
      </c>
      <c r="B449" s="7" t="s">
        <v>1609</v>
      </c>
      <c r="C449" s="7" t="s">
        <v>2993</v>
      </c>
      <c r="D449" s="7" t="s">
        <v>1610</v>
      </c>
      <c r="E449" s="7" t="s">
        <v>1642</v>
      </c>
      <c r="F449" s="7" t="s">
        <v>2996</v>
      </c>
      <c r="G449" s="7" t="s">
        <v>2992</v>
      </c>
      <c r="H449" s="7" t="s">
        <v>1024</v>
      </c>
      <c r="I449" s="7" t="s">
        <v>2994</v>
      </c>
      <c r="M449" t="s">
        <v>8174</v>
      </c>
    </row>
    <row r="450" spans="1:13" ht="16.5" customHeight="1" x14ac:dyDescent="0.25">
      <c r="A450" s="12" t="s">
        <v>2948</v>
      </c>
      <c r="B450" s="13" t="s">
        <v>1609</v>
      </c>
      <c r="C450" s="13" t="s">
        <v>2947</v>
      </c>
      <c r="D450" s="13" t="s">
        <v>1610</v>
      </c>
      <c r="E450" s="13" t="s">
        <v>1642</v>
      </c>
      <c r="F450" s="13" t="s">
        <v>2945</v>
      </c>
      <c r="G450" s="13" t="s">
        <v>2946</v>
      </c>
      <c r="H450" s="13" t="s">
        <v>1024</v>
      </c>
      <c r="I450" s="13" t="s">
        <v>2943</v>
      </c>
      <c r="M450" t="s">
        <v>8174</v>
      </c>
    </row>
    <row r="451" spans="1:13" ht="16.5" customHeight="1" x14ac:dyDescent="0.25">
      <c r="A451" s="6" t="s">
        <v>2956</v>
      </c>
      <c r="B451" s="7" t="s">
        <v>1609</v>
      </c>
      <c r="C451" s="7" t="s">
        <v>2955</v>
      </c>
      <c r="D451" s="7" t="s">
        <v>1610</v>
      </c>
      <c r="E451" s="7" t="s">
        <v>1642</v>
      </c>
      <c r="F451" s="7" t="s">
        <v>2957</v>
      </c>
      <c r="G451" s="7" t="s">
        <v>2954</v>
      </c>
      <c r="H451" s="7" t="s">
        <v>1024</v>
      </c>
      <c r="I451" s="7" t="s">
        <v>2951</v>
      </c>
      <c r="M451" t="s">
        <v>8174</v>
      </c>
    </row>
    <row r="452" spans="1:13" ht="16.5" customHeight="1" x14ac:dyDescent="0.25">
      <c r="A452" s="12" t="s">
        <v>2965</v>
      </c>
      <c r="B452" s="13" t="s">
        <v>1609</v>
      </c>
      <c r="C452" s="13" t="s">
        <v>2964</v>
      </c>
      <c r="D452" s="13" t="s">
        <v>1610</v>
      </c>
      <c r="E452" s="13" t="s">
        <v>1642</v>
      </c>
      <c r="F452" s="13" t="s">
        <v>2962</v>
      </c>
      <c r="G452" s="13" t="s">
        <v>2963</v>
      </c>
      <c r="H452" s="13" t="s">
        <v>1024</v>
      </c>
      <c r="I452" s="13" t="s">
        <v>2960</v>
      </c>
      <c r="M452" t="s">
        <v>8174</v>
      </c>
    </row>
    <row r="453" spans="1:13" ht="16.5" customHeight="1" x14ac:dyDescent="0.25">
      <c r="A453" s="6" t="s">
        <v>2973</v>
      </c>
      <c r="B453" s="7" t="s">
        <v>1609</v>
      </c>
      <c r="C453" s="7" t="s">
        <v>2972</v>
      </c>
      <c r="D453" s="7" t="s">
        <v>1610</v>
      </c>
      <c r="E453" s="7" t="s">
        <v>1642</v>
      </c>
      <c r="F453" s="7" t="s">
        <v>2974</v>
      </c>
      <c r="G453" s="7" t="s">
        <v>2971</v>
      </c>
      <c r="H453" s="7" t="s">
        <v>1024</v>
      </c>
      <c r="I453" s="7" t="s">
        <v>2968</v>
      </c>
      <c r="M453" t="s">
        <v>8174</v>
      </c>
    </row>
    <row r="454" spans="1:13" ht="16.5" customHeight="1" x14ac:dyDescent="0.25">
      <c r="A454" s="12" t="s">
        <v>2982</v>
      </c>
      <c r="B454" s="13" t="s">
        <v>1609</v>
      </c>
      <c r="C454" s="13" t="s">
        <v>2981</v>
      </c>
      <c r="D454" s="13" t="s">
        <v>1610</v>
      </c>
      <c r="E454" s="13" t="s">
        <v>1642</v>
      </c>
      <c r="F454" s="13" t="s">
        <v>2979</v>
      </c>
      <c r="G454" s="13" t="s">
        <v>2980</v>
      </c>
      <c r="H454" s="13" t="s">
        <v>1024</v>
      </c>
      <c r="I454" s="13" t="s">
        <v>2977</v>
      </c>
      <c r="M454" t="s">
        <v>8174</v>
      </c>
    </row>
    <row r="455" spans="1:13" ht="16.5" customHeight="1" x14ac:dyDescent="0.25">
      <c r="A455" s="6" t="s">
        <v>2990</v>
      </c>
      <c r="B455" s="7" t="s">
        <v>1609</v>
      </c>
      <c r="C455" s="7" t="s">
        <v>2989</v>
      </c>
      <c r="D455" s="7" t="s">
        <v>1610</v>
      </c>
      <c r="E455" s="7" t="s">
        <v>1642</v>
      </c>
      <c r="F455" s="7" t="s">
        <v>2991</v>
      </c>
      <c r="G455" s="7" t="s">
        <v>2988</v>
      </c>
      <c r="H455" s="7" t="s">
        <v>1024</v>
      </c>
      <c r="I455" s="7" t="s">
        <v>2985</v>
      </c>
      <c r="M455" t="s">
        <v>8174</v>
      </c>
    </row>
    <row r="456" spans="1:13" ht="16.5" customHeight="1" x14ac:dyDescent="0.25">
      <c r="A456" s="12" t="s">
        <v>2999</v>
      </c>
      <c r="B456" s="13" t="s">
        <v>1609</v>
      </c>
      <c r="C456" s="13" t="s">
        <v>2998</v>
      </c>
      <c r="D456" s="13" t="s">
        <v>1610</v>
      </c>
      <c r="E456" s="13" t="s">
        <v>1642</v>
      </c>
      <c r="F456" s="13" t="s">
        <v>2996</v>
      </c>
      <c r="G456" s="13" t="s">
        <v>2997</v>
      </c>
      <c r="H456" s="13" t="s">
        <v>1024</v>
      </c>
      <c r="I456" s="13" t="s">
        <v>2994</v>
      </c>
      <c r="M456" t="s">
        <v>8174</v>
      </c>
    </row>
    <row r="457" spans="1:13" ht="17.25" customHeight="1" x14ac:dyDescent="0.25">
      <c r="A457" s="6" t="s">
        <v>3007</v>
      </c>
      <c r="B457" s="7" t="s">
        <v>1609</v>
      </c>
      <c r="C457" s="7" t="s">
        <v>3006</v>
      </c>
      <c r="D457" s="7" t="s">
        <v>1610</v>
      </c>
      <c r="E457" s="7" t="s">
        <v>1642</v>
      </c>
      <c r="F457" s="7" t="s">
        <v>3008</v>
      </c>
      <c r="G457" s="7" t="s">
        <v>3005</v>
      </c>
      <c r="H457" s="7" t="s">
        <v>1024</v>
      </c>
      <c r="I457" s="7" t="s">
        <v>3002</v>
      </c>
      <c r="M457" t="s">
        <v>8174</v>
      </c>
    </row>
    <row r="458" spans="1:13" ht="16.5" customHeight="1" x14ac:dyDescent="0.25">
      <c r="A458" s="12" t="s">
        <v>3012</v>
      </c>
      <c r="B458" s="13" t="s">
        <v>1609</v>
      </c>
      <c r="C458" s="13" t="s">
        <v>3010</v>
      </c>
      <c r="D458" s="13" t="s">
        <v>1610</v>
      </c>
      <c r="E458" s="13" t="s">
        <v>1642</v>
      </c>
      <c r="F458" s="13" t="s">
        <v>3013</v>
      </c>
      <c r="G458" s="13" t="s">
        <v>3009</v>
      </c>
      <c r="H458" s="13" t="s">
        <v>1024</v>
      </c>
      <c r="I458" s="13" t="s">
        <v>3011</v>
      </c>
      <c r="M458" t="s">
        <v>8174</v>
      </c>
    </row>
    <row r="459" spans="1:13" ht="16.5" customHeight="1" x14ac:dyDescent="0.25">
      <c r="A459" s="6" t="s">
        <v>3020</v>
      </c>
      <c r="B459" s="7" t="s">
        <v>1609</v>
      </c>
      <c r="C459" s="7" t="s">
        <v>3018</v>
      </c>
      <c r="D459" s="7" t="s">
        <v>1610</v>
      </c>
      <c r="E459" s="7" t="s">
        <v>1642</v>
      </c>
      <c r="F459" s="7" t="s">
        <v>3021</v>
      </c>
      <c r="G459" s="7" t="s">
        <v>3017</v>
      </c>
      <c r="H459" s="7" t="s">
        <v>1024</v>
      </c>
      <c r="I459" s="7" t="s">
        <v>3019</v>
      </c>
      <c r="M459" t="s">
        <v>8174</v>
      </c>
    </row>
    <row r="460" spans="1:13" ht="16.5" customHeight="1" x14ac:dyDescent="0.25">
      <c r="A460" s="12" t="s">
        <v>3035</v>
      </c>
      <c r="B460" s="13" t="s">
        <v>1609</v>
      </c>
      <c r="C460" s="13" t="s">
        <v>3033</v>
      </c>
      <c r="D460" s="13" t="s">
        <v>1610</v>
      </c>
      <c r="E460" s="13" t="s">
        <v>1642</v>
      </c>
      <c r="F460" s="13" t="s">
        <v>3036</v>
      </c>
      <c r="G460" s="13" t="s">
        <v>3032</v>
      </c>
      <c r="H460" s="13" t="s">
        <v>1024</v>
      </c>
      <c r="I460" s="13" t="s">
        <v>3034</v>
      </c>
      <c r="M460" t="s">
        <v>8174</v>
      </c>
    </row>
    <row r="461" spans="1:13" ht="16.5" customHeight="1" x14ac:dyDescent="0.25">
      <c r="A461" s="6" t="s">
        <v>3042</v>
      </c>
      <c r="B461" s="7" t="s">
        <v>1609</v>
      </c>
      <c r="C461" s="7" t="s">
        <v>3041</v>
      </c>
      <c r="D461" s="7" t="s">
        <v>1610</v>
      </c>
      <c r="E461" s="7" t="s">
        <v>1642</v>
      </c>
      <c r="F461" s="7" t="s">
        <v>3036</v>
      </c>
      <c r="G461" s="7" t="s">
        <v>3040</v>
      </c>
      <c r="H461" s="7" t="s">
        <v>1024</v>
      </c>
      <c r="I461" s="7" t="s">
        <v>3034</v>
      </c>
      <c r="M461" t="s">
        <v>8174</v>
      </c>
    </row>
    <row r="462" spans="1:13" ht="16.5" customHeight="1" x14ac:dyDescent="0.25">
      <c r="A462" s="12" t="s">
        <v>3048</v>
      </c>
      <c r="B462" s="13" t="s">
        <v>1609</v>
      </c>
      <c r="C462" s="13" t="s">
        <v>3047</v>
      </c>
      <c r="D462" s="13" t="s">
        <v>1610</v>
      </c>
      <c r="E462" s="13" t="s">
        <v>1642</v>
      </c>
      <c r="F462" s="13" t="s">
        <v>2834</v>
      </c>
      <c r="G462" s="13" t="s">
        <v>3046</v>
      </c>
      <c r="H462" s="13" t="s">
        <v>1024</v>
      </c>
      <c r="I462" s="13" t="s">
        <v>2832</v>
      </c>
      <c r="M462" t="s">
        <v>8174</v>
      </c>
    </row>
    <row r="463" spans="1:13" ht="16.5" customHeight="1" x14ac:dyDescent="0.25">
      <c r="A463" s="6" t="s">
        <v>3016</v>
      </c>
      <c r="B463" s="7" t="s">
        <v>1609</v>
      </c>
      <c r="C463" s="7" t="s">
        <v>3015</v>
      </c>
      <c r="D463" s="7" t="s">
        <v>1610</v>
      </c>
      <c r="E463" s="7" t="s">
        <v>1642</v>
      </c>
      <c r="F463" s="7" t="s">
        <v>3013</v>
      </c>
      <c r="G463" s="7" t="s">
        <v>3014</v>
      </c>
      <c r="H463" s="7" t="s">
        <v>1024</v>
      </c>
      <c r="I463" s="7" t="s">
        <v>3011</v>
      </c>
      <c r="M463" t="s">
        <v>8174</v>
      </c>
    </row>
    <row r="464" spans="1:13" ht="16.5" customHeight="1" x14ac:dyDescent="0.25">
      <c r="A464" s="12" t="s">
        <v>3024</v>
      </c>
      <c r="B464" s="13" t="s">
        <v>1609</v>
      </c>
      <c r="C464" s="13" t="s">
        <v>3023</v>
      </c>
      <c r="D464" s="13" t="s">
        <v>1610</v>
      </c>
      <c r="E464" s="13" t="s">
        <v>1642</v>
      </c>
      <c r="F464" s="13" t="s">
        <v>3021</v>
      </c>
      <c r="G464" s="13" t="s">
        <v>3022</v>
      </c>
      <c r="H464" s="13" t="s">
        <v>1024</v>
      </c>
      <c r="I464" s="13" t="s">
        <v>3019</v>
      </c>
      <c r="M464" t="s">
        <v>8174</v>
      </c>
    </row>
    <row r="465" spans="1:13" ht="16.5" customHeight="1" x14ac:dyDescent="0.25">
      <c r="A465" s="6" t="s">
        <v>3039</v>
      </c>
      <c r="B465" s="7" t="s">
        <v>1609</v>
      </c>
      <c r="C465" s="7" t="s">
        <v>3038</v>
      </c>
      <c r="D465" s="7" t="s">
        <v>1610</v>
      </c>
      <c r="E465" s="7" t="s">
        <v>1642</v>
      </c>
      <c r="F465" s="7" t="s">
        <v>3036</v>
      </c>
      <c r="G465" s="7" t="s">
        <v>3037</v>
      </c>
      <c r="H465" s="7" t="s">
        <v>1024</v>
      </c>
      <c r="I465" s="7" t="s">
        <v>3034</v>
      </c>
      <c r="M465" t="s">
        <v>8174</v>
      </c>
    </row>
    <row r="466" spans="1:13" ht="16.5" customHeight="1" x14ac:dyDescent="0.25">
      <c r="A466" s="12" t="s">
        <v>3045</v>
      </c>
      <c r="B466" s="13" t="s">
        <v>1609</v>
      </c>
      <c r="C466" s="13" t="s">
        <v>3044</v>
      </c>
      <c r="D466" s="13" t="s">
        <v>1610</v>
      </c>
      <c r="E466" s="13" t="s">
        <v>1642</v>
      </c>
      <c r="F466" s="13" t="s">
        <v>3036</v>
      </c>
      <c r="G466" s="13" t="s">
        <v>3043</v>
      </c>
      <c r="H466" s="13" t="s">
        <v>1024</v>
      </c>
      <c r="I466" s="13" t="s">
        <v>3034</v>
      </c>
      <c r="M466" t="s">
        <v>8174</v>
      </c>
    </row>
    <row r="467" spans="1:13" ht="16.5" customHeight="1" x14ac:dyDescent="0.25">
      <c r="A467" s="6" t="s">
        <v>3060</v>
      </c>
      <c r="B467" s="7" t="s">
        <v>1609</v>
      </c>
      <c r="C467" s="7" t="s">
        <v>3059</v>
      </c>
      <c r="D467" s="7" t="s">
        <v>1610</v>
      </c>
      <c r="E467" s="7" t="s">
        <v>1642</v>
      </c>
      <c r="F467" s="7" t="s">
        <v>3057</v>
      </c>
      <c r="G467" s="7" t="s">
        <v>3058</v>
      </c>
      <c r="H467" s="7" t="s">
        <v>1024</v>
      </c>
      <c r="I467" s="7" t="s">
        <v>3055</v>
      </c>
      <c r="M467" t="s">
        <v>8174</v>
      </c>
    </row>
    <row r="468" spans="1:13" ht="16.5" customHeight="1" x14ac:dyDescent="0.25">
      <c r="A468" s="12" t="s">
        <v>3066</v>
      </c>
      <c r="B468" s="13" t="s">
        <v>1609</v>
      </c>
      <c r="C468" s="13" t="s">
        <v>3065</v>
      </c>
      <c r="D468" s="13" t="s">
        <v>1610</v>
      </c>
      <c r="E468" s="13" t="s">
        <v>1642</v>
      </c>
      <c r="F468" s="13" t="s">
        <v>2945</v>
      </c>
      <c r="G468" s="13" t="s">
        <v>3064</v>
      </c>
      <c r="H468" s="13" t="s">
        <v>1024</v>
      </c>
      <c r="I468" s="13" t="s">
        <v>2943</v>
      </c>
      <c r="M468" t="s">
        <v>8174</v>
      </c>
    </row>
    <row r="469" spans="1:13" ht="16.5" customHeight="1" x14ac:dyDescent="0.25">
      <c r="A469" s="6" t="s">
        <v>3074</v>
      </c>
      <c r="B469" s="7" t="s">
        <v>1609</v>
      </c>
      <c r="C469" s="7" t="s">
        <v>3073</v>
      </c>
      <c r="D469" s="7" t="s">
        <v>1610</v>
      </c>
      <c r="E469" s="7" t="s">
        <v>1642</v>
      </c>
      <c r="F469" s="7" t="s">
        <v>3071</v>
      </c>
      <c r="G469" s="7" t="s">
        <v>3072</v>
      </c>
      <c r="H469" s="7" t="s">
        <v>1024</v>
      </c>
      <c r="I469" s="7" t="s">
        <v>3069</v>
      </c>
      <c r="M469" t="s">
        <v>8174</v>
      </c>
    </row>
    <row r="470" spans="1:13" ht="17.25" customHeight="1" x14ac:dyDescent="0.25">
      <c r="A470" s="12" t="s">
        <v>3080</v>
      </c>
      <c r="B470" s="13" t="s">
        <v>1609</v>
      </c>
      <c r="C470" s="13" t="s">
        <v>3079</v>
      </c>
      <c r="D470" s="13" t="s">
        <v>1610</v>
      </c>
      <c r="E470" s="13" t="s">
        <v>1642</v>
      </c>
      <c r="F470" s="13" t="s">
        <v>2962</v>
      </c>
      <c r="G470" s="13" t="s">
        <v>3078</v>
      </c>
      <c r="H470" s="13" t="s">
        <v>1024</v>
      </c>
      <c r="I470" s="13" t="s">
        <v>2960</v>
      </c>
      <c r="M470" t="s">
        <v>8174</v>
      </c>
    </row>
    <row r="471" spans="1:13" ht="16.5" customHeight="1" x14ac:dyDescent="0.25">
      <c r="A471" s="6" t="s">
        <v>3088</v>
      </c>
      <c r="B471" s="7" t="s">
        <v>1609</v>
      </c>
      <c r="C471" s="7" t="s">
        <v>3087</v>
      </c>
      <c r="D471" s="7" t="s">
        <v>1610</v>
      </c>
      <c r="E471" s="7" t="s">
        <v>1642</v>
      </c>
      <c r="F471" s="7" t="s">
        <v>3085</v>
      </c>
      <c r="G471" s="7" t="s">
        <v>3086</v>
      </c>
      <c r="H471" s="7" t="s">
        <v>1024</v>
      </c>
      <c r="I471" s="7" t="s">
        <v>3083</v>
      </c>
      <c r="M471" t="s">
        <v>8174</v>
      </c>
    </row>
    <row r="472" spans="1:13" ht="16.5" customHeight="1" x14ac:dyDescent="0.25">
      <c r="A472" s="12" t="s">
        <v>3094</v>
      </c>
      <c r="B472" s="13" t="s">
        <v>1609</v>
      </c>
      <c r="C472" s="13" t="s">
        <v>3093</v>
      </c>
      <c r="D472" s="13" t="s">
        <v>1610</v>
      </c>
      <c r="E472" s="13" t="s">
        <v>1642</v>
      </c>
      <c r="F472" s="13" t="s">
        <v>2979</v>
      </c>
      <c r="G472" s="13" t="s">
        <v>3092</v>
      </c>
      <c r="H472" s="13" t="s">
        <v>1024</v>
      </c>
      <c r="I472" s="13" t="s">
        <v>2977</v>
      </c>
      <c r="M472" t="s">
        <v>8174</v>
      </c>
    </row>
    <row r="473" spans="1:13" ht="16.5" customHeight="1" x14ac:dyDescent="0.25">
      <c r="A473" s="6" t="s">
        <v>3102</v>
      </c>
      <c r="B473" s="7" t="s">
        <v>1609</v>
      </c>
      <c r="C473" s="7" t="s">
        <v>3101</v>
      </c>
      <c r="D473" s="7" t="s">
        <v>1610</v>
      </c>
      <c r="E473" s="7" t="s">
        <v>1642</v>
      </c>
      <c r="F473" s="7" t="s">
        <v>3099</v>
      </c>
      <c r="G473" s="7" t="s">
        <v>3100</v>
      </c>
      <c r="H473" s="7" t="s">
        <v>1024</v>
      </c>
      <c r="I473" s="7" t="s">
        <v>3097</v>
      </c>
      <c r="M473" t="s">
        <v>8174</v>
      </c>
    </row>
    <row r="474" spans="1:13" ht="16.5" customHeight="1" x14ac:dyDescent="0.25">
      <c r="A474" s="12" t="s">
        <v>3108</v>
      </c>
      <c r="B474" s="13" t="s">
        <v>1609</v>
      </c>
      <c r="C474" s="13" t="s">
        <v>3107</v>
      </c>
      <c r="D474" s="13" t="s">
        <v>1610</v>
      </c>
      <c r="E474" s="13" t="s">
        <v>1642</v>
      </c>
      <c r="F474" s="13" t="s">
        <v>2996</v>
      </c>
      <c r="G474" s="13" t="s">
        <v>3106</v>
      </c>
      <c r="H474" s="13" t="s">
        <v>1024</v>
      </c>
      <c r="I474" s="13" t="s">
        <v>2994</v>
      </c>
      <c r="M474" t="s">
        <v>8174</v>
      </c>
    </row>
    <row r="475" spans="1:13" ht="16.5" customHeight="1" x14ac:dyDescent="0.25">
      <c r="A475" s="6" t="s">
        <v>3116</v>
      </c>
      <c r="B475" s="7" t="s">
        <v>1609</v>
      </c>
      <c r="C475" s="7" t="s">
        <v>3115</v>
      </c>
      <c r="D475" s="7" t="s">
        <v>1610</v>
      </c>
      <c r="E475" s="7" t="s">
        <v>1642</v>
      </c>
      <c r="F475" s="7" t="s">
        <v>3113</v>
      </c>
      <c r="G475" s="7" t="s">
        <v>3114</v>
      </c>
      <c r="H475" s="7" t="s">
        <v>1024</v>
      </c>
      <c r="I475" s="7" t="s">
        <v>3111</v>
      </c>
      <c r="M475" t="s">
        <v>8174</v>
      </c>
    </row>
    <row r="476" spans="1:13" ht="16.5" customHeight="1" x14ac:dyDescent="0.25">
      <c r="A476" s="12" t="s">
        <v>3056</v>
      </c>
      <c r="B476" s="13" t="s">
        <v>1609</v>
      </c>
      <c r="C476" s="13" t="s">
        <v>3054</v>
      </c>
      <c r="D476" s="13" t="s">
        <v>1610</v>
      </c>
      <c r="E476" s="13" t="s">
        <v>1642</v>
      </c>
      <c r="F476" s="13" t="s">
        <v>3057</v>
      </c>
      <c r="G476" s="13" t="s">
        <v>3053</v>
      </c>
      <c r="H476" s="13" t="s">
        <v>1024</v>
      </c>
      <c r="I476" s="13" t="s">
        <v>3055</v>
      </c>
      <c r="M476" t="s">
        <v>8174</v>
      </c>
    </row>
    <row r="477" spans="1:13" ht="16.5" customHeight="1" x14ac:dyDescent="0.25">
      <c r="A477" s="6" t="s">
        <v>3063</v>
      </c>
      <c r="B477" s="7" t="s">
        <v>1609</v>
      </c>
      <c r="C477" s="7" t="s">
        <v>3062</v>
      </c>
      <c r="D477" s="7" t="s">
        <v>1610</v>
      </c>
      <c r="E477" s="7" t="s">
        <v>1642</v>
      </c>
      <c r="F477" s="7" t="s">
        <v>2945</v>
      </c>
      <c r="G477" s="7" t="s">
        <v>3061</v>
      </c>
      <c r="H477" s="7" t="s">
        <v>1024</v>
      </c>
      <c r="I477" s="7" t="s">
        <v>2943</v>
      </c>
      <c r="M477" t="s">
        <v>8174</v>
      </c>
    </row>
    <row r="478" spans="1:13" ht="16.5" customHeight="1" x14ac:dyDescent="0.25">
      <c r="A478" s="12" t="s">
        <v>3070</v>
      </c>
      <c r="B478" s="13" t="s">
        <v>1609</v>
      </c>
      <c r="C478" s="13" t="s">
        <v>3068</v>
      </c>
      <c r="D478" s="13" t="s">
        <v>1610</v>
      </c>
      <c r="E478" s="13" t="s">
        <v>1642</v>
      </c>
      <c r="F478" s="13" t="s">
        <v>3071</v>
      </c>
      <c r="G478" s="13" t="s">
        <v>3067</v>
      </c>
      <c r="H478" s="13" t="s">
        <v>1024</v>
      </c>
      <c r="I478" s="13" t="s">
        <v>3069</v>
      </c>
      <c r="M478" t="s">
        <v>8174</v>
      </c>
    </row>
    <row r="479" spans="1:13" ht="16.5" customHeight="1" x14ac:dyDescent="0.25">
      <c r="A479" s="6" t="s">
        <v>3077</v>
      </c>
      <c r="B479" s="7" t="s">
        <v>1609</v>
      </c>
      <c r="C479" s="7" t="s">
        <v>3076</v>
      </c>
      <c r="D479" s="7" t="s">
        <v>1610</v>
      </c>
      <c r="E479" s="7" t="s">
        <v>1642</v>
      </c>
      <c r="F479" s="7" t="s">
        <v>2962</v>
      </c>
      <c r="G479" s="7" t="s">
        <v>3075</v>
      </c>
      <c r="H479" s="7" t="s">
        <v>1024</v>
      </c>
      <c r="I479" s="7" t="s">
        <v>2960</v>
      </c>
      <c r="M479" t="s">
        <v>8174</v>
      </c>
    </row>
    <row r="480" spans="1:13" ht="16.5" customHeight="1" x14ac:dyDescent="0.25">
      <c r="A480" s="12" t="s">
        <v>3084</v>
      </c>
      <c r="B480" s="13" t="s">
        <v>1609</v>
      </c>
      <c r="C480" s="13" t="s">
        <v>3082</v>
      </c>
      <c r="D480" s="13" t="s">
        <v>1610</v>
      </c>
      <c r="E480" s="13" t="s">
        <v>1642</v>
      </c>
      <c r="F480" s="13" t="s">
        <v>3085</v>
      </c>
      <c r="G480" s="13" t="s">
        <v>3081</v>
      </c>
      <c r="H480" s="13" t="s">
        <v>1024</v>
      </c>
      <c r="I480" s="13" t="s">
        <v>3083</v>
      </c>
      <c r="M480" t="s">
        <v>8174</v>
      </c>
    </row>
    <row r="481" spans="1:13" ht="16.5" customHeight="1" x14ac:dyDescent="0.25">
      <c r="A481" s="6" t="s">
        <v>3091</v>
      </c>
      <c r="B481" s="7" t="s">
        <v>1609</v>
      </c>
      <c r="C481" s="7" t="s">
        <v>3090</v>
      </c>
      <c r="D481" s="7" t="s">
        <v>1610</v>
      </c>
      <c r="E481" s="7" t="s">
        <v>1642</v>
      </c>
      <c r="F481" s="7" t="s">
        <v>2979</v>
      </c>
      <c r="G481" s="7" t="s">
        <v>3089</v>
      </c>
      <c r="H481" s="7" t="s">
        <v>1024</v>
      </c>
      <c r="I481" s="7" t="s">
        <v>2977</v>
      </c>
      <c r="M481" t="s">
        <v>8174</v>
      </c>
    </row>
    <row r="482" spans="1:13" ht="17.25" customHeight="1" x14ac:dyDescent="0.25">
      <c r="A482" s="12" t="s">
        <v>3098</v>
      </c>
      <c r="B482" s="13" t="s">
        <v>1609</v>
      </c>
      <c r="C482" s="13" t="s">
        <v>3096</v>
      </c>
      <c r="D482" s="13" t="s">
        <v>1610</v>
      </c>
      <c r="E482" s="13" t="s">
        <v>1642</v>
      </c>
      <c r="F482" s="13" t="s">
        <v>3099</v>
      </c>
      <c r="G482" s="13" t="s">
        <v>3095</v>
      </c>
      <c r="H482" s="13" t="s">
        <v>1024</v>
      </c>
      <c r="I482" s="13" t="s">
        <v>3097</v>
      </c>
      <c r="M482" t="s">
        <v>8174</v>
      </c>
    </row>
    <row r="483" spans="1:13" ht="16.5" customHeight="1" x14ac:dyDescent="0.25">
      <c r="A483" s="6" t="s">
        <v>3105</v>
      </c>
      <c r="B483" s="7" t="s">
        <v>1609</v>
      </c>
      <c r="C483" s="7" t="s">
        <v>3104</v>
      </c>
      <c r="D483" s="7" t="s">
        <v>1610</v>
      </c>
      <c r="E483" s="7" t="s">
        <v>1642</v>
      </c>
      <c r="F483" s="7" t="s">
        <v>2996</v>
      </c>
      <c r="G483" s="7" t="s">
        <v>3103</v>
      </c>
      <c r="H483" s="7" t="s">
        <v>1024</v>
      </c>
      <c r="I483" s="7" t="s">
        <v>2994</v>
      </c>
      <c r="M483" t="s">
        <v>8174</v>
      </c>
    </row>
    <row r="484" spans="1:13" ht="16.5" customHeight="1" x14ac:dyDescent="0.25">
      <c r="A484" s="12" t="s">
        <v>3112</v>
      </c>
      <c r="B484" s="13" t="s">
        <v>1609</v>
      </c>
      <c r="C484" s="13" t="s">
        <v>3110</v>
      </c>
      <c r="D484" s="13" t="s">
        <v>1610</v>
      </c>
      <c r="E484" s="13" t="s">
        <v>1642</v>
      </c>
      <c r="F484" s="13" t="s">
        <v>3113</v>
      </c>
      <c r="G484" s="13" t="s">
        <v>3109</v>
      </c>
      <c r="H484" s="13" t="s">
        <v>1024</v>
      </c>
      <c r="I484" s="13" t="s">
        <v>3111</v>
      </c>
      <c r="M484" t="s">
        <v>8174</v>
      </c>
    </row>
    <row r="485" spans="1:13" ht="16.5" customHeight="1" x14ac:dyDescent="0.25">
      <c r="A485" s="6" t="s">
        <v>3127</v>
      </c>
      <c r="B485" s="7" t="s">
        <v>1609</v>
      </c>
      <c r="C485" s="7" t="s">
        <v>3126</v>
      </c>
      <c r="D485" s="7" t="s">
        <v>1610</v>
      </c>
      <c r="E485" s="7" t="s">
        <v>1642</v>
      </c>
      <c r="F485" s="7" t="s">
        <v>3052</v>
      </c>
      <c r="G485" s="7" t="s">
        <v>3125</v>
      </c>
      <c r="H485" s="7" t="s">
        <v>1024</v>
      </c>
      <c r="I485" s="7" t="s">
        <v>2832</v>
      </c>
      <c r="M485" t="s">
        <v>8174</v>
      </c>
    </row>
    <row r="486" spans="1:13" ht="16.5" customHeight="1" x14ac:dyDescent="0.25">
      <c r="A486" s="12" t="s">
        <v>3144</v>
      </c>
      <c r="B486" s="13" t="s">
        <v>1609</v>
      </c>
      <c r="C486" s="13" t="s">
        <v>3143</v>
      </c>
      <c r="D486" s="13" t="s">
        <v>1610</v>
      </c>
      <c r="E486" s="13" t="s">
        <v>1642</v>
      </c>
      <c r="F486" s="13" t="s">
        <v>3145</v>
      </c>
      <c r="G486" s="13" t="s">
        <v>3142</v>
      </c>
      <c r="H486" s="13" t="s">
        <v>1024</v>
      </c>
      <c r="I486" s="13" t="s">
        <v>3139</v>
      </c>
      <c r="M486" t="s">
        <v>8174</v>
      </c>
    </row>
    <row r="487" spans="1:13" ht="16.5" customHeight="1" x14ac:dyDescent="0.25">
      <c r="A487" s="6" t="s">
        <v>2952</v>
      </c>
      <c r="B487" s="7" t="s">
        <v>1609</v>
      </c>
      <c r="C487" s="7" t="s">
        <v>2950</v>
      </c>
      <c r="D487" s="7" t="s">
        <v>1610</v>
      </c>
      <c r="E487" s="7" t="s">
        <v>1642</v>
      </c>
      <c r="F487" s="7" t="s">
        <v>2953</v>
      </c>
      <c r="G487" s="7" t="s">
        <v>2949</v>
      </c>
      <c r="H487" s="7" t="s">
        <v>1024</v>
      </c>
      <c r="I487" s="7" t="s">
        <v>2951</v>
      </c>
      <c r="M487" t="s">
        <v>8174</v>
      </c>
    </row>
    <row r="488" spans="1:13" ht="16.5" customHeight="1" x14ac:dyDescent="0.25">
      <c r="A488" s="12" t="s">
        <v>3003</v>
      </c>
      <c r="B488" s="13" t="s">
        <v>1609</v>
      </c>
      <c r="C488" s="13" t="s">
        <v>3001</v>
      </c>
      <c r="D488" s="13" t="s">
        <v>1610</v>
      </c>
      <c r="E488" s="13" t="s">
        <v>1642</v>
      </c>
      <c r="F488" s="13" t="s">
        <v>3004</v>
      </c>
      <c r="G488" s="13" t="s">
        <v>3000</v>
      </c>
      <c r="H488" s="13" t="s">
        <v>1024</v>
      </c>
      <c r="I488" s="13" t="s">
        <v>3002</v>
      </c>
      <c r="M488" t="s">
        <v>8174</v>
      </c>
    </row>
    <row r="489" spans="1:13" ht="16.5" customHeight="1" x14ac:dyDescent="0.25">
      <c r="A489" s="6" t="s">
        <v>3120</v>
      </c>
      <c r="B489" s="7" t="s">
        <v>1609</v>
      </c>
      <c r="C489" s="7" t="s">
        <v>3118</v>
      </c>
      <c r="D489" s="7" t="s">
        <v>1610</v>
      </c>
      <c r="E489" s="7" t="s">
        <v>1642</v>
      </c>
      <c r="F489" s="7" t="s">
        <v>3119</v>
      </c>
      <c r="G489" s="7" t="s">
        <v>3117</v>
      </c>
      <c r="H489" s="7" t="s">
        <v>1024</v>
      </c>
      <c r="I489" s="7" t="s">
        <v>3119</v>
      </c>
      <c r="M489" t="s">
        <v>8174</v>
      </c>
    </row>
    <row r="490" spans="1:13" ht="16.5" customHeight="1" x14ac:dyDescent="0.25">
      <c r="A490" s="12" t="s">
        <v>3028</v>
      </c>
      <c r="B490" s="13" t="s">
        <v>1609</v>
      </c>
      <c r="C490" s="13" t="s">
        <v>3026</v>
      </c>
      <c r="D490" s="13" t="s">
        <v>1610</v>
      </c>
      <c r="E490" s="13" t="s">
        <v>1642</v>
      </c>
      <c r="F490" s="13" t="s">
        <v>3027</v>
      </c>
      <c r="G490" s="13" t="s">
        <v>3025</v>
      </c>
      <c r="H490" s="13" t="s">
        <v>1024</v>
      </c>
      <c r="I490" s="13" t="s">
        <v>3027</v>
      </c>
      <c r="M490" t="s">
        <v>8174</v>
      </c>
    </row>
    <row r="491" spans="1:13" ht="16.5" customHeight="1" x14ac:dyDescent="0.25">
      <c r="A491" s="6" t="s">
        <v>2969</v>
      </c>
      <c r="B491" s="7" t="s">
        <v>1609</v>
      </c>
      <c r="C491" s="7" t="s">
        <v>2967</v>
      </c>
      <c r="D491" s="7" t="s">
        <v>1610</v>
      </c>
      <c r="E491" s="7" t="s">
        <v>1642</v>
      </c>
      <c r="F491" s="7" t="s">
        <v>2970</v>
      </c>
      <c r="G491" s="7" t="s">
        <v>2966</v>
      </c>
      <c r="H491" s="7" t="s">
        <v>1024</v>
      </c>
      <c r="I491" s="7" t="s">
        <v>2968</v>
      </c>
      <c r="M491" t="s">
        <v>8174</v>
      </c>
    </row>
    <row r="492" spans="1:13" ht="16.5" customHeight="1" x14ac:dyDescent="0.25">
      <c r="A492" s="12" t="s">
        <v>2986</v>
      </c>
      <c r="B492" s="13" t="s">
        <v>1609</v>
      </c>
      <c r="C492" s="13" t="s">
        <v>2984</v>
      </c>
      <c r="D492" s="13" t="s">
        <v>1610</v>
      </c>
      <c r="E492" s="13" t="s">
        <v>1642</v>
      </c>
      <c r="F492" s="13" t="s">
        <v>2987</v>
      </c>
      <c r="G492" s="13" t="s">
        <v>2983</v>
      </c>
      <c r="H492" s="13" t="s">
        <v>1024</v>
      </c>
      <c r="I492" s="13" t="s">
        <v>2985</v>
      </c>
      <c r="M492" t="s">
        <v>8174</v>
      </c>
    </row>
    <row r="493" spans="1:13" ht="16.5" customHeight="1" x14ac:dyDescent="0.25">
      <c r="A493" s="6" t="s">
        <v>3155</v>
      </c>
      <c r="B493" s="7" t="s">
        <v>1609</v>
      </c>
      <c r="C493" s="7" t="s">
        <v>3154</v>
      </c>
      <c r="D493" s="7" t="s">
        <v>1610</v>
      </c>
      <c r="E493" s="7" t="s">
        <v>1642</v>
      </c>
      <c r="F493" s="7" t="s">
        <v>3156</v>
      </c>
      <c r="G493" s="7" t="s">
        <v>3153</v>
      </c>
      <c r="H493" s="7" t="s">
        <v>1024</v>
      </c>
      <c r="I493" s="7" t="s">
        <v>2925</v>
      </c>
      <c r="M493" t="s">
        <v>8174</v>
      </c>
    </row>
    <row r="494" spans="1:13" ht="16.5" customHeight="1" x14ac:dyDescent="0.25">
      <c r="A494" s="12" t="s">
        <v>3159</v>
      </c>
      <c r="B494" s="13" t="s">
        <v>1609</v>
      </c>
      <c r="C494" s="13" t="s">
        <v>3158</v>
      </c>
      <c r="D494" s="13" t="s">
        <v>1610</v>
      </c>
      <c r="E494" s="13" t="s">
        <v>1642</v>
      </c>
      <c r="F494" s="13" t="s">
        <v>3160</v>
      </c>
      <c r="G494" s="13" t="s">
        <v>3157</v>
      </c>
      <c r="H494" s="13" t="s">
        <v>1024</v>
      </c>
      <c r="I494" s="13" t="s">
        <v>2930</v>
      </c>
      <c r="M494" t="s">
        <v>8174</v>
      </c>
    </row>
    <row r="495" spans="1:13" ht="17.25" customHeight="1" x14ac:dyDescent="0.25">
      <c r="A495" s="6" t="s">
        <v>3148</v>
      </c>
      <c r="B495" s="7" t="s">
        <v>1609</v>
      </c>
      <c r="C495" s="7" t="s">
        <v>3147</v>
      </c>
      <c r="D495" s="7" t="s">
        <v>1610</v>
      </c>
      <c r="E495" s="7" t="s">
        <v>1642</v>
      </c>
      <c r="F495" s="7" t="s">
        <v>3149</v>
      </c>
      <c r="G495" s="7" t="s">
        <v>3146</v>
      </c>
      <c r="H495" s="7" t="s">
        <v>1024</v>
      </c>
      <c r="I495" s="7" t="s">
        <v>3139</v>
      </c>
      <c r="M495" t="s">
        <v>8174</v>
      </c>
    </row>
    <row r="496" spans="1:13" ht="16.5" customHeight="1" x14ac:dyDescent="0.25">
      <c r="A496" s="12" t="s">
        <v>3131</v>
      </c>
      <c r="B496" s="13" t="s">
        <v>1609</v>
      </c>
      <c r="C496" s="13" t="s">
        <v>3129</v>
      </c>
      <c r="D496" s="13" t="s">
        <v>1610</v>
      </c>
      <c r="E496" s="13" t="s">
        <v>1642</v>
      </c>
      <c r="F496" s="13" t="s">
        <v>3132</v>
      </c>
      <c r="G496" s="13" t="s">
        <v>3128</v>
      </c>
      <c r="H496" s="13" t="s">
        <v>1024</v>
      </c>
      <c r="I496" s="13" t="s">
        <v>3130</v>
      </c>
      <c r="M496" t="s">
        <v>8174</v>
      </c>
    </row>
    <row r="497" spans="1:13" ht="16.5" customHeight="1" x14ac:dyDescent="0.25">
      <c r="A497" s="6" t="s">
        <v>3123</v>
      </c>
      <c r="B497" s="7" t="s">
        <v>1609</v>
      </c>
      <c r="C497" s="7" t="s">
        <v>3122</v>
      </c>
      <c r="D497" s="7" t="s">
        <v>1610</v>
      </c>
      <c r="E497" s="7" t="s">
        <v>1642</v>
      </c>
      <c r="F497" s="7" t="s">
        <v>3124</v>
      </c>
      <c r="G497" s="7" t="s">
        <v>3121</v>
      </c>
      <c r="H497" s="7" t="s">
        <v>1024</v>
      </c>
      <c r="I497" s="7" t="s">
        <v>3119</v>
      </c>
      <c r="M497" t="s">
        <v>8174</v>
      </c>
    </row>
    <row r="498" spans="1:13" ht="16.5" customHeight="1" x14ac:dyDescent="0.25">
      <c r="A498" s="12" t="s">
        <v>3031</v>
      </c>
      <c r="B498" s="13" t="s">
        <v>1609</v>
      </c>
      <c r="C498" s="13" t="s">
        <v>3030</v>
      </c>
      <c r="D498" s="13" t="s">
        <v>1610</v>
      </c>
      <c r="E498" s="13" t="s">
        <v>1642</v>
      </c>
      <c r="F498" s="13" t="s">
        <v>3027</v>
      </c>
      <c r="G498" s="13" t="s">
        <v>3029</v>
      </c>
      <c r="H498" s="13" t="s">
        <v>1024</v>
      </c>
      <c r="I498" s="13" t="s">
        <v>3027</v>
      </c>
      <c r="M498" t="s">
        <v>8174</v>
      </c>
    </row>
    <row r="499" spans="1:13" ht="16.5" customHeight="1" x14ac:dyDescent="0.25">
      <c r="A499" s="6" t="s">
        <v>3140</v>
      </c>
      <c r="B499" s="7" t="s">
        <v>1609</v>
      </c>
      <c r="C499" s="7" t="s">
        <v>710</v>
      </c>
      <c r="D499" s="7" t="s">
        <v>1610</v>
      </c>
      <c r="E499" s="7" t="s">
        <v>1642</v>
      </c>
      <c r="F499" s="7" t="s">
        <v>3141</v>
      </c>
      <c r="G499" s="7" t="s">
        <v>3138</v>
      </c>
      <c r="H499" s="7" t="s">
        <v>1024</v>
      </c>
      <c r="I499" s="7" t="s">
        <v>3139</v>
      </c>
      <c r="M499" t="s">
        <v>8174</v>
      </c>
    </row>
    <row r="500" spans="1:13" ht="16.5" customHeight="1" x14ac:dyDescent="0.25">
      <c r="A500" s="12" t="s">
        <v>3152</v>
      </c>
      <c r="B500" s="13" t="s">
        <v>1609</v>
      </c>
      <c r="C500" s="13" t="s">
        <v>3151</v>
      </c>
      <c r="D500" s="13" t="s">
        <v>1610</v>
      </c>
      <c r="E500" s="13" t="s">
        <v>1642</v>
      </c>
      <c r="F500" s="13" t="s">
        <v>3149</v>
      </c>
      <c r="G500" s="13" t="s">
        <v>3150</v>
      </c>
      <c r="H500" s="13" t="s">
        <v>1024</v>
      </c>
      <c r="I500" s="13" t="s">
        <v>3139</v>
      </c>
      <c r="M500" t="s">
        <v>8174</v>
      </c>
    </row>
    <row r="501" spans="1:13" ht="16.5" customHeight="1" x14ac:dyDescent="0.25">
      <c r="A501" s="6" t="s">
        <v>3134</v>
      </c>
      <c r="B501" s="7" t="s">
        <v>1609</v>
      </c>
      <c r="C501" s="7" t="s">
        <v>801</v>
      </c>
      <c r="D501" s="7" t="s">
        <v>1610</v>
      </c>
      <c r="E501" s="7" t="s">
        <v>1762</v>
      </c>
      <c r="F501" s="7" t="s">
        <v>3132</v>
      </c>
      <c r="G501" s="7" t="s">
        <v>3135</v>
      </c>
      <c r="H501" s="7" t="s">
        <v>1024</v>
      </c>
      <c r="I501" s="7" t="s">
        <v>3130</v>
      </c>
      <c r="M501" t="s">
        <v>8174</v>
      </c>
    </row>
    <row r="502" spans="1:13" ht="16.5" customHeight="1" x14ac:dyDescent="0.25">
      <c r="A502" s="12" t="s">
        <v>3134</v>
      </c>
      <c r="B502" s="13" t="s">
        <v>1609</v>
      </c>
      <c r="C502" s="13" t="s">
        <v>801</v>
      </c>
      <c r="D502" s="13" t="s">
        <v>1610</v>
      </c>
      <c r="E502" s="13" t="s">
        <v>1762</v>
      </c>
      <c r="F502" s="13" t="s">
        <v>3132</v>
      </c>
      <c r="G502" s="13" t="s">
        <v>3133</v>
      </c>
      <c r="H502" s="13" t="s">
        <v>1024</v>
      </c>
      <c r="I502" s="13" t="s">
        <v>3130</v>
      </c>
      <c r="M502" t="s">
        <v>8174</v>
      </c>
    </row>
    <row r="503" spans="1:13" ht="16.5" customHeight="1" x14ac:dyDescent="0.25">
      <c r="A503" s="6" t="s">
        <v>3162</v>
      </c>
      <c r="B503" s="7" t="s">
        <v>1609</v>
      </c>
      <c r="C503" s="7" t="s">
        <v>1632</v>
      </c>
      <c r="D503" s="7" t="s">
        <v>1610</v>
      </c>
      <c r="E503" s="7" t="s">
        <v>1762</v>
      </c>
      <c r="F503" s="7" t="s">
        <v>3163</v>
      </c>
      <c r="G503" s="7" t="s">
        <v>3161</v>
      </c>
      <c r="H503" s="7" t="s">
        <v>1024</v>
      </c>
      <c r="I503" s="7" t="s">
        <v>2700</v>
      </c>
      <c r="M503" t="s">
        <v>8174</v>
      </c>
    </row>
    <row r="504" spans="1:13" ht="16.5" customHeight="1" x14ac:dyDescent="0.25">
      <c r="A504" s="12" t="s">
        <v>3137</v>
      </c>
      <c r="B504" s="13" t="s">
        <v>1609</v>
      </c>
      <c r="C504" s="13" t="s">
        <v>1632</v>
      </c>
      <c r="D504" s="13" t="s">
        <v>1610</v>
      </c>
      <c r="E504" s="13" t="s">
        <v>1642</v>
      </c>
      <c r="F504" s="13" t="s">
        <v>3132</v>
      </c>
      <c r="G504" s="13" t="s">
        <v>3136</v>
      </c>
      <c r="H504" s="13" t="s">
        <v>1024</v>
      </c>
      <c r="I504" s="13" t="s">
        <v>3130</v>
      </c>
      <c r="M504" t="s">
        <v>8174</v>
      </c>
    </row>
    <row r="505" spans="1:13" ht="16.5" customHeight="1" x14ac:dyDescent="0.25">
      <c r="A505" s="6" t="s">
        <v>3051</v>
      </c>
      <c r="B505" s="7" t="s">
        <v>1609</v>
      </c>
      <c r="C505" s="7" t="s">
        <v>3050</v>
      </c>
      <c r="D505" s="7" t="s">
        <v>1610</v>
      </c>
      <c r="E505" s="7" t="s">
        <v>1642</v>
      </c>
      <c r="F505" s="7" t="s">
        <v>3052</v>
      </c>
      <c r="G505" s="7" t="s">
        <v>3049</v>
      </c>
      <c r="H505" s="7" t="s">
        <v>1024</v>
      </c>
      <c r="I505" s="7" t="s">
        <v>2832</v>
      </c>
      <c r="M505" t="s">
        <v>8174</v>
      </c>
    </row>
    <row r="506" spans="1:13" ht="16.5" customHeight="1" x14ac:dyDescent="0.25">
      <c r="A506" s="12" t="s">
        <v>3167</v>
      </c>
      <c r="B506" s="13" t="s">
        <v>1375</v>
      </c>
      <c r="C506" s="13" t="s">
        <v>3165</v>
      </c>
      <c r="D506" s="13" t="s">
        <v>1807</v>
      </c>
      <c r="E506" s="13" t="s">
        <v>1642</v>
      </c>
      <c r="F506" s="13" t="s">
        <v>3168</v>
      </c>
      <c r="G506" s="13" t="s">
        <v>3164</v>
      </c>
      <c r="H506" s="13" t="s">
        <v>1024</v>
      </c>
      <c r="I506" s="13" t="s">
        <v>3166</v>
      </c>
      <c r="M506" t="s">
        <v>8174</v>
      </c>
    </row>
    <row r="507" spans="1:13" ht="17.25" customHeight="1" x14ac:dyDescent="0.25">
      <c r="A507" s="6" t="s">
        <v>3171</v>
      </c>
      <c r="B507" s="7" t="s">
        <v>1375</v>
      </c>
      <c r="C507" s="7" t="s">
        <v>3170</v>
      </c>
      <c r="D507" s="7" t="s">
        <v>1813</v>
      </c>
      <c r="E507" s="7" t="s">
        <v>1642</v>
      </c>
      <c r="F507" s="7" t="s">
        <v>3168</v>
      </c>
      <c r="G507" s="7" t="s">
        <v>3169</v>
      </c>
      <c r="H507" s="7" t="s">
        <v>1024</v>
      </c>
      <c r="I507" s="7" t="s">
        <v>3166</v>
      </c>
      <c r="M507" t="s">
        <v>8174</v>
      </c>
    </row>
    <row r="508" spans="1:13" ht="16.5" customHeight="1" x14ac:dyDescent="0.25">
      <c r="A508" s="12" t="s">
        <v>3175</v>
      </c>
      <c r="B508" s="13" t="s">
        <v>1376</v>
      </c>
      <c r="C508" s="13" t="s">
        <v>3173</v>
      </c>
      <c r="D508" s="13" t="s">
        <v>1807</v>
      </c>
      <c r="E508" s="13" t="s">
        <v>1642</v>
      </c>
      <c r="F508" s="13" t="s">
        <v>3176</v>
      </c>
      <c r="G508" s="13" t="s">
        <v>3172</v>
      </c>
      <c r="H508" s="13" t="s">
        <v>1024</v>
      </c>
      <c r="I508" s="13" t="s">
        <v>3174</v>
      </c>
      <c r="M508" t="s">
        <v>8174</v>
      </c>
    </row>
    <row r="509" spans="1:13" ht="16.5" customHeight="1" x14ac:dyDescent="0.25">
      <c r="A509" s="6" t="s">
        <v>3179</v>
      </c>
      <c r="B509" s="7" t="s">
        <v>1376</v>
      </c>
      <c r="C509" s="7" t="s">
        <v>3178</v>
      </c>
      <c r="D509" s="7" t="s">
        <v>1813</v>
      </c>
      <c r="E509" s="7" t="s">
        <v>1642</v>
      </c>
      <c r="F509" s="7" t="s">
        <v>3176</v>
      </c>
      <c r="G509" s="7" t="s">
        <v>3177</v>
      </c>
      <c r="H509" s="7" t="s">
        <v>1024</v>
      </c>
      <c r="I509" s="7" t="s">
        <v>3174</v>
      </c>
      <c r="M509" t="s">
        <v>8174</v>
      </c>
    </row>
    <row r="510" spans="1:13" ht="16.5" customHeight="1" x14ac:dyDescent="0.25">
      <c r="A510" s="12" t="s">
        <v>3181</v>
      </c>
      <c r="B510" s="13" t="s">
        <v>1376</v>
      </c>
      <c r="C510" s="13" t="s">
        <v>3180</v>
      </c>
      <c r="D510" s="13" t="s">
        <v>1817</v>
      </c>
      <c r="E510" s="13" t="s">
        <v>1642</v>
      </c>
      <c r="F510" s="13" t="s">
        <v>2970</v>
      </c>
      <c r="G510" s="13" t="s">
        <v>1818</v>
      </c>
      <c r="H510" s="13" t="s">
        <v>1024</v>
      </c>
      <c r="I510" s="13" t="s">
        <v>2970</v>
      </c>
      <c r="M510" t="s">
        <v>8174</v>
      </c>
    </row>
    <row r="511" spans="1:13" ht="16.5" customHeight="1" x14ac:dyDescent="0.25">
      <c r="A511" s="6" t="s">
        <v>3185</v>
      </c>
      <c r="B511" s="7" t="s">
        <v>1377</v>
      </c>
      <c r="C511" s="7" t="s">
        <v>3183</v>
      </c>
      <c r="D511" s="7" t="s">
        <v>1807</v>
      </c>
      <c r="E511" s="7" t="s">
        <v>1642</v>
      </c>
      <c r="F511" s="7" t="s">
        <v>3186</v>
      </c>
      <c r="G511" s="7" t="s">
        <v>3182</v>
      </c>
      <c r="H511" s="7" t="s">
        <v>1024</v>
      </c>
      <c r="I511" s="7" t="s">
        <v>3184</v>
      </c>
      <c r="M511" t="s">
        <v>8174</v>
      </c>
    </row>
    <row r="512" spans="1:13" ht="16.5" customHeight="1" x14ac:dyDescent="0.25">
      <c r="A512" s="12" t="s">
        <v>3189</v>
      </c>
      <c r="B512" s="13" t="s">
        <v>1377</v>
      </c>
      <c r="C512" s="13" t="s">
        <v>3188</v>
      </c>
      <c r="D512" s="13" t="s">
        <v>1813</v>
      </c>
      <c r="E512" s="13" t="s">
        <v>1642</v>
      </c>
      <c r="F512" s="13" t="s">
        <v>3186</v>
      </c>
      <c r="G512" s="13" t="s">
        <v>3187</v>
      </c>
      <c r="H512" s="13" t="s">
        <v>1024</v>
      </c>
      <c r="I512" s="13" t="s">
        <v>3184</v>
      </c>
      <c r="M512" t="s">
        <v>8174</v>
      </c>
    </row>
    <row r="513" spans="1:13" ht="16.5" customHeight="1" x14ac:dyDescent="0.25">
      <c r="A513" s="6" t="s">
        <v>3181</v>
      </c>
      <c r="B513" s="7" t="s">
        <v>1377</v>
      </c>
      <c r="C513" s="7" t="s">
        <v>3190</v>
      </c>
      <c r="D513" s="7" t="s">
        <v>1817</v>
      </c>
      <c r="E513" s="7" t="s">
        <v>1642</v>
      </c>
      <c r="F513" s="7" t="s">
        <v>2987</v>
      </c>
      <c r="G513" s="7" t="s">
        <v>1818</v>
      </c>
      <c r="H513" s="7" t="s">
        <v>1024</v>
      </c>
      <c r="I513" s="7" t="s">
        <v>2987</v>
      </c>
      <c r="M513" t="s">
        <v>8174</v>
      </c>
    </row>
    <row r="514" spans="1:13" ht="16.5" customHeight="1" x14ac:dyDescent="0.25">
      <c r="A514" s="12" t="s">
        <v>3193</v>
      </c>
      <c r="B514" s="13" t="s">
        <v>1378</v>
      </c>
      <c r="C514" s="13" t="s">
        <v>3192</v>
      </c>
      <c r="D514" s="13" t="s">
        <v>1807</v>
      </c>
      <c r="E514" s="13" t="s">
        <v>1642</v>
      </c>
      <c r="F514" s="13" t="s">
        <v>3008</v>
      </c>
      <c r="G514" s="13" t="s">
        <v>3191</v>
      </c>
      <c r="H514" s="13" t="s">
        <v>1024</v>
      </c>
      <c r="I514" s="13" t="s">
        <v>3002</v>
      </c>
      <c r="M514" t="s">
        <v>8174</v>
      </c>
    </row>
    <row r="515" spans="1:13" ht="16.5" customHeight="1" x14ac:dyDescent="0.25">
      <c r="A515" s="6" t="s">
        <v>3196</v>
      </c>
      <c r="B515" s="7" t="s">
        <v>1378</v>
      </c>
      <c r="C515" s="7" t="s">
        <v>3195</v>
      </c>
      <c r="D515" s="7" t="s">
        <v>1813</v>
      </c>
      <c r="E515" s="7" t="s">
        <v>1642</v>
      </c>
      <c r="F515" s="7" t="s">
        <v>3008</v>
      </c>
      <c r="G515" s="7" t="s">
        <v>3194</v>
      </c>
      <c r="H515" s="7" t="s">
        <v>1024</v>
      </c>
      <c r="I515" s="7" t="s">
        <v>3002</v>
      </c>
      <c r="M515" t="s">
        <v>8174</v>
      </c>
    </row>
    <row r="516" spans="1:13" ht="16.5" customHeight="1" x14ac:dyDescent="0.25">
      <c r="A516" s="12" t="s">
        <v>3200</v>
      </c>
      <c r="B516" s="13" t="s">
        <v>1379</v>
      </c>
      <c r="C516" s="13" t="s">
        <v>3198</v>
      </c>
      <c r="D516" s="13" t="s">
        <v>1807</v>
      </c>
      <c r="E516" s="13" t="s">
        <v>1642</v>
      </c>
      <c r="F516" s="13" t="s">
        <v>3201</v>
      </c>
      <c r="G516" s="13" t="s">
        <v>3197</v>
      </c>
      <c r="H516" s="13" t="s">
        <v>1024</v>
      </c>
      <c r="I516" s="13" t="s">
        <v>3199</v>
      </c>
      <c r="M516" t="s">
        <v>8174</v>
      </c>
    </row>
    <row r="517" spans="1:13" ht="16.5" customHeight="1" x14ac:dyDescent="0.25">
      <c r="A517" s="6" t="s">
        <v>3204</v>
      </c>
      <c r="B517" s="7" t="s">
        <v>1379</v>
      </c>
      <c r="C517" s="7" t="s">
        <v>3203</v>
      </c>
      <c r="D517" s="7" t="s">
        <v>1813</v>
      </c>
      <c r="E517" s="7" t="s">
        <v>1642</v>
      </c>
      <c r="F517" s="7" t="s">
        <v>3201</v>
      </c>
      <c r="G517" s="7" t="s">
        <v>3202</v>
      </c>
      <c r="H517" s="7" t="s">
        <v>1024</v>
      </c>
      <c r="I517" s="7" t="s">
        <v>3199</v>
      </c>
      <c r="M517" t="s">
        <v>8174</v>
      </c>
    </row>
    <row r="518" spans="1:13" ht="16.5" customHeight="1" x14ac:dyDescent="0.25">
      <c r="A518" s="12" t="s">
        <v>3207</v>
      </c>
      <c r="B518" s="13" t="s">
        <v>1384</v>
      </c>
      <c r="C518" s="13" t="s">
        <v>3206</v>
      </c>
      <c r="D518" s="13" t="s">
        <v>1807</v>
      </c>
      <c r="E518" s="13" t="s">
        <v>1642</v>
      </c>
      <c r="F518" s="13" t="s">
        <v>3168</v>
      </c>
      <c r="G518" s="13" t="s">
        <v>3205</v>
      </c>
      <c r="H518" s="13" t="s">
        <v>1024</v>
      </c>
      <c r="I518" s="13" t="s">
        <v>3166</v>
      </c>
      <c r="M518" t="s">
        <v>8174</v>
      </c>
    </row>
    <row r="519" spans="1:13" ht="16.5" customHeight="1" x14ac:dyDescent="0.25">
      <c r="A519" s="6" t="s">
        <v>3210</v>
      </c>
      <c r="B519" s="7" t="s">
        <v>1384</v>
      </c>
      <c r="C519" s="7" t="s">
        <v>3209</v>
      </c>
      <c r="D519" s="7" t="s">
        <v>1813</v>
      </c>
      <c r="E519" s="7" t="s">
        <v>1642</v>
      </c>
      <c r="F519" s="7" t="s">
        <v>3168</v>
      </c>
      <c r="G519" s="7" t="s">
        <v>3208</v>
      </c>
      <c r="H519" s="7" t="s">
        <v>1024</v>
      </c>
      <c r="I519" s="7" t="s">
        <v>3166</v>
      </c>
      <c r="M519" t="s">
        <v>8174</v>
      </c>
    </row>
    <row r="520" spans="1:13" ht="17.25" customHeight="1" x14ac:dyDescent="0.25">
      <c r="A520" s="12" t="s">
        <v>3213</v>
      </c>
      <c r="B520" s="13" t="s">
        <v>1385</v>
      </c>
      <c r="C520" s="13" t="s">
        <v>3212</v>
      </c>
      <c r="D520" s="13" t="s">
        <v>1807</v>
      </c>
      <c r="E520" s="13" t="s">
        <v>1642</v>
      </c>
      <c r="F520" s="13" t="s">
        <v>3176</v>
      </c>
      <c r="G520" s="13" t="s">
        <v>3211</v>
      </c>
      <c r="H520" s="13" t="s">
        <v>1024</v>
      </c>
      <c r="I520" s="13" t="s">
        <v>3174</v>
      </c>
      <c r="M520" t="s">
        <v>8174</v>
      </c>
    </row>
    <row r="521" spans="1:13" ht="16.5" customHeight="1" x14ac:dyDescent="0.25">
      <c r="A521" s="6" t="s">
        <v>3216</v>
      </c>
      <c r="B521" s="7" t="s">
        <v>1385</v>
      </c>
      <c r="C521" s="7" t="s">
        <v>3215</v>
      </c>
      <c r="D521" s="7" t="s">
        <v>1813</v>
      </c>
      <c r="E521" s="7" t="s">
        <v>1642</v>
      </c>
      <c r="F521" s="7" t="s">
        <v>3176</v>
      </c>
      <c r="G521" s="7" t="s">
        <v>3214</v>
      </c>
      <c r="H521" s="7" t="s">
        <v>1024</v>
      </c>
      <c r="I521" s="7" t="s">
        <v>3174</v>
      </c>
      <c r="M521" t="s">
        <v>8174</v>
      </c>
    </row>
    <row r="522" spans="1:13" ht="16.5" customHeight="1" x14ac:dyDescent="0.25">
      <c r="A522" s="12" t="s">
        <v>3219</v>
      </c>
      <c r="B522" s="13" t="s">
        <v>1385</v>
      </c>
      <c r="C522" s="13" t="s">
        <v>3217</v>
      </c>
      <c r="D522" s="13" t="s">
        <v>1817</v>
      </c>
      <c r="E522" s="13" t="s">
        <v>1642</v>
      </c>
      <c r="F522" s="13" t="s">
        <v>3218</v>
      </c>
      <c r="G522" s="13" t="s">
        <v>1818</v>
      </c>
      <c r="H522" s="13" t="s">
        <v>1024</v>
      </c>
      <c r="I522" s="13" t="s">
        <v>3218</v>
      </c>
      <c r="M522" t="s">
        <v>8174</v>
      </c>
    </row>
    <row r="523" spans="1:13" ht="16.5" customHeight="1" x14ac:dyDescent="0.25">
      <c r="A523" s="6" t="s">
        <v>3222</v>
      </c>
      <c r="B523" s="7" t="s">
        <v>1386</v>
      </c>
      <c r="C523" s="7" t="s">
        <v>3221</v>
      </c>
      <c r="D523" s="7" t="s">
        <v>1807</v>
      </c>
      <c r="E523" s="7" t="s">
        <v>1642</v>
      </c>
      <c r="F523" s="7" t="s">
        <v>3186</v>
      </c>
      <c r="G523" s="7" t="s">
        <v>3220</v>
      </c>
      <c r="H523" s="7" t="s">
        <v>1024</v>
      </c>
      <c r="I523" s="7" t="s">
        <v>3184</v>
      </c>
      <c r="M523" t="s">
        <v>8174</v>
      </c>
    </row>
    <row r="524" spans="1:13" ht="16.5" customHeight="1" x14ac:dyDescent="0.25">
      <c r="A524" s="12" t="s">
        <v>3225</v>
      </c>
      <c r="B524" s="13" t="s">
        <v>1386</v>
      </c>
      <c r="C524" s="13" t="s">
        <v>3224</v>
      </c>
      <c r="D524" s="13" t="s">
        <v>1813</v>
      </c>
      <c r="E524" s="13" t="s">
        <v>1642</v>
      </c>
      <c r="F524" s="13" t="s">
        <v>3186</v>
      </c>
      <c r="G524" s="13" t="s">
        <v>3223</v>
      </c>
      <c r="H524" s="13" t="s">
        <v>1024</v>
      </c>
      <c r="I524" s="13" t="s">
        <v>3184</v>
      </c>
      <c r="M524" t="s">
        <v>8174</v>
      </c>
    </row>
    <row r="525" spans="1:13" ht="16.5" customHeight="1" x14ac:dyDescent="0.25">
      <c r="A525" s="6" t="s">
        <v>3219</v>
      </c>
      <c r="B525" s="7" t="s">
        <v>1386</v>
      </c>
      <c r="C525" s="7" t="s">
        <v>3226</v>
      </c>
      <c r="D525" s="7" t="s">
        <v>1817</v>
      </c>
      <c r="E525" s="7" t="s">
        <v>1642</v>
      </c>
      <c r="F525" s="7" t="s">
        <v>3227</v>
      </c>
      <c r="G525" s="7" t="s">
        <v>1818</v>
      </c>
      <c r="H525" s="7" t="s">
        <v>1024</v>
      </c>
      <c r="I525" s="7" t="s">
        <v>3227</v>
      </c>
      <c r="M525" t="s">
        <v>8174</v>
      </c>
    </row>
    <row r="526" spans="1:13" ht="16.5" customHeight="1" x14ac:dyDescent="0.25">
      <c r="A526" s="12" t="s">
        <v>3230</v>
      </c>
      <c r="B526" s="13" t="s">
        <v>1387</v>
      </c>
      <c r="C526" s="13" t="s">
        <v>3229</v>
      </c>
      <c r="D526" s="13" t="s">
        <v>1807</v>
      </c>
      <c r="E526" s="13" t="s">
        <v>1642</v>
      </c>
      <c r="F526" s="13" t="s">
        <v>2937</v>
      </c>
      <c r="G526" s="13" t="s">
        <v>3228</v>
      </c>
      <c r="H526" s="13" t="s">
        <v>1024</v>
      </c>
      <c r="I526" s="13" t="s">
        <v>2935</v>
      </c>
      <c r="M526" t="s">
        <v>8174</v>
      </c>
    </row>
    <row r="527" spans="1:13" ht="16.5" customHeight="1" x14ac:dyDescent="0.25">
      <c r="A527" s="6" t="s">
        <v>3233</v>
      </c>
      <c r="B527" s="7" t="s">
        <v>1387</v>
      </c>
      <c r="C527" s="7" t="s">
        <v>3232</v>
      </c>
      <c r="D527" s="7" t="s">
        <v>1813</v>
      </c>
      <c r="E527" s="7" t="s">
        <v>1642</v>
      </c>
      <c r="F527" s="7" t="s">
        <v>2937</v>
      </c>
      <c r="G527" s="7" t="s">
        <v>3231</v>
      </c>
      <c r="H527" s="7" t="s">
        <v>1024</v>
      </c>
      <c r="I527" s="7" t="s">
        <v>2935</v>
      </c>
      <c r="M527" t="s">
        <v>8174</v>
      </c>
    </row>
    <row r="528" spans="1:13" ht="16.5" customHeight="1" x14ac:dyDescent="0.25">
      <c r="A528" s="12" t="s">
        <v>2352</v>
      </c>
      <c r="B528" s="13" t="s">
        <v>1609</v>
      </c>
      <c r="C528" s="13" t="s">
        <v>2350</v>
      </c>
      <c r="D528" s="13" t="s">
        <v>1761</v>
      </c>
      <c r="E528" s="13" t="s">
        <v>1612</v>
      </c>
      <c r="F528" s="13" t="s">
        <v>2351</v>
      </c>
      <c r="G528" s="13" t="s">
        <v>2349</v>
      </c>
      <c r="H528" s="13" t="s">
        <v>1173</v>
      </c>
      <c r="I528" s="13" t="s">
        <v>2351</v>
      </c>
      <c r="M528" t="s">
        <v>8174</v>
      </c>
    </row>
    <row r="529" spans="1:13" ht="16.5" customHeight="1" x14ac:dyDescent="0.25">
      <c r="A529" s="6" t="s">
        <v>1832</v>
      </c>
      <c r="B529" s="7" t="s">
        <v>1609</v>
      </c>
      <c r="C529" s="7" t="s">
        <v>1829</v>
      </c>
      <c r="D529" s="7" t="s">
        <v>1761</v>
      </c>
      <c r="E529" s="7" t="s">
        <v>1830</v>
      </c>
      <c r="F529" s="7" t="s">
        <v>1831</v>
      </c>
      <c r="G529" s="7" t="s">
        <v>1828</v>
      </c>
      <c r="H529" s="7" t="s">
        <v>1270</v>
      </c>
      <c r="I529" s="7" t="s">
        <v>1831</v>
      </c>
      <c r="M529" t="s">
        <v>8174</v>
      </c>
    </row>
    <row r="530" spans="1:13" ht="6.75" customHeight="1" x14ac:dyDescent="0.25"/>
    <row r="531" spans="1:13" ht="0.75" customHeight="1" x14ac:dyDescent="0.25">
      <c r="F531" s="29" t="s">
        <v>1</v>
      </c>
      <c r="G531" s="29"/>
      <c r="H531" s="29"/>
    </row>
    <row r="532" spans="1:13" ht="11.25" customHeight="1" x14ac:dyDescent="0.25">
      <c r="A532" s="30" t="s">
        <v>3415</v>
      </c>
      <c r="B532" s="30"/>
      <c r="C532" s="30"/>
      <c r="D532" s="30"/>
      <c r="F532" s="29"/>
      <c r="G532" s="29"/>
      <c r="H532" s="29"/>
    </row>
    <row r="533" spans="1:13" ht="0.75" customHeight="1" x14ac:dyDescent="0.25">
      <c r="A533" s="30"/>
      <c r="B533" s="30"/>
      <c r="C533" s="30"/>
      <c r="D533" s="30"/>
    </row>
  </sheetData>
  <mergeCells count="13">
    <mergeCell ref="F531:H532"/>
    <mergeCell ref="A532:D5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PANEL B_D.2</oddHeader>
    <oddFooter>&amp;L&amp;D&amp;CPage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A169-7FE6-4783-8827-6B72CBB166E5}">
  <sheetPr codeName="Sheet30">
    <pageSetUpPr fitToPage="1"/>
  </sheetPr>
  <dimension ref="A1:M2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912</v>
      </c>
      <c r="B1" s="31"/>
      <c r="C1" s="31"/>
      <c r="D1" s="31"/>
    </row>
    <row r="2" spans="1:13" ht="12.75" customHeight="1" x14ac:dyDescent="0.25">
      <c r="A2" s="32" t="s">
        <v>3569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3570</v>
      </c>
      <c r="B14" s="13" t="s">
        <v>1609</v>
      </c>
      <c r="C14" s="13" t="s">
        <v>3571</v>
      </c>
      <c r="D14" s="14"/>
      <c r="E14" s="14"/>
      <c r="F14" s="13" t="s">
        <v>3572</v>
      </c>
      <c r="G14" s="13" t="s">
        <v>3573</v>
      </c>
      <c r="H14" s="13" t="s">
        <v>912</v>
      </c>
      <c r="I14" s="13" t="s">
        <v>3574</v>
      </c>
      <c r="M14" t="s">
        <v>8174</v>
      </c>
    </row>
    <row r="15" spans="1:13" ht="16.5" customHeight="1" x14ac:dyDescent="0.25">
      <c r="A15" s="6" t="s">
        <v>3575</v>
      </c>
      <c r="B15" s="7" t="s">
        <v>1609</v>
      </c>
      <c r="C15" s="7" t="s">
        <v>3576</v>
      </c>
      <c r="D15" s="5"/>
      <c r="E15" s="5"/>
      <c r="F15" s="7" t="s">
        <v>3572</v>
      </c>
      <c r="G15" s="7" t="s">
        <v>3577</v>
      </c>
      <c r="H15" s="7" t="s">
        <v>912</v>
      </c>
      <c r="I15" s="7" t="s">
        <v>3574</v>
      </c>
      <c r="M15" t="s">
        <v>8174</v>
      </c>
    </row>
    <row r="16" spans="1:13" ht="16.5" customHeight="1" x14ac:dyDescent="0.25">
      <c r="A16" s="12" t="s">
        <v>3578</v>
      </c>
      <c r="B16" s="13" t="s">
        <v>1609</v>
      </c>
      <c r="C16" s="13" t="s">
        <v>973</v>
      </c>
      <c r="D16" s="13" t="s">
        <v>1610</v>
      </c>
      <c r="E16" s="13" t="s">
        <v>1762</v>
      </c>
      <c r="F16" s="13" t="s">
        <v>3517</v>
      </c>
      <c r="G16" s="13" t="s">
        <v>3579</v>
      </c>
      <c r="H16" s="13" t="s">
        <v>912</v>
      </c>
      <c r="I16" s="13" t="s">
        <v>3580</v>
      </c>
      <c r="M16" t="s">
        <v>8174</v>
      </c>
    </row>
    <row r="17" spans="1:13" ht="25.5" customHeight="1" x14ac:dyDescent="0.25">
      <c r="A17" s="6" t="s">
        <v>3581</v>
      </c>
      <c r="B17" s="7" t="s">
        <v>1609</v>
      </c>
      <c r="C17" s="7" t="s">
        <v>3582</v>
      </c>
      <c r="D17" s="7" t="s">
        <v>3583</v>
      </c>
      <c r="E17" s="7" t="s">
        <v>1602</v>
      </c>
      <c r="F17" s="7" t="s">
        <v>3517</v>
      </c>
      <c r="G17" s="7" t="s">
        <v>3584</v>
      </c>
      <c r="H17" s="7" t="s">
        <v>912</v>
      </c>
      <c r="I17" s="7" t="s">
        <v>3585</v>
      </c>
      <c r="M17" t="s">
        <v>8174</v>
      </c>
    </row>
    <row r="18" spans="1:13" ht="25.5" customHeight="1" x14ac:dyDescent="0.25">
      <c r="A18" s="12" t="s">
        <v>3586</v>
      </c>
      <c r="B18" s="13" t="s">
        <v>1609</v>
      </c>
      <c r="C18" s="13" t="s">
        <v>3587</v>
      </c>
      <c r="D18" s="13" t="s">
        <v>3583</v>
      </c>
      <c r="E18" s="13" t="s">
        <v>1602</v>
      </c>
      <c r="F18" s="13" t="s">
        <v>3517</v>
      </c>
      <c r="G18" s="13" t="s">
        <v>3584</v>
      </c>
      <c r="H18" s="13" t="s">
        <v>912</v>
      </c>
      <c r="I18" s="13" t="s">
        <v>3585</v>
      </c>
      <c r="M18" t="s">
        <v>8174</v>
      </c>
    </row>
    <row r="19" spans="1:13" ht="16.5" customHeight="1" x14ac:dyDescent="0.25">
      <c r="A19" s="6" t="s">
        <v>3588</v>
      </c>
      <c r="B19" s="7" t="s">
        <v>1609</v>
      </c>
      <c r="C19" s="7" t="s">
        <v>3589</v>
      </c>
      <c r="D19" s="7" t="s">
        <v>1761</v>
      </c>
      <c r="E19" s="7" t="s">
        <v>1612</v>
      </c>
      <c r="F19" s="7" t="s">
        <v>3590</v>
      </c>
      <c r="G19" s="7" t="s">
        <v>3591</v>
      </c>
      <c r="H19" s="7" t="s">
        <v>912</v>
      </c>
      <c r="I19" s="7" t="s">
        <v>3592</v>
      </c>
      <c r="M19" t="s">
        <v>8174</v>
      </c>
    </row>
    <row r="20" spans="1:13" ht="16.5" customHeight="1" x14ac:dyDescent="0.25">
      <c r="A20" s="12" t="s">
        <v>3593</v>
      </c>
      <c r="B20" s="13" t="s">
        <v>1609</v>
      </c>
      <c r="C20" s="13" t="s">
        <v>3594</v>
      </c>
      <c r="D20" s="13" t="s">
        <v>1761</v>
      </c>
      <c r="E20" s="13" t="s">
        <v>1612</v>
      </c>
      <c r="F20" s="13" t="s">
        <v>3595</v>
      </c>
      <c r="G20" s="13" t="s">
        <v>3596</v>
      </c>
      <c r="H20" s="13" t="s">
        <v>912</v>
      </c>
      <c r="I20" s="13" t="s">
        <v>3597</v>
      </c>
      <c r="M20" t="s">
        <v>8174</v>
      </c>
    </row>
    <row r="21" spans="1:13" ht="16.5" customHeight="1" x14ac:dyDescent="0.25">
      <c r="A21" s="6" t="s">
        <v>3598</v>
      </c>
      <c r="B21" s="7" t="s">
        <v>1609</v>
      </c>
      <c r="C21" s="7" t="s">
        <v>3599</v>
      </c>
      <c r="D21" s="7" t="s">
        <v>1761</v>
      </c>
      <c r="E21" s="7" t="s">
        <v>1612</v>
      </c>
      <c r="F21" s="7" t="s">
        <v>3600</v>
      </c>
      <c r="G21" s="7" t="s">
        <v>3601</v>
      </c>
      <c r="H21" s="7" t="s">
        <v>912</v>
      </c>
      <c r="I21" s="7" t="s">
        <v>3602</v>
      </c>
      <c r="M21" t="s">
        <v>8174</v>
      </c>
    </row>
    <row r="22" spans="1:13" ht="16.5" customHeight="1" x14ac:dyDescent="0.25">
      <c r="A22" s="12" t="s">
        <v>3603</v>
      </c>
      <c r="B22" s="13" t="s">
        <v>1609</v>
      </c>
      <c r="C22" s="13" t="s">
        <v>1632</v>
      </c>
      <c r="D22" s="13" t="s">
        <v>1610</v>
      </c>
      <c r="E22" s="13" t="s">
        <v>1762</v>
      </c>
      <c r="F22" s="13" t="s">
        <v>3604</v>
      </c>
      <c r="G22" s="13" t="s">
        <v>3605</v>
      </c>
      <c r="H22" s="13" t="s">
        <v>912</v>
      </c>
      <c r="I22" s="13" t="s">
        <v>3606</v>
      </c>
      <c r="M22" t="s">
        <v>8174</v>
      </c>
    </row>
    <row r="23" spans="1:13" ht="16.5" customHeight="1" x14ac:dyDescent="0.25">
      <c r="A23" s="6" t="s">
        <v>3607</v>
      </c>
      <c r="B23" s="7" t="s">
        <v>1609</v>
      </c>
      <c r="C23" s="7" t="s">
        <v>971</v>
      </c>
      <c r="D23" s="7" t="s">
        <v>1610</v>
      </c>
      <c r="E23" s="7" t="s">
        <v>1762</v>
      </c>
      <c r="F23" s="7" t="s">
        <v>3604</v>
      </c>
      <c r="G23" s="7" t="s">
        <v>3608</v>
      </c>
      <c r="H23" s="7" t="s">
        <v>912</v>
      </c>
      <c r="I23" s="7" t="s">
        <v>3606</v>
      </c>
      <c r="M23" t="s">
        <v>8174</v>
      </c>
    </row>
    <row r="24" spans="1:13" ht="17.25" customHeight="1" x14ac:dyDescent="0.25">
      <c r="A24" s="12" t="s">
        <v>3609</v>
      </c>
      <c r="B24" s="13" t="s">
        <v>1609</v>
      </c>
      <c r="C24" s="13" t="s">
        <v>1632</v>
      </c>
      <c r="D24" s="13" t="s">
        <v>1610</v>
      </c>
      <c r="E24" s="13" t="s">
        <v>1642</v>
      </c>
      <c r="F24" s="13" t="s">
        <v>3572</v>
      </c>
      <c r="G24" s="13" t="s">
        <v>3605</v>
      </c>
      <c r="H24" s="13" t="s">
        <v>912</v>
      </c>
      <c r="I24" s="13" t="s">
        <v>3606</v>
      </c>
      <c r="M24" t="s">
        <v>8174</v>
      </c>
    </row>
    <row r="25" spans="1:13" ht="16.5" customHeight="1" x14ac:dyDescent="0.25">
      <c r="A25" s="6" t="s">
        <v>3610</v>
      </c>
      <c r="B25" s="7" t="s">
        <v>1609</v>
      </c>
      <c r="C25" s="7" t="s">
        <v>3611</v>
      </c>
      <c r="D25" s="7" t="s">
        <v>1610</v>
      </c>
      <c r="E25" s="7" t="s">
        <v>1762</v>
      </c>
      <c r="F25" s="7" t="s">
        <v>3572</v>
      </c>
      <c r="G25" s="7" t="s">
        <v>3612</v>
      </c>
      <c r="H25" s="7" t="s">
        <v>912</v>
      </c>
      <c r="I25" s="7" t="s">
        <v>3613</v>
      </c>
      <c r="M25" t="s">
        <v>8174</v>
      </c>
    </row>
    <row r="26" spans="1:13" ht="16.5" customHeight="1" x14ac:dyDescent="0.25">
      <c r="A26" s="12" t="s">
        <v>3614</v>
      </c>
      <c r="B26" s="13" t="s">
        <v>1609</v>
      </c>
      <c r="C26" s="13" t="s">
        <v>968</v>
      </c>
      <c r="D26" s="13" t="s">
        <v>1610</v>
      </c>
      <c r="E26" s="13" t="s">
        <v>1612</v>
      </c>
      <c r="F26" s="13" t="s">
        <v>3615</v>
      </c>
      <c r="G26" s="13" t="s">
        <v>3616</v>
      </c>
      <c r="H26" s="13" t="s">
        <v>912</v>
      </c>
      <c r="I26" s="13" t="s">
        <v>3597</v>
      </c>
      <c r="M26" t="s">
        <v>8174</v>
      </c>
    </row>
    <row r="27" spans="1:13" ht="16.5" customHeight="1" x14ac:dyDescent="0.25">
      <c r="A27" s="6" t="s">
        <v>3617</v>
      </c>
      <c r="B27" s="7" t="s">
        <v>1609</v>
      </c>
      <c r="C27" s="7" t="s">
        <v>709</v>
      </c>
      <c r="D27" s="7" t="s">
        <v>1610</v>
      </c>
      <c r="E27" s="7" t="s">
        <v>1612</v>
      </c>
      <c r="F27" s="7" t="s">
        <v>3615</v>
      </c>
      <c r="G27" s="7" t="s">
        <v>3618</v>
      </c>
      <c r="H27" s="7" t="s">
        <v>912</v>
      </c>
      <c r="I27" s="7" t="s">
        <v>3615</v>
      </c>
      <c r="M27" t="s">
        <v>8174</v>
      </c>
    </row>
    <row r="28" spans="1:13" ht="16.5" customHeight="1" x14ac:dyDescent="0.25">
      <c r="A28" s="12" t="s">
        <v>3617</v>
      </c>
      <c r="B28" s="13" t="s">
        <v>1609</v>
      </c>
      <c r="C28" s="13" t="s">
        <v>709</v>
      </c>
      <c r="D28" s="13" t="s">
        <v>1610</v>
      </c>
      <c r="E28" s="13" t="s">
        <v>1612</v>
      </c>
      <c r="F28" s="13" t="s">
        <v>3615</v>
      </c>
      <c r="G28" s="13" t="s">
        <v>3619</v>
      </c>
      <c r="H28" s="13" t="s">
        <v>912</v>
      </c>
      <c r="I28" s="13" t="s">
        <v>3615</v>
      </c>
      <c r="M28" t="s">
        <v>8174</v>
      </c>
    </row>
    <row r="29" spans="1:13" ht="16.5" customHeight="1" x14ac:dyDescent="0.25">
      <c r="A29" s="6" t="s">
        <v>3620</v>
      </c>
      <c r="B29" s="7" t="s">
        <v>1609</v>
      </c>
      <c r="C29" s="7" t="s">
        <v>969</v>
      </c>
      <c r="D29" s="7" t="s">
        <v>1610</v>
      </c>
      <c r="E29" s="7" t="s">
        <v>1612</v>
      </c>
      <c r="F29" s="7" t="s">
        <v>3615</v>
      </c>
      <c r="G29" s="7" t="s">
        <v>3621</v>
      </c>
      <c r="H29" s="7" t="s">
        <v>912</v>
      </c>
      <c r="I29" s="7" t="s">
        <v>3602</v>
      </c>
      <c r="M29" t="s">
        <v>8174</v>
      </c>
    </row>
    <row r="30" spans="1:13" ht="16.5" customHeight="1" x14ac:dyDescent="0.25">
      <c r="A30" s="12" t="s">
        <v>3622</v>
      </c>
      <c r="B30" s="13" t="s">
        <v>1609</v>
      </c>
      <c r="C30" s="13" t="s">
        <v>970</v>
      </c>
      <c r="D30" s="13" t="s">
        <v>1610</v>
      </c>
      <c r="E30" s="13" t="s">
        <v>1612</v>
      </c>
      <c r="F30" s="13" t="s">
        <v>3615</v>
      </c>
      <c r="G30" s="13" t="s">
        <v>3623</v>
      </c>
      <c r="H30" s="13" t="s">
        <v>912</v>
      </c>
      <c r="I30" s="13" t="s">
        <v>3592</v>
      </c>
      <c r="M30" t="s">
        <v>8174</v>
      </c>
    </row>
    <row r="31" spans="1:13" ht="16.5" customHeight="1" x14ac:dyDescent="0.25">
      <c r="A31" s="6" t="s">
        <v>3624</v>
      </c>
      <c r="B31" s="7" t="s">
        <v>1609</v>
      </c>
      <c r="C31" s="7" t="s">
        <v>799</v>
      </c>
      <c r="D31" s="7" t="s">
        <v>1610</v>
      </c>
      <c r="E31" s="7" t="s">
        <v>1762</v>
      </c>
      <c r="F31" s="7" t="s">
        <v>3606</v>
      </c>
      <c r="G31" s="7" t="s">
        <v>3625</v>
      </c>
      <c r="H31" s="7" t="s">
        <v>912</v>
      </c>
      <c r="I31" s="7" t="s">
        <v>3626</v>
      </c>
      <c r="M31" t="s">
        <v>8174</v>
      </c>
    </row>
    <row r="32" spans="1:13" ht="16.5" customHeight="1" x14ac:dyDescent="0.25">
      <c r="A32" s="12" t="s">
        <v>3627</v>
      </c>
      <c r="B32" s="13" t="s">
        <v>1609</v>
      </c>
      <c r="C32" s="13" t="s">
        <v>799</v>
      </c>
      <c r="D32" s="13" t="s">
        <v>1610</v>
      </c>
      <c r="E32" s="13" t="s">
        <v>1642</v>
      </c>
      <c r="F32" s="13" t="s">
        <v>3613</v>
      </c>
      <c r="G32" s="13" t="s">
        <v>3625</v>
      </c>
      <c r="H32" s="13" t="s">
        <v>912</v>
      </c>
      <c r="I32" s="13" t="s">
        <v>3626</v>
      </c>
      <c r="M32" t="s">
        <v>8174</v>
      </c>
    </row>
    <row r="33" spans="1:13" ht="16.5" customHeight="1" x14ac:dyDescent="0.25">
      <c r="A33" s="6" t="s">
        <v>3628</v>
      </c>
      <c r="B33" s="7" t="s">
        <v>1609</v>
      </c>
      <c r="C33" s="7" t="s">
        <v>975</v>
      </c>
      <c r="D33" s="7" t="s">
        <v>1617</v>
      </c>
      <c r="E33" s="7" t="s">
        <v>1612</v>
      </c>
      <c r="F33" s="7" t="s">
        <v>2596</v>
      </c>
      <c r="G33" s="7" t="s">
        <v>1619</v>
      </c>
      <c r="H33" s="7" t="s">
        <v>912</v>
      </c>
      <c r="I33" s="7" t="s">
        <v>2596</v>
      </c>
      <c r="M33" t="s">
        <v>8174</v>
      </c>
    </row>
    <row r="34" spans="1:13" ht="16.5" customHeight="1" x14ac:dyDescent="0.25">
      <c r="A34" s="12" t="s">
        <v>3625</v>
      </c>
      <c r="B34" s="13" t="s">
        <v>1609</v>
      </c>
      <c r="C34" s="13" t="s">
        <v>799</v>
      </c>
      <c r="D34" s="13" t="s">
        <v>1610</v>
      </c>
      <c r="E34" s="13" t="s">
        <v>1762</v>
      </c>
      <c r="F34" s="13" t="s">
        <v>3626</v>
      </c>
      <c r="G34" s="13" t="s">
        <v>3629</v>
      </c>
      <c r="H34" s="13" t="s">
        <v>912</v>
      </c>
      <c r="I34" s="13" t="s">
        <v>3630</v>
      </c>
      <c r="M34" t="s">
        <v>8174</v>
      </c>
    </row>
    <row r="35" spans="1:13" ht="16.5" customHeight="1" x14ac:dyDescent="0.25">
      <c r="A35" s="6" t="s">
        <v>3605</v>
      </c>
      <c r="B35" s="7" t="s">
        <v>1609</v>
      </c>
      <c r="C35" s="7" t="s">
        <v>1632</v>
      </c>
      <c r="D35" s="7" t="s">
        <v>1610</v>
      </c>
      <c r="E35" s="7" t="s">
        <v>1762</v>
      </c>
      <c r="F35" s="7" t="s">
        <v>3606</v>
      </c>
      <c r="G35" s="7" t="s">
        <v>3631</v>
      </c>
      <c r="H35" s="7" t="s">
        <v>912</v>
      </c>
      <c r="I35" s="7" t="s">
        <v>3632</v>
      </c>
      <c r="M35" t="s">
        <v>8174</v>
      </c>
    </row>
    <row r="36" spans="1:13" ht="16.5" customHeight="1" x14ac:dyDescent="0.25">
      <c r="A36" s="12" t="s">
        <v>3633</v>
      </c>
      <c r="B36" s="13" t="s">
        <v>1312</v>
      </c>
      <c r="C36" s="13" t="s">
        <v>3634</v>
      </c>
      <c r="D36" s="13" t="s">
        <v>1626</v>
      </c>
      <c r="E36" s="13" t="s">
        <v>1628</v>
      </c>
      <c r="F36" s="13" t="s">
        <v>3635</v>
      </c>
      <c r="G36" s="13" t="s">
        <v>3636</v>
      </c>
      <c r="H36" s="13" t="s">
        <v>912</v>
      </c>
      <c r="I36" s="13" t="s">
        <v>3635</v>
      </c>
      <c r="M36" t="s">
        <v>8174</v>
      </c>
    </row>
    <row r="37" spans="1:13" ht="17.25" customHeight="1" x14ac:dyDescent="0.25">
      <c r="A37" s="6" t="s">
        <v>3637</v>
      </c>
      <c r="B37" s="7" t="s">
        <v>1315</v>
      </c>
      <c r="C37" s="7" t="s">
        <v>3638</v>
      </c>
      <c r="D37" s="7" t="s">
        <v>1626</v>
      </c>
      <c r="E37" s="7" t="s">
        <v>1628</v>
      </c>
      <c r="F37" s="7" t="s">
        <v>3635</v>
      </c>
      <c r="G37" s="7" t="s">
        <v>3639</v>
      </c>
      <c r="H37" s="7" t="s">
        <v>912</v>
      </c>
      <c r="I37" s="7" t="s">
        <v>3640</v>
      </c>
      <c r="M37" t="s">
        <v>8174</v>
      </c>
    </row>
    <row r="38" spans="1:13" ht="16.5" customHeight="1" x14ac:dyDescent="0.25">
      <c r="A38" s="12" t="s">
        <v>3641</v>
      </c>
      <c r="B38" s="13" t="s">
        <v>1316</v>
      </c>
      <c r="C38" s="13" t="s">
        <v>3642</v>
      </c>
      <c r="D38" s="13" t="s">
        <v>1626</v>
      </c>
      <c r="E38" s="13" t="s">
        <v>1628</v>
      </c>
      <c r="F38" s="13" t="s">
        <v>3640</v>
      </c>
      <c r="G38" s="13" t="s">
        <v>3643</v>
      </c>
      <c r="H38" s="13" t="s">
        <v>912</v>
      </c>
      <c r="I38" s="13" t="s">
        <v>3640</v>
      </c>
      <c r="M38" t="s">
        <v>8174</v>
      </c>
    </row>
    <row r="39" spans="1:13" ht="16.5" customHeight="1" x14ac:dyDescent="0.25">
      <c r="A39" s="6" t="s">
        <v>3644</v>
      </c>
      <c r="B39" s="7" t="s">
        <v>1327</v>
      </c>
      <c r="C39" s="7" t="s">
        <v>3645</v>
      </c>
      <c r="D39" s="7" t="s">
        <v>1626</v>
      </c>
      <c r="E39" s="7" t="s">
        <v>1628</v>
      </c>
      <c r="F39" s="7" t="s">
        <v>3646</v>
      </c>
      <c r="G39" s="7" t="s">
        <v>3647</v>
      </c>
      <c r="H39" s="7" t="s">
        <v>912</v>
      </c>
      <c r="I39" s="7" t="s">
        <v>3602</v>
      </c>
      <c r="M39" t="s">
        <v>8174</v>
      </c>
    </row>
    <row r="40" spans="1:13" ht="16.5" customHeight="1" x14ac:dyDescent="0.25">
      <c r="A40" s="12" t="s">
        <v>3648</v>
      </c>
      <c r="B40" s="13" t="s">
        <v>1329</v>
      </c>
      <c r="C40" s="13" t="s">
        <v>3649</v>
      </c>
      <c r="D40" s="13" t="s">
        <v>1626</v>
      </c>
      <c r="E40" s="13" t="s">
        <v>1628</v>
      </c>
      <c r="F40" s="13" t="s">
        <v>3650</v>
      </c>
      <c r="G40" s="13" t="s">
        <v>3651</v>
      </c>
      <c r="H40" s="13" t="s">
        <v>912</v>
      </c>
      <c r="I40" s="13" t="s">
        <v>3602</v>
      </c>
      <c r="M40" t="s">
        <v>8174</v>
      </c>
    </row>
    <row r="41" spans="1:13" ht="16.5" customHeight="1" x14ac:dyDescent="0.25">
      <c r="A41" s="6" t="s">
        <v>3652</v>
      </c>
      <c r="B41" s="7" t="s">
        <v>1369</v>
      </c>
      <c r="C41" s="7" t="s">
        <v>3653</v>
      </c>
      <c r="D41" s="7" t="s">
        <v>1626</v>
      </c>
      <c r="E41" s="7" t="s">
        <v>1628</v>
      </c>
      <c r="F41" s="7" t="s">
        <v>3646</v>
      </c>
      <c r="G41" s="7" t="s">
        <v>3654</v>
      </c>
      <c r="H41" s="7" t="s">
        <v>912</v>
      </c>
      <c r="I41" s="7" t="s">
        <v>3650</v>
      </c>
      <c r="M41" t="s">
        <v>8174</v>
      </c>
    </row>
    <row r="42" spans="1:13" ht="16.5" customHeight="1" x14ac:dyDescent="0.25">
      <c r="A42" s="12" t="s">
        <v>3655</v>
      </c>
      <c r="B42" s="13" t="s">
        <v>1370</v>
      </c>
      <c r="C42" s="13" t="s">
        <v>3656</v>
      </c>
      <c r="D42" s="13" t="s">
        <v>1626</v>
      </c>
      <c r="E42" s="13" t="s">
        <v>1628</v>
      </c>
      <c r="F42" s="13" t="s">
        <v>3657</v>
      </c>
      <c r="G42" s="13" t="s">
        <v>3658</v>
      </c>
      <c r="H42" s="13" t="s">
        <v>912</v>
      </c>
      <c r="I42" s="13" t="s">
        <v>3657</v>
      </c>
      <c r="M42" t="s">
        <v>8174</v>
      </c>
    </row>
    <row r="43" spans="1:13" ht="16.5" customHeight="1" x14ac:dyDescent="0.25">
      <c r="A43" s="6" t="s">
        <v>3659</v>
      </c>
      <c r="B43" s="7" t="s">
        <v>1477</v>
      </c>
      <c r="C43" s="7" t="s">
        <v>3660</v>
      </c>
      <c r="D43" s="7" t="s">
        <v>3661</v>
      </c>
      <c r="E43" s="7" t="s">
        <v>1628</v>
      </c>
      <c r="F43" s="7" t="s">
        <v>3662</v>
      </c>
      <c r="G43" s="7" t="s">
        <v>3663</v>
      </c>
      <c r="H43" s="7" t="s">
        <v>912</v>
      </c>
      <c r="I43" s="7" t="s">
        <v>3664</v>
      </c>
      <c r="M43" t="s">
        <v>8174</v>
      </c>
    </row>
    <row r="44" spans="1:13" ht="16.5" customHeight="1" x14ac:dyDescent="0.25">
      <c r="A44" s="12" t="s">
        <v>3665</v>
      </c>
      <c r="B44" s="13" t="s">
        <v>1480</v>
      </c>
      <c r="C44" s="13" t="s">
        <v>3666</v>
      </c>
      <c r="D44" s="13" t="s">
        <v>3661</v>
      </c>
      <c r="E44" s="13" t="s">
        <v>1628</v>
      </c>
      <c r="F44" s="13" t="s">
        <v>3662</v>
      </c>
      <c r="G44" s="13" t="s">
        <v>3667</v>
      </c>
      <c r="H44" s="13" t="s">
        <v>912</v>
      </c>
      <c r="I44" s="13" t="s">
        <v>3664</v>
      </c>
      <c r="M44" t="s">
        <v>8174</v>
      </c>
    </row>
    <row r="45" spans="1:13" ht="16.5" customHeight="1" x14ac:dyDescent="0.25">
      <c r="A45" s="6" t="s">
        <v>3668</v>
      </c>
      <c r="B45" s="7" t="s">
        <v>1506</v>
      </c>
      <c r="C45" s="7" t="s">
        <v>3669</v>
      </c>
      <c r="D45" s="7" t="s">
        <v>1626</v>
      </c>
      <c r="E45" s="7" t="s">
        <v>1628</v>
      </c>
      <c r="F45" s="7" t="s">
        <v>3538</v>
      </c>
      <c r="G45" s="7" t="s">
        <v>3670</v>
      </c>
      <c r="H45" s="7" t="s">
        <v>912</v>
      </c>
      <c r="I45" s="7" t="s">
        <v>3604</v>
      </c>
      <c r="M45" t="s">
        <v>8174</v>
      </c>
    </row>
    <row r="46" spans="1:13" ht="16.5" customHeight="1" x14ac:dyDescent="0.25">
      <c r="A46" s="12" t="s">
        <v>3671</v>
      </c>
      <c r="B46" s="13" t="s">
        <v>1507</v>
      </c>
      <c r="C46" s="13" t="s">
        <v>3672</v>
      </c>
      <c r="D46" s="13" t="s">
        <v>1626</v>
      </c>
      <c r="E46" s="13" t="s">
        <v>1628</v>
      </c>
      <c r="F46" s="13" t="s">
        <v>3640</v>
      </c>
      <c r="G46" s="13" t="s">
        <v>3673</v>
      </c>
      <c r="H46" s="13" t="s">
        <v>912</v>
      </c>
      <c r="I46" s="13" t="s">
        <v>3572</v>
      </c>
      <c r="M46" t="s">
        <v>8174</v>
      </c>
    </row>
    <row r="47" spans="1:13" ht="25.5" customHeight="1" x14ac:dyDescent="0.25">
      <c r="A47" s="6" t="s">
        <v>3674</v>
      </c>
      <c r="B47" s="7" t="s">
        <v>1589</v>
      </c>
      <c r="C47" s="7" t="s">
        <v>3675</v>
      </c>
      <c r="D47" s="7" t="s">
        <v>1807</v>
      </c>
      <c r="E47" s="7" t="s">
        <v>1642</v>
      </c>
      <c r="F47" s="7" t="s">
        <v>3517</v>
      </c>
      <c r="G47" s="7" t="s">
        <v>3676</v>
      </c>
      <c r="H47" s="7" t="s">
        <v>912</v>
      </c>
      <c r="I47" s="7" t="s">
        <v>3585</v>
      </c>
      <c r="M47" t="s">
        <v>8174</v>
      </c>
    </row>
    <row r="48" spans="1:13" ht="25.5" customHeight="1" x14ac:dyDescent="0.25">
      <c r="A48" s="12" t="s">
        <v>3677</v>
      </c>
      <c r="B48" s="13" t="s">
        <v>1589</v>
      </c>
      <c r="C48" s="13" t="s">
        <v>3678</v>
      </c>
      <c r="D48" s="13" t="s">
        <v>1813</v>
      </c>
      <c r="E48" s="13" t="s">
        <v>1642</v>
      </c>
      <c r="F48" s="13" t="s">
        <v>3517</v>
      </c>
      <c r="G48" s="13" t="s">
        <v>3679</v>
      </c>
      <c r="H48" s="13" t="s">
        <v>912</v>
      </c>
      <c r="I48" s="13" t="s">
        <v>3585</v>
      </c>
      <c r="M48" t="s">
        <v>8174</v>
      </c>
    </row>
    <row r="49" spans="1:13" ht="16.5" customHeight="1" x14ac:dyDescent="0.25">
      <c r="A49" s="6" t="s">
        <v>3680</v>
      </c>
      <c r="B49" s="7" t="s">
        <v>1589</v>
      </c>
      <c r="C49" s="7" t="s">
        <v>3681</v>
      </c>
      <c r="D49" s="7" t="s">
        <v>1817</v>
      </c>
      <c r="E49" s="7" t="s">
        <v>1642</v>
      </c>
      <c r="F49" s="7" t="s">
        <v>3517</v>
      </c>
      <c r="G49" s="7" t="s">
        <v>3682</v>
      </c>
      <c r="H49" s="7" t="s">
        <v>912</v>
      </c>
      <c r="I49" s="7" t="s">
        <v>3585</v>
      </c>
      <c r="M49" t="s">
        <v>8174</v>
      </c>
    </row>
    <row r="50" spans="1:13" ht="25.5" customHeight="1" x14ac:dyDescent="0.25">
      <c r="A50" s="12" t="s">
        <v>3683</v>
      </c>
      <c r="B50" s="13" t="s">
        <v>1371</v>
      </c>
      <c r="C50" s="13" t="s">
        <v>3684</v>
      </c>
      <c r="D50" s="13" t="s">
        <v>3685</v>
      </c>
      <c r="E50" s="13" t="s">
        <v>3686</v>
      </c>
      <c r="F50" s="13" t="s">
        <v>3687</v>
      </c>
      <c r="G50" s="13" t="s">
        <v>3688</v>
      </c>
      <c r="H50" s="13" t="s">
        <v>54</v>
      </c>
      <c r="I50" s="13" t="s">
        <v>3689</v>
      </c>
      <c r="M50" t="s">
        <v>8174</v>
      </c>
    </row>
    <row r="51" spans="1:13" ht="25.5" customHeight="1" x14ac:dyDescent="0.25">
      <c r="A51" s="6" t="s">
        <v>3690</v>
      </c>
      <c r="B51" s="7" t="s">
        <v>1374</v>
      </c>
      <c r="C51" s="7" t="s">
        <v>3691</v>
      </c>
      <c r="D51" s="7" t="s">
        <v>3685</v>
      </c>
      <c r="E51" s="7" t="s">
        <v>3686</v>
      </c>
      <c r="F51" s="7" t="s">
        <v>3687</v>
      </c>
      <c r="G51" s="7" t="s">
        <v>3692</v>
      </c>
      <c r="H51" s="7" t="s">
        <v>54</v>
      </c>
      <c r="I51" s="7" t="s">
        <v>3689</v>
      </c>
      <c r="M51" t="s">
        <v>8174</v>
      </c>
    </row>
    <row r="52" spans="1:13" ht="16.5" customHeight="1" x14ac:dyDescent="0.25">
      <c r="A52" s="12" t="s">
        <v>3693</v>
      </c>
      <c r="B52" s="13" t="s">
        <v>1325</v>
      </c>
      <c r="C52" s="13" t="s">
        <v>3694</v>
      </c>
      <c r="D52" s="13" t="s">
        <v>1626</v>
      </c>
      <c r="E52" s="13" t="s">
        <v>1628</v>
      </c>
      <c r="F52" s="13" t="s">
        <v>3538</v>
      </c>
      <c r="G52" s="13" t="s">
        <v>3695</v>
      </c>
      <c r="H52" s="13" t="s">
        <v>90</v>
      </c>
      <c r="I52" s="13" t="s">
        <v>3541</v>
      </c>
      <c r="M52" t="s">
        <v>8174</v>
      </c>
    </row>
    <row r="53" spans="1:13" ht="16.5" customHeight="1" x14ac:dyDescent="0.25">
      <c r="A53" s="6" t="s">
        <v>3696</v>
      </c>
      <c r="B53" s="7" t="s">
        <v>1510</v>
      </c>
      <c r="C53" s="7" t="s">
        <v>3697</v>
      </c>
      <c r="D53" s="7" t="s">
        <v>1626</v>
      </c>
      <c r="E53" s="7" t="s">
        <v>1628</v>
      </c>
      <c r="F53" s="7" t="s">
        <v>3635</v>
      </c>
      <c r="G53" s="7" t="s">
        <v>3698</v>
      </c>
      <c r="H53" s="7" t="s">
        <v>155</v>
      </c>
      <c r="I53" s="7" t="s">
        <v>2344</v>
      </c>
      <c r="M53" t="s">
        <v>8174</v>
      </c>
    </row>
    <row r="54" spans="1:13" ht="16.5" customHeight="1" x14ac:dyDescent="0.25">
      <c r="A54" s="12" t="s">
        <v>3618</v>
      </c>
      <c r="B54" s="13" t="s">
        <v>1609</v>
      </c>
      <c r="C54" s="13" t="s">
        <v>709</v>
      </c>
      <c r="D54" s="13" t="s">
        <v>1610</v>
      </c>
      <c r="E54" s="13" t="s">
        <v>1612</v>
      </c>
      <c r="F54" s="13" t="s">
        <v>3615</v>
      </c>
      <c r="G54" s="13" t="s">
        <v>3699</v>
      </c>
      <c r="H54" s="13" t="s">
        <v>668</v>
      </c>
      <c r="I54" s="13" t="s">
        <v>3615</v>
      </c>
      <c r="M54" t="s">
        <v>8174</v>
      </c>
    </row>
    <row r="55" spans="1:13" ht="16.5" customHeight="1" x14ac:dyDescent="0.25">
      <c r="A55" s="6" t="s">
        <v>3619</v>
      </c>
      <c r="B55" s="7" t="s">
        <v>1609</v>
      </c>
      <c r="C55" s="7" t="s">
        <v>709</v>
      </c>
      <c r="D55" s="7" t="s">
        <v>1610</v>
      </c>
      <c r="E55" s="7" t="s">
        <v>1612</v>
      </c>
      <c r="F55" s="7" t="s">
        <v>3615</v>
      </c>
      <c r="G55" s="7" t="s">
        <v>3700</v>
      </c>
      <c r="H55" s="7" t="s">
        <v>668</v>
      </c>
      <c r="I55" s="7" t="s">
        <v>3701</v>
      </c>
      <c r="M55" t="s">
        <v>8174</v>
      </c>
    </row>
    <row r="56" spans="1:13" ht="16.5" customHeight="1" x14ac:dyDescent="0.25">
      <c r="A56" s="12" t="s">
        <v>3702</v>
      </c>
      <c r="B56" s="13" t="s">
        <v>1609</v>
      </c>
      <c r="C56" s="13" t="s">
        <v>1632</v>
      </c>
      <c r="D56" s="13" t="s">
        <v>1610</v>
      </c>
      <c r="E56" s="13" t="s">
        <v>1612</v>
      </c>
      <c r="F56" s="13" t="s">
        <v>3592</v>
      </c>
      <c r="G56" s="13" t="s">
        <v>3703</v>
      </c>
      <c r="H56" s="13" t="s">
        <v>668</v>
      </c>
      <c r="I56" s="13" t="s">
        <v>3704</v>
      </c>
      <c r="M56" t="s">
        <v>8174</v>
      </c>
    </row>
    <row r="57" spans="1:13" ht="16.5" customHeight="1" x14ac:dyDescent="0.25">
      <c r="A57" s="6" t="s">
        <v>3705</v>
      </c>
      <c r="B57" s="7" t="s">
        <v>1609</v>
      </c>
      <c r="C57" s="7" t="s">
        <v>1632</v>
      </c>
      <c r="D57" s="7" t="s">
        <v>1610</v>
      </c>
      <c r="E57" s="7" t="s">
        <v>1612</v>
      </c>
      <c r="F57" s="7" t="s">
        <v>3597</v>
      </c>
      <c r="G57" s="7" t="s">
        <v>3706</v>
      </c>
      <c r="H57" s="7" t="s">
        <v>668</v>
      </c>
      <c r="I57" s="7" t="s">
        <v>3704</v>
      </c>
      <c r="M57" t="s">
        <v>8174</v>
      </c>
    </row>
    <row r="58" spans="1:13" ht="16.5" customHeight="1" x14ac:dyDescent="0.25">
      <c r="A58" s="12" t="s">
        <v>3707</v>
      </c>
      <c r="B58" s="13" t="s">
        <v>1609</v>
      </c>
      <c r="C58" s="13" t="s">
        <v>1632</v>
      </c>
      <c r="D58" s="13" t="s">
        <v>1610</v>
      </c>
      <c r="E58" s="13" t="s">
        <v>1612</v>
      </c>
      <c r="F58" s="13" t="s">
        <v>3602</v>
      </c>
      <c r="G58" s="13" t="s">
        <v>3706</v>
      </c>
      <c r="H58" s="13" t="s">
        <v>668</v>
      </c>
      <c r="I58" s="13" t="s">
        <v>3704</v>
      </c>
      <c r="M58" t="s">
        <v>8174</v>
      </c>
    </row>
    <row r="59" spans="1:13" ht="17.25" customHeight="1" x14ac:dyDescent="0.25">
      <c r="A59" s="6" t="s">
        <v>3708</v>
      </c>
      <c r="B59" s="7" t="s">
        <v>1317</v>
      </c>
      <c r="C59" s="7" t="s">
        <v>3709</v>
      </c>
      <c r="D59" s="7" t="s">
        <v>1626</v>
      </c>
      <c r="E59" s="7" t="s">
        <v>1628</v>
      </c>
      <c r="F59" s="7" t="s">
        <v>3640</v>
      </c>
      <c r="G59" s="7" t="s">
        <v>3710</v>
      </c>
      <c r="H59" s="7" t="s">
        <v>668</v>
      </c>
      <c r="I59" s="7" t="s">
        <v>3711</v>
      </c>
      <c r="M59" t="s">
        <v>8174</v>
      </c>
    </row>
    <row r="60" spans="1:13" ht="16.5" customHeight="1" x14ac:dyDescent="0.25">
      <c r="A60" s="12" t="s">
        <v>3712</v>
      </c>
      <c r="B60" s="13" t="s">
        <v>1347</v>
      </c>
      <c r="C60" s="13" t="s">
        <v>3320</v>
      </c>
      <c r="D60" s="13" t="s">
        <v>1817</v>
      </c>
      <c r="E60" s="13" t="s">
        <v>1642</v>
      </c>
      <c r="F60" s="13" t="s">
        <v>3316</v>
      </c>
      <c r="G60" s="13" t="s">
        <v>1818</v>
      </c>
      <c r="H60" s="13" t="s">
        <v>668</v>
      </c>
      <c r="I60" s="13" t="s">
        <v>3316</v>
      </c>
      <c r="M60" t="s">
        <v>8174</v>
      </c>
    </row>
    <row r="61" spans="1:13" ht="16.5" customHeight="1" x14ac:dyDescent="0.25">
      <c r="A61" s="6" t="s">
        <v>3713</v>
      </c>
      <c r="B61" s="7" t="s">
        <v>1347</v>
      </c>
      <c r="C61" s="7" t="s">
        <v>3313</v>
      </c>
      <c r="D61" s="7" t="s">
        <v>1807</v>
      </c>
      <c r="E61" s="7" t="s">
        <v>1642</v>
      </c>
      <c r="F61" s="7" t="s">
        <v>3316</v>
      </c>
      <c r="G61" s="7" t="s">
        <v>3714</v>
      </c>
      <c r="H61" s="7" t="s">
        <v>668</v>
      </c>
      <c r="I61" s="7" t="s">
        <v>3715</v>
      </c>
      <c r="M61" t="s">
        <v>8174</v>
      </c>
    </row>
    <row r="62" spans="1:13" ht="16.5" customHeight="1" x14ac:dyDescent="0.25">
      <c r="A62" s="12" t="s">
        <v>3716</v>
      </c>
      <c r="B62" s="13" t="s">
        <v>1347</v>
      </c>
      <c r="C62" s="13" t="s">
        <v>3318</v>
      </c>
      <c r="D62" s="13" t="s">
        <v>1813</v>
      </c>
      <c r="E62" s="13" t="s">
        <v>1642</v>
      </c>
      <c r="F62" s="13" t="s">
        <v>3316</v>
      </c>
      <c r="G62" s="13" t="s">
        <v>3717</v>
      </c>
      <c r="H62" s="13" t="s">
        <v>668</v>
      </c>
      <c r="I62" s="13" t="s">
        <v>3715</v>
      </c>
      <c r="M62" t="s">
        <v>8174</v>
      </c>
    </row>
    <row r="63" spans="1:13" ht="16.5" customHeight="1" x14ac:dyDescent="0.25">
      <c r="A63" s="6" t="s">
        <v>3718</v>
      </c>
      <c r="B63" s="7" t="s">
        <v>1348</v>
      </c>
      <c r="C63" s="7" t="s">
        <v>3330</v>
      </c>
      <c r="D63" s="7" t="s">
        <v>1817</v>
      </c>
      <c r="E63" s="7" t="s">
        <v>1642</v>
      </c>
      <c r="F63" s="7" t="s">
        <v>3326</v>
      </c>
      <c r="G63" s="7" t="s">
        <v>1818</v>
      </c>
      <c r="H63" s="7" t="s">
        <v>668</v>
      </c>
      <c r="I63" s="7" t="s">
        <v>3326</v>
      </c>
      <c r="M63" t="s">
        <v>8174</v>
      </c>
    </row>
    <row r="64" spans="1:13" ht="16.5" customHeight="1" x14ac:dyDescent="0.25">
      <c r="A64" s="12" t="s">
        <v>3719</v>
      </c>
      <c r="B64" s="13" t="s">
        <v>1348</v>
      </c>
      <c r="C64" s="13" t="s">
        <v>3323</v>
      </c>
      <c r="D64" s="13" t="s">
        <v>1807</v>
      </c>
      <c r="E64" s="13" t="s">
        <v>1642</v>
      </c>
      <c r="F64" s="13" t="s">
        <v>3326</v>
      </c>
      <c r="G64" s="13" t="s">
        <v>3720</v>
      </c>
      <c r="H64" s="13" t="s">
        <v>668</v>
      </c>
      <c r="I64" s="13" t="s">
        <v>3721</v>
      </c>
      <c r="M64" t="s">
        <v>8174</v>
      </c>
    </row>
    <row r="65" spans="1:13" ht="16.5" customHeight="1" x14ac:dyDescent="0.25">
      <c r="A65" s="6" t="s">
        <v>3722</v>
      </c>
      <c r="B65" s="7" t="s">
        <v>1348</v>
      </c>
      <c r="C65" s="7" t="s">
        <v>3328</v>
      </c>
      <c r="D65" s="7" t="s">
        <v>1813</v>
      </c>
      <c r="E65" s="7" t="s">
        <v>1642</v>
      </c>
      <c r="F65" s="7" t="s">
        <v>3326</v>
      </c>
      <c r="G65" s="7" t="s">
        <v>3723</v>
      </c>
      <c r="H65" s="7" t="s">
        <v>668</v>
      </c>
      <c r="I65" s="7" t="s">
        <v>3721</v>
      </c>
      <c r="M65" t="s">
        <v>8174</v>
      </c>
    </row>
    <row r="66" spans="1:13" ht="16.5" customHeight="1" x14ac:dyDescent="0.25">
      <c r="A66" s="12" t="s">
        <v>3724</v>
      </c>
      <c r="B66" s="13" t="s">
        <v>1352</v>
      </c>
      <c r="C66" s="13" t="s">
        <v>3351</v>
      </c>
      <c r="D66" s="13" t="s">
        <v>1817</v>
      </c>
      <c r="E66" s="13" t="s">
        <v>1642</v>
      </c>
      <c r="F66" s="13" t="s">
        <v>3347</v>
      </c>
      <c r="G66" s="13" t="s">
        <v>1818</v>
      </c>
      <c r="H66" s="13" t="s">
        <v>668</v>
      </c>
      <c r="I66" s="13" t="s">
        <v>3347</v>
      </c>
      <c r="M66" t="s">
        <v>8174</v>
      </c>
    </row>
    <row r="67" spans="1:13" ht="16.5" customHeight="1" x14ac:dyDescent="0.25">
      <c r="A67" s="6" t="s">
        <v>3725</v>
      </c>
      <c r="B67" s="7" t="s">
        <v>1352</v>
      </c>
      <c r="C67" s="7" t="s">
        <v>3344</v>
      </c>
      <c r="D67" s="7" t="s">
        <v>1807</v>
      </c>
      <c r="E67" s="7" t="s">
        <v>1642</v>
      </c>
      <c r="F67" s="7" t="s">
        <v>3347</v>
      </c>
      <c r="G67" s="7" t="s">
        <v>3726</v>
      </c>
      <c r="H67" s="7" t="s">
        <v>668</v>
      </c>
      <c r="I67" s="7" t="s">
        <v>3727</v>
      </c>
      <c r="M67" t="s">
        <v>8174</v>
      </c>
    </row>
    <row r="68" spans="1:13" ht="16.5" customHeight="1" x14ac:dyDescent="0.25">
      <c r="A68" s="12" t="s">
        <v>3728</v>
      </c>
      <c r="B68" s="13" t="s">
        <v>1352</v>
      </c>
      <c r="C68" s="13" t="s">
        <v>3349</v>
      </c>
      <c r="D68" s="13" t="s">
        <v>1813</v>
      </c>
      <c r="E68" s="13" t="s">
        <v>1642</v>
      </c>
      <c r="F68" s="13" t="s">
        <v>3347</v>
      </c>
      <c r="G68" s="13" t="s">
        <v>3729</v>
      </c>
      <c r="H68" s="13" t="s">
        <v>668</v>
      </c>
      <c r="I68" s="13" t="s">
        <v>3727</v>
      </c>
      <c r="M68" t="s">
        <v>8174</v>
      </c>
    </row>
    <row r="69" spans="1:13" ht="16.5" customHeight="1" x14ac:dyDescent="0.25">
      <c r="A69" s="6" t="s">
        <v>3730</v>
      </c>
      <c r="B69" s="7" t="s">
        <v>1356</v>
      </c>
      <c r="C69" s="7" t="s">
        <v>3412</v>
      </c>
      <c r="D69" s="7" t="s">
        <v>1817</v>
      </c>
      <c r="E69" s="7" t="s">
        <v>1642</v>
      </c>
      <c r="F69" s="7" t="s">
        <v>3408</v>
      </c>
      <c r="G69" s="7" t="s">
        <v>1818</v>
      </c>
      <c r="H69" s="7" t="s">
        <v>668</v>
      </c>
      <c r="I69" s="7" t="s">
        <v>3408</v>
      </c>
      <c r="M69" t="s">
        <v>8174</v>
      </c>
    </row>
    <row r="70" spans="1:13" ht="16.5" customHeight="1" x14ac:dyDescent="0.25">
      <c r="A70" s="12" t="s">
        <v>3731</v>
      </c>
      <c r="B70" s="13" t="s">
        <v>1356</v>
      </c>
      <c r="C70" s="13" t="s">
        <v>3405</v>
      </c>
      <c r="D70" s="13" t="s">
        <v>1807</v>
      </c>
      <c r="E70" s="13" t="s">
        <v>1642</v>
      </c>
      <c r="F70" s="13" t="s">
        <v>3408</v>
      </c>
      <c r="G70" s="13" t="s">
        <v>3732</v>
      </c>
      <c r="H70" s="13" t="s">
        <v>668</v>
      </c>
      <c r="I70" s="13" t="s">
        <v>3733</v>
      </c>
      <c r="M70" t="s">
        <v>8174</v>
      </c>
    </row>
    <row r="71" spans="1:13" ht="17.25" customHeight="1" x14ac:dyDescent="0.25">
      <c r="A71" s="6" t="s">
        <v>3734</v>
      </c>
      <c r="B71" s="7" t="s">
        <v>1356</v>
      </c>
      <c r="C71" s="7" t="s">
        <v>3410</v>
      </c>
      <c r="D71" s="7" t="s">
        <v>1813</v>
      </c>
      <c r="E71" s="7" t="s">
        <v>1642</v>
      </c>
      <c r="F71" s="7" t="s">
        <v>3408</v>
      </c>
      <c r="G71" s="7" t="s">
        <v>3735</v>
      </c>
      <c r="H71" s="7" t="s">
        <v>668</v>
      </c>
      <c r="I71" s="7" t="s">
        <v>3733</v>
      </c>
      <c r="M71" t="s">
        <v>8174</v>
      </c>
    </row>
    <row r="72" spans="1:13" ht="16.5" customHeight="1" x14ac:dyDescent="0.25">
      <c r="A72" s="12" t="s">
        <v>3736</v>
      </c>
      <c r="B72" s="13" t="s">
        <v>1357</v>
      </c>
      <c r="C72" s="13" t="s">
        <v>3737</v>
      </c>
      <c r="D72" s="13" t="s">
        <v>1817</v>
      </c>
      <c r="E72" s="13" t="s">
        <v>1642</v>
      </c>
      <c r="F72" s="13" t="s">
        <v>3738</v>
      </c>
      <c r="G72" s="13" t="s">
        <v>1818</v>
      </c>
      <c r="H72" s="13" t="s">
        <v>668</v>
      </c>
      <c r="I72" s="13" t="s">
        <v>3739</v>
      </c>
      <c r="M72" t="s">
        <v>8174</v>
      </c>
    </row>
    <row r="73" spans="1:13" ht="16.5" customHeight="1" x14ac:dyDescent="0.25">
      <c r="A73" s="6" t="s">
        <v>3740</v>
      </c>
      <c r="B73" s="7" t="s">
        <v>1357</v>
      </c>
      <c r="C73" s="7" t="s">
        <v>3741</v>
      </c>
      <c r="D73" s="7" t="s">
        <v>1807</v>
      </c>
      <c r="E73" s="7" t="s">
        <v>1642</v>
      </c>
      <c r="F73" s="7" t="s">
        <v>3738</v>
      </c>
      <c r="G73" s="7" t="s">
        <v>3742</v>
      </c>
      <c r="H73" s="7" t="s">
        <v>668</v>
      </c>
      <c r="I73" s="7" t="s">
        <v>3743</v>
      </c>
      <c r="M73" t="s">
        <v>8174</v>
      </c>
    </row>
    <row r="74" spans="1:13" ht="16.5" customHeight="1" x14ac:dyDescent="0.25">
      <c r="A74" s="12" t="s">
        <v>3744</v>
      </c>
      <c r="B74" s="13" t="s">
        <v>1357</v>
      </c>
      <c r="C74" s="13" t="s">
        <v>3745</v>
      </c>
      <c r="D74" s="13" t="s">
        <v>1813</v>
      </c>
      <c r="E74" s="13" t="s">
        <v>1642</v>
      </c>
      <c r="F74" s="13" t="s">
        <v>3738</v>
      </c>
      <c r="G74" s="13" t="s">
        <v>3746</v>
      </c>
      <c r="H74" s="13" t="s">
        <v>668</v>
      </c>
      <c r="I74" s="13" t="s">
        <v>3743</v>
      </c>
      <c r="M74" t="s">
        <v>8174</v>
      </c>
    </row>
    <row r="75" spans="1:13" ht="16.5" customHeight="1" x14ac:dyDescent="0.25">
      <c r="A75" s="6" t="s">
        <v>3747</v>
      </c>
      <c r="B75" s="7" t="s">
        <v>1358</v>
      </c>
      <c r="C75" s="7" t="s">
        <v>3748</v>
      </c>
      <c r="D75" s="7" t="s">
        <v>1817</v>
      </c>
      <c r="E75" s="7" t="s">
        <v>1642</v>
      </c>
      <c r="F75" s="7" t="s">
        <v>3749</v>
      </c>
      <c r="G75" s="7" t="s">
        <v>1818</v>
      </c>
      <c r="H75" s="7" t="s">
        <v>668</v>
      </c>
      <c r="I75" s="7" t="s">
        <v>3750</v>
      </c>
      <c r="M75" t="s">
        <v>8174</v>
      </c>
    </row>
    <row r="76" spans="1:13" ht="16.5" customHeight="1" x14ac:dyDescent="0.25">
      <c r="A76" s="12" t="s">
        <v>3751</v>
      </c>
      <c r="B76" s="13" t="s">
        <v>1358</v>
      </c>
      <c r="C76" s="13" t="s">
        <v>3752</v>
      </c>
      <c r="D76" s="13" t="s">
        <v>1807</v>
      </c>
      <c r="E76" s="13" t="s">
        <v>1642</v>
      </c>
      <c r="F76" s="13" t="s">
        <v>3749</v>
      </c>
      <c r="G76" s="13" t="s">
        <v>3753</v>
      </c>
      <c r="H76" s="13" t="s">
        <v>668</v>
      </c>
      <c r="I76" s="13" t="s">
        <v>3754</v>
      </c>
      <c r="M76" t="s">
        <v>8174</v>
      </c>
    </row>
    <row r="77" spans="1:13" ht="16.5" customHeight="1" x14ac:dyDescent="0.25">
      <c r="A77" s="6" t="s">
        <v>3755</v>
      </c>
      <c r="B77" s="7" t="s">
        <v>1358</v>
      </c>
      <c r="C77" s="7" t="s">
        <v>3756</v>
      </c>
      <c r="D77" s="7" t="s">
        <v>1813</v>
      </c>
      <c r="E77" s="7" t="s">
        <v>1642</v>
      </c>
      <c r="F77" s="7" t="s">
        <v>3749</v>
      </c>
      <c r="G77" s="7" t="s">
        <v>3757</v>
      </c>
      <c r="H77" s="7" t="s">
        <v>668</v>
      </c>
      <c r="I77" s="7" t="s">
        <v>3754</v>
      </c>
      <c r="M77" t="s">
        <v>8174</v>
      </c>
    </row>
    <row r="78" spans="1:13" ht="16.5" customHeight="1" x14ac:dyDescent="0.25">
      <c r="A78" s="12" t="s">
        <v>3758</v>
      </c>
      <c r="B78" s="13" t="s">
        <v>1359</v>
      </c>
      <c r="C78" s="13" t="s">
        <v>3759</v>
      </c>
      <c r="D78" s="13" t="s">
        <v>1817</v>
      </c>
      <c r="E78" s="13" t="s">
        <v>1642</v>
      </c>
      <c r="F78" s="13" t="s">
        <v>3760</v>
      </c>
      <c r="G78" s="13" t="s">
        <v>1818</v>
      </c>
      <c r="H78" s="13" t="s">
        <v>668</v>
      </c>
      <c r="I78" s="13" t="s">
        <v>3761</v>
      </c>
      <c r="M78" t="s">
        <v>8174</v>
      </c>
    </row>
    <row r="79" spans="1:13" ht="16.5" customHeight="1" x14ac:dyDescent="0.25">
      <c r="A79" s="6" t="s">
        <v>3762</v>
      </c>
      <c r="B79" s="7" t="s">
        <v>1359</v>
      </c>
      <c r="C79" s="7" t="s">
        <v>3763</v>
      </c>
      <c r="D79" s="7" t="s">
        <v>1807</v>
      </c>
      <c r="E79" s="7" t="s">
        <v>1642</v>
      </c>
      <c r="F79" s="7" t="s">
        <v>3760</v>
      </c>
      <c r="G79" s="7" t="s">
        <v>3764</v>
      </c>
      <c r="H79" s="7" t="s">
        <v>668</v>
      </c>
      <c r="I79" s="7" t="s">
        <v>3765</v>
      </c>
      <c r="M79" t="s">
        <v>8174</v>
      </c>
    </row>
    <row r="80" spans="1:13" ht="16.5" customHeight="1" x14ac:dyDescent="0.25">
      <c r="A80" s="12" t="s">
        <v>3766</v>
      </c>
      <c r="B80" s="13" t="s">
        <v>1359</v>
      </c>
      <c r="C80" s="13" t="s">
        <v>3767</v>
      </c>
      <c r="D80" s="13" t="s">
        <v>1610</v>
      </c>
      <c r="E80" s="13" t="s">
        <v>1642</v>
      </c>
      <c r="F80" s="13" t="s">
        <v>3760</v>
      </c>
      <c r="G80" s="13" t="s">
        <v>3768</v>
      </c>
      <c r="H80" s="13" t="s">
        <v>668</v>
      </c>
      <c r="I80" s="13" t="s">
        <v>3765</v>
      </c>
      <c r="M80" t="s">
        <v>8174</v>
      </c>
    </row>
    <row r="81" spans="1:13" ht="16.5" customHeight="1" x14ac:dyDescent="0.25">
      <c r="A81" s="6" t="s">
        <v>3769</v>
      </c>
      <c r="B81" s="7" t="s">
        <v>1359</v>
      </c>
      <c r="C81" s="7" t="s">
        <v>3770</v>
      </c>
      <c r="D81" s="7" t="s">
        <v>1813</v>
      </c>
      <c r="E81" s="7" t="s">
        <v>1642</v>
      </c>
      <c r="F81" s="7" t="s">
        <v>3760</v>
      </c>
      <c r="G81" s="7" t="s">
        <v>3771</v>
      </c>
      <c r="H81" s="7" t="s">
        <v>668</v>
      </c>
      <c r="I81" s="7" t="s">
        <v>3765</v>
      </c>
      <c r="M81" t="s">
        <v>8174</v>
      </c>
    </row>
    <row r="82" spans="1:13" ht="16.5" customHeight="1" x14ac:dyDescent="0.25">
      <c r="A82" s="12" t="s">
        <v>3772</v>
      </c>
      <c r="B82" s="13" t="s">
        <v>1360</v>
      </c>
      <c r="C82" s="13" t="s">
        <v>3392</v>
      </c>
      <c r="D82" s="13" t="s">
        <v>1817</v>
      </c>
      <c r="E82" s="13" t="s">
        <v>1642</v>
      </c>
      <c r="F82" s="13" t="s">
        <v>3388</v>
      </c>
      <c r="G82" s="13" t="s">
        <v>1818</v>
      </c>
      <c r="H82" s="13" t="s">
        <v>668</v>
      </c>
      <c r="I82" s="13" t="s">
        <v>3388</v>
      </c>
      <c r="M82" t="s">
        <v>8174</v>
      </c>
    </row>
    <row r="83" spans="1:13" ht="16.5" customHeight="1" x14ac:dyDescent="0.25">
      <c r="A83" s="6" t="s">
        <v>3773</v>
      </c>
      <c r="B83" s="7" t="s">
        <v>1360</v>
      </c>
      <c r="C83" s="7" t="s">
        <v>3385</v>
      </c>
      <c r="D83" s="7" t="s">
        <v>1807</v>
      </c>
      <c r="E83" s="7" t="s">
        <v>1642</v>
      </c>
      <c r="F83" s="7" t="s">
        <v>3388</v>
      </c>
      <c r="G83" s="7" t="s">
        <v>3774</v>
      </c>
      <c r="H83" s="7" t="s">
        <v>668</v>
      </c>
      <c r="I83" s="7" t="s">
        <v>3775</v>
      </c>
      <c r="M83" t="s">
        <v>8174</v>
      </c>
    </row>
    <row r="84" spans="1:13" ht="17.25" customHeight="1" x14ac:dyDescent="0.25">
      <c r="A84" s="12" t="s">
        <v>3776</v>
      </c>
      <c r="B84" s="13" t="s">
        <v>1360</v>
      </c>
      <c r="C84" s="13" t="s">
        <v>3390</v>
      </c>
      <c r="D84" s="13" t="s">
        <v>1813</v>
      </c>
      <c r="E84" s="13" t="s">
        <v>1642</v>
      </c>
      <c r="F84" s="13" t="s">
        <v>3388</v>
      </c>
      <c r="G84" s="13" t="s">
        <v>3777</v>
      </c>
      <c r="H84" s="13" t="s">
        <v>668</v>
      </c>
      <c r="I84" s="13" t="s">
        <v>3775</v>
      </c>
      <c r="M84" t="s">
        <v>8174</v>
      </c>
    </row>
    <row r="85" spans="1:13" ht="16.5" customHeight="1" x14ac:dyDescent="0.25">
      <c r="A85" s="6" t="s">
        <v>3778</v>
      </c>
      <c r="B85" s="7" t="s">
        <v>1361</v>
      </c>
      <c r="C85" s="7" t="s">
        <v>3371</v>
      </c>
      <c r="D85" s="7" t="s">
        <v>1817</v>
      </c>
      <c r="E85" s="7" t="s">
        <v>1642</v>
      </c>
      <c r="F85" s="7" t="s">
        <v>3367</v>
      </c>
      <c r="G85" s="7" t="s">
        <v>1818</v>
      </c>
      <c r="H85" s="7" t="s">
        <v>668</v>
      </c>
      <c r="I85" s="7" t="s">
        <v>3367</v>
      </c>
      <c r="M85" t="s">
        <v>8174</v>
      </c>
    </row>
    <row r="86" spans="1:13" ht="16.5" customHeight="1" x14ac:dyDescent="0.25">
      <c r="A86" s="12" t="s">
        <v>3779</v>
      </c>
      <c r="B86" s="13" t="s">
        <v>1361</v>
      </c>
      <c r="C86" s="13" t="s">
        <v>3364</v>
      </c>
      <c r="D86" s="13" t="s">
        <v>1807</v>
      </c>
      <c r="E86" s="13" t="s">
        <v>1642</v>
      </c>
      <c r="F86" s="13" t="s">
        <v>3367</v>
      </c>
      <c r="G86" s="13" t="s">
        <v>3780</v>
      </c>
      <c r="H86" s="13" t="s">
        <v>668</v>
      </c>
      <c r="I86" s="13" t="s">
        <v>3781</v>
      </c>
      <c r="M86" t="s">
        <v>8174</v>
      </c>
    </row>
    <row r="87" spans="1:13" ht="16.5" customHeight="1" x14ac:dyDescent="0.25">
      <c r="A87" s="6" t="s">
        <v>3782</v>
      </c>
      <c r="B87" s="7" t="s">
        <v>1361</v>
      </c>
      <c r="C87" s="7" t="s">
        <v>3369</v>
      </c>
      <c r="D87" s="7" t="s">
        <v>1813</v>
      </c>
      <c r="E87" s="7" t="s">
        <v>1642</v>
      </c>
      <c r="F87" s="7" t="s">
        <v>3367</v>
      </c>
      <c r="G87" s="7" t="s">
        <v>3783</v>
      </c>
      <c r="H87" s="7" t="s">
        <v>668</v>
      </c>
      <c r="I87" s="7" t="s">
        <v>3781</v>
      </c>
      <c r="M87" t="s">
        <v>8174</v>
      </c>
    </row>
    <row r="88" spans="1:13" ht="16.5" customHeight="1" x14ac:dyDescent="0.25">
      <c r="A88" s="12" t="s">
        <v>3784</v>
      </c>
      <c r="B88" s="13" t="s">
        <v>1362</v>
      </c>
      <c r="C88" s="13" t="s">
        <v>3361</v>
      </c>
      <c r="D88" s="13" t="s">
        <v>1817</v>
      </c>
      <c r="E88" s="13" t="s">
        <v>1642</v>
      </c>
      <c r="F88" s="13" t="s">
        <v>3357</v>
      </c>
      <c r="G88" s="13" t="s">
        <v>1818</v>
      </c>
      <c r="H88" s="13" t="s">
        <v>668</v>
      </c>
      <c r="I88" s="13" t="s">
        <v>3357</v>
      </c>
      <c r="M88" t="s">
        <v>8174</v>
      </c>
    </row>
    <row r="89" spans="1:13" ht="16.5" customHeight="1" x14ac:dyDescent="0.25">
      <c r="A89" s="6" t="s">
        <v>3785</v>
      </c>
      <c r="B89" s="7" t="s">
        <v>1362</v>
      </c>
      <c r="C89" s="7" t="s">
        <v>3354</v>
      </c>
      <c r="D89" s="7" t="s">
        <v>1807</v>
      </c>
      <c r="E89" s="7" t="s">
        <v>1642</v>
      </c>
      <c r="F89" s="7" t="s">
        <v>3357</v>
      </c>
      <c r="G89" s="7" t="s">
        <v>3786</v>
      </c>
      <c r="H89" s="7" t="s">
        <v>668</v>
      </c>
      <c r="I89" s="7" t="s">
        <v>3787</v>
      </c>
      <c r="M89" t="s">
        <v>8174</v>
      </c>
    </row>
    <row r="90" spans="1:13" ht="16.5" customHeight="1" x14ac:dyDescent="0.25">
      <c r="A90" s="12" t="s">
        <v>3788</v>
      </c>
      <c r="B90" s="13" t="s">
        <v>1362</v>
      </c>
      <c r="C90" s="13" t="s">
        <v>3359</v>
      </c>
      <c r="D90" s="13" t="s">
        <v>1813</v>
      </c>
      <c r="E90" s="13" t="s">
        <v>1642</v>
      </c>
      <c r="F90" s="13" t="s">
        <v>3357</v>
      </c>
      <c r="G90" s="13" t="s">
        <v>3789</v>
      </c>
      <c r="H90" s="13" t="s">
        <v>668</v>
      </c>
      <c r="I90" s="13" t="s">
        <v>3787</v>
      </c>
      <c r="M90" t="s">
        <v>8174</v>
      </c>
    </row>
    <row r="91" spans="1:13" ht="16.5" customHeight="1" x14ac:dyDescent="0.25">
      <c r="A91" s="6" t="s">
        <v>3790</v>
      </c>
      <c r="B91" s="7" t="s">
        <v>1363</v>
      </c>
      <c r="C91" s="7" t="s">
        <v>3381</v>
      </c>
      <c r="D91" s="7" t="s">
        <v>1817</v>
      </c>
      <c r="E91" s="7" t="s">
        <v>1642</v>
      </c>
      <c r="F91" s="7" t="s">
        <v>3377</v>
      </c>
      <c r="G91" s="7" t="s">
        <v>1818</v>
      </c>
      <c r="H91" s="7" t="s">
        <v>668</v>
      </c>
      <c r="I91" s="7" t="s">
        <v>3791</v>
      </c>
      <c r="M91" t="s">
        <v>8174</v>
      </c>
    </row>
    <row r="92" spans="1:13" ht="16.5" customHeight="1" x14ac:dyDescent="0.25">
      <c r="A92" s="12" t="s">
        <v>3792</v>
      </c>
      <c r="B92" s="13" t="s">
        <v>1363</v>
      </c>
      <c r="C92" s="13" t="s">
        <v>3374</v>
      </c>
      <c r="D92" s="13" t="s">
        <v>1807</v>
      </c>
      <c r="E92" s="13" t="s">
        <v>1642</v>
      </c>
      <c r="F92" s="13" t="s">
        <v>3377</v>
      </c>
      <c r="G92" s="13" t="s">
        <v>3793</v>
      </c>
      <c r="H92" s="13" t="s">
        <v>668</v>
      </c>
      <c r="I92" s="13" t="s">
        <v>3794</v>
      </c>
      <c r="M92" t="s">
        <v>8174</v>
      </c>
    </row>
    <row r="93" spans="1:13" ht="16.5" customHeight="1" x14ac:dyDescent="0.25">
      <c r="A93" s="6" t="s">
        <v>3795</v>
      </c>
      <c r="B93" s="7" t="s">
        <v>1363</v>
      </c>
      <c r="C93" s="7" t="s">
        <v>3379</v>
      </c>
      <c r="D93" s="7" t="s">
        <v>1813</v>
      </c>
      <c r="E93" s="7" t="s">
        <v>1642</v>
      </c>
      <c r="F93" s="7" t="s">
        <v>3377</v>
      </c>
      <c r="G93" s="7" t="s">
        <v>3796</v>
      </c>
      <c r="H93" s="7" t="s">
        <v>668</v>
      </c>
      <c r="I93" s="7" t="s">
        <v>3794</v>
      </c>
      <c r="M93" t="s">
        <v>8174</v>
      </c>
    </row>
    <row r="94" spans="1:13" ht="16.5" customHeight="1" x14ac:dyDescent="0.25">
      <c r="A94" s="12" t="s">
        <v>3797</v>
      </c>
      <c r="B94" s="13" t="s">
        <v>1364</v>
      </c>
      <c r="C94" s="13" t="s">
        <v>3402</v>
      </c>
      <c r="D94" s="13" t="s">
        <v>1817</v>
      </c>
      <c r="E94" s="13" t="s">
        <v>1642</v>
      </c>
      <c r="F94" s="13" t="s">
        <v>3398</v>
      </c>
      <c r="G94" s="13" t="s">
        <v>1818</v>
      </c>
      <c r="H94" s="13" t="s">
        <v>668</v>
      </c>
      <c r="I94" s="13" t="s">
        <v>3398</v>
      </c>
      <c r="M94" t="s">
        <v>8174</v>
      </c>
    </row>
    <row r="95" spans="1:13" ht="16.5" customHeight="1" x14ac:dyDescent="0.25">
      <c r="A95" s="6" t="s">
        <v>3798</v>
      </c>
      <c r="B95" s="7" t="s">
        <v>1364</v>
      </c>
      <c r="C95" s="7" t="s">
        <v>3395</v>
      </c>
      <c r="D95" s="7" t="s">
        <v>1807</v>
      </c>
      <c r="E95" s="7" t="s">
        <v>1642</v>
      </c>
      <c r="F95" s="7" t="s">
        <v>3398</v>
      </c>
      <c r="G95" s="7" t="s">
        <v>3799</v>
      </c>
      <c r="H95" s="7" t="s">
        <v>668</v>
      </c>
      <c r="I95" s="7" t="s">
        <v>3800</v>
      </c>
      <c r="M95" t="s">
        <v>8174</v>
      </c>
    </row>
    <row r="96" spans="1:13" ht="17.25" customHeight="1" x14ac:dyDescent="0.25">
      <c r="A96" s="12" t="s">
        <v>3801</v>
      </c>
      <c r="B96" s="13" t="s">
        <v>1364</v>
      </c>
      <c r="C96" s="13" t="s">
        <v>3400</v>
      </c>
      <c r="D96" s="13" t="s">
        <v>1813</v>
      </c>
      <c r="E96" s="13" t="s">
        <v>1642</v>
      </c>
      <c r="F96" s="13" t="s">
        <v>3398</v>
      </c>
      <c r="G96" s="13" t="s">
        <v>3802</v>
      </c>
      <c r="H96" s="13" t="s">
        <v>668</v>
      </c>
      <c r="I96" s="13" t="s">
        <v>3800</v>
      </c>
      <c r="M96" t="s">
        <v>8174</v>
      </c>
    </row>
    <row r="97" spans="1:13" ht="16.5" customHeight="1" x14ac:dyDescent="0.25">
      <c r="A97" s="6" t="s">
        <v>3803</v>
      </c>
      <c r="B97" s="7" t="s">
        <v>1365</v>
      </c>
      <c r="C97" s="7" t="s">
        <v>3804</v>
      </c>
      <c r="D97" s="7" t="s">
        <v>1817</v>
      </c>
      <c r="E97" s="7" t="s">
        <v>1642</v>
      </c>
      <c r="F97" s="7" t="s">
        <v>3805</v>
      </c>
      <c r="G97" s="7" t="s">
        <v>1818</v>
      </c>
      <c r="H97" s="7" t="s">
        <v>668</v>
      </c>
      <c r="I97" s="7" t="s">
        <v>3805</v>
      </c>
      <c r="M97" t="s">
        <v>8174</v>
      </c>
    </row>
    <row r="98" spans="1:13" ht="16.5" customHeight="1" x14ac:dyDescent="0.25">
      <c r="A98" s="12" t="s">
        <v>3806</v>
      </c>
      <c r="B98" s="13" t="s">
        <v>1365</v>
      </c>
      <c r="C98" s="13" t="s">
        <v>3807</v>
      </c>
      <c r="D98" s="13" t="s">
        <v>1807</v>
      </c>
      <c r="E98" s="13" t="s">
        <v>1642</v>
      </c>
      <c r="F98" s="13" t="s">
        <v>3805</v>
      </c>
      <c r="G98" s="13" t="s">
        <v>3808</v>
      </c>
      <c r="H98" s="13" t="s">
        <v>668</v>
      </c>
      <c r="I98" s="13" t="s">
        <v>3809</v>
      </c>
      <c r="M98" t="s">
        <v>8174</v>
      </c>
    </row>
    <row r="99" spans="1:13" ht="16.5" customHeight="1" x14ac:dyDescent="0.25">
      <c r="A99" s="6" t="s">
        <v>3810</v>
      </c>
      <c r="B99" s="7" t="s">
        <v>1365</v>
      </c>
      <c r="C99" s="7" t="s">
        <v>3811</v>
      </c>
      <c r="D99" s="7" t="s">
        <v>1813</v>
      </c>
      <c r="E99" s="7" t="s">
        <v>1642</v>
      </c>
      <c r="F99" s="7" t="s">
        <v>3805</v>
      </c>
      <c r="G99" s="7" t="s">
        <v>3812</v>
      </c>
      <c r="H99" s="7" t="s">
        <v>668</v>
      </c>
      <c r="I99" s="7" t="s">
        <v>3809</v>
      </c>
      <c r="M99" t="s">
        <v>8174</v>
      </c>
    </row>
    <row r="100" spans="1:13" ht="16.5" customHeight="1" x14ac:dyDescent="0.25">
      <c r="A100" s="12" t="s">
        <v>3813</v>
      </c>
      <c r="B100" s="13" t="s">
        <v>1366</v>
      </c>
      <c r="C100" s="13" t="s">
        <v>3814</v>
      </c>
      <c r="D100" s="13" t="s">
        <v>1817</v>
      </c>
      <c r="E100" s="13" t="s">
        <v>1642</v>
      </c>
      <c r="F100" s="13" t="s">
        <v>3815</v>
      </c>
      <c r="G100" s="13" t="s">
        <v>1818</v>
      </c>
      <c r="H100" s="13" t="s">
        <v>668</v>
      </c>
      <c r="I100" s="13" t="s">
        <v>3816</v>
      </c>
      <c r="M100" t="s">
        <v>8174</v>
      </c>
    </row>
    <row r="101" spans="1:13" ht="16.5" customHeight="1" x14ac:dyDescent="0.25">
      <c r="A101" s="6" t="s">
        <v>3817</v>
      </c>
      <c r="B101" s="7" t="s">
        <v>1366</v>
      </c>
      <c r="C101" s="7" t="s">
        <v>3818</v>
      </c>
      <c r="D101" s="7" t="s">
        <v>1807</v>
      </c>
      <c r="E101" s="7" t="s">
        <v>1642</v>
      </c>
      <c r="F101" s="7" t="s">
        <v>3815</v>
      </c>
      <c r="G101" s="7" t="s">
        <v>3819</v>
      </c>
      <c r="H101" s="7" t="s">
        <v>668</v>
      </c>
      <c r="I101" s="7" t="s">
        <v>3820</v>
      </c>
      <c r="M101" t="s">
        <v>8174</v>
      </c>
    </row>
    <row r="102" spans="1:13" ht="16.5" customHeight="1" x14ac:dyDescent="0.25">
      <c r="A102" s="12" t="s">
        <v>3821</v>
      </c>
      <c r="B102" s="13" t="s">
        <v>1366</v>
      </c>
      <c r="C102" s="13" t="s">
        <v>3822</v>
      </c>
      <c r="D102" s="13" t="s">
        <v>1813</v>
      </c>
      <c r="E102" s="13" t="s">
        <v>1642</v>
      </c>
      <c r="F102" s="13" t="s">
        <v>3815</v>
      </c>
      <c r="G102" s="13" t="s">
        <v>3823</v>
      </c>
      <c r="H102" s="13" t="s">
        <v>668</v>
      </c>
      <c r="I102" s="13" t="s">
        <v>3820</v>
      </c>
      <c r="M102" t="s">
        <v>8174</v>
      </c>
    </row>
    <row r="103" spans="1:13" ht="25.5" customHeight="1" x14ac:dyDescent="0.25">
      <c r="A103" s="6" t="s">
        <v>3824</v>
      </c>
      <c r="B103" s="7" t="s">
        <v>1381</v>
      </c>
      <c r="C103" s="7" t="s">
        <v>3825</v>
      </c>
      <c r="D103" s="7" t="s">
        <v>1626</v>
      </c>
      <c r="E103" s="7" t="s">
        <v>1628</v>
      </c>
      <c r="F103" s="7" t="s">
        <v>3538</v>
      </c>
      <c r="G103" s="7" t="s">
        <v>3826</v>
      </c>
      <c r="H103" s="7" t="s">
        <v>668</v>
      </c>
      <c r="I103" s="7" t="s">
        <v>3827</v>
      </c>
      <c r="M103" t="s">
        <v>8174</v>
      </c>
    </row>
    <row r="104" spans="1:13" ht="16.5" customHeight="1" x14ac:dyDescent="0.25">
      <c r="A104" s="12" t="s">
        <v>3828</v>
      </c>
      <c r="B104" s="13" t="s">
        <v>1382</v>
      </c>
      <c r="C104" s="13" t="s">
        <v>3829</v>
      </c>
      <c r="D104" s="13" t="s">
        <v>1626</v>
      </c>
      <c r="E104" s="13" t="s">
        <v>1628</v>
      </c>
      <c r="F104" s="13" t="s">
        <v>3830</v>
      </c>
      <c r="G104" s="13" t="s">
        <v>3831</v>
      </c>
      <c r="H104" s="13" t="s">
        <v>668</v>
      </c>
      <c r="I104" s="13" t="s">
        <v>3827</v>
      </c>
      <c r="M104" t="s">
        <v>8174</v>
      </c>
    </row>
    <row r="105" spans="1:13" ht="16.5" customHeight="1" x14ac:dyDescent="0.25">
      <c r="A105" s="6" t="s">
        <v>3832</v>
      </c>
      <c r="B105" s="7" t="s">
        <v>1383</v>
      </c>
      <c r="C105" s="7" t="s">
        <v>3833</v>
      </c>
      <c r="D105" s="7" t="s">
        <v>1626</v>
      </c>
      <c r="E105" s="7" t="s">
        <v>1628</v>
      </c>
      <c r="F105" s="7" t="s">
        <v>3834</v>
      </c>
      <c r="G105" s="7" t="s">
        <v>3835</v>
      </c>
      <c r="H105" s="7" t="s">
        <v>668</v>
      </c>
      <c r="I105" s="7" t="s">
        <v>3827</v>
      </c>
      <c r="M105" t="s">
        <v>8174</v>
      </c>
    </row>
    <row r="106" spans="1:13" ht="16.5" customHeight="1" x14ac:dyDescent="0.25">
      <c r="A106" s="12" t="s">
        <v>3836</v>
      </c>
      <c r="B106" s="13" t="s">
        <v>1586</v>
      </c>
      <c r="C106" s="13" t="s">
        <v>3837</v>
      </c>
      <c r="D106" s="13" t="s">
        <v>1807</v>
      </c>
      <c r="E106" s="13" t="s">
        <v>1642</v>
      </c>
      <c r="F106" s="13" t="s">
        <v>3838</v>
      </c>
      <c r="G106" s="13" t="s">
        <v>3839</v>
      </c>
      <c r="H106" s="13" t="s">
        <v>668</v>
      </c>
      <c r="I106" s="13" t="s">
        <v>3840</v>
      </c>
      <c r="M106" t="s">
        <v>8174</v>
      </c>
    </row>
    <row r="107" spans="1:13" ht="16.5" customHeight="1" x14ac:dyDescent="0.25">
      <c r="A107" s="6" t="s">
        <v>3841</v>
      </c>
      <c r="B107" s="7" t="s">
        <v>1586</v>
      </c>
      <c r="C107" s="7" t="s">
        <v>3842</v>
      </c>
      <c r="D107" s="7" t="s">
        <v>1610</v>
      </c>
      <c r="E107" s="7" t="s">
        <v>1642</v>
      </c>
      <c r="F107" s="7" t="s">
        <v>3838</v>
      </c>
      <c r="G107" s="7" t="s">
        <v>3843</v>
      </c>
      <c r="H107" s="7" t="s">
        <v>668</v>
      </c>
      <c r="I107" s="7" t="s">
        <v>3840</v>
      </c>
      <c r="M107" t="s">
        <v>8174</v>
      </c>
    </row>
    <row r="108" spans="1:13" ht="16.5" customHeight="1" x14ac:dyDescent="0.25">
      <c r="A108" s="12" t="s">
        <v>3844</v>
      </c>
      <c r="B108" s="13" t="s">
        <v>1586</v>
      </c>
      <c r="C108" s="13" t="s">
        <v>3845</v>
      </c>
      <c r="D108" s="13" t="s">
        <v>1813</v>
      </c>
      <c r="E108" s="13" t="s">
        <v>1642</v>
      </c>
      <c r="F108" s="13" t="s">
        <v>3838</v>
      </c>
      <c r="G108" s="13" t="s">
        <v>3846</v>
      </c>
      <c r="H108" s="13" t="s">
        <v>668</v>
      </c>
      <c r="I108" s="13" t="s">
        <v>3840</v>
      </c>
      <c r="M108" t="s">
        <v>8174</v>
      </c>
    </row>
    <row r="109" spans="1:13" ht="16.5" customHeight="1" x14ac:dyDescent="0.25">
      <c r="A109" s="6" t="s">
        <v>1818</v>
      </c>
      <c r="B109" s="7" t="s">
        <v>1586</v>
      </c>
      <c r="C109" s="7" t="s">
        <v>3847</v>
      </c>
      <c r="D109" s="7" t="s">
        <v>1817</v>
      </c>
      <c r="E109" s="7" t="s">
        <v>1642</v>
      </c>
      <c r="F109" s="7" t="s">
        <v>3848</v>
      </c>
      <c r="G109" s="7" t="s">
        <v>3849</v>
      </c>
      <c r="H109" s="7" t="s">
        <v>668</v>
      </c>
      <c r="I109" s="7" t="s">
        <v>3840</v>
      </c>
      <c r="M109" t="s">
        <v>8174</v>
      </c>
    </row>
    <row r="110" spans="1:13" ht="16.5" customHeight="1" x14ac:dyDescent="0.25">
      <c r="A110" s="12" t="s">
        <v>3850</v>
      </c>
      <c r="B110" s="13" t="s">
        <v>1609</v>
      </c>
      <c r="C110" s="13" t="s">
        <v>1632</v>
      </c>
      <c r="D110" s="13" t="s">
        <v>1610</v>
      </c>
      <c r="E110" s="13" t="s">
        <v>1612</v>
      </c>
      <c r="F110" s="13" t="s">
        <v>3517</v>
      </c>
      <c r="G110" s="13" t="s">
        <v>3566</v>
      </c>
      <c r="H110" s="13" t="s">
        <v>769</v>
      </c>
      <c r="I110" s="13" t="s">
        <v>3163</v>
      </c>
      <c r="M110" t="s">
        <v>8174</v>
      </c>
    </row>
    <row r="111" spans="1:13" ht="17.25" customHeight="1" x14ac:dyDescent="0.25">
      <c r="A111" s="6" t="s">
        <v>3851</v>
      </c>
      <c r="B111" s="7" t="s">
        <v>1609</v>
      </c>
      <c r="C111" s="7" t="s">
        <v>3852</v>
      </c>
      <c r="D111" s="7" t="s">
        <v>1761</v>
      </c>
      <c r="E111" s="7" t="s">
        <v>2426</v>
      </c>
      <c r="F111" s="7" t="s">
        <v>3590</v>
      </c>
      <c r="G111" s="7" t="s">
        <v>3853</v>
      </c>
      <c r="H111" s="7" t="s">
        <v>769</v>
      </c>
      <c r="I111" s="7" t="s">
        <v>3664</v>
      </c>
      <c r="M111" t="s">
        <v>8174</v>
      </c>
    </row>
    <row r="112" spans="1:13" ht="16.5" customHeight="1" x14ac:dyDescent="0.25">
      <c r="A112" s="12" t="s">
        <v>3854</v>
      </c>
      <c r="B112" s="13" t="s">
        <v>1609</v>
      </c>
      <c r="C112" s="13" t="s">
        <v>3855</v>
      </c>
      <c r="D112" s="13" t="s">
        <v>1761</v>
      </c>
      <c r="E112" s="13" t="s">
        <v>2426</v>
      </c>
      <c r="F112" s="13" t="s">
        <v>3595</v>
      </c>
      <c r="G112" s="13" t="s">
        <v>3856</v>
      </c>
      <c r="H112" s="13" t="s">
        <v>769</v>
      </c>
      <c r="I112" s="13" t="s">
        <v>3857</v>
      </c>
      <c r="M112" t="s">
        <v>8174</v>
      </c>
    </row>
    <row r="113" spans="1:13" ht="16.5" customHeight="1" x14ac:dyDescent="0.25">
      <c r="A113" s="6" t="s">
        <v>3858</v>
      </c>
      <c r="B113" s="7" t="s">
        <v>1609</v>
      </c>
      <c r="C113" s="7" t="s">
        <v>3859</v>
      </c>
      <c r="D113" s="7" t="s">
        <v>1761</v>
      </c>
      <c r="E113" s="7" t="s">
        <v>2426</v>
      </c>
      <c r="F113" s="7" t="s">
        <v>3600</v>
      </c>
      <c r="G113" s="7" t="s">
        <v>3860</v>
      </c>
      <c r="H113" s="7" t="s">
        <v>769</v>
      </c>
      <c r="I113" s="7" t="s">
        <v>3861</v>
      </c>
      <c r="M113" t="s">
        <v>8174</v>
      </c>
    </row>
    <row r="114" spans="1:13" ht="16.5" customHeight="1" x14ac:dyDescent="0.25">
      <c r="A114" s="12" t="s">
        <v>3862</v>
      </c>
      <c r="B114" s="13" t="s">
        <v>1609</v>
      </c>
      <c r="C114" s="13" t="s">
        <v>3863</v>
      </c>
      <c r="D114" s="14"/>
      <c r="E114" s="14"/>
      <c r="F114" s="13" t="s">
        <v>3574</v>
      </c>
      <c r="G114" s="13" t="s">
        <v>3864</v>
      </c>
      <c r="H114" s="13" t="s">
        <v>769</v>
      </c>
      <c r="I114" s="13" t="s">
        <v>3865</v>
      </c>
      <c r="M114" t="s">
        <v>8174</v>
      </c>
    </row>
    <row r="115" spans="1:13" ht="16.5" customHeight="1" x14ac:dyDescent="0.25">
      <c r="A115" s="6" t="s">
        <v>3866</v>
      </c>
      <c r="B115" s="7" t="s">
        <v>1609</v>
      </c>
      <c r="C115" s="7" t="s">
        <v>3867</v>
      </c>
      <c r="D115" s="5"/>
      <c r="E115" s="5"/>
      <c r="F115" s="7" t="s">
        <v>3574</v>
      </c>
      <c r="G115" s="7" t="s">
        <v>3868</v>
      </c>
      <c r="H115" s="7" t="s">
        <v>769</v>
      </c>
      <c r="I115" s="7" t="s">
        <v>3572</v>
      </c>
      <c r="M115" t="s">
        <v>8174</v>
      </c>
    </row>
    <row r="116" spans="1:13" ht="16.5" customHeight="1" x14ac:dyDescent="0.25">
      <c r="A116" s="12" t="s">
        <v>3869</v>
      </c>
      <c r="B116" s="13" t="s">
        <v>1609</v>
      </c>
      <c r="C116" s="13" t="s">
        <v>3870</v>
      </c>
      <c r="D116" s="14"/>
      <c r="E116" s="14"/>
      <c r="F116" s="13" t="s">
        <v>3574</v>
      </c>
      <c r="G116" s="13" t="s">
        <v>3871</v>
      </c>
      <c r="H116" s="13" t="s">
        <v>769</v>
      </c>
      <c r="I116" s="13" t="s">
        <v>3872</v>
      </c>
      <c r="M116" t="s">
        <v>8174</v>
      </c>
    </row>
    <row r="117" spans="1:13" ht="16.5" customHeight="1" x14ac:dyDescent="0.25">
      <c r="A117" s="6" t="s">
        <v>3873</v>
      </c>
      <c r="B117" s="7" t="s">
        <v>1609</v>
      </c>
      <c r="C117" s="7" t="s">
        <v>3874</v>
      </c>
      <c r="D117" s="5"/>
      <c r="E117" s="5"/>
      <c r="F117" s="7" t="s">
        <v>3574</v>
      </c>
      <c r="G117" s="7" t="s">
        <v>3875</v>
      </c>
      <c r="H117" s="7" t="s">
        <v>769</v>
      </c>
      <c r="I117" s="7" t="s">
        <v>3872</v>
      </c>
      <c r="M117" t="s">
        <v>8174</v>
      </c>
    </row>
    <row r="118" spans="1:13" ht="16.5" customHeight="1" x14ac:dyDescent="0.25">
      <c r="A118" s="12" t="s">
        <v>3876</v>
      </c>
      <c r="B118" s="13" t="s">
        <v>1609</v>
      </c>
      <c r="C118" s="13" t="s">
        <v>3877</v>
      </c>
      <c r="D118" s="14"/>
      <c r="E118" s="14"/>
      <c r="F118" s="13" t="s">
        <v>3574</v>
      </c>
      <c r="G118" s="13" t="s">
        <v>3878</v>
      </c>
      <c r="H118" s="13" t="s">
        <v>769</v>
      </c>
      <c r="I118" s="13" t="s">
        <v>3865</v>
      </c>
      <c r="M118" t="s">
        <v>8174</v>
      </c>
    </row>
    <row r="119" spans="1:13" ht="16.5" customHeight="1" x14ac:dyDescent="0.25">
      <c r="A119" s="6" t="s">
        <v>3879</v>
      </c>
      <c r="B119" s="7" t="s">
        <v>1609</v>
      </c>
      <c r="C119" s="7" t="s">
        <v>799</v>
      </c>
      <c r="D119" s="7" t="s">
        <v>1610</v>
      </c>
      <c r="E119" s="7" t="s">
        <v>1612</v>
      </c>
      <c r="F119" s="7" t="s">
        <v>3580</v>
      </c>
      <c r="G119" s="7" t="s">
        <v>3552</v>
      </c>
      <c r="H119" s="7" t="s">
        <v>769</v>
      </c>
      <c r="I119" s="7" t="s">
        <v>3553</v>
      </c>
      <c r="M119" t="s">
        <v>8174</v>
      </c>
    </row>
    <row r="120" spans="1:13" ht="16.5" customHeight="1" x14ac:dyDescent="0.25">
      <c r="A120" s="12" t="s">
        <v>3880</v>
      </c>
      <c r="B120" s="13" t="s">
        <v>1609</v>
      </c>
      <c r="C120" s="13" t="s">
        <v>976</v>
      </c>
      <c r="D120" s="13" t="s">
        <v>1761</v>
      </c>
      <c r="E120" s="13" t="s">
        <v>1612</v>
      </c>
      <c r="F120" s="13" t="s">
        <v>3454</v>
      </c>
      <c r="G120" s="13" t="s">
        <v>3881</v>
      </c>
      <c r="H120" s="13" t="s">
        <v>769</v>
      </c>
      <c r="I120" s="13" t="s">
        <v>3454</v>
      </c>
      <c r="M120" t="s">
        <v>8174</v>
      </c>
    </row>
    <row r="121" spans="1:13" ht="16.5" customHeight="1" x14ac:dyDescent="0.25">
      <c r="A121" s="6" t="s">
        <v>3625</v>
      </c>
      <c r="B121" s="7" t="s">
        <v>1609</v>
      </c>
      <c r="C121" s="7" t="s">
        <v>799</v>
      </c>
      <c r="D121" s="7" t="s">
        <v>1610</v>
      </c>
      <c r="E121" s="7" t="s">
        <v>2426</v>
      </c>
      <c r="F121" s="7" t="s">
        <v>3626</v>
      </c>
      <c r="G121" s="7" t="s">
        <v>3552</v>
      </c>
      <c r="H121" s="7" t="s">
        <v>769</v>
      </c>
      <c r="I121" s="7" t="s">
        <v>3553</v>
      </c>
      <c r="M121" t="s">
        <v>8174</v>
      </c>
    </row>
    <row r="122" spans="1:13" ht="16.5" customHeight="1" x14ac:dyDescent="0.25">
      <c r="A122" s="12" t="s">
        <v>3605</v>
      </c>
      <c r="B122" s="13" t="s">
        <v>1609</v>
      </c>
      <c r="C122" s="13" t="s">
        <v>1632</v>
      </c>
      <c r="D122" s="13" t="s">
        <v>1610</v>
      </c>
      <c r="E122" s="13" t="s">
        <v>2426</v>
      </c>
      <c r="F122" s="13" t="s">
        <v>3606</v>
      </c>
      <c r="G122" s="13" t="s">
        <v>3566</v>
      </c>
      <c r="H122" s="13" t="s">
        <v>769</v>
      </c>
      <c r="I122" s="13" t="s">
        <v>3163</v>
      </c>
      <c r="M122" t="s">
        <v>8174</v>
      </c>
    </row>
    <row r="123" spans="1:13" ht="17.25" customHeight="1" x14ac:dyDescent="0.25">
      <c r="A123" s="6" t="s">
        <v>3629</v>
      </c>
      <c r="B123" s="7" t="s">
        <v>1609</v>
      </c>
      <c r="C123" s="7" t="s">
        <v>799</v>
      </c>
      <c r="D123" s="7" t="s">
        <v>1610</v>
      </c>
      <c r="E123" s="7" t="s">
        <v>1612</v>
      </c>
      <c r="F123" s="7" t="s">
        <v>3630</v>
      </c>
      <c r="G123" s="7" t="s">
        <v>3882</v>
      </c>
      <c r="H123" s="7" t="s">
        <v>769</v>
      </c>
      <c r="I123" s="7" t="s">
        <v>3613</v>
      </c>
      <c r="M123" t="s">
        <v>8174</v>
      </c>
    </row>
    <row r="124" spans="1:13" ht="16.5" customHeight="1" x14ac:dyDescent="0.25">
      <c r="A124" s="12" t="s">
        <v>3631</v>
      </c>
      <c r="B124" s="13" t="s">
        <v>1609</v>
      </c>
      <c r="C124" s="13" t="s">
        <v>1632</v>
      </c>
      <c r="D124" s="14"/>
      <c r="E124" s="14"/>
      <c r="F124" s="13" t="s">
        <v>3632</v>
      </c>
      <c r="G124" s="13" t="s">
        <v>3883</v>
      </c>
      <c r="H124" s="13" t="s">
        <v>769</v>
      </c>
      <c r="I124" s="13" t="s">
        <v>3872</v>
      </c>
      <c r="M124" t="s">
        <v>8174</v>
      </c>
    </row>
    <row r="125" spans="1:13" ht="16.5" customHeight="1" x14ac:dyDescent="0.25">
      <c r="A125" s="6" t="s">
        <v>3631</v>
      </c>
      <c r="B125" s="7" t="s">
        <v>1609</v>
      </c>
      <c r="C125" s="7" t="s">
        <v>1632</v>
      </c>
      <c r="D125" s="7" t="s">
        <v>1610</v>
      </c>
      <c r="E125" s="7" t="s">
        <v>1762</v>
      </c>
      <c r="F125" s="7" t="s">
        <v>3632</v>
      </c>
      <c r="G125" s="7" t="s">
        <v>3884</v>
      </c>
      <c r="H125" s="7" t="s">
        <v>769</v>
      </c>
      <c r="I125" s="7" t="s">
        <v>3865</v>
      </c>
      <c r="M125" t="s">
        <v>8174</v>
      </c>
    </row>
    <row r="126" spans="1:13" ht="16.5" customHeight="1" x14ac:dyDescent="0.25">
      <c r="A126" s="12" t="s">
        <v>3631</v>
      </c>
      <c r="B126" s="13" t="s">
        <v>1609</v>
      </c>
      <c r="C126" s="13" t="s">
        <v>1632</v>
      </c>
      <c r="D126" s="13" t="s">
        <v>1610</v>
      </c>
      <c r="E126" s="13" t="s">
        <v>1762</v>
      </c>
      <c r="F126" s="13" t="s">
        <v>3632</v>
      </c>
      <c r="G126" s="13" t="s">
        <v>3885</v>
      </c>
      <c r="H126" s="13" t="s">
        <v>769</v>
      </c>
      <c r="I126" s="13" t="s">
        <v>3572</v>
      </c>
      <c r="M126" t="s">
        <v>8174</v>
      </c>
    </row>
    <row r="127" spans="1:13" ht="16.5" customHeight="1" x14ac:dyDescent="0.25">
      <c r="A127" s="6" t="s">
        <v>3886</v>
      </c>
      <c r="B127" s="7" t="s">
        <v>1323</v>
      </c>
      <c r="C127" s="7" t="s">
        <v>3887</v>
      </c>
      <c r="D127" s="7" t="s">
        <v>1626</v>
      </c>
      <c r="E127" s="7" t="s">
        <v>1628</v>
      </c>
      <c r="F127" s="7" t="s">
        <v>3687</v>
      </c>
      <c r="G127" s="7" t="s">
        <v>3888</v>
      </c>
      <c r="H127" s="7" t="s">
        <v>769</v>
      </c>
      <c r="I127" s="7" t="s">
        <v>3865</v>
      </c>
      <c r="M127" t="s">
        <v>8174</v>
      </c>
    </row>
    <row r="128" spans="1:13" ht="16.5" customHeight="1" x14ac:dyDescent="0.25">
      <c r="A128" s="12" t="s">
        <v>3889</v>
      </c>
      <c r="B128" s="13" t="s">
        <v>1346</v>
      </c>
      <c r="C128" s="13" t="s">
        <v>3265</v>
      </c>
      <c r="D128" s="13" t="s">
        <v>1807</v>
      </c>
      <c r="E128" s="13" t="s">
        <v>1642</v>
      </c>
      <c r="F128" s="13" t="s">
        <v>3268</v>
      </c>
      <c r="G128" s="13" t="s">
        <v>3890</v>
      </c>
      <c r="H128" s="13" t="s">
        <v>769</v>
      </c>
      <c r="I128" s="13" t="s">
        <v>3891</v>
      </c>
      <c r="M128" t="s">
        <v>8174</v>
      </c>
    </row>
    <row r="129" spans="1:13" ht="16.5" customHeight="1" x14ac:dyDescent="0.25">
      <c r="A129" s="6" t="s">
        <v>3892</v>
      </c>
      <c r="B129" s="7" t="s">
        <v>1346</v>
      </c>
      <c r="C129" s="7" t="s">
        <v>3270</v>
      </c>
      <c r="D129" s="7" t="s">
        <v>1813</v>
      </c>
      <c r="E129" s="7" t="s">
        <v>1642</v>
      </c>
      <c r="F129" s="7" t="s">
        <v>3268</v>
      </c>
      <c r="G129" s="7" t="s">
        <v>3893</v>
      </c>
      <c r="H129" s="7" t="s">
        <v>769</v>
      </c>
      <c r="I129" s="7" t="s">
        <v>3891</v>
      </c>
      <c r="M129" t="s">
        <v>8174</v>
      </c>
    </row>
    <row r="130" spans="1:13" ht="16.5" customHeight="1" x14ac:dyDescent="0.25">
      <c r="A130" s="12" t="s">
        <v>3894</v>
      </c>
      <c r="B130" s="13" t="s">
        <v>1346</v>
      </c>
      <c r="C130" s="13" t="s">
        <v>3272</v>
      </c>
      <c r="D130" s="13" t="s">
        <v>1817</v>
      </c>
      <c r="E130" s="13" t="s">
        <v>1642</v>
      </c>
      <c r="F130" s="13" t="s">
        <v>3268</v>
      </c>
      <c r="G130" s="13" t="s">
        <v>1818</v>
      </c>
      <c r="H130" s="13" t="s">
        <v>769</v>
      </c>
      <c r="I130" s="13" t="s">
        <v>3268</v>
      </c>
      <c r="M130" t="s">
        <v>8174</v>
      </c>
    </row>
    <row r="131" spans="1:13" ht="16.5" customHeight="1" x14ac:dyDescent="0.25">
      <c r="A131" s="6" t="s">
        <v>3895</v>
      </c>
      <c r="B131" s="7" t="s">
        <v>1349</v>
      </c>
      <c r="C131" s="7" t="s">
        <v>3235</v>
      </c>
      <c r="D131" s="7" t="s">
        <v>1807</v>
      </c>
      <c r="E131" s="7" t="s">
        <v>1642</v>
      </c>
      <c r="F131" s="7" t="s">
        <v>3238</v>
      </c>
      <c r="G131" s="7" t="s">
        <v>3896</v>
      </c>
      <c r="H131" s="7" t="s">
        <v>769</v>
      </c>
      <c r="I131" s="7" t="s">
        <v>3897</v>
      </c>
      <c r="M131" t="s">
        <v>8174</v>
      </c>
    </row>
    <row r="132" spans="1:13" ht="16.5" customHeight="1" x14ac:dyDescent="0.25">
      <c r="A132" s="12" t="s">
        <v>3898</v>
      </c>
      <c r="B132" s="13" t="s">
        <v>1349</v>
      </c>
      <c r="C132" s="13" t="s">
        <v>3240</v>
      </c>
      <c r="D132" s="13" t="s">
        <v>1813</v>
      </c>
      <c r="E132" s="13" t="s">
        <v>1642</v>
      </c>
      <c r="F132" s="13" t="s">
        <v>3238</v>
      </c>
      <c r="G132" s="13" t="s">
        <v>3899</v>
      </c>
      <c r="H132" s="13" t="s">
        <v>769</v>
      </c>
      <c r="I132" s="13" t="s">
        <v>3897</v>
      </c>
      <c r="M132" t="s">
        <v>8174</v>
      </c>
    </row>
    <row r="133" spans="1:13" ht="16.5" customHeight="1" x14ac:dyDescent="0.25">
      <c r="A133" s="6" t="s">
        <v>3900</v>
      </c>
      <c r="B133" s="7" t="s">
        <v>1349</v>
      </c>
      <c r="C133" s="7" t="s">
        <v>3242</v>
      </c>
      <c r="D133" s="7" t="s">
        <v>1817</v>
      </c>
      <c r="E133" s="7" t="s">
        <v>1642</v>
      </c>
      <c r="F133" s="7" t="s">
        <v>3238</v>
      </c>
      <c r="G133" s="7" t="s">
        <v>1818</v>
      </c>
      <c r="H133" s="7" t="s">
        <v>769</v>
      </c>
      <c r="I133" s="7" t="s">
        <v>3238</v>
      </c>
      <c r="M133" t="s">
        <v>8174</v>
      </c>
    </row>
    <row r="134" spans="1:13" ht="16.5" customHeight="1" x14ac:dyDescent="0.25">
      <c r="A134" s="12" t="s">
        <v>3901</v>
      </c>
      <c r="B134" s="13" t="s">
        <v>1350</v>
      </c>
      <c r="C134" s="13" t="s">
        <v>3275</v>
      </c>
      <c r="D134" s="13" t="s">
        <v>1807</v>
      </c>
      <c r="E134" s="13" t="s">
        <v>1642</v>
      </c>
      <c r="F134" s="13" t="s">
        <v>3278</v>
      </c>
      <c r="G134" s="13" t="s">
        <v>3902</v>
      </c>
      <c r="H134" s="13" t="s">
        <v>769</v>
      </c>
      <c r="I134" s="13" t="s">
        <v>3903</v>
      </c>
      <c r="M134" t="s">
        <v>8174</v>
      </c>
    </row>
    <row r="135" spans="1:13" ht="16.5" customHeight="1" x14ac:dyDescent="0.25">
      <c r="A135" s="6" t="s">
        <v>3904</v>
      </c>
      <c r="B135" s="7" t="s">
        <v>1350</v>
      </c>
      <c r="C135" s="7" t="s">
        <v>3280</v>
      </c>
      <c r="D135" s="7" t="s">
        <v>1813</v>
      </c>
      <c r="E135" s="7" t="s">
        <v>1642</v>
      </c>
      <c r="F135" s="7" t="s">
        <v>3278</v>
      </c>
      <c r="G135" s="7" t="s">
        <v>3905</v>
      </c>
      <c r="H135" s="7" t="s">
        <v>769</v>
      </c>
      <c r="I135" s="7" t="s">
        <v>3903</v>
      </c>
      <c r="M135" t="s">
        <v>8174</v>
      </c>
    </row>
    <row r="136" spans="1:13" ht="17.25" customHeight="1" x14ac:dyDescent="0.25">
      <c r="A136" s="12" t="s">
        <v>3906</v>
      </c>
      <c r="B136" s="13" t="s">
        <v>1350</v>
      </c>
      <c r="C136" s="13" t="s">
        <v>3282</v>
      </c>
      <c r="D136" s="13" t="s">
        <v>1817</v>
      </c>
      <c r="E136" s="13" t="s">
        <v>1642</v>
      </c>
      <c r="F136" s="13" t="s">
        <v>3278</v>
      </c>
      <c r="G136" s="13" t="s">
        <v>1818</v>
      </c>
      <c r="H136" s="13" t="s">
        <v>769</v>
      </c>
      <c r="I136" s="13" t="s">
        <v>3278</v>
      </c>
      <c r="M136" t="s">
        <v>8174</v>
      </c>
    </row>
    <row r="137" spans="1:13" ht="16.5" customHeight="1" x14ac:dyDescent="0.25">
      <c r="A137" s="6" t="s">
        <v>3907</v>
      </c>
      <c r="B137" s="7" t="s">
        <v>1351</v>
      </c>
      <c r="C137" s="7" t="s">
        <v>3245</v>
      </c>
      <c r="D137" s="7" t="s">
        <v>1807</v>
      </c>
      <c r="E137" s="7" t="s">
        <v>1642</v>
      </c>
      <c r="F137" s="7" t="s">
        <v>3248</v>
      </c>
      <c r="G137" s="7" t="s">
        <v>3908</v>
      </c>
      <c r="H137" s="7" t="s">
        <v>769</v>
      </c>
      <c r="I137" s="7" t="s">
        <v>3909</v>
      </c>
      <c r="M137" t="s">
        <v>8174</v>
      </c>
    </row>
    <row r="138" spans="1:13" ht="16.5" customHeight="1" x14ac:dyDescent="0.25">
      <c r="A138" s="12" t="s">
        <v>3910</v>
      </c>
      <c r="B138" s="13" t="s">
        <v>1351</v>
      </c>
      <c r="C138" s="13" t="s">
        <v>3250</v>
      </c>
      <c r="D138" s="13" t="s">
        <v>1813</v>
      </c>
      <c r="E138" s="13" t="s">
        <v>1642</v>
      </c>
      <c r="F138" s="13" t="s">
        <v>3248</v>
      </c>
      <c r="G138" s="13" t="s">
        <v>3911</v>
      </c>
      <c r="H138" s="13" t="s">
        <v>769</v>
      </c>
      <c r="I138" s="13" t="s">
        <v>3909</v>
      </c>
      <c r="M138" t="s">
        <v>8174</v>
      </c>
    </row>
    <row r="139" spans="1:13" ht="16.5" customHeight="1" x14ac:dyDescent="0.25">
      <c r="A139" s="6" t="s">
        <v>3912</v>
      </c>
      <c r="B139" s="7" t="s">
        <v>1351</v>
      </c>
      <c r="C139" s="7" t="s">
        <v>3252</v>
      </c>
      <c r="D139" s="7" t="s">
        <v>1817</v>
      </c>
      <c r="E139" s="7" t="s">
        <v>1642</v>
      </c>
      <c r="F139" s="7" t="s">
        <v>3248</v>
      </c>
      <c r="G139" s="7" t="s">
        <v>1818</v>
      </c>
      <c r="H139" s="7" t="s">
        <v>769</v>
      </c>
      <c r="I139" s="7" t="s">
        <v>3248</v>
      </c>
      <c r="M139" t="s">
        <v>8174</v>
      </c>
    </row>
    <row r="140" spans="1:13" ht="16.5" customHeight="1" x14ac:dyDescent="0.25">
      <c r="A140" s="12" t="s">
        <v>3913</v>
      </c>
      <c r="B140" s="13" t="s">
        <v>1353</v>
      </c>
      <c r="C140" s="13" t="s">
        <v>3255</v>
      </c>
      <c r="D140" s="13" t="s">
        <v>1807</v>
      </c>
      <c r="E140" s="13" t="s">
        <v>1642</v>
      </c>
      <c r="F140" s="13" t="s">
        <v>3258</v>
      </c>
      <c r="G140" s="13" t="s">
        <v>3914</v>
      </c>
      <c r="H140" s="13" t="s">
        <v>769</v>
      </c>
      <c r="I140" s="13" t="s">
        <v>3915</v>
      </c>
      <c r="M140" t="s">
        <v>8174</v>
      </c>
    </row>
    <row r="141" spans="1:13" ht="16.5" customHeight="1" x14ac:dyDescent="0.25">
      <c r="A141" s="6" t="s">
        <v>3916</v>
      </c>
      <c r="B141" s="7" t="s">
        <v>1353</v>
      </c>
      <c r="C141" s="7" t="s">
        <v>3260</v>
      </c>
      <c r="D141" s="7" t="s">
        <v>1813</v>
      </c>
      <c r="E141" s="7" t="s">
        <v>1642</v>
      </c>
      <c r="F141" s="7" t="s">
        <v>3258</v>
      </c>
      <c r="G141" s="7" t="s">
        <v>3917</v>
      </c>
      <c r="H141" s="7" t="s">
        <v>769</v>
      </c>
      <c r="I141" s="7" t="s">
        <v>3915</v>
      </c>
      <c r="M141" t="s">
        <v>8174</v>
      </c>
    </row>
    <row r="142" spans="1:13" ht="16.5" customHeight="1" x14ac:dyDescent="0.25">
      <c r="A142" s="12" t="s">
        <v>3918</v>
      </c>
      <c r="B142" s="13" t="s">
        <v>1353</v>
      </c>
      <c r="C142" s="13" t="s">
        <v>3262</v>
      </c>
      <c r="D142" s="13" t="s">
        <v>1817</v>
      </c>
      <c r="E142" s="13" t="s">
        <v>1642</v>
      </c>
      <c r="F142" s="13" t="s">
        <v>3258</v>
      </c>
      <c r="G142" s="13" t="s">
        <v>1818</v>
      </c>
      <c r="H142" s="13" t="s">
        <v>769</v>
      </c>
      <c r="I142" s="13" t="s">
        <v>3258</v>
      </c>
      <c r="M142" t="s">
        <v>8174</v>
      </c>
    </row>
    <row r="143" spans="1:13" ht="16.5" customHeight="1" x14ac:dyDescent="0.25">
      <c r="A143" s="6" t="s">
        <v>3919</v>
      </c>
      <c r="B143" s="7" t="s">
        <v>1354</v>
      </c>
      <c r="C143" s="7" t="s">
        <v>3294</v>
      </c>
      <c r="D143" s="7" t="s">
        <v>1807</v>
      </c>
      <c r="E143" s="7" t="s">
        <v>1642</v>
      </c>
      <c r="F143" s="7" t="s">
        <v>3258</v>
      </c>
      <c r="G143" s="7" t="s">
        <v>3920</v>
      </c>
      <c r="H143" s="7" t="s">
        <v>769</v>
      </c>
      <c r="I143" s="7" t="s">
        <v>3915</v>
      </c>
      <c r="M143" t="s">
        <v>8174</v>
      </c>
    </row>
    <row r="144" spans="1:13" ht="16.5" customHeight="1" x14ac:dyDescent="0.25">
      <c r="A144" s="12" t="s">
        <v>3921</v>
      </c>
      <c r="B144" s="13" t="s">
        <v>1354</v>
      </c>
      <c r="C144" s="13" t="s">
        <v>3297</v>
      </c>
      <c r="D144" s="13" t="s">
        <v>1813</v>
      </c>
      <c r="E144" s="13" t="s">
        <v>1642</v>
      </c>
      <c r="F144" s="13" t="s">
        <v>3258</v>
      </c>
      <c r="G144" s="13" t="s">
        <v>3922</v>
      </c>
      <c r="H144" s="13" t="s">
        <v>769</v>
      </c>
      <c r="I144" s="13" t="s">
        <v>3915</v>
      </c>
      <c r="M144" t="s">
        <v>8174</v>
      </c>
    </row>
    <row r="145" spans="1:13" ht="16.5" customHeight="1" x14ac:dyDescent="0.25">
      <c r="A145" s="6" t="s">
        <v>3923</v>
      </c>
      <c r="B145" s="7" t="s">
        <v>1354</v>
      </c>
      <c r="C145" s="7" t="s">
        <v>3299</v>
      </c>
      <c r="D145" s="7" t="s">
        <v>1817</v>
      </c>
      <c r="E145" s="7" t="s">
        <v>1642</v>
      </c>
      <c r="F145" s="7" t="s">
        <v>3258</v>
      </c>
      <c r="G145" s="7" t="s">
        <v>1818</v>
      </c>
      <c r="H145" s="7" t="s">
        <v>769</v>
      </c>
      <c r="I145" s="7" t="s">
        <v>3924</v>
      </c>
      <c r="M145" t="s">
        <v>8174</v>
      </c>
    </row>
    <row r="146" spans="1:13" ht="16.5" customHeight="1" x14ac:dyDescent="0.25">
      <c r="A146" s="12" t="s">
        <v>3925</v>
      </c>
      <c r="B146" s="13" t="s">
        <v>1355</v>
      </c>
      <c r="C146" s="13" t="s">
        <v>3333</v>
      </c>
      <c r="D146" s="13" t="s">
        <v>1807</v>
      </c>
      <c r="E146" s="13" t="s">
        <v>1642</v>
      </c>
      <c r="F146" s="13" t="s">
        <v>3336</v>
      </c>
      <c r="G146" s="13" t="s">
        <v>3926</v>
      </c>
      <c r="H146" s="13" t="s">
        <v>769</v>
      </c>
      <c r="I146" s="13" t="s">
        <v>3927</v>
      </c>
      <c r="M146" t="s">
        <v>8174</v>
      </c>
    </row>
    <row r="147" spans="1:13" ht="16.5" customHeight="1" x14ac:dyDescent="0.25">
      <c r="A147" s="6" t="s">
        <v>3928</v>
      </c>
      <c r="B147" s="7" t="s">
        <v>1355</v>
      </c>
      <c r="C147" s="7" t="s">
        <v>3338</v>
      </c>
      <c r="D147" s="7" t="s">
        <v>1813</v>
      </c>
      <c r="E147" s="7" t="s">
        <v>1642</v>
      </c>
      <c r="F147" s="7" t="s">
        <v>3336</v>
      </c>
      <c r="G147" s="7" t="s">
        <v>3929</v>
      </c>
      <c r="H147" s="7" t="s">
        <v>769</v>
      </c>
      <c r="I147" s="7" t="s">
        <v>3927</v>
      </c>
      <c r="M147" t="s">
        <v>8174</v>
      </c>
    </row>
    <row r="148" spans="1:13" ht="17.25" customHeight="1" x14ac:dyDescent="0.25">
      <c r="A148" s="12" t="s">
        <v>3930</v>
      </c>
      <c r="B148" s="13" t="s">
        <v>1355</v>
      </c>
      <c r="C148" s="13" t="s">
        <v>3340</v>
      </c>
      <c r="D148" s="13" t="s">
        <v>1817</v>
      </c>
      <c r="E148" s="13" t="s">
        <v>1642</v>
      </c>
      <c r="F148" s="13" t="s">
        <v>3336</v>
      </c>
      <c r="G148" s="13" t="s">
        <v>1818</v>
      </c>
      <c r="H148" s="13" t="s">
        <v>769</v>
      </c>
      <c r="I148" s="13" t="s">
        <v>3931</v>
      </c>
      <c r="M148" t="s">
        <v>8174</v>
      </c>
    </row>
    <row r="149" spans="1:13" ht="16.5" customHeight="1" x14ac:dyDescent="0.25">
      <c r="A149" s="6" t="s">
        <v>3932</v>
      </c>
      <c r="B149" s="7" t="s">
        <v>1367</v>
      </c>
      <c r="C149" s="7" t="s">
        <v>3285</v>
      </c>
      <c r="D149" s="7" t="s">
        <v>1807</v>
      </c>
      <c r="E149" s="7" t="s">
        <v>1642</v>
      </c>
      <c r="F149" s="7" t="s">
        <v>3248</v>
      </c>
      <c r="G149" s="7" t="s">
        <v>3933</v>
      </c>
      <c r="H149" s="7" t="s">
        <v>769</v>
      </c>
      <c r="I149" s="7" t="s">
        <v>3909</v>
      </c>
      <c r="M149" t="s">
        <v>8174</v>
      </c>
    </row>
    <row r="150" spans="1:13" ht="16.5" customHeight="1" x14ac:dyDescent="0.25">
      <c r="A150" s="12" t="s">
        <v>3934</v>
      </c>
      <c r="B150" s="13" t="s">
        <v>1367</v>
      </c>
      <c r="C150" s="13" t="s">
        <v>3288</v>
      </c>
      <c r="D150" s="13" t="s">
        <v>1813</v>
      </c>
      <c r="E150" s="13" t="s">
        <v>1642</v>
      </c>
      <c r="F150" s="13" t="s">
        <v>3248</v>
      </c>
      <c r="G150" s="13" t="s">
        <v>3935</v>
      </c>
      <c r="H150" s="13" t="s">
        <v>769</v>
      </c>
      <c r="I150" s="13" t="s">
        <v>3909</v>
      </c>
      <c r="M150" t="s">
        <v>8174</v>
      </c>
    </row>
    <row r="151" spans="1:13" ht="16.5" customHeight="1" x14ac:dyDescent="0.25">
      <c r="A151" s="6" t="s">
        <v>3936</v>
      </c>
      <c r="B151" s="7" t="s">
        <v>1367</v>
      </c>
      <c r="C151" s="7" t="s">
        <v>3290</v>
      </c>
      <c r="D151" s="7" t="s">
        <v>1817</v>
      </c>
      <c r="E151" s="7" t="s">
        <v>1642</v>
      </c>
      <c r="F151" s="7" t="s">
        <v>3248</v>
      </c>
      <c r="G151" s="7" t="s">
        <v>1818</v>
      </c>
      <c r="H151" s="7" t="s">
        <v>769</v>
      </c>
      <c r="I151" s="7" t="s">
        <v>3937</v>
      </c>
      <c r="M151" t="s">
        <v>8174</v>
      </c>
    </row>
    <row r="152" spans="1:13" ht="16.5" customHeight="1" x14ac:dyDescent="0.25">
      <c r="A152" s="12" t="s">
        <v>3671</v>
      </c>
      <c r="B152" s="13" t="s">
        <v>1508</v>
      </c>
      <c r="C152" s="13" t="s">
        <v>3938</v>
      </c>
      <c r="D152" s="13" t="s">
        <v>1626</v>
      </c>
      <c r="E152" s="13" t="s">
        <v>1628</v>
      </c>
      <c r="F152" s="13" t="s">
        <v>3640</v>
      </c>
      <c r="G152" s="13" t="s">
        <v>3939</v>
      </c>
      <c r="H152" s="13" t="s">
        <v>769</v>
      </c>
      <c r="I152" s="13" t="s">
        <v>3572</v>
      </c>
      <c r="M152" t="s">
        <v>8174</v>
      </c>
    </row>
    <row r="153" spans="1:13" ht="16.5" customHeight="1" x14ac:dyDescent="0.25">
      <c r="A153" s="6" t="s">
        <v>3940</v>
      </c>
      <c r="B153" s="7" t="s">
        <v>1509</v>
      </c>
      <c r="C153" s="7" t="s">
        <v>3941</v>
      </c>
      <c r="D153" s="7" t="s">
        <v>1626</v>
      </c>
      <c r="E153" s="7" t="s">
        <v>1628</v>
      </c>
      <c r="F153" s="7" t="s">
        <v>3687</v>
      </c>
      <c r="G153" s="7" t="s">
        <v>3942</v>
      </c>
      <c r="H153" s="7" t="s">
        <v>769</v>
      </c>
      <c r="I153" s="7" t="s">
        <v>3872</v>
      </c>
      <c r="M153" t="s">
        <v>8174</v>
      </c>
    </row>
    <row r="154" spans="1:13" ht="16.5" customHeight="1" x14ac:dyDescent="0.25">
      <c r="A154" s="12" t="s">
        <v>3943</v>
      </c>
      <c r="B154" s="13" t="s">
        <v>1581</v>
      </c>
      <c r="C154" s="13" t="s">
        <v>3303</v>
      </c>
      <c r="D154" s="13" t="s">
        <v>1807</v>
      </c>
      <c r="E154" s="13" t="s">
        <v>1642</v>
      </c>
      <c r="F154" s="13" t="s">
        <v>3306</v>
      </c>
      <c r="G154" s="13" t="s">
        <v>3944</v>
      </c>
      <c r="H154" s="13" t="s">
        <v>769</v>
      </c>
      <c r="I154" s="13" t="s">
        <v>3945</v>
      </c>
      <c r="M154" t="s">
        <v>8174</v>
      </c>
    </row>
    <row r="155" spans="1:13" ht="16.5" customHeight="1" x14ac:dyDescent="0.25">
      <c r="A155" s="6" t="s">
        <v>3946</v>
      </c>
      <c r="B155" s="7" t="s">
        <v>1581</v>
      </c>
      <c r="C155" s="7" t="s">
        <v>3308</v>
      </c>
      <c r="D155" s="7" t="s">
        <v>1813</v>
      </c>
      <c r="E155" s="7" t="s">
        <v>1642</v>
      </c>
      <c r="F155" s="7" t="s">
        <v>3306</v>
      </c>
      <c r="G155" s="7" t="s">
        <v>3947</v>
      </c>
      <c r="H155" s="7" t="s">
        <v>769</v>
      </c>
      <c r="I155" s="7" t="s">
        <v>3945</v>
      </c>
      <c r="M155" t="s">
        <v>8174</v>
      </c>
    </row>
    <row r="156" spans="1:13" ht="16.5" customHeight="1" x14ac:dyDescent="0.25">
      <c r="A156" s="12" t="s">
        <v>3948</v>
      </c>
      <c r="B156" s="13" t="s">
        <v>1581</v>
      </c>
      <c r="C156" s="13" t="s">
        <v>3310</v>
      </c>
      <c r="D156" s="13" t="s">
        <v>1817</v>
      </c>
      <c r="E156" s="13" t="s">
        <v>1642</v>
      </c>
      <c r="F156" s="13" t="s">
        <v>3306</v>
      </c>
      <c r="G156" s="13" t="s">
        <v>1818</v>
      </c>
      <c r="H156" s="13" t="s">
        <v>769</v>
      </c>
      <c r="I156" s="13" t="s">
        <v>3306</v>
      </c>
      <c r="M156" t="s">
        <v>8174</v>
      </c>
    </row>
    <row r="157" spans="1:13" ht="16.5" customHeight="1" x14ac:dyDescent="0.25">
      <c r="A157" s="6" t="s">
        <v>3568</v>
      </c>
      <c r="B157" s="7" t="s">
        <v>1609</v>
      </c>
      <c r="C157" s="7" t="s">
        <v>1632</v>
      </c>
      <c r="D157" s="7" t="s">
        <v>1610</v>
      </c>
      <c r="E157" s="7" t="s">
        <v>1612</v>
      </c>
      <c r="F157" s="7" t="s">
        <v>3538</v>
      </c>
      <c r="G157" s="7" t="s">
        <v>3565</v>
      </c>
      <c r="H157" s="7" t="s">
        <v>993</v>
      </c>
      <c r="I157" s="7" t="s">
        <v>3538</v>
      </c>
      <c r="M157" t="s">
        <v>8174</v>
      </c>
    </row>
    <row r="158" spans="1:13" ht="16.5" customHeight="1" x14ac:dyDescent="0.25">
      <c r="A158" s="12" t="s">
        <v>3567</v>
      </c>
      <c r="B158" s="13" t="s">
        <v>1609</v>
      </c>
      <c r="C158" s="13" t="s">
        <v>3535</v>
      </c>
      <c r="D158" s="13" t="s">
        <v>1610</v>
      </c>
      <c r="E158" s="13" t="s">
        <v>1612</v>
      </c>
      <c r="F158" s="13" t="s">
        <v>3538</v>
      </c>
      <c r="G158" s="13" t="s">
        <v>3537</v>
      </c>
      <c r="H158" s="13" t="s">
        <v>993</v>
      </c>
      <c r="I158" s="13" t="s">
        <v>3538</v>
      </c>
      <c r="M158" t="s">
        <v>8174</v>
      </c>
    </row>
    <row r="159" spans="1:13" ht="16.5" customHeight="1" x14ac:dyDescent="0.25">
      <c r="A159" s="6" t="s">
        <v>3518</v>
      </c>
      <c r="B159" s="7" t="s">
        <v>1609</v>
      </c>
      <c r="C159" s="7" t="s">
        <v>3516</v>
      </c>
      <c r="D159" s="7" t="s">
        <v>1761</v>
      </c>
      <c r="E159" s="7" t="s">
        <v>1612</v>
      </c>
      <c r="F159" s="7" t="s">
        <v>3517</v>
      </c>
      <c r="G159" s="7" t="s">
        <v>3515</v>
      </c>
      <c r="H159" s="7" t="s">
        <v>1007</v>
      </c>
      <c r="I159" s="7" t="s">
        <v>3517</v>
      </c>
      <c r="M159" t="s">
        <v>8174</v>
      </c>
    </row>
    <row r="160" spans="1:13" ht="16.5" customHeight="1" x14ac:dyDescent="0.25">
      <c r="A160" s="12" t="s">
        <v>3237</v>
      </c>
      <c r="B160" s="13" t="s">
        <v>1331</v>
      </c>
      <c r="C160" s="13" t="s">
        <v>3235</v>
      </c>
      <c r="D160" s="13" t="s">
        <v>1807</v>
      </c>
      <c r="E160" s="13" t="s">
        <v>1642</v>
      </c>
      <c r="F160" s="13" t="s">
        <v>3238</v>
      </c>
      <c r="G160" s="13" t="s">
        <v>3234</v>
      </c>
      <c r="H160" s="13" t="s">
        <v>1024</v>
      </c>
      <c r="I160" s="13" t="s">
        <v>3236</v>
      </c>
      <c r="M160" t="s">
        <v>8174</v>
      </c>
    </row>
    <row r="161" spans="1:13" ht="17.25" customHeight="1" x14ac:dyDescent="0.25">
      <c r="A161" s="6" t="s">
        <v>3241</v>
      </c>
      <c r="B161" s="7" t="s">
        <v>1331</v>
      </c>
      <c r="C161" s="7" t="s">
        <v>3240</v>
      </c>
      <c r="D161" s="7" t="s">
        <v>1813</v>
      </c>
      <c r="E161" s="7" t="s">
        <v>1642</v>
      </c>
      <c r="F161" s="7" t="s">
        <v>3238</v>
      </c>
      <c r="G161" s="7" t="s">
        <v>3239</v>
      </c>
      <c r="H161" s="7" t="s">
        <v>1024</v>
      </c>
      <c r="I161" s="7" t="s">
        <v>3236</v>
      </c>
      <c r="M161" t="s">
        <v>8174</v>
      </c>
    </row>
    <row r="162" spans="1:13" ht="16.5" customHeight="1" x14ac:dyDescent="0.25">
      <c r="A162" s="12" t="s">
        <v>3243</v>
      </c>
      <c r="B162" s="13" t="s">
        <v>1331</v>
      </c>
      <c r="C162" s="13" t="s">
        <v>3242</v>
      </c>
      <c r="D162" s="13" t="s">
        <v>1817</v>
      </c>
      <c r="E162" s="13" t="s">
        <v>1642</v>
      </c>
      <c r="F162" s="13" t="s">
        <v>3238</v>
      </c>
      <c r="G162" s="13" t="s">
        <v>1818</v>
      </c>
      <c r="H162" s="13" t="s">
        <v>1024</v>
      </c>
      <c r="I162" s="13" t="s">
        <v>3236</v>
      </c>
      <c r="M162" t="s">
        <v>8174</v>
      </c>
    </row>
    <row r="163" spans="1:13" ht="16.5" customHeight="1" x14ac:dyDescent="0.25">
      <c r="A163" s="6" t="s">
        <v>3247</v>
      </c>
      <c r="B163" s="7" t="s">
        <v>1334</v>
      </c>
      <c r="C163" s="7" t="s">
        <v>3245</v>
      </c>
      <c r="D163" s="7" t="s">
        <v>1807</v>
      </c>
      <c r="E163" s="7" t="s">
        <v>1642</v>
      </c>
      <c r="F163" s="7" t="s">
        <v>3248</v>
      </c>
      <c r="G163" s="7" t="s">
        <v>3244</v>
      </c>
      <c r="H163" s="7" t="s">
        <v>1024</v>
      </c>
      <c r="I163" s="7" t="s">
        <v>3246</v>
      </c>
      <c r="M163" t="s">
        <v>8174</v>
      </c>
    </row>
    <row r="164" spans="1:13" ht="16.5" customHeight="1" x14ac:dyDescent="0.25">
      <c r="A164" s="12" t="s">
        <v>3251</v>
      </c>
      <c r="B164" s="13" t="s">
        <v>1334</v>
      </c>
      <c r="C164" s="13" t="s">
        <v>3250</v>
      </c>
      <c r="D164" s="13" t="s">
        <v>1813</v>
      </c>
      <c r="E164" s="13" t="s">
        <v>1642</v>
      </c>
      <c r="F164" s="13" t="s">
        <v>3248</v>
      </c>
      <c r="G164" s="13" t="s">
        <v>3249</v>
      </c>
      <c r="H164" s="13" t="s">
        <v>1024</v>
      </c>
      <c r="I164" s="13" t="s">
        <v>3246</v>
      </c>
      <c r="M164" t="s">
        <v>8174</v>
      </c>
    </row>
    <row r="165" spans="1:13" ht="16.5" customHeight="1" x14ac:dyDescent="0.25">
      <c r="A165" s="6" t="s">
        <v>3253</v>
      </c>
      <c r="B165" s="7" t="s">
        <v>1334</v>
      </c>
      <c r="C165" s="7" t="s">
        <v>3252</v>
      </c>
      <c r="D165" s="7" t="s">
        <v>1817</v>
      </c>
      <c r="E165" s="7" t="s">
        <v>1642</v>
      </c>
      <c r="F165" s="7" t="s">
        <v>3248</v>
      </c>
      <c r="G165" s="7" t="s">
        <v>1818</v>
      </c>
      <c r="H165" s="7" t="s">
        <v>1024</v>
      </c>
      <c r="I165" s="7" t="s">
        <v>3246</v>
      </c>
      <c r="M165" t="s">
        <v>8174</v>
      </c>
    </row>
    <row r="166" spans="1:13" ht="16.5" customHeight="1" x14ac:dyDescent="0.25">
      <c r="A166" s="12" t="s">
        <v>3257</v>
      </c>
      <c r="B166" s="13" t="s">
        <v>1335</v>
      </c>
      <c r="C166" s="13" t="s">
        <v>3255</v>
      </c>
      <c r="D166" s="13" t="s">
        <v>1807</v>
      </c>
      <c r="E166" s="13" t="s">
        <v>1642</v>
      </c>
      <c r="F166" s="13" t="s">
        <v>3258</v>
      </c>
      <c r="G166" s="13" t="s">
        <v>3254</v>
      </c>
      <c r="H166" s="13" t="s">
        <v>1024</v>
      </c>
      <c r="I166" s="13" t="s">
        <v>3256</v>
      </c>
      <c r="M166" t="s">
        <v>8174</v>
      </c>
    </row>
    <row r="167" spans="1:13" ht="16.5" customHeight="1" x14ac:dyDescent="0.25">
      <c r="A167" s="6" t="s">
        <v>3261</v>
      </c>
      <c r="B167" s="7" t="s">
        <v>1335</v>
      </c>
      <c r="C167" s="7" t="s">
        <v>3260</v>
      </c>
      <c r="D167" s="7" t="s">
        <v>1813</v>
      </c>
      <c r="E167" s="7" t="s">
        <v>1642</v>
      </c>
      <c r="F167" s="7" t="s">
        <v>3258</v>
      </c>
      <c r="G167" s="7" t="s">
        <v>3259</v>
      </c>
      <c r="H167" s="7" t="s">
        <v>1024</v>
      </c>
      <c r="I167" s="7" t="s">
        <v>3256</v>
      </c>
      <c r="M167" t="s">
        <v>8174</v>
      </c>
    </row>
    <row r="168" spans="1:13" ht="16.5" customHeight="1" x14ac:dyDescent="0.25">
      <c r="A168" s="12" t="s">
        <v>3263</v>
      </c>
      <c r="B168" s="13" t="s">
        <v>1335</v>
      </c>
      <c r="C168" s="13" t="s">
        <v>3262</v>
      </c>
      <c r="D168" s="13" t="s">
        <v>1817</v>
      </c>
      <c r="E168" s="13" t="s">
        <v>1642</v>
      </c>
      <c r="F168" s="13" t="s">
        <v>3258</v>
      </c>
      <c r="G168" s="13" t="s">
        <v>1818</v>
      </c>
      <c r="H168" s="13" t="s">
        <v>1024</v>
      </c>
      <c r="I168" s="13" t="s">
        <v>3256</v>
      </c>
      <c r="M168" t="s">
        <v>8174</v>
      </c>
    </row>
    <row r="169" spans="1:13" ht="16.5" customHeight="1" x14ac:dyDescent="0.25">
      <c r="A169" s="6" t="s">
        <v>3267</v>
      </c>
      <c r="B169" s="7" t="s">
        <v>1336</v>
      </c>
      <c r="C169" s="7" t="s">
        <v>3265</v>
      </c>
      <c r="D169" s="7" t="s">
        <v>1807</v>
      </c>
      <c r="E169" s="7" t="s">
        <v>1642</v>
      </c>
      <c r="F169" s="7" t="s">
        <v>3268</v>
      </c>
      <c r="G169" s="7" t="s">
        <v>3264</v>
      </c>
      <c r="H169" s="7" t="s">
        <v>1024</v>
      </c>
      <c r="I169" s="7" t="s">
        <v>3266</v>
      </c>
      <c r="M169" t="s">
        <v>8174</v>
      </c>
    </row>
    <row r="170" spans="1:13" ht="16.5" customHeight="1" x14ac:dyDescent="0.25">
      <c r="A170" s="12" t="s">
        <v>3271</v>
      </c>
      <c r="B170" s="13" t="s">
        <v>1336</v>
      </c>
      <c r="C170" s="13" t="s">
        <v>3270</v>
      </c>
      <c r="D170" s="13" t="s">
        <v>1813</v>
      </c>
      <c r="E170" s="13" t="s">
        <v>1642</v>
      </c>
      <c r="F170" s="13" t="s">
        <v>3268</v>
      </c>
      <c r="G170" s="13" t="s">
        <v>3269</v>
      </c>
      <c r="H170" s="13" t="s">
        <v>1024</v>
      </c>
      <c r="I170" s="13" t="s">
        <v>3266</v>
      </c>
      <c r="M170" t="s">
        <v>8174</v>
      </c>
    </row>
    <row r="171" spans="1:13" ht="16.5" customHeight="1" x14ac:dyDescent="0.25">
      <c r="A171" s="6" t="s">
        <v>3273</v>
      </c>
      <c r="B171" s="7" t="s">
        <v>1336</v>
      </c>
      <c r="C171" s="7" t="s">
        <v>3272</v>
      </c>
      <c r="D171" s="7" t="s">
        <v>1817</v>
      </c>
      <c r="E171" s="7" t="s">
        <v>1642</v>
      </c>
      <c r="F171" s="7" t="s">
        <v>3268</v>
      </c>
      <c r="G171" s="7" t="s">
        <v>1818</v>
      </c>
      <c r="H171" s="7" t="s">
        <v>1024</v>
      </c>
      <c r="I171" s="7" t="s">
        <v>3266</v>
      </c>
      <c r="M171" t="s">
        <v>8174</v>
      </c>
    </row>
    <row r="172" spans="1:13" ht="16.5" customHeight="1" x14ac:dyDescent="0.25">
      <c r="A172" s="12" t="s">
        <v>3277</v>
      </c>
      <c r="B172" s="13" t="s">
        <v>1337</v>
      </c>
      <c r="C172" s="13" t="s">
        <v>3275</v>
      </c>
      <c r="D172" s="13" t="s">
        <v>1807</v>
      </c>
      <c r="E172" s="13" t="s">
        <v>1642</v>
      </c>
      <c r="F172" s="13" t="s">
        <v>3278</v>
      </c>
      <c r="G172" s="13" t="s">
        <v>3274</v>
      </c>
      <c r="H172" s="13" t="s">
        <v>1024</v>
      </c>
      <c r="I172" s="13" t="s">
        <v>3276</v>
      </c>
      <c r="M172" t="s">
        <v>8174</v>
      </c>
    </row>
    <row r="173" spans="1:13" ht="17.25" customHeight="1" x14ac:dyDescent="0.25">
      <c r="A173" s="6" t="s">
        <v>3281</v>
      </c>
      <c r="B173" s="7" t="s">
        <v>1337</v>
      </c>
      <c r="C173" s="7" t="s">
        <v>3280</v>
      </c>
      <c r="D173" s="7" t="s">
        <v>1813</v>
      </c>
      <c r="E173" s="7" t="s">
        <v>1642</v>
      </c>
      <c r="F173" s="7" t="s">
        <v>3278</v>
      </c>
      <c r="G173" s="7" t="s">
        <v>3279</v>
      </c>
      <c r="H173" s="7" t="s">
        <v>1024</v>
      </c>
      <c r="I173" s="7" t="s">
        <v>3276</v>
      </c>
      <c r="M173" t="s">
        <v>8174</v>
      </c>
    </row>
    <row r="174" spans="1:13" ht="16.5" customHeight="1" x14ac:dyDescent="0.25">
      <c r="A174" s="12" t="s">
        <v>3283</v>
      </c>
      <c r="B174" s="13" t="s">
        <v>1337</v>
      </c>
      <c r="C174" s="13" t="s">
        <v>3282</v>
      </c>
      <c r="D174" s="13" t="s">
        <v>1817</v>
      </c>
      <c r="E174" s="13" t="s">
        <v>1642</v>
      </c>
      <c r="F174" s="13" t="s">
        <v>3278</v>
      </c>
      <c r="G174" s="13" t="s">
        <v>1818</v>
      </c>
      <c r="H174" s="13" t="s">
        <v>1024</v>
      </c>
      <c r="I174" s="13" t="s">
        <v>3276</v>
      </c>
      <c r="M174" t="s">
        <v>8174</v>
      </c>
    </row>
    <row r="175" spans="1:13" ht="16.5" customHeight="1" x14ac:dyDescent="0.25">
      <c r="A175" s="6" t="s">
        <v>3286</v>
      </c>
      <c r="B175" s="7" t="s">
        <v>1338</v>
      </c>
      <c r="C175" s="7" t="s">
        <v>3285</v>
      </c>
      <c r="D175" s="7" t="s">
        <v>1807</v>
      </c>
      <c r="E175" s="7" t="s">
        <v>1642</v>
      </c>
      <c r="F175" s="7" t="s">
        <v>3248</v>
      </c>
      <c r="G175" s="7" t="s">
        <v>3284</v>
      </c>
      <c r="H175" s="7" t="s">
        <v>1024</v>
      </c>
      <c r="I175" s="7" t="s">
        <v>3246</v>
      </c>
      <c r="M175" t="s">
        <v>8174</v>
      </c>
    </row>
    <row r="176" spans="1:13" ht="16.5" customHeight="1" x14ac:dyDescent="0.25">
      <c r="A176" s="12" t="s">
        <v>3289</v>
      </c>
      <c r="B176" s="13" t="s">
        <v>1338</v>
      </c>
      <c r="C176" s="13" t="s">
        <v>3288</v>
      </c>
      <c r="D176" s="13" t="s">
        <v>1813</v>
      </c>
      <c r="E176" s="13" t="s">
        <v>1642</v>
      </c>
      <c r="F176" s="13" t="s">
        <v>3248</v>
      </c>
      <c r="G176" s="13" t="s">
        <v>3287</v>
      </c>
      <c r="H176" s="13" t="s">
        <v>1024</v>
      </c>
      <c r="I176" s="13" t="s">
        <v>3246</v>
      </c>
      <c r="M176" t="s">
        <v>8174</v>
      </c>
    </row>
    <row r="177" spans="1:13" ht="16.5" customHeight="1" x14ac:dyDescent="0.25">
      <c r="A177" s="6" t="s">
        <v>3292</v>
      </c>
      <c r="B177" s="7" t="s">
        <v>1338</v>
      </c>
      <c r="C177" s="7" t="s">
        <v>3290</v>
      </c>
      <c r="D177" s="7" t="s">
        <v>1817</v>
      </c>
      <c r="E177" s="7" t="s">
        <v>1642</v>
      </c>
      <c r="F177" s="7" t="s">
        <v>3248</v>
      </c>
      <c r="G177" s="7" t="s">
        <v>1818</v>
      </c>
      <c r="H177" s="7" t="s">
        <v>1024</v>
      </c>
      <c r="I177" s="7" t="s">
        <v>3291</v>
      </c>
      <c r="M177" t="s">
        <v>8174</v>
      </c>
    </row>
    <row r="178" spans="1:13" ht="16.5" customHeight="1" x14ac:dyDescent="0.25">
      <c r="A178" s="12" t="s">
        <v>3295</v>
      </c>
      <c r="B178" s="13" t="s">
        <v>1339</v>
      </c>
      <c r="C178" s="13" t="s">
        <v>3294</v>
      </c>
      <c r="D178" s="13" t="s">
        <v>1807</v>
      </c>
      <c r="E178" s="13" t="s">
        <v>1642</v>
      </c>
      <c r="F178" s="13" t="s">
        <v>3258</v>
      </c>
      <c r="G178" s="13" t="s">
        <v>3293</v>
      </c>
      <c r="H178" s="13" t="s">
        <v>1024</v>
      </c>
      <c r="I178" s="13" t="s">
        <v>3256</v>
      </c>
      <c r="M178" t="s">
        <v>8174</v>
      </c>
    </row>
    <row r="179" spans="1:13" ht="16.5" customHeight="1" x14ac:dyDescent="0.25">
      <c r="A179" s="6" t="s">
        <v>3298</v>
      </c>
      <c r="B179" s="7" t="s">
        <v>1339</v>
      </c>
      <c r="C179" s="7" t="s">
        <v>3297</v>
      </c>
      <c r="D179" s="7" t="s">
        <v>1813</v>
      </c>
      <c r="E179" s="7" t="s">
        <v>1642</v>
      </c>
      <c r="F179" s="7" t="s">
        <v>3258</v>
      </c>
      <c r="G179" s="7" t="s">
        <v>3296</v>
      </c>
      <c r="H179" s="7" t="s">
        <v>1024</v>
      </c>
      <c r="I179" s="7" t="s">
        <v>3256</v>
      </c>
      <c r="M179" t="s">
        <v>8174</v>
      </c>
    </row>
    <row r="180" spans="1:13" ht="16.5" customHeight="1" x14ac:dyDescent="0.25">
      <c r="A180" s="12" t="s">
        <v>3301</v>
      </c>
      <c r="B180" s="13" t="s">
        <v>1339</v>
      </c>
      <c r="C180" s="13" t="s">
        <v>3299</v>
      </c>
      <c r="D180" s="13" t="s">
        <v>1817</v>
      </c>
      <c r="E180" s="13" t="s">
        <v>1642</v>
      </c>
      <c r="F180" s="13" t="s">
        <v>3258</v>
      </c>
      <c r="G180" s="13" t="s">
        <v>1818</v>
      </c>
      <c r="H180" s="13" t="s">
        <v>1024</v>
      </c>
      <c r="I180" s="13" t="s">
        <v>3300</v>
      </c>
      <c r="M180" t="s">
        <v>8174</v>
      </c>
    </row>
    <row r="181" spans="1:13" ht="16.5" customHeight="1" x14ac:dyDescent="0.25">
      <c r="A181" s="6" t="s">
        <v>3305</v>
      </c>
      <c r="B181" s="7" t="s">
        <v>1340</v>
      </c>
      <c r="C181" s="7" t="s">
        <v>3303</v>
      </c>
      <c r="D181" s="7" t="s">
        <v>1807</v>
      </c>
      <c r="E181" s="7" t="s">
        <v>1642</v>
      </c>
      <c r="F181" s="7" t="s">
        <v>3306</v>
      </c>
      <c r="G181" s="7" t="s">
        <v>3302</v>
      </c>
      <c r="H181" s="7" t="s">
        <v>1024</v>
      </c>
      <c r="I181" s="7" t="s">
        <v>3304</v>
      </c>
      <c r="M181" t="s">
        <v>8174</v>
      </c>
    </row>
    <row r="182" spans="1:13" ht="16.5" customHeight="1" x14ac:dyDescent="0.25">
      <c r="A182" s="12" t="s">
        <v>3309</v>
      </c>
      <c r="B182" s="13" t="s">
        <v>1340</v>
      </c>
      <c r="C182" s="13" t="s">
        <v>3308</v>
      </c>
      <c r="D182" s="13" t="s">
        <v>1813</v>
      </c>
      <c r="E182" s="13" t="s">
        <v>1642</v>
      </c>
      <c r="F182" s="13" t="s">
        <v>3306</v>
      </c>
      <c r="G182" s="13" t="s">
        <v>3307</v>
      </c>
      <c r="H182" s="13" t="s">
        <v>1024</v>
      </c>
      <c r="I182" s="13" t="s">
        <v>3304</v>
      </c>
      <c r="M182" t="s">
        <v>8174</v>
      </c>
    </row>
    <row r="183" spans="1:13" ht="16.5" customHeight="1" x14ac:dyDescent="0.25">
      <c r="A183" s="6" t="s">
        <v>3311</v>
      </c>
      <c r="B183" s="7" t="s">
        <v>1340</v>
      </c>
      <c r="C183" s="7" t="s">
        <v>3310</v>
      </c>
      <c r="D183" s="7" t="s">
        <v>1817</v>
      </c>
      <c r="E183" s="7" t="s">
        <v>1642</v>
      </c>
      <c r="F183" s="7" t="s">
        <v>3306</v>
      </c>
      <c r="G183" s="7" t="s">
        <v>1818</v>
      </c>
      <c r="H183" s="7" t="s">
        <v>1024</v>
      </c>
      <c r="I183" s="7" t="s">
        <v>3304</v>
      </c>
      <c r="M183" t="s">
        <v>8174</v>
      </c>
    </row>
    <row r="184" spans="1:13" ht="16.5" customHeight="1" x14ac:dyDescent="0.25">
      <c r="A184" s="12" t="s">
        <v>3315</v>
      </c>
      <c r="B184" s="13" t="s">
        <v>1341</v>
      </c>
      <c r="C184" s="13" t="s">
        <v>3313</v>
      </c>
      <c r="D184" s="13" t="s">
        <v>1807</v>
      </c>
      <c r="E184" s="13" t="s">
        <v>1642</v>
      </c>
      <c r="F184" s="13" t="s">
        <v>3316</v>
      </c>
      <c r="G184" s="13" t="s">
        <v>3312</v>
      </c>
      <c r="H184" s="13" t="s">
        <v>1024</v>
      </c>
      <c r="I184" s="13" t="s">
        <v>3314</v>
      </c>
      <c r="M184" t="s">
        <v>8174</v>
      </c>
    </row>
    <row r="185" spans="1:13" ht="16.5" customHeight="1" x14ac:dyDescent="0.25">
      <c r="A185" s="6" t="s">
        <v>3319</v>
      </c>
      <c r="B185" s="7" t="s">
        <v>1341</v>
      </c>
      <c r="C185" s="7" t="s">
        <v>3318</v>
      </c>
      <c r="D185" s="7" t="s">
        <v>1813</v>
      </c>
      <c r="E185" s="7" t="s">
        <v>1642</v>
      </c>
      <c r="F185" s="7" t="s">
        <v>3316</v>
      </c>
      <c r="G185" s="7" t="s">
        <v>3317</v>
      </c>
      <c r="H185" s="7" t="s">
        <v>1024</v>
      </c>
      <c r="I185" s="7" t="s">
        <v>3314</v>
      </c>
      <c r="M185" t="s">
        <v>8174</v>
      </c>
    </row>
    <row r="186" spans="1:13" ht="17.25" customHeight="1" x14ac:dyDescent="0.25">
      <c r="A186" s="12" t="s">
        <v>3321</v>
      </c>
      <c r="B186" s="13" t="s">
        <v>1341</v>
      </c>
      <c r="C186" s="13" t="s">
        <v>3320</v>
      </c>
      <c r="D186" s="13" t="s">
        <v>1817</v>
      </c>
      <c r="E186" s="13" t="s">
        <v>1642</v>
      </c>
      <c r="F186" s="13" t="s">
        <v>3316</v>
      </c>
      <c r="G186" s="13" t="s">
        <v>1818</v>
      </c>
      <c r="H186" s="13" t="s">
        <v>1024</v>
      </c>
      <c r="I186" s="13" t="s">
        <v>3314</v>
      </c>
      <c r="M186" t="s">
        <v>8174</v>
      </c>
    </row>
    <row r="187" spans="1:13" ht="16.5" customHeight="1" x14ac:dyDescent="0.25">
      <c r="A187" s="6" t="s">
        <v>3325</v>
      </c>
      <c r="B187" s="7" t="s">
        <v>1342</v>
      </c>
      <c r="C187" s="7" t="s">
        <v>3323</v>
      </c>
      <c r="D187" s="7" t="s">
        <v>1807</v>
      </c>
      <c r="E187" s="7" t="s">
        <v>1642</v>
      </c>
      <c r="F187" s="7" t="s">
        <v>3326</v>
      </c>
      <c r="G187" s="7" t="s">
        <v>3322</v>
      </c>
      <c r="H187" s="7" t="s">
        <v>1024</v>
      </c>
      <c r="I187" s="7" t="s">
        <v>3324</v>
      </c>
      <c r="M187" t="s">
        <v>8174</v>
      </c>
    </row>
    <row r="188" spans="1:13" ht="16.5" customHeight="1" x14ac:dyDescent="0.25">
      <c r="A188" s="12" t="s">
        <v>3329</v>
      </c>
      <c r="B188" s="13" t="s">
        <v>1342</v>
      </c>
      <c r="C188" s="13" t="s">
        <v>3328</v>
      </c>
      <c r="D188" s="13" t="s">
        <v>1813</v>
      </c>
      <c r="E188" s="13" t="s">
        <v>1642</v>
      </c>
      <c r="F188" s="13" t="s">
        <v>3326</v>
      </c>
      <c r="G188" s="13" t="s">
        <v>3327</v>
      </c>
      <c r="H188" s="13" t="s">
        <v>1024</v>
      </c>
      <c r="I188" s="13" t="s">
        <v>3324</v>
      </c>
      <c r="M188" t="s">
        <v>8174</v>
      </c>
    </row>
    <row r="189" spans="1:13" ht="16.5" customHeight="1" x14ac:dyDescent="0.25">
      <c r="A189" s="6" t="s">
        <v>3331</v>
      </c>
      <c r="B189" s="7" t="s">
        <v>1342</v>
      </c>
      <c r="C189" s="7" t="s">
        <v>3330</v>
      </c>
      <c r="D189" s="7" t="s">
        <v>1817</v>
      </c>
      <c r="E189" s="7" t="s">
        <v>1642</v>
      </c>
      <c r="F189" s="7" t="s">
        <v>3326</v>
      </c>
      <c r="G189" s="7" t="s">
        <v>1818</v>
      </c>
      <c r="H189" s="7" t="s">
        <v>1024</v>
      </c>
      <c r="I189" s="7" t="s">
        <v>3324</v>
      </c>
      <c r="M189" t="s">
        <v>8174</v>
      </c>
    </row>
    <row r="190" spans="1:13" ht="16.5" customHeight="1" x14ac:dyDescent="0.25">
      <c r="A190" s="12" t="s">
        <v>3335</v>
      </c>
      <c r="B190" s="13" t="s">
        <v>1380</v>
      </c>
      <c r="C190" s="13" t="s">
        <v>3333</v>
      </c>
      <c r="D190" s="13" t="s">
        <v>1807</v>
      </c>
      <c r="E190" s="13" t="s">
        <v>1642</v>
      </c>
      <c r="F190" s="13" t="s">
        <v>3336</v>
      </c>
      <c r="G190" s="13" t="s">
        <v>3332</v>
      </c>
      <c r="H190" s="13" t="s">
        <v>1024</v>
      </c>
      <c r="I190" s="13" t="s">
        <v>3334</v>
      </c>
      <c r="M190" t="s">
        <v>8174</v>
      </c>
    </row>
    <row r="191" spans="1:13" ht="16.5" customHeight="1" x14ac:dyDescent="0.25">
      <c r="A191" s="6" t="s">
        <v>3339</v>
      </c>
      <c r="B191" s="7" t="s">
        <v>1380</v>
      </c>
      <c r="C191" s="7" t="s">
        <v>3338</v>
      </c>
      <c r="D191" s="7" t="s">
        <v>1813</v>
      </c>
      <c r="E191" s="7" t="s">
        <v>1642</v>
      </c>
      <c r="F191" s="7" t="s">
        <v>3336</v>
      </c>
      <c r="G191" s="7" t="s">
        <v>3337</v>
      </c>
      <c r="H191" s="7" t="s">
        <v>1024</v>
      </c>
      <c r="I191" s="7" t="s">
        <v>3334</v>
      </c>
      <c r="M191" t="s">
        <v>8174</v>
      </c>
    </row>
    <row r="192" spans="1:13" ht="16.5" customHeight="1" x14ac:dyDescent="0.25">
      <c r="A192" s="12" t="s">
        <v>3342</v>
      </c>
      <c r="B192" s="13" t="s">
        <v>1380</v>
      </c>
      <c r="C192" s="13" t="s">
        <v>3340</v>
      </c>
      <c r="D192" s="13" t="s">
        <v>1817</v>
      </c>
      <c r="E192" s="13" t="s">
        <v>1642</v>
      </c>
      <c r="F192" s="13" t="s">
        <v>3336</v>
      </c>
      <c r="G192" s="13" t="s">
        <v>1818</v>
      </c>
      <c r="H192" s="13" t="s">
        <v>1024</v>
      </c>
      <c r="I192" s="13" t="s">
        <v>3341</v>
      </c>
      <c r="M192" t="s">
        <v>8174</v>
      </c>
    </row>
    <row r="193" spans="1:13" ht="16.5" customHeight="1" x14ac:dyDescent="0.25">
      <c r="A193" s="6" t="s">
        <v>3346</v>
      </c>
      <c r="B193" s="7" t="s">
        <v>1419</v>
      </c>
      <c r="C193" s="7" t="s">
        <v>3344</v>
      </c>
      <c r="D193" s="7" t="s">
        <v>1807</v>
      </c>
      <c r="E193" s="7" t="s">
        <v>1642</v>
      </c>
      <c r="F193" s="7" t="s">
        <v>3347</v>
      </c>
      <c r="G193" s="7" t="s">
        <v>3343</v>
      </c>
      <c r="H193" s="7" t="s">
        <v>1024</v>
      </c>
      <c r="I193" s="7" t="s">
        <v>3345</v>
      </c>
      <c r="M193" t="s">
        <v>8174</v>
      </c>
    </row>
    <row r="194" spans="1:13" ht="16.5" customHeight="1" x14ac:dyDescent="0.25">
      <c r="A194" s="12" t="s">
        <v>3350</v>
      </c>
      <c r="B194" s="13" t="s">
        <v>1419</v>
      </c>
      <c r="C194" s="13" t="s">
        <v>3349</v>
      </c>
      <c r="D194" s="13" t="s">
        <v>1813</v>
      </c>
      <c r="E194" s="13" t="s">
        <v>1642</v>
      </c>
      <c r="F194" s="13" t="s">
        <v>3347</v>
      </c>
      <c r="G194" s="13" t="s">
        <v>3348</v>
      </c>
      <c r="H194" s="13" t="s">
        <v>1024</v>
      </c>
      <c r="I194" s="13" t="s">
        <v>3345</v>
      </c>
      <c r="M194" t="s">
        <v>8174</v>
      </c>
    </row>
    <row r="195" spans="1:13" ht="16.5" customHeight="1" x14ac:dyDescent="0.25">
      <c r="A195" s="6" t="s">
        <v>3352</v>
      </c>
      <c r="B195" s="7" t="s">
        <v>1419</v>
      </c>
      <c r="C195" s="7" t="s">
        <v>3351</v>
      </c>
      <c r="D195" s="7" t="s">
        <v>1817</v>
      </c>
      <c r="E195" s="7" t="s">
        <v>1642</v>
      </c>
      <c r="F195" s="7" t="s">
        <v>3347</v>
      </c>
      <c r="G195" s="7" t="s">
        <v>1818</v>
      </c>
      <c r="H195" s="7" t="s">
        <v>1024</v>
      </c>
      <c r="I195" s="7" t="s">
        <v>3345</v>
      </c>
      <c r="M195" t="s">
        <v>8174</v>
      </c>
    </row>
    <row r="196" spans="1:13" ht="16.5" customHeight="1" x14ac:dyDescent="0.25">
      <c r="A196" s="12" t="s">
        <v>3356</v>
      </c>
      <c r="B196" s="13" t="s">
        <v>1420</v>
      </c>
      <c r="C196" s="13" t="s">
        <v>3354</v>
      </c>
      <c r="D196" s="13" t="s">
        <v>1807</v>
      </c>
      <c r="E196" s="13" t="s">
        <v>1642</v>
      </c>
      <c r="F196" s="13" t="s">
        <v>3357</v>
      </c>
      <c r="G196" s="13" t="s">
        <v>3353</v>
      </c>
      <c r="H196" s="13" t="s">
        <v>1024</v>
      </c>
      <c r="I196" s="13" t="s">
        <v>3355</v>
      </c>
      <c r="M196" t="s">
        <v>8174</v>
      </c>
    </row>
    <row r="197" spans="1:13" ht="16.5" customHeight="1" x14ac:dyDescent="0.25">
      <c r="A197" s="6" t="s">
        <v>3360</v>
      </c>
      <c r="B197" s="7" t="s">
        <v>1420</v>
      </c>
      <c r="C197" s="7" t="s">
        <v>3359</v>
      </c>
      <c r="D197" s="7" t="s">
        <v>1813</v>
      </c>
      <c r="E197" s="7" t="s">
        <v>1642</v>
      </c>
      <c r="F197" s="7" t="s">
        <v>3357</v>
      </c>
      <c r="G197" s="7" t="s">
        <v>3358</v>
      </c>
      <c r="H197" s="7" t="s">
        <v>1024</v>
      </c>
      <c r="I197" s="7" t="s">
        <v>3355</v>
      </c>
      <c r="M197" t="s">
        <v>8174</v>
      </c>
    </row>
    <row r="198" spans="1:13" ht="17.25" customHeight="1" x14ac:dyDescent="0.25">
      <c r="A198" s="12" t="s">
        <v>3362</v>
      </c>
      <c r="B198" s="13" t="s">
        <v>1420</v>
      </c>
      <c r="C198" s="13" t="s">
        <v>3361</v>
      </c>
      <c r="D198" s="13" t="s">
        <v>1817</v>
      </c>
      <c r="E198" s="13" t="s">
        <v>1642</v>
      </c>
      <c r="F198" s="13" t="s">
        <v>3357</v>
      </c>
      <c r="G198" s="13" t="s">
        <v>1818</v>
      </c>
      <c r="H198" s="13" t="s">
        <v>1024</v>
      </c>
      <c r="I198" s="13" t="s">
        <v>3355</v>
      </c>
      <c r="M198" t="s">
        <v>8174</v>
      </c>
    </row>
    <row r="199" spans="1:13" ht="16.5" customHeight="1" x14ac:dyDescent="0.25">
      <c r="A199" s="6" t="s">
        <v>3366</v>
      </c>
      <c r="B199" s="7" t="s">
        <v>1421</v>
      </c>
      <c r="C199" s="7" t="s">
        <v>3364</v>
      </c>
      <c r="D199" s="7" t="s">
        <v>1807</v>
      </c>
      <c r="E199" s="7" t="s">
        <v>1642</v>
      </c>
      <c r="F199" s="7" t="s">
        <v>3367</v>
      </c>
      <c r="G199" s="7" t="s">
        <v>3363</v>
      </c>
      <c r="H199" s="7" t="s">
        <v>1024</v>
      </c>
      <c r="I199" s="7" t="s">
        <v>3365</v>
      </c>
      <c r="M199" t="s">
        <v>8174</v>
      </c>
    </row>
    <row r="200" spans="1:13" ht="16.5" customHeight="1" x14ac:dyDescent="0.25">
      <c r="A200" s="12" t="s">
        <v>3370</v>
      </c>
      <c r="B200" s="13" t="s">
        <v>1421</v>
      </c>
      <c r="C200" s="13" t="s">
        <v>3369</v>
      </c>
      <c r="D200" s="13" t="s">
        <v>1813</v>
      </c>
      <c r="E200" s="13" t="s">
        <v>1642</v>
      </c>
      <c r="F200" s="13" t="s">
        <v>3367</v>
      </c>
      <c r="G200" s="13" t="s">
        <v>3368</v>
      </c>
      <c r="H200" s="13" t="s">
        <v>1024</v>
      </c>
      <c r="I200" s="13" t="s">
        <v>3365</v>
      </c>
      <c r="M200" t="s">
        <v>8174</v>
      </c>
    </row>
    <row r="201" spans="1:13" ht="16.5" customHeight="1" x14ac:dyDescent="0.25">
      <c r="A201" s="6" t="s">
        <v>3372</v>
      </c>
      <c r="B201" s="7" t="s">
        <v>1421</v>
      </c>
      <c r="C201" s="7" t="s">
        <v>3371</v>
      </c>
      <c r="D201" s="7" t="s">
        <v>1817</v>
      </c>
      <c r="E201" s="7" t="s">
        <v>1642</v>
      </c>
      <c r="F201" s="7" t="s">
        <v>3367</v>
      </c>
      <c r="G201" s="7" t="s">
        <v>1818</v>
      </c>
      <c r="H201" s="7" t="s">
        <v>1024</v>
      </c>
      <c r="I201" s="7" t="s">
        <v>3365</v>
      </c>
      <c r="M201" t="s">
        <v>8174</v>
      </c>
    </row>
    <row r="202" spans="1:13" ht="16.5" customHeight="1" x14ac:dyDescent="0.25">
      <c r="A202" s="12" t="s">
        <v>3376</v>
      </c>
      <c r="B202" s="13" t="s">
        <v>1422</v>
      </c>
      <c r="C202" s="13" t="s">
        <v>3374</v>
      </c>
      <c r="D202" s="13" t="s">
        <v>1807</v>
      </c>
      <c r="E202" s="13" t="s">
        <v>1642</v>
      </c>
      <c r="F202" s="13" t="s">
        <v>3377</v>
      </c>
      <c r="G202" s="13" t="s">
        <v>3373</v>
      </c>
      <c r="H202" s="13" t="s">
        <v>1024</v>
      </c>
      <c r="I202" s="13" t="s">
        <v>3375</v>
      </c>
      <c r="M202" t="s">
        <v>8174</v>
      </c>
    </row>
    <row r="203" spans="1:13" ht="16.5" customHeight="1" x14ac:dyDescent="0.25">
      <c r="A203" s="6" t="s">
        <v>3380</v>
      </c>
      <c r="B203" s="7" t="s">
        <v>1422</v>
      </c>
      <c r="C203" s="7" t="s">
        <v>3379</v>
      </c>
      <c r="D203" s="7" t="s">
        <v>1813</v>
      </c>
      <c r="E203" s="7" t="s">
        <v>1642</v>
      </c>
      <c r="F203" s="7" t="s">
        <v>3377</v>
      </c>
      <c r="G203" s="7" t="s">
        <v>3378</v>
      </c>
      <c r="H203" s="7" t="s">
        <v>1024</v>
      </c>
      <c r="I203" s="7" t="s">
        <v>3375</v>
      </c>
      <c r="M203" t="s">
        <v>8174</v>
      </c>
    </row>
    <row r="204" spans="1:13" ht="16.5" customHeight="1" x14ac:dyDescent="0.25">
      <c r="A204" s="12" t="s">
        <v>3383</v>
      </c>
      <c r="B204" s="13" t="s">
        <v>1422</v>
      </c>
      <c r="C204" s="13" t="s">
        <v>3381</v>
      </c>
      <c r="D204" s="13" t="s">
        <v>1817</v>
      </c>
      <c r="E204" s="13" t="s">
        <v>1642</v>
      </c>
      <c r="F204" s="13" t="s">
        <v>3377</v>
      </c>
      <c r="G204" s="13" t="s">
        <v>1818</v>
      </c>
      <c r="H204" s="13" t="s">
        <v>1024</v>
      </c>
      <c r="I204" s="13" t="s">
        <v>3382</v>
      </c>
      <c r="M204" t="s">
        <v>8174</v>
      </c>
    </row>
    <row r="205" spans="1:13" ht="16.5" customHeight="1" x14ac:dyDescent="0.25">
      <c r="A205" s="6" t="s">
        <v>3387</v>
      </c>
      <c r="B205" s="7" t="s">
        <v>1423</v>
      </c>
      <c r="C205" s="7" t="s">
        <v>3385</v>
      </c>
      <c r="D205" s="7" t="s">
        <v>1807</v>
      </c>
      <c r="E205" s="7" t="s">
        <v>1642</v>
      </c>
      <c r="F205" s="7" t="s">
        <v>3388</v>
      </c>
      <c r="G205" s="7" t="s">
        <v>3384</v>
      </c>
      <c r="H205" s="7" t="s">
        <v>1024</v>
      </c>
      <c r="I205" s="7" t="s">
        <v>3386</v>
      </c>
      <c r="M205" t="s">
        <v>8174</v>
      </c>
    </row>
    <row r="206" spans="1:13" ht="16.5" customHeight="1" x14ac:dyDescent="0.25">
      <c r="A206" s="12" t="s">
        <v>3391</v>
      </c>
      <c r="B206" s="13" t="s">
        <v>1423</v>
      </c>
      <c r="C206" s="13" t="s">
        <v>3390</v>
      </c>
      <c r="D206" s="13" t="s">
        <v>1813</v>
      </c>
      <c r="E206" s="13" t="s">
        <v>1642</v>
      </c>
      <c r="F206" s="13" t="s">
        <v>3388</v>
      </c>
      <c r="G206" s="13" t="s">
        <v>3389</v>
      </c>
      <c r="H206" s="13" t="s">
        <v>1024</v>
      </c>
      <c r="I206" s="13" t="s">
        <v>3386</v>
      </c>
      <c r="M206" t="s">
        <v>8174</v>
      </c>
    </row>
    <row r="207" spans="1:13" ht="16.5" customHeight="1" x14ac:dyDescent="0.25">
      <c r="A207" s="6" t="s">
        <v>3393</v>
      </c>
      <c r="B207" s="7" t="s">
        <v>1423</v>
      </c>
      <c r="C207" s="7" t="s">
        <v>3392</v>
      </c>
      <c r="D207" s="7" t="s">
        <v>1817</v>
      </c>
      <c r="E207" s="7" t="s">
        <v>1642</v>
      </c>
      <c r="F207" s="7" t="s">
        <v>3388</v>
      </c>
      <c r="G207" s="7" t="s">
        <v>1818</v>
      </c>
      <c r="H207" s="7" t="s">
        <v>1024</v>
      </c>
      <c r="I207" s="7" t="s">
        <v>3386</v>
      </c>
      <c r="M207" t="s">
        <v>8174</v>
      </c>
    </row>
    <row r="208" spans="1:13" ht="16.5" customHeight="1" x14ac:dyDescent="0.25">
      <c r="A208" s="12" t="s">
        <v>3397</v>
      </c>
      <c r="B208" s="13" t="s">
        <v>1425</v>
      </c>
      <c r="C208" s="13" t="s">
        <v>3395</v>
      </c>
      <c r="D208" s="13" t="s">
        <v>1807</v>
      </c>
      <c r="E208" s="13" t="s">
        <v>1642</v>
      </c>
      <c r="F208" s="13" t="s">
        <v>3398</v>
      </c>
      <c r="G208" s="13" t="s">
        <v>3394</v>
      </c>
      <c r="H208" s="13" t="s">
        <v>1024</v>
      </c>
      <c r="I208" s="13" t="s">
        <v>3396</v>
      </c>
      <c r="M208" t="s">
        <v>8174</v>
      </c>
    </row>
    <row r="209" spans="1:13" ht="16.5" customHeight="1" x14ac:dyDescent="0.25">
      <c r="A209" s="6" t="s">
        <v>3401</v>
      </c>
      <c r="B209" s="7" t="s">
        <v>1425</v>
      </c>
      <c r="C209" s="7" t="s">
        <v>3400</v>
      </c>
      <c r="D209" s="7" t="s">
        <v>1813</v>
      </c>
      <c r="E209" s="7" t="s">
        <v>1642</v>
      </c>
      <c r="F209" s="7" t="s">
        <v>3398</v>
      </c>
      <c r="G209" s="7" t="s">
        <v>3399</v>
      </c>
      <c r="H209" s="7" t="s">
        <v>1024</v>
      </c>
      <c r="I209" s="7" t="s">
        <v>3396</v>
      </c>
      <c r="M209" t="s">
        <v>8174</v>
      </c>
    </row>
    <row r="210" spans="1:13" ht="16.5" customHeight="1" x14ac:dyDescent="0.25">
      <c r="A210" s="12" t="s">
        <v>3403</v>
      </c>
      <c r="B210" s="13" t="s">
        <v>1425</v>
      </c>
      <c r="C210" s="13" t="s">
        <v>3402</v>
      </c>
      <c r="D210" s="13" t="s">
        <v>1817</v>
      </c>
      <c r="E210" s="13" t="s">
        <v>1642</v>
      </c>
      <c r="F210" s="13" t="s">
        <v>3398</v>
      </c>
      <c r="G210" s="13" t="s">
        <v>1818</v>
      </c>
      <c r="H210" s="13" t="s">
        <v>1024</v>
      </c>
      <c r="I210" s="13" t="s">
        <v>3396</v>
      </c>
      <c r="M210" t="s">
        <v>8174</v>
      </c>
    </row>
    <row r="211" spans="1:13" ht="17.25" customHeight="1" x14ac:dyDescent="0.25">
      <c r="A211" s="6" t="s">
        <v>3407</v>
      </c>
      <c r="B211" s="7" t="s">
        <v>1426</v>
      </c>
      <c r="C211" s="7" t="s">
        <v>3405</v>
      </c>
      <c r="D211" s="7" t="s">
        <v>1807</v>
      </c>
      <c r="E211" s="7" t="s">
        <v>1642</v>
      </c>
      <c r="F211" s="7" t="s">
        <v>3408</v>
      </c>
      <c r="G211" s="7" t="s">
        <v>3404</v>
      </c>
      <c r="H211" s="7" t="s">
        <v>1024</v>
      </c>
      <c r="I211" s="7" t="s">
        <v>3406</v>
      </c>
      <c r="M211" t="s">
        <v>8174</v>
      </c>
    </row>
    <row r="212" spans="1:13" ht="16.5" customHeight="1" x14ac:dyDescent="0.25">
      <c r="A212" s="12" t="s">
        <v>3411</v>
      </c>
      <c r="B212" s="13" t="s">
        <v>1426</v>
      </c>
      <c r="C212" s="13" t="s">
        <v>3410</v>
      </c>
      <c r="D212" s="13" t="s">
        <v>1813</v>
      </c>
      <c r="E212" s="13" t="s">
        <v>1642</v>
      </c>
      <c r="F212" s="13" t="s">
        <v>3408</v>
      </c>
      <c r="G212" s="13" t="s">
        <v>3409</v>
      </c>
      <c r="H212" s="13" t="s">
        <v>1024</v>
      </c>
      <c r="I212" s="13" t="s">
        <v>3406</v>
      </c>
      <c r="M212" t="s">
        <v>8174</v>
      </c>
    </row>
    <row r="213" spans="1:13" ht="16.5" customHeight="1" x14ac:dyDescent="0.25">
      <c r="A213" s="6" t="s">
        <v>3413</v>
      </c>
      <c r="B213" s="7" t="s">
        <v>1426</v>
      </c>
      <c r="C213" s="7" t="s">
        <v>3412</v>
      </c>
      <c r="D213" s="7" t="s">
        <v>1817</v>
      </c>
      <c r="E213" s="7" t="s">
        <v>1642</v>
      </c>
      <c r="F213" s="7" t="s">
        <v>3408</v>
      </c>
      <c r="G213" s="7" t="s">
        <v>1818</v>
      </c>
      <c r="H213" s="7" t="s">
        <v>1024</v>
      </c>
      <c r="I213" s="7" t="s">
        <v>3406</v>
      </c>
      <c r="M213" t="s">
        <v>8174</v>
      </c>
    </row>
    <row r="214" spans="1:13" ht="6" customHeight="1" x14ac:dyDescent="0.25"/>
    <row r="215" spans="1:13" ht="0.75" customHeight="1" x14ac:dyDescent="0.25">
      <c r="F215" s="29" t="s">
        <v>1</v>
      </c>
      <c r="G215" s="29"/>
      <c r="H215" s="29"/>
    </row>
    <row r="216" spans="1:13" ht="12" customHeight="1" x14ac:dyDescent="0.25">
      <c r="A216" s="30" t="s">
        <v>3415</v>
      </c>
      <c r="B216" s="30"/>
      <c r="C216" s="30"/>
      <c r="D216" s="30"/>
      <c r="F216" s="29"/>
      <c r="G216" s="29"/>
      <c r="H216" s="29"/>
    </row>
    <row r="217" spans="1:13" ht="0.75" customHeight="1" x14ac:dyDescent="0.25">
      <c r="A217" s="30"/>
      <c r="B217" s="30"/>
      <c r="C217" s="30"/>
      <c r="D217" s="30"/>
    </row>
  </sheetData>
  <mergeCells count="13">
    <mergeCell ref="F215:H216"/>
    <mergeCell ref="A216:D21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PLC PANEL_D.2</oddHeader>
    <oddFooter>&amp;L&amp;D&amp;CPage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31E4-D192-4055-943F-7D9D033C1465}">
  <sheetPr codeName="Sheet31">
    <pageSetUpPr fitToPage="1"/>
  </sheetPr>
  <dimension ref="A1:M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993</v>
      </c>
      <c r="B1" s="31"/>
      <c r="C1" s="31"/>
      <c r="D1" s="31"/>
    </row>
    <row r="2" spans="1:13" ht="12.75" customHeight="1" x14ac:dyDescent="0.25">
      <c r="A2" s="32" t="s">
        <v>3519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36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x14ac:dyDescent="0.25">
      <c r="A14" s="12" t="s">
        <v>3520</v>
      </c>
      <c r="B14" s="13" t="s">
        <v>1599</v>
      </c>
      <c r="C14" s="13" t="s">
        <v>1768</v>
      </c>
      <c r="D14" s="13" t="s">
        <v>1600</v>
      </c>
      <c r="E14" s="13" t="s">
        <v>1602</v>
      </c>
      <c r="F14" s="13" t="s">
        <v>2351</v>
      </c>
      <c r="G14" s="13" t="s">
        <v>3521</v>
      </c>
      <c r="H14" s="13" t="s">
        <v>993</v>
      </c>
      <c r="I14" s="13" t="s">
        <v>2351</v>
      </c>
      <c r="M14" t="s">
        <v>8174</v>
      </c>
    </row>
    <row r="15" spans="1:13" x14ac:dyDescent="0.25">
      <c r="A15" s="6" t="s">
        <v>2353</v>
      </c>
      <c r="B15" s="7" t="s">
        <v>1599</v>
      </c>
      <c r="C15" s="7" t="s">
        <v>1636</v>
      </c>
      <c r="D15" s="7" t="s">
        <v>1600</v>
      </c>
      <c r="E15" s="7" t="s">
        <v>1602</v>
      </c>
      <c r="F15" s="7" t="s">
        <v>1836</v>
      </c>
      <c r="G15" s="7" t="s">
        <v>1835</v>
      </c>
      <c r="H15" s="7" t="s">
        <v>993</v>
      </c>
      <c r="I15" s="7" t="s">
        <v>1836</v>
      </c>
      <c r="M15" t="s">
        <v>8174</v>
      </c>
    </row>
    <row r="16" spans="1:13" x14ac:dyDescent="0.25">
      <c r="A16" s="12" t="s">
        <v>1835</v>
      </c>
      <c r="B16" s="13" t="s">
        <v>1599</v>
      </c>
      <c r="C16" s="13" t="s">
        <v>1636</v>
      </c>
      <c r="D16" s="13" t="s">
        <v>1600</v>
      </c>
      <c r="E16" s="13" t="s">
        <v>1602</v>
      </c>
      <c r="F16" s="13" t="s">
        <v>1836</v>
      </c>
      <c r="G16" s="13" t="s">
        <v>3522</v>
      </c>
      <c r="H16" s="13" t="s">
        <v>993</v>
      </c>
      <c r="I16" s="13" t="s">
        <v>1836</v>
      </c>
      <c r="M16" t="s">
        <v>8174</v>
      </c>
    </row>
    <row r="17" spans="1:13" x14ac:dyDescent="0.25">
      <c r="A17" s="6" t="s">
        <v>3523</v>
      </c>
      <c r="B17" s="7" t="s">
        <v>1609</v>
      </c>
      <c r="C17" s="7" t="s">
        <v>3524</v>
      </c>
      <c r="D17" s="7" t="s">
        <v>1600</v>
      </c>
      <c r="E17" s="7" t="s">
        <v>3525</v>
      </c>
      <c r="F17" s="7" t="s">
        <v>3526</v>
      </c>
      <c r="G17" s="7" t="s">
        <v>2353</v>
      </c>
      <c r="H17" s="7" t="s">
        <v>993</v>
      </c>
      <c r="I17" s="7" t="s">
        <v>1836</v>
      </c>
      <c r="M17" t="s">
        <v>8174</v>
      </c>
    </row>
    <row r="18" spans="1:13" x14ac:dyDescent="0.25">
      <c r="A18" s="12" t="s">
        <v>3527</v>
      </c>
      <c r="B18" s="13" t="s">
        <v>1609</v>
      </c>
      <c r="C18" s="13" t="s">
        <v>1768</v>
      </c>
      <c r="D18" s="13" t="s">
        <v>1610</v>
      </c>
      <c r="E18" s="13" t="s">
        <v>1612</v>
      </c>
      <c r="F18" s="13" t="s">
        <v>1689</v>
      </c>
      <c r="G18" s="13" t="s">
        <v>1833</v>
      </c>
      <c r="H18" s="13" t="s">
        <v>993</v>
      </c>
      <c r="I18" s="13" t="s">
        <v>1834</v>
      </c>
      <c r="M18" t="s">
        <v>8174</v>
      </c>
    </row>
    <row r="19" spans="1:13" x14ac:dyDescent="0.25">
      <c r="A19" s="6" t="s">
        <v>3528</v>
      </c>
      <c r="B19" s="7" t="s">
        <v>1609</v>
      </c>
      <c r="C19" s="7" t="s">
        <v>1768</v>
      </c>
      <c r="D19" s="7" t="s">
        <v>1610</v>
      </c>
      <c r="E19" s="7" t="s">
        <v>1612</v>
      </c>
      <c r="F19" s="7" t="s">
        <v>2025</v>
      </c>
      <c r="G19" s="7" t="s">
        <v>3529</v>
      </c>
      <c r="H19" s="7" t="s">
        <v>993</v>
      </c>
      <c r="I19" s="7" t="s">
        <v>1834</v>
      </c>
      <c r="M19" t="s">
        <v>8174</v>
      </c>
    </row>
    <row r="20" spans="1:13" x14ac:dyDescent="0.25">
      <c r="A20" s="12" t="s">
        <v>3528</v>
      </c>
      <c r="B20" s="13" t="s">
        <v>1609</v>
      </c>
      <c r="C20" s="13" t="s">
        <v>1768</v>
      </c>
      <c r="D20" s="13" t="s">
        <v>1610</v>
      </c>
      <c r="E20" s="13" t="s">
        <v>1612</v>
      </c>
      <c r="F20" s="13" t="s">
        <v>2025</v>
      </c>
      <c r="G20" s="13" t="s">
        <v>3521</v>
      </c>
      <c r="H20" s="13" t="s">
        <v>993</v>
      </c>
      <c r="I20" s="13" t="s">
        <v>2351</v>
      </c>
      <c r="M20" t="s">
        <v>8174</v>
      </c>
    </row>
    <row r="21" spans="1:13" x14ac:dyDescent="0.25">
      <c r="A21" s="6" t="s">
        <v>3529</v>
      </c>
      <c r="B21" s="7" t="s">
        <v>1609</v>
      </c>
      <c r="C21" s="7" t="s">
        <v>1768</v>
      </c>
      <c r="D21" s="7" t="s">
        <v>1610</v>
      </c>
      <c r="E21" s="7" t="s">
        <v>1612</v>
      </c>
      <c r="F21" s="7" t="s">
        <v>1834</v>
      </c>
      <c r="G21" s="7" t="s">
        <v>1833</v>
      </c>
      <c r="H21" s="7" t="s">
        <v>993</v>
      </c>
      <c r="I21" s="7" t="s">
        <v>1834</v>
      </c>
      <c r="M21" t="s">
        <v>8174</v>
      </c>
    </row>
    <row r="22" spans="1:13" x14ac:dyDescent="0.25">
      <c r="A22" s="12" t="s">
        <v>3530</v>
      </c>
      <c r="B22" s="13" t="s">
        <v>1609</v>
      </c>
      <c r="C22" s="13" t="s">
        <v>1768</v>
      </c>
      <c r="D22" s="13" t="s">
        <v>1610</v>
      </c>
      <c r="E22" s="13" t="s">
        <v>1612</v>
      </c>
      <c r="F22" s="13" t="s">
        <v>2351</v>
      </c>
      <c r="G22" s="13" t="s">
        <v>3521</v>
      </c>
      <c r="H22" s="13" t="s">
        <v>993</v>
      </c>
      <c r="I22" s="13" t="s">
        <v>2351</v>
      </c>
      <c r="M22" t="s">
        <v>8174</v>
      </c>
    </row>
    <row r="23" spans="1:13" x14ac:dyDescent="0.25">
      <c r="A23" s="6" t="s">
        <v>3531</v>
      </c>
      <c r="B23" s="7" t="s">
        <v>1609</v>
      </c>
      <c r="C23" s="7" t="s">
        <v>708</v>
      </c>
      <c r="D23" s="7" t="s">
        <v>1610</v>
      </c>
      <c r="E23" s="7" t="s">
        <v>2426</v>
      </c>
      <c r="F23" s="7" t="s">
        <v>2351</v>
      </c>
      <c r="G23" s="7" t="s">
        <v>3532</v>
      </c>
      <c r="H23" s="7" t="s">
        <v>993</v>
      </c>
      <c r="I23" s="7" t="s">
        <v>3533</v>
      </c>
      <c r="M23" t="s">
        <v>8174</v>
      </c>
    </row>
    <row r="24" spans="1:13" x14ac:dyDescent="0.25">
      <c r="A24" s="12" t="s">
        <v>3534</v>
      </c>
      <c r="B24" s="13" t="s">
        <v>1609</v>
      </c>
      <c r="C24" s="13" t="s">
        <v>3535</v>
      </c>
      <c r="D24" s="13" t="s">
        <v>1610</v>
      </c>
      <c r="E24" s="13" t="s">
        <v>1612</v>
      </c>
      <c r="F24" s="13" t="s">
        <v>3536</v>
      </c>
      <c r="G24" s="13" t="s">
        <v>3537</v>
      </c>
      <c r="H24" s="13" t="s">
        <v>993</v>
      </c>
      <c r="I24" s="13" t="s">
        <v>3538</v>
      </c>
      <c r="M24" t="s">
        <v>8174</v>
      </c>
    </row>
    <row r="25" spans="1:13" x14ac:dyDescent="0.25">
      <c r="A25" s="6" t="s">
        <v>3539</v>
      </c>
      <c r="B25" s="7" t="s">
        <v>1609</v>
      </c>
      <c r="C25" s="7" t="s">
        <v>992</v>
      </c>
      <c r="D25" s="7" t="s">
        <v>1610</v>
      </c>
      <c r="E25" s="7" t="s">
        <v>1612</v>
      </c>
      <c r="F25" s="7" t="s">
        <v>1689</v>
      </c>
      <c r="G25" s="7" t="s">
        <v>3540</v>
      </c>
      <c r="H25" s="7" t="s">
        <v>90</v>
      </c>
      <c r="I25" s="7" t="s">
        <v>3541</v>
      </c>
      <c r="M25" t="s">
        <v>8174</v>
      </c>
    </row>
    <row r="26" spans="1:13" x14ac:dyDescent="0.25">
      <c r="A26" s="12" t="s">
        <v>3542</v>
      </c>
      <c r="B26" s="13" t="s">
        <v>1609</v>
      </c>
      <c r="C26" s="13" t="s">
        <v>995</v>
      </c>
      <c r="D26" s="13" t="s">
        <v>1610</v>
      </c>
      <c r="E26" s="13" t="s">
        <v>1612</v>
      </c>
      <c r="F26" s="13" t="s">
        <v>1834</v>
      </c>
      <c r="G26" s="13" t="s">
        <v>3543</v>
      </c>
      <c r="H26" s="13" t="s">
        <v>90</v>
      </c>
      <c r="I26" s="13" t="s">
        <v>1834</v>
      </c>
      <c r="M26" t="s">
        <v>8174</v>
      </c>
    </row>
    <row r="27" spans="1:13" x14ac:dyDescent="0.25">
      <c r="A27" s="6" t="s">
        <v>3544</v>
      </c>
      <c r="B27" s="7" t="s">
        <v>1609</v>
      </c>
      <c r="C27" s="7" t="s">
        <v>996</v>
      </c>
      <c r="D27" s="7" t="s">
        <v>1610</v>
      </c>
      <c r="E27" s="7" t="s">
        <v>1612</v>
      </c>
      <c r="F27" s="7" t="s">
        <v>1834</v>
      </c>
      <c r="G27" s="7" t="s">
        <v>3545</v>
      </c>
      <c r="H27" s="7" t="s">
        <v>90</v>
      </c>
      <c r="I27" s="7" t="s">
        <v>1834</v>
      </c>
      <c r="M27" t="s">
        <v>8174</v>
      </c>
    </row>
    <row r="28" spans="1:13" x14ac:dyDescent="0.25">
      <c r="A28" s="12" t="s">
        <v>2353</v>
      </c>
      <c r="B28" s="13" t="s">
        <v>1609</v>
      </c>
      <c r="C28" s="13" t="s">
        <v>1636</v>
      </c>
      <c r="D28" s="13" t="s">
        <v>1610</v>
      </c>
      <c r="E28" s="13" t="s">
        <v>1612</v>
      </c>
      <c r="F28" s="13" t="s">
        <v>1836</v>
      </c>
      <c r="G28" s="13" t="s">
        <v>3546</v>
      </c>
      <c r="H28" s="13" t="s">
        <v>90</v>
      </c>
      <c r="I28" s="13" t="s">
        <v>3541</v>
      </c>
      <c r="M28" t="s">
        <v>8174</v>
      </c>
    </row>
    <row r="29" spans="1:13" x14ac:dyDescent="0.25">
      <c r="A29" s="6" t="s">
        <v>1835</v>
      </c>
      <c r="B29" s="7" t="s">
        <v>1609</v>
      </c>
      <c r="C29" s="7" t="s">
        <v>1636</v>
      </c>
      <c r="D29" s="7" t="s">
        <v>1610</v>
      </c>
      <c r="E29" s="7" t="s">
        <v>1612</v>
      </c>
      <c r="F29" s="7" t="s">
        <v>1836</v>
      </c>
      <c r="G29" s="7" t="s">
        <v>3547</v>
      </c>
      <c r="H29" s="7" t="s">
        <v>90</v>
      </c>
      <c r="I29" s="7" t="s">
        <v>3541</v>
      </c>
      <c r="M29" t="s">
        <v>8174</v>
      </c>
    </row>
    <row r="30" spans="1:13" x14ac:dyDescent="0.25">
      <c r="A30" s="12" t="s">
        <v>3522</v>
      </c>
      <c r="B30" s="13" t="s">
        <v>1609</v>
      </c>
      <c r="C30" s="13" t="s">
        <v>1636</v>
      </c>
      <c r="D30" s="13" t="s">
        <v>1610</v>
      </c>
      <c r="E30" s="13" t="s">
        <v>1612</v>
      </c>
      <c r="F30" s="13" t="s">
        <v>1836</v>
      </c>
      <c r="G30" s="13" t="s">
        <v>3548</v>
      </c>
      <c r="H30" s="13" t="s">
        <v>90</v>
      </c>
      <c r="I30" s="13" t="s">
        <v>3541</v>
      </c>
      <c r="M30" t="s">
        <v>8174</v>
      </c>
    </row>
    <row r="31" spans="1:13" ht="16.5" customHeight="1" x14ac:dyDescent="0.25">
      <c r="A31" s="6" t="s">
        <v>3532</v>
      </c>
      <c r="B31" s="7" t="s">
        <v>1609</v>
      </c>
      <c r="C31" s="7" t="s">
        <v>708</v>
      </c>
      <c r="D31" s="7" t="s">
        <v>1610</v>
      </c>
      <c r="E31" s="7" t="s">
        <v>2426</v>
      </c>
      <c r="F31" s="7" t="s">
        <v>3533</v>
      </c>
      <c r="G31" s="7" t="s">
        <v>3549</v>
      </c>
      <c r="H31" s="7" t="s">
        <v>668</v>
      </c>
      <c r="I31" s="7" t="s">
        <v>3505</v>
      </c>
      <c r="M31" t="s">
        <v>8174</v>
      </c>
    </row>
    <row r="32" spans="1:13" ht="17.25" customHeight="1" x14ac:dyDescent="0.25">
      <c r="A32" s="12" t="s">
        <v>3523</v>
      </c>
      <c r="B32" s="13" t="s">
        <v>1609</v>
      </c>
      <c r="C32" s="13" t="s">
        <v>1632</v>
      </c>
      <c r="D32" s="13" t="s">
        <v>1610</v>
      </c>
      <c r="E32" s="13" t="s">
        <v>2426</v>
      </c>
      <c r="F32" s="13" t="s">
        <v>3526</v>
      </c>
      <c r="G32" s="13" t="s">
        <v>3550</v>
      </c>
      <c r="H32" s="13" t="s">
        <v>668</v>
      </c>
      <c r="I32" s="13" t="s">
        <v>3501</v>
      </c>
      <c r="M32" t="s">
        <v>8174</v>
      </c>
    </row>
    <row r="33" spans="1:13" ht="16.5" customHeight="1" x14ac:dyDescent="0.25">
      <c r="A33" s="6" t="s">
        <v>3551</v>
      </c>
      <c r="B33" s="7" t="s">
        <v>1609</v>
      </c>
      <c r="C33" s="7" t="s">
        <v>799</v>
      </c>
      <c r="D33" s="7" t="s">
        <v>1610</v>
      </c>
      <c r="E33" s="7" t="s">
        <v>2426</v>
      </c>
      <c r="F33" s="7" t="s">
        <v>3536</v>
      </c>
      <c r="G33" s="7" t="s">
        <v>3552</v>
      </c>
      <c r="H33" s="7" t="s">
        <v>769</v>
      </c>
      <c r="I33" s="7" t="s">
        <v>3553</v>
      </c>
      <c r="M33" t="s">
        <v>8174</v>
      </c>
    </row>
    <row r="34" spans="1:13" x14ac:dyDescent="0.25">
      <c r="A34" s="12" t="s">
        <v>2371</v>
      </c>
      <c r="B34" s="13" t="s">
        <v>1609</v>
      </c>
      <c r="C34" s="13" t="s">
        <v>2370</v>
      </c>
      <c r="D34" s="13" t="s">
        <v>1610</v>
      </c>
      <c r="E34" s="13" t="s">
        <v>1642</v>
      </c>
      <c r="F34" s="13" t="s">
        <v>2356</v>
      </c>
      <c r="G34" s="13" t="s">
        <v>3554</v>
      </c>
      <c r="H34" s="13" t="s">
        <v>769</v>
      </c>
      <c r="I34" s="13" t="s">
        <v>3555</v>
      </c>
      <c r="M34" t="s">
        <v>8174</v>
      </c>
    </row>
    <row r="35" spans="1:13" ht="16.5" customHeight="1" x14ac:dyDescent="0.25">
      <c r="A35" s="6" t="s">
        <v>2355</v>
      </c>
      <c r="B35" s="7" t="s">
        <v>1609</v>
      </c>
      <c r="C35" s="7" t="s">
        <v>1632</v>
      </c>
      <c r="D35" s="7" t="s">
        <v>1610</v>
      </c>
      <c r="E35" s="7" t="s">
        <v>1642</v>
      </c>
      <c r="F35" s="7" t="s">
        <v>2356</v>
      </c>
      <c r="G35" s="7" t="s">
        <v>3556</v>
      </c>
      <c r="H35" s="7" t="s">
        <v>769</v>
      </c>
      <c r="I35" s="7" t="s">
        <v>3557</v>
      </c>
      <c r="M35" t="s">
        <v>8174</v>
      </c>
    </row>
    <row r="36" spans="1:13" x14ac:dyDescent="0.25">
      <c r="A36" s="12" t="s">
        <v>2359</v>
      </c>
      <c r="B36" s="13" t="s">
        <v>1609</v>
      </c>
      <c r="C36" s="13" t="s">
        <v>2358</v>
      </c>
      <c r="D36" s="13" t="s">
        <v>1610</v>
      </c>
      <c r="E36" s="13" t="s">
        <v>1642</v>
      </c>
      <c r="F36" s="13" t="s">
        <v>2360</v>
      </c>
      <c r="G36" s="13" t="s">
        <v>3558</v>
      </c>
      <c r="H36" s="13" t="s">
        <v>769</v>
      </c>
      <c r="I36" s="13" t="s">
        <v>3559</v>
      </c>
      <c r="M36" t="s">
        <v>8174</v>
      </c>
    </row>
    <row r="37" spans="1:13" x14ac:dyDescent="0.25">
      <c r="A37" s="6" t="s">
        <v>2362</v>
      </c>
      <c r="B37" s="7" t="s">
        <v>1609</v>
      </c>
      <c r="C37" s="7" t="s">
        <v>710</v>
      </c>
      <c r="D37" s="7" t="s">
        <v>1610</v>
      </c>
      <c r="E37" s="7" t="s">
        <v>1642</v>
      </c>
      <c r="F37" s="7" t="s">
        <v>2360</v>
      </c>
      <c r="G37" s="7" t="s">
        <v>3560</v>
      </c>
      <c r="H37" s="7" t="s">
        <v>769</v>
      </c>
      <c r="I37" s="7" t="s">
        <v>3561</v>
      </c>
      <c r="M37" t="s">
        <v>8174</v>
      </c>
    </row>
    <row r="38" spans="1:13" ht="16.5" customHeight="1" x14ac:dyDescent="0.25">
      <c r="A38" s="12" t="s">
        <v>2365</v>
      </c>
      <c r="B38" s="13" t="s">
        <v>1609</v>
      </c>
      <c r="C38" s="13" t="s">
        <v>2364</v>
      </c>
      <c r="D38" s="13" t="s">
        <v>1610</v>
      </c>
      <c r="E38" s="13" t="s">
        <v>1642</v>
      </c>
      <c r="F38" s="13" t="s">
        <v>2162</v>
      </c>
      <c r="G38" s="13" t="s">
        <v>3562</v>
      </c>
      <c r="H38" s="13" t="s">
        <v>769</v>
      </c>
      <c r="I38" s="13" t="s">
        <v>3563</v>
      </c>
      <c r="M38" t="s">
        <v>8174</v>
      </c>
    </row>
    <row r="39" spans="1:13" ht="16.5" customHeight="1" x14ac:dyDescent="0.25">
      <c r="A39" s="6" t="s">
        <v>2368</v>
      </c>
      <c r="B39" s="7" t="s">
        <v>1609</v>
      </c>
      <c r="C39" s="7" t="s">
        <v>2367</v>
      </c>
      <c r="D39" s="7" t="s">
        <v>1610</v>
      </c>
      <c r="E39" s="7" t="s">
        <v>1642</v>
      </c>
      <c r="F39" s="7" t="s">
        <v>2162</v>
      </c>
      <c r="G39" s="7" t="s">
        <v>3564</v>
      </c>
      <c r="H39" s="7" t="s">
        <v>769</v>
      </c>
      <c r="I39" s="7" t="s">
        <v>3563</v>
      </c>
      <c r="M39" t="s">
        <v>8174</v>
      </c>
    </row>
    <row r="40" spans="1:13" ht="16.5" customHeight="1" x14ac:dyDescent="0.25">
      <c r="A40" s="12" t="s">
        <v>3565</v>
      </c>
      <c r="B40" s="13" t="s">
        <v>1609</v>
      </c>
      <c r="C40" s="13" t="s">
        <v>1632</v>
      </c>
      <c r="D40" s="13" t="s">
        <v>1610</v>
      </c>
      <c r="E40" s="13" t="s">
        <v>2426</v>
      </c>
      <c r="F40" s="13" t="s">
        <v>3538</v>
      </c>
      <c r="G40" s="13" t="s">
        <v>3566</v>
      </c>
      <c r="H40" s="13" t="s">
        <v>769</v>
      </c>
      <c r="I40" s="13" t="s">
        <v>3163</v>
      </c>
      <c r="M40" t="s">
        <v>8174</v>
      </c>
    </row>
    <row r="41" spans="1:13" x14ac:dyDescent="0.25">
      <c r="A41" s="6" t="s">
        <v>3537</v>
      </c>
      <c r="B41" s="7" t="s">
        <v>1609</v>
      </c>
      <c r="C41" s="7" t="s">
        <v>3535</v>
      </c>
      <c r="D41" s="7" t="s">
        <v>1610</v>
      </c>
      <c r="E41" s="7" t="s">
        <v>1612</v>
      </c>
      <c r="F41" s="7" t="s">
        <v>3538</v>
      </c>
      <c r="G41" s="7" t="s">
        <v>3567</v>
      </c>
      <c r="H41" s="7" t="s">
        <v>912</v>
      </c>
      <c r="I41" s="7" t="s">
        <v>3538</v>
      </c>
      <c r="M41" t="s">
        <v>8174</v>
      </c>
    </row>
    <row r="42" spans="1:13" x14ac:dyDescent="0.25">
      <c r="A42" s="12" t="s">
        <v>3565</v>
      </c>
      <c r="B42" s="13" t="s">
        <v>1609</v>
      </c>
      <c r="C42" s="13" t="s">
        <v>1632</v>
      </c>
      <c r="D42" s="13" t="s">
        <v>1610</v>
      </c>
      <c r="E42" s="13" t="s">
        <v>1612</v>
      </c>
      <c r="F42" s="13" t="s">
        <v>3538</v>
      </c>
      <c r="G42" s="13" t="s">
        <v>3568</v>
      </c>
      <c r="H42" s="13" t="s">
        <v>912</v>
      </c>
      <c r="I42" s="13" t="s">
        <v>3538</v>
      </c>
      <c r="M42" t="s">
        <v>8174</v>
      </c>
    </row>
    <row r="43" spans="1:13" x14ac:dyDescent="0.25">
      <c r="A43" s="6" t="s">
        <v>2354</v>
      </c>
      <c r="B43" s="7" t="s">
        <v>1609</v>
      </c>
      <c r="C43" s="7" t="s">
        <v>994</v>
      </c>
      <c r="D43" s="7" t="s">
        <v>1610</v>
      </c>
      <c r="E43" s="7" t="s">
        <v>1612</v>
      </c>
      <c r="F43" s="7" t="s">
        <v>2025</v>
      </c>
      <c r="G43" s="7" t="s">
        <v>2079</v>
      </c>
      <c r="H43" s="7" t="s">
        <v>1173</v>
      </c>
      <c r="I43" s="7" t="s">
        <v>2025</v>
      </c>
      <c r="M43" t="s">
        <v>8174</v>
      </c>
    </row>
    <row r="44" spans="1:13" x14ac:dyDescent="0.25">
      <c r="A44" s="12" t="s">
        <v>2353</v>
      </c>
      <c r="B44" s="13" t="s">
        <v>1609</v>
      </c>
      <c r="C44" s="13" t="s">
        <v>1636</v>
      </c>
      <c r="D44" s="13" t="s">
        <v>1610</v>
      </c>
      <c r="E44" s="13" t="s">
        <v>1612</v>
      </c>
      <c r="F44" s="13" t="s">
        <v>1836</v>
      </c>
      <c r="G44" s="13" t="s">
        <v>2024</v>
      </c>
      <c r="H44" s="13" t="s">
        <v>1173</v>
      </c>
      <c r="I44" s="13" t="s">
        <v>2025</v>
      </c>
      <c r="M44" t="s">
        <v>8174</v>
      </c>
    </row>
    <row r="45" spans="1:13" ht="17.25" customHeight="1" x14ac:dyDescent="0.25">
      <c r="A45" s="6" t="s">
        <v>1835</v>
      </c>
      <c r="B45" s="7" t="s">
        <v>1609</v>
      </c>
      <c r="C45" s="7" t="s">
        <v>1636</v>
      </c>
      <c r="D45" s="7" t="s">
        <v>1610</v>
      </c>
      <c r="E45" s="7" t="s">
        <v>1642</v>
      </c>
      <c r="F45" s="7" t="s">
        <v>1836</v>
      </c>
      <c r="G45" s="7" t="s">
        <v>2305</v>
      </c>
      <c r="H45" s="7" t="s">
        <v>1173</v>
      </c>
      <c r="I45" s="7" t="s">
        <v>2293</v>
      </c>
      <c r="M45" t="s">
        <v>8174</v>
      </c>
    </row>
    <row r="46" spans="1:13" x14ac:dyDescent="0.25">
      <c r="A46" s="12" t="s">
        <v>2371</v>
      </c>
      <c r="B46" s="13" t="s">
        <v>1609</v>
      </c>
      <c r="C46" s="13" t="s">
        <v>2370</v>
      </c>
      <c r="D46" s="13" t="s">
        <v>1610</v>
      </c>
      <c r="E46" s="13" t="s">
        <v>1642</v>
      </c>
      <c r="F46" s="13" t="s">
        <v>2356</v>
      </c>
      <c r="G46" s="13" t="s">
        <v>2369</v>
      </c>
      <c r="H46" s="13" t="s">
        <v>1173</v>
      </c>
      <c r="I46" s="13" t="s">
        <v>2293</v>
      </c>
      <c r="M46" t="s">
        <v>8174</v>
      </c>
    </row>
    <row r="47" spans="1:13" ht="16.5" customHeight="1" x14ac:dyDescent="0.25">
      <c r="A47" s="6" t="s">
        <v>2355</v>
      </c>
      <c r="B47" s="7" t="s">
        <v>1609</v>
      </c>
      <c r="C47" s="7" t="s">
        <v>1632</v>
      </c>
      <c r="D47" s="7" t="s">
        <v>1610</v>
      </c>
      <c r="E47" s="7" t="s">
        <v>1642</v>
      </c>
      <c r="F47" s="7" t="s">
        <v>2356</v>
      </c>
      <c r="G47" s="7" t="s">
        <v>2292</v>
      </c>
      <c r="H47" s="7" t="s">
        <v>1173</v>
      </c>
      <c r="I47" s="7" t="s">
        <v>2293</v>
      </c>
      <c r="M47" t="s">
        <v>8174</v>
      </c>
    </row>
    <row r="48" spans="1:13" x14ac:dyDescent="0.25">
      <c r="A48" s="12" t="s">
        <v>2359</v>
      </c>
      <c r="B48" s="13" t="s">
        <v>1609</v>
      </c>
      <c r="C48" s="13" t="s">
        <v>2358</v>
      </c>
      <c r="D48" s="13" t="s">
        <v>1610</v>
      </c>
      <c r="E48" s="13" t="s">
        <v>1642</v>
      </c>
      <c r="F48" s="13" t="s">
        <v>2360</v>
      </c>
      <c r="G48" s="13" t="s">
        <v>2357</v>
      </c>
      <c r="H48" s="13" t="s">
        <v>1173</v>
      </c>
      <c r="I48" s="13" t="s">
        <v>2304</v>
      </c>
      <c r="M48" t="s">
        <v>8174</v>
      </c>
    </row>
    <row r="49" spans="1:13" ht="16.5" customHeight="1" x14ac:dyDescent="0.25">
      <c r="A49" s="6" t="s">
        <v>2362</v>
      </c>
      <c r="B49" s="7" t="s">
        <v>1609</v>
      </c>
      <c r="C49" s="7" t="s">
        <v>710</v>
      </c>
      <c r="D49" s="7" t="s">
        <v>1610</v>
      </c>
      <c r="E49" s="7" t="s">
        <v>1642</v>
      </c>
      <c r="F49" s="7" t="s">
        <v>2360</v>
      </c>
      <c r="G49" s="7" t="s">
        <v>2361</v>
      </c>
      <c r="H49" s="7" t="s">
        <v>1173</v>
      </c>
      <c r="I49" s="7" t="s">
        <v>2304</v>
      </c>
      <c r="M49" t="s">
        <v>8174</v>
      </c>
    </row>
    <row r="50" spans="1:13" x14ac:dyDescent="0.25">
      <c r="A50" s="12" t="s">
        <v>2365</v>
      </c>
      <c r="B50" s="13" t="s">
        <v>1609</v>
      </c>
      <c r="C50" s="13" t="s">
        <v>2364</v>
      </c>
      <c r="D50" s="13" t="s">
        <v>1610</v>
      </c>
      <c r="E50" s="13" t="s">
        <v>1642</v>
      </c>
      <c r="F50" s="13" t="s">
        <v>2162</v>
      </c>
      <c r="G50" s="13" t="s">
        <v>2363</v>
      </c>
      <c r="H50" s="13" t="s">
        <v>1173</v>
      </c>
      <c r="I50" s="13" t="s">
        <v>2164</v>
      </c>
      <c r="M50" t="s">
        <v>8174</v>
      </c>
    </row>
    <row r="51" spans="1:13" x14ac:dyDescent="0.25">
      <c r="A51" s="6" t="s">
        <v>2368</v>
      </c>
      <c r="B51" s="7" t="s">
        <v>1609</v>
      </c>
      <c r="C51" s="7" t="s">
        <v>2367</v>
      </c>
      <c r="D51" s="7" t="s">
        <v>1610</v>
      </c>
      <c r="E51" s="7" t="s">
        <v>1642</v>
      </c>
      <c r="F51" s="7" t="s">
        <v>2162</v>
      </c>
      <c r="G51" s="7" t="s">
        <v>2366</v>
      </c>
      <c r="H51" s="7" t="s">
        <v>1173</v>
      </c>
      <c r="I51" s="7" t="s">
        <v>2164</v>
      </c>
      <c r="M51" t="s">
        <v>8174</v>
      </c>
    </row>
    <row r="52" spans="1:13" x14ac:dyDescent="0.25">
      <c r="A52" s="12" t="s">
        <v>1833</v>
      </c>
      <c r="B52" s="13" t="s">
        <v>1609</v>
      </c>
      <c r="C52" s="13" t="s">
        <v>1768</v>
      </c>
      <c r="D52" s="13" t="s">
        <v>1610</v>
      </c>
      <c r="E52" s="13" t="s">
        <v>1612</v>
      </c>
      <c r="F52" s="13" t="s">
        <v>1834</v>
      </c>
      <c r="G52" s="13" t="s">
        <v>1767</v>
      </c>
      <c r="H52" s="13" t="s">
        <v>1270</v>
      </c>
      <c r="I52" s="13" t="s">
        <v>1719</v>
      </c>
      <c r="M52" t="s">
        <v>8174</v>
      </c>
    </row>
    <row r="53" spans="1:13" x14ac:dyDescent="0.25">
      <c r="A53" s="6" t="s">
        <v>1835</v>
      </c>
      <c r="B53" s="7" t="s">
        <v>1609</v>
      </c>
      <c r="C53" s="7" t="s">
        <v>1636</v>
      </c>
      <c r="D53" s="7" t="s">
        <v>1610</v>
      </c>
      <c r="E53" s="7" t="s">
        <v>1612</v>
      </c>
      <c r="F53" s="7" t="s">
        <v>1836</v>
      </c>
      <c r="G53" s="7" t="s">
        <v>1635</v>
      </c>
      <c r="H53" s="7" t="s">
        <v>1270</v>
      </c>
      <c r="I53" s="7" t="s">
        <v>1637</v>
      </c>
      <c r="M53" t="s">
        <v>8174</v>
      </c>
    </row>
    <row r="54" spans="1:13" ht="6.75" customHeight="1" x14ac:dyDescent="0.25"/>
    <row r="55" spans="1:13" ht="0.75" customHeight="1" x14ac:dyDescent="0.25">
      <c r="F55" s="29" t="s">
        <v>1</v>
      </c>
      <c r="G55" s="29"/>
      <c r="H55" s="29"/>
    </row>
    <row r="56" spans="1:13" ht="11.25" customHeight="1" x14ac:dyDescent="0.25">
      <c r="A56" s="30" t="s">
        <v>3415</v>
      </c>
      <c r="B56" s="30"/>
      <c r="C56" s="30"/>
      <c r="D56" s="30"/>
      <c r="F56" s="29"/>
      <c r="G56" s="29"/>
      <c r="H56" s="29"/>
    </row>
    <row r="57" spans="1:13" ht="0.75" customHeight="1" x14ac:dyDescent="0.25">
      <c r="A57" s="30"/>
      <c r="B57" s="30"/>
      <c r="C57" s="30"/>
      <c r="D57" s="30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PWR DISTRIBUTION RAIL_D.2</oddHeader>
    <oddFooter>&amp;L&amp;D&amp;CPage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F2F1-A9D0-4334-A3F9-8855DF27C515}">
  <sheetPr codeName="Sheet32">
    <pageSetUpPr fitToPage="1"/>
  </sheetPr>
  <dimension ref="A1:M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1007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3416</v>
      </c>
      <c r="B14" s="13" t="s">
        <v>1599</v>
      </c>
      <c r="C14" s="13" t="s">
        <v>3417</v>
      </c>
      <c r="D14" s="13" t="s">
        <v>1600</v>
      </c>
      <c r="E14" s="13" t="s">
        <v>1602</v>
      </c>
      <c r="F14" s="13" t="s">
        <v>3418</v>
      </c>
      <c r="G14" s="13" t="s">
        <v>3419</v>
      </c>
      <c r="H14" s="13" t="s">
        <v>1007</v>
      </c>
      <c r="I14" s="13" t="s">
        <v>3418</v>
      </c>
      <c r="M14" t="s">
        <v>8174</v>
      </c>
    </row>
    <row r="15" spans="1:13" ht="16.5" customHeight="1" x14ac:dyDescent="0.25">
      <c r="A15" s="6" t="s">
        <v>3420</v>
      </c>
      <c r="B15" s="7" t="s">
        <v>1599</v>
      </c>
      <c r="C15" s="7" t="s">
        <v>3421</v>
      </c>
      <c r="D15" s="7" t="s">
        <v>1600</v>
      </c>
      <c r="E15" s="7" t="s">
        <v>1602</v>
      </c>
      <c r="F15" s="7" t="s">
        <v>3418</v>
      </c>
      <c r="G15" s="7" t="s">
        <v>3422</v>
      </c>
      <c r="H15" s="7" t="s">
        <v>1007</v>
      </c>
      <c r="I15" s="7" t="s">
        <v>3418</v>
      </c>
      <c r="M15" t="s">
        <v>8174</v>
      </c>
    </row>
    <row r="16" spans="1:13" ht="16.5" customHeight="1" x14ac:dyDescent="0.25">
      <c r="A16" s="12" t="s">
        <v>3423</v>
      </c>
      <c r="B16" s="13" t="s">
        <v>1599</v>
      </c>
      <c r="C16" s="13" t="s">
        <v>1632</v>
      </c>
      <c r="D16" s="13" t="s">
        <v>1600</v>
      </c>
      <c r="E16" s="13" t="s">
        <v>1602</v>
      </c>
      <c r="F16" s="13" t="s">
        <v>3424</v>
      </c>
      <c r="G16" s="13" t="s">
        <v>3425</v>
      </c>
      <c r="H16" s="13" t="s">
        <v>1007</v>
      </c>
      <c r="I16" s="13" t="s">
        <v>3424</v>
      </c>
      <c r="M16" t="s">
        <v>8174</v>
      </c>
    </row>
    <row r="17" spans="1:13" ht="16.5" customHeight="1" x14ac:dyDescent="0.25">
      <c r="A17" s="6" t="s">
        <v>3426</v>
      </c>
      <c r="B17" s="7" t="s">
        <v>1599</v>
      </c>
      <c r="C17" s="7" t="s">
        <v>3427</v>
      </c>
      <c r="D17" s="7" t="s">
        <v>1600</v>
      </c>
      <c r="E17" s="7" t="s">
        <v>1602</v>
      </c>
      <c r="F17" s="7" t="s">
        <v>3424</v>
      </c>
      <c r="G17" s="7" t="s">
        <v>3428</v>
      </c>
      <c r="H17" s="7" t="s">
        <v>1007</v>
      </c>
      <c r="I17" s="7" t="s">
        <v>3424</v>
      </c>
      <c r="M17" t="s">
        <v>8174</v>
      </c>
    </row>
    <row r="18" spans="1:13" ht="16.5" customHeight="1" x14ac:dyDescent="0.25">
      <c r="A18" s="12" t="s">
        <v>1838</v>
      </c>
      <c r="B18" s="13" t="s">
        <v>1599</v>
      </c>
      <c r="C18" s="13" t="s">
        <v>1632</v>
      </c>
      <c r="D18" s="13" t="s">
        <v>1600</v>
      </c>
      <c r="E18" s="13" t="s">
        <v>1602</v>
      </c>
      <c r="F18" s="13" t="s">
        <v>1839</v>
      </c>
      <c r="G18" s="13" t="s">
        <v>3429</v>
      </c>
      <c r="H18" s="13" t="s">
        <v>1007</v>
      </c>
      <c r="I18" s="13" t="s">
        <v>1839</v>
      </c>
      <c r="M18" t="s">
        <v>8174</v>
      </c>
    </row>
    <row r="19" spans="1:13" ht="16.5" customHeight="1" x14ac:dyDescent="0.25">
      <c r="A19" s="6" t="s">
        <v>3429</v>
      </c>
      <c r="B19" s="7" t="s">
        <v>1599</v>
      </c>
      <c r="C19" s="7" t="s">
        <v>1632</v>
      </c>
      <c r="D19" s="7" t="s">
        <v>1600</v>
      </c>
      <c r="E19" s="7" t="s">
        <v>1602</v>
      </c>
      <c r="F19" s="7" t="s">
        <v>1839</v>
      </c>
      <c r="G19" s="7" t="s">
        <v>3430</v>
      </c>
      <c r="H19" s="7" t="s">
        <v>1007</v>
      </c>
      <c r="I19" s="7" t="s">
        <v>1839</v>
      </c>
      <c r="M19" t="s">
        <v>8174</v>
      </c>
    </row>
    <row r="20" spans="1:13" ht="16.5" customHeight="1" x14ac:dyDescent="0.25">
      <c r="A20" s="12" t="s">
        <v>3431</v>
      </c>
      <c r="B20" s="13" t="s">
        <v>1609</v>
      </c>
      <c r="C20" s="13" t="s">
        <v>3432</v>
      </c>
      <c r="D20" s="13" t="s">
        <v>1617</v>
      </c>
      <c r="E20" s="13" t="s">
        <v>2426</v>
      </c>
      <c r="F20" s="13" t="s">
        <v>3433</v>
      </c>
      <c r="G20" s="13" t="s">
        <v>3434</v>
      </c>
      <c r="H20" s="13" t="s">
        <v>1007</v>
      </c>
      <c r="I20" s="13" t="s">
        <v>3433</v>
      </c>
      <c r="M20" t="s">
        <v>8174</v>
      </c>
    </row>
    <row r="21" spans="1:13" ht="16.5" customHeight="1" x14ac:dyDescent="0.25">
      <c r="A21" s="6" t="s">
        <v>3435</v>
      </c>
      <c r="B21" s="7" t="s">
        <v>1609</v>
      </c>
      <c r="C21" s="7" t="s">
        <v>3417</v>
      </c>
      <c r="D21" s="7" t="s">
        <v>1610</v>
      </c>
      <c r="E21" s="7" t="s">
        <v>2426</v>
      </c>
      <c r="F21" s="7" t="s">
        <v>3433</v>
      </c>
      <c r="G21" s="7" t="s">
        <v>3416</v>
      </c>
      <c r="H21" s="7" t="s">
        <v>1007</v>
      </c>
      <c r="I21" s="7" t="s">
        <v>3418</v>
      </c>
      <c r="M21" t="s">
        <v>8174</v>
      </c>
    </row>
    <row r="22" spans="1:13" ht="17.25" customHeight="1" x14ac:dyDescent="0.25">
      <c r="A22" s="12" t="s">
        <v>3436</v>
      </c>
      <c r="B22" s="13" t="s">
        <v>1609</v>
      </c>
      <c r="C22" s="13" t="s">
        <v>3421</v>
      </c>
      <c r="D22" s="13" t="s">
        <v>1610</v>
      </c>
      <c r="E22" s="13" t="s">
        <v>2426</v>
      </c>
      <c r="F22" s="13" t="s">
        <v>3433</v>
      </c>
      <c r="G22" s="13" t="s">
        <v>3422</v>
      </c>
      <c r="H22" s="13" t="s">
        <v>1007</v>
      </c>
      <c r="I22" s="13" t="s">
        <v>3418</v>
      </c>
      <c r="M22" t="s">
        <v>8174</v>
      </c>
    </row>
    <row r="23" spans="1:13" ht="16.5" customHeight="1" x14ac:dyDescent="0.25">
      <c r="A23" s="6" t="s">
        <v>3437</v>
      </c>
      <c r="B23" s="7" t="s">
        <v>1609</v>
      </c>
      <c r="C23" s="7" t="s">
        <v>3427</v>
      </c>
      <c r="D23" s="7" t="s">
        <v>1610</v>
      </c>
      <c r="E23" s="7" t="s">
        <v>3438</v>
      </c>
      <c r="F23" s="7" t="s">
        <v>3424</v>
      </c>
      <c r="G23" s="7" t="s">
        <v>3428</v>
      </c>
      <c r="H23" s="7" t="s">
        <v>1007</v>
      </c>
      <c r="I23" s="7" t="s">
        <v>3424</v>
      </c>
      <c r="M23" t="s">
        <v>8174</v>
      </c>
    </row>
    <row r="24" spans="1:13" ht="16.5" customHeight="1" x14ac:dyDescent="0.25">
      <c r="A24" s="12" t="s">
        <v>3439</v>
      </c>
      <c r="B24" s="13" t="s">
        <v>1609</v>
      </c>
      <c r="C24" s="13" t="s">
        <v>3440</v>
      </c>
      <c r="D24" s="13" t="s">
        <v>1610</v>
      </c>
      <c r="E24" s="13" t="s">
        <v>3438</v>
      </c>
      <c r="F24" s="13" t="s">
        <v>3424</v>
      </c>
      <c r="G24" s="13" t="s">
        <v>3441</v>
      </c>
      <c r="H24" s="13" t="s">
        <v>1007</v>
      </c>
      <c r="I24" s="13" t="s">
        <v>3442</v>
      </c>
      <c r="M24" t="s">
        <v>8174</v>
      </c>
    </row>
    <row r="25" spans="1:13" ht="16.5" customHeight="1" x14ac:dyDescent="0.25">
      <c r="A25" s="6" t="s">
        <v>3443</v>
      </c>
      <c r="B25" s="7" t="s">
        <v>1609</v>
      </c>
      <c r="C25" s="7" t="s">
        <v>1009</v>
      </c>
      <c r="D25" s="7" t="s">
        <v>1610</v>
      </c>
      <c r="E25" s="7" t="s">
        <v>1612</v>
      </c>
      <c r="F25" s="7" t="s">
        <v>1839</v>
      </c>
      <c r="G25" s="7" t="s">
        <v>3444</v>
      </c>
      <c r="H25" s="7" t="s">
        <v>1007</v>
      </c>
      <c r="I25" s="7" t="s">
        <v>1842</v>
      </c>
      <c r="M25" t="s">
        <v>8174</v>
      </c>
    </row>
    <row r="26" spans="1:13" ht="16.5" customHeight="1" x14ac:dyDescent="0.25">
      <c r="A26" s="12" t="s">
        <v>3445</v>
      </c>
      <c r="B26" s="13" t="s">
        <v>1609</v>
      </c>
      <c r="C26" s="13" t="s">
        <v>708</v>
      </c>
      <c r="D26" s="13" t="s">
        <v>1610</v>
      </c>
      <c r="E26" s="13" t="s">
        <v>1612</v>
      </c>
      <c r="F26" s="13" t="s">
        <v>1839</v>
      </c>
      <c r="G26" s="13" t="s">
        <v>3414</v>
      </c>
      <c r="H26" s="13" t="s">
        <v>1007</v>
      </c>
      <c r="I26" s="13" t="s">
        <v>1839</v>
      </c>
      <c r="M26" t="s">
        <v>8174</v>
      </c>
    </row>
    <row r="27" spans="1:13" ht="16.5" customHeight="1" x14ac:dyDescent="0.25">
      <c r="A27" s="6" t="s">
        <v>3446</v>
      </c>
      <c r="B27" s="7" t="s">
        <v>1609</v>
      </c>
      <c r="C27" s="7" t="s">
        <v>1009</v>
      </c>
      <c r="D27" s="7" t="s">
        <v>1610</v>
      </c>
      <c r="E27" s="7" t="s">
        <v>1612</v>
      </c>
      <c r="F27" s="7" t="s">
        <v>1842</v>
      </c>
      <c r="G27" s="7" t="s">
        <v>3447</v>
      </c>
      <c r="H27" s="7" t="s">
        <v>1007</v>
      </c>
      <c r="I27" s="7" t="s">
        <v>1842</v>
      </c>
      <c r="M27" t="s">
        <v>8174</v>
      </c>
    </row>
    <row r="28" spans="1:13" ht="16.5" customHeight="1" x14ac:dyDescent="0.25">
      <c r="A28" s="12" t="s">
        <v>3446</v>
      </c>
      <c r="B28" s="13" t="s">
        <v>1609</v>
      </c>
      <c r="C28" s="13" t="s">
        <v>1009</v>
      </c>
      <c r="D28" s="13" t="s">
        <v>1610</v>
      </c>
      <c r="E28" s="13" t="s">
        <v>1612</v>
      </c>
      <c r="F28" s="13" t="s">
        <v>1842</v>
      </c>
      <c r="G28" s="13" t="s">
        <v>3448</v>
      </c>
      <c r="H28" s="13" t="s">
        <v>1007</v>
      </c>
      <c r="I28" s="13" t="s">
        <v>1842</v>
      </c>
      <c r="M28" t="s">
        <v>8174</v>
      </c>
    </row>
    <row r="29" spans="1:13" ht="16.5" customHeight="1" x14ac:dyDescent="0.25">
      <c r="A29" s="6" t="s">
        <v>3449</v>
      </c>
      <c r="B29" s="7" t="s">
        <v>1609</v>
      </c>
      <c r="C29" s="7" t="s">
        <v>1011</v>
      </c>
      <c r="D29" s="7" t="s">
        <v>1610</v>
      </c>
      <c r="E29" s="7" t="s">
        <v>1762</v>
      </c>
      <c r="F29" s="7" t="s">
        <v>1842</v>
      </c>
      <c r="G29" s="7" t="s">
        <v>3450</v>
      </c>
      <c r="H29" s="7" t="s">
        <v>1007</v>
      </c>
      <c r="I29" s="7" t="s">
        <v>1839</v>
      </c>
      <c r="M29" t="s">
        <v>8174</v>
      </c>
    </row>
    <row r="30" spans="1:13" ht="16.5" customHeight="1" x14ac:dyDescent="0.25">
      <c r="A30" s="12" t="s">
        <v>3444</v>
      </c>
      <c r="B30" s="13" t="s">
        <v>1609</v>
      </c>
      <c r="C30" s="13" t="s">
        <v>1009</v>
      </c>
      <c r="D30" s="13" t="s">
        <v>1610</v>
      </c>
      <c r="E30" s="13" t="s">
        <v>1612</v>
      </c>
      <c r="F30" s="13" t="s">
        <v>1842</v>
      </c>
      <c r="G30" s="13" t="s">
        <v>3447</v>
      </c>
      <c r="H30" s="13" t="s">
        <v>1007</v>
      </c>
      <c r="I30" s="13" t="s">
        <v>1842</v>
      </c>
      <c r="M30" t="s">
        <v>8174</v>
      </c>
    </row>
    <row r="31" spans="1:13" ht="16.5" customHeight="1" x14ac:dyDescent="0.25">
      <c r="A31" s="6" t="s">
        <v>3451</v>
      </c>
      <c r="B31" s="7" t="s">
        <v>1609</v>
      </c>
      <c r="C31" s="7" t="s">
        <v>1014</v>
      </c>
      <c r="D31" s="7" t="s">
        <v>1617</v>
      </c>
      <c r="E31" s="7" t="s">
        <v>1612</v>
      </c>
      <c r="F31" s="7" t="s">
        <v>3452</v>
      </c>
      <c r="G31" s="7" t="s">
        <v>1619</v>
      </c>
      <c r="H31" s="7" t="s">
        <v>1007</v>
      </c>
      <c r="I31" s="7" t="s">
        <v>3452</v>
      </c>
      <c r="M31" t="s">
        <v>8174</v>
      </c>
    </row>
    <row r="32" spans="1:13" ht="16.5" customHeight="1" x14ac:dyDescent="0.25">
      <c r="A32" s="12" t="s">
        <v>3453</v>
      </c>
      <c r="B32" s="13" t="s">
        <v>1609</v>
      </c>
      <c r="C32" s="13" t="s">
        <v>1015</v>
      </c>
      <c r="D32" s="13" t="s">
        <v>1617</v>
      </c>
      <c r="E32" s="13" t="s">
        <v>1612</v>
      </c>
      <c r="F32" s="13" t="s">
        <v>3454</v>
      </c>
      <c r="G32" s="13" t="s">
        <v>1619</v>
      </c>
      <c r="H32" s="13" t="s">
        <v>1007</v>
      </c>
      <c r="I32" s="13" t="s">
        <v>3455</v>
      </c>
      <c r="M32" t="s">
        <v>8174</v>
      </c>
    </row>
    <row r="33" spans="1:13" ht="16.5" customHeight="1" x14ac:dyDescent="0.25">
      <c r="A33" s="6" t="s">
        <v>3456</v>
      </c>
      <c r="B33" s="7" t="s">
        <v>1609</v>
      </c>
      <c r="C33" s="7" t="s">
        <v>3457</v>
      </c>
      <c r="D33" s="7" t="s">
        <v>1610</v>
      </c>
      <c r="E33" s="7" t="s">
        <v>2426</v>
      </c>
      <c r="F33" s="7" t="s">
        <v>3433</v>
      </c>
      <c r="G33" s="7" t="s">
        <v>3458</v>
      </c>
      <c r="H33" s="7" t="s">
        <v>1007</v>
      </c>
      <c r="I33" s="7" t="s">
        <v>3442</v>
      </c>
      <c r="M33" t="s">
        <v>8174</v>
      </c>
    </row>
    <row r="34" spans="1:13" ht="16.5" customHeight="1" x14ac:dyDescent="0.25">
      <c r="A34" s="12" t="s">
        <v>3459</v>
      </c>
      <c r="B34" s="13" t="s">
        <v>1609</v>
      </c>
      <c r="C34" s="13" t="s">
        <v>3460</v>
      </c>
      <c r="D34" s="13" t="s">
        <v>1610</v>
      </c>
      <c r="E34" s="13" t="s">
        <v>2426</v>
      </c>
      <c r="F34" s="13" t="s">
        <v>3433</v>
      </c>
      <c r="G34" s="13" t="s">
        <v>3461</v>
      </c>
      <c r="H34" s="13" t="s">
        <v>1007</v>
      </c>
      <c r="I34" s="13" t="s">
        <v>3442</v>
      </c>
      <c r="M34" t="s">
        <v>8174</v>
      </c>
    </row>
    <row r="35" spans="1:13" ht="17.25" customHeight="1" x14ac:dyDescent="0.25">
      <c r="A35" s="6" t="s">
        <v>3462</v>
      </c>
      <c r="B35" s="7" t="s">
        <v>1609</v>
      </c>
      <c r="C35" s="7" t="s">
        <v>3417</v>
      </c>
      <c r="D35" s="7" t="s">
        <v>1610</v>
      </c>
      <c r="E35" s="7" t="s">
        <v>2426</v>
      </c>
      <c r="F35" s="7" t="s">
        <v>3433</v>
      </c>
      <c r="G35" s="7" t="s">
        <v>3419</v>
      </c>
      <c r="H35" s="7" t="s">
        <v>1007</v>
      </c>
      <c r="I35" s="7" t="s">
        <v>3418</v>
      </c>
      <c r="M35" t="s">
        <v>8174</v>
      </c>
    </row>
    <row r="36" spans="1:13" ht="16.5" customHeight="1" x14ac:dyDescent="0.25">
      <c r="A36" s="12" t="s">
        <v>3463</v>
      </c>
      <c r="B36" s="13" t="s">
        <v>1609</v>
      </c>
      <c r="C36" s="13" t="s">
        <v>3421</v>
      </c>
      <c r="D36" s="13" t="s">
        <v>1610</v>
      </c>
      <c r="E36" s="13" t="s">
        <v>2426</v>
      </c>
      <c r="F36" s="13" t="s">
        <v>3433</v>
      </c>
      <c r="G36" s="13" t="s">
        <v>3420</v>
      </c>
      <c r="H36" s="13" t="s">
        <v>1007</v>
      </c>
      <c r="I36" s="13" t="s">
        <v>3418</v>
      </c>
      <c r="M36" t="s">
        <v>8174</v>
      </c>
    </row>
    <row r="37" spans="1:13" ht="16.5" customHeight="1" x14ac:dyDescent="0.25">
      <c r="A37" s="6" t="s">
        <v>3464</v>
      </c>
      <c r="B37" s="7" t="s">
        <v>1609</v>
      </c>
      <c r="C37" s="7" t="s">
        <v>3465</v>
      </c>
      <c r="D37" s="7" t="s">
        <v>1617</v>
      </c>
      <c r="E37" s="7" t="s">
        <v>2426</v>
      </c>
      <c r="F37" s="7" t="s">
        <v>3442</v>
      </c>
      <c r="G37" s="7" t="s">
        <v>1619</v>
      </c>
      <c r="H37" s="7" t="s">
        <v>1007</v>
      </c>
      <c r="I37" s="7" t="s">
        <v>3442</v>
      </c>
      <c r="M37" t="s">
        <v>8174</v>
      </c>
    </row>
    <row r="38" spans="1:13" ht="16.5" customHeight="1" x14ac:dyDescent="0.25">
      <c r="A38" s="12" t="s">
        <v>3466</v>
      </c>
      <c r="B38" s="13" t="s">
        <v>1609</v>
      </c>
      <c r="C38" s="13" t="s">
        <v>1632</v>
      </c>
      <c r="D38" s="13" t="s">
        <v>1610</v>
      </c>
      <c r="E38" s="13" t="s">
        <v>3438</v>
      </c>
      <c r="F38" s="13" t="s">
        <v>3442</v>
      </c>
      <c r="G38" s="13" t="s">
        <v>3423</v>
      </c>
      <c r="H38" s="13" t="s">
        <v>1007</v>
      </c>
      <c r="I38" s="13" t="s">
        <v>3424</v>
      </c>
      <c r="M38" t="s">
        <v>8174</v>
      </c>
    </row>
    <row r="39" spans="1:13" ht="16.5" customHeight="1" x14ac:dyDescent="0.25">
      <c r="A39" s="6" t="s">
        <v>3434</v>
      </c>
      <c r="B39" s="7" t="s">
        <v>1609</v>
      </c>
      <c r="C39" s="7" t="s">
        <v>3432</v>
      </c>
      <c r="D39" s="7" t="s">
        <v>1617</v>
      </c>
      <c r="E39" s="7" t="s">
        <v>2426</v>
      </c>
      <c r="F39" s="7" t="s">
        <v>3433</v>
      </c>
      <c r="G39" s="7" t="s">
        <v>1619</v>
      </c>
      <c r="H39" s="7" t="s">
        <v>1007</v>
      </c>
      <c r="I39" s="7" t="s">
        <v>3433</v>
      </c>
      <c r="M39" t="s">
        <v>8174</v>
      </c>
    </row>
    <row r="40" spans="1:13" ht="16.5" customHeight="1" x14ac:dyDescent="0.25">
      <c r="A40" s="12" t="s">
        <v>3467</v>
      </c>
      <c r="B40" s="13" t="s">
        <v>1609</v>
      </c>
      <c r="C40" s="13" t="s">
        <v>1010</v>
      </c>
      <c r="D40" s="13" t="s">
        <v>1610</v>
      </c>
      <c r="E40" s="13" t="s">
        <v>1612</v>
      </c>
      <c r="F40" s="13" t="s">
        <v>1842</v>
      </c>
      <c r="G40" s="13" t="s">
        <v>3468</v>
      </c>
      <c r="H40" s="13" t="s">
        <v>54</v>
      </c>
      <c r="I40" s="13" t="s">
        <v>3469</v>
      </c>
      <c r="M40" t="s">
        <v>8174</v>
      </c>
    </row>
    <row r="41" spans="1:13" ht="16.5" customHeight="1" x14ac:dyDescent="0.25">
      <c r="A41" s="6" t="s">
        <v>3470</v>
      </c>
      <c r="B41" s="7" t="s">
        <v>1609</v>
      </c>
      <c r="C41" s="7" t="s">
        <v>1013</v>
      </c>
      <c r="D41" s="7" t="s">
        <v>1610</v>
      </c>
      <c r="E41" s="7" t="s">
        <v>1612</v>
      </c>
      <c r="F41" s="7" t="s">
        <v>1842</v>
      </c>
      <c r="G41" s="7" t="s">
        <v>3471</v>
      </c>
      <c r="H41" s="7" t="s">
        <v>54</v>
      </c>
      <c r="I41" s="7" t="s">
        <v>3472</v>
      </c>
      <c r="M41" t="s">
        <v>8174</v>
      </c>
    </row>
    <row r="42" spans="1:13" ht="16.5" customHeight="1" x14ac:dyDescent="0.25">
      <c r="A42" s="12" t="s">
        <v>1838</v>
      </c>
      <c r="B42" s="13" t="s">
        <v>1609</v>
      </c>
      <c r="C42" s="13" t="s">
        <v>1632</v>
      </c>
      <c r="D42" s="13" t="s">
        <v>1610</v>
      </c>
      <c r="E42" s="13" t="s">
        <v>1612</v>
      </c>
      <c r="F42" s="13" t="s">
        <v>1839</v>
      </c>
      <c r="G42" s="13" t="s">
        <v>3473</v>
      </c>
      <c r="H42" s="13" t="s">
        <v>54</v>
      </c>
      <c r="I42" s="13" t="s">
        <v>3472</v>
      </c>
      <c r="M42" t="s">
        <v>8174</v>
      </c>
    </row>
    <row r="43" spans="1:13" ht="16.5" customHeight="1" x14ac:dyDescent="0.25">
      <c r="A43" s="6" t="s">
        <v>3429</v>
      </c>
      <c r="B43" s="7" t="s">
        <v>1609</v>
      </c>
      <c r="C43" s="7" t="s">
        <v>1632</v>
      </c>
      <c r="D43" s="7" t="s">
        <v>1610</v>
      </c>
      <c r="E43" s="7" t="s">
        <v>1612</v>
      </c>
      <c r="F43" s="7" t="s">
        <v>1839</v>
      </c>
      <c r="G43" s="7" t="s">
        <v>3474</v>
      </c>
      <c r="H43" s="7" t="s">
        <v>54</v>
      </c>
      <c r="I43" s="7" t="s">
        <v>3469</v>
      </c>
      <c r="M43" t="s">
        <v>8174</v>
      </c>
    </row>
    <row r="44" spans="1:13" ht="16.5" customHeight="1" x14ac:dyDescent="0.25">
      <c r="A44" s="12" t="s">
        <v>3430</v>
      </c>
      <c r="B44" s="13" t="s">
        <v>1609</v>
      </c>
      <c r="C44" s="13" t="s">
        <v>1632</v>
      </c>
      <c r="D44" s="13" t="s">
        <v>1610</v>
      </c>
      <c r="E44" s="13" t="s">
        <v>1612</v>
      </c>
      <c r="F44" s="13" t="s">
        <v>1839</v>
      </c>
      <c r="G44" s="13" t="s">
        <v>3475</v>
      </c>
      <c r="H44" s="13" t="s">
        <v>173</v>
      </c>
      <c r="I44" s="13" t="s">
        <v>3476</v>
      </c>
      <c r="M44" t="s">
        <v>8174</v>
      </c>
    </row>
    <row r="45" spans="1:13" ht="16.5" customHeight="1" x14ac:dyDescent="0.25">
      <c r="A45" s="6" t="s">
        <v>3477</v>
      </c>
      <c r="B45" s="7" t="s">
        <v>1609</v>
      </c>
      <c r="C45" s="7" t="s">
        <v>3478</v>
      </c>
      <c r="D45" s="7" t="s">
        <v>1610</v>
      </c>
      <c r="E45" s="7" t="s">
        <v>1642</v>
      </c>
      <c r="F45" s="7" t="s">
        <v>1839</v>
      </c>
      <c r="G45" s="7" t="s">
        <v>3479</v>
      </c>
      <c r="H45" s="7" t="s">
        <v>173</v>
      </c>
      <c r="I45" s="7" t="s">
        <v>1800</v>
      </c>
      <c r="M45" t="s">
        <v>8174</v>
      </c>
    </row>
    <row r="46" spans="1:13" ht="16.5" customHeight="1" x14ac:dyDescent="0.25">
      <c r="A46" s="12" t="s">
        <v>3429</v>
      </c>
      <c r="B46" s="13" t="s">
        <v>1609</v>
      </c>
      <c r="C46" s="13" t="s">
        <v>1632</v>
      </c>
      <c r="D46" s="13" t="s">
        <v>1610</v>
      </c>
      <c r="E46" s="13" t="s">
        <v>1642</v>
      </c>
      <c r="F46" s="13" t="s">
        <v>1839</v>
      </c>
      <c r="G46" s="13" t="s">
        <v>3480</v>
      </c>
      <c r="H46" s="13" t="s">
        <v>306</v>
      </c>
      <c r="I46" s="13" t="s">
        <v>1810</v>
      </c>
      <c r="M46" t="s">
        <v>8174</v>
      </c>
    </row>
    <row r="47" spans="1:13" ht="17.25" customHeight="1" x14ac:dyDescent="0.25">
      <c r="A47" s="6" t="s">
        <v>3450</v>
      </c>
      <c r="B47" s="7" t="s">
        <v>1609</v>
      </c>
      <c r="C47" s="7" t="s">
        <v>1011</v>
      </c>
      <c r="D47" s="7" t="s">
        <v>1610</v>
      </c>
      <c r="E47" s="7" t="s">
        <v>1642</v>
      </c>
      <c r="F47" s="7" t="s">
        <v>1839</v>
      </c>
      <c r="G47" s="7" t="s">
        <v>3481</v>
      </c>
      <c r="H47" s="7" t="s">
        <v>306</v>
      </c>
      <c r="I47" s="7" t="s">
        <v>1810</v>
      </c>
      <c r="M47" t="s">
        <v>8174</v>
      </c>
    </row>
    <row r="48" spans="1:13" ht="16.5" customHeight="1" x14ac:dyDescent="0.25">
      <c r="A48" s="12" t="s">
        <v>3482</v>
      </c>
      <c r="B48" s="13" t="s">
        <v>1609</v>
      </c>
      <c r="C48" s="13" t="s">
        <v>3483</v>
      </c>
      <c r="D48" s="13" t="s">
        <v>1610</v>
      </c>
      <c r="E48" s="13" t="s">
        <v>1642</v>
      </c>
      <c r="F48" s="13" t="s">
        <v>3442</v>
      </c>
      <c r="G48" s="13" t="s">
        <v>3484</v>
      </c>
      <c r="H48" s="13" t="s">
        <v>668</v>
      </c>
      <c r="I48" s="13" t="s">
        <v>3485</v>
      </c>
      <c r="M48" t="s">
        <v>8174</v>
      </c>
    </row>
    <row r="49" spans="1:13" ht="16.5" customHeight="1" x14ac:dyDescent="0.25">
      <c r="A49" s="6" t="s">
        <v>3486</v>
      </c>
      <c r="B49" s="7" t="s">
        <v>1609</v>
      </c>
      <c r="C49" s="7" t="s">
        <v>3487</v>
      </c>
      <c r="D49" s="7" t="s">
        <v>1610</v>
      </c>
      <c r="E49" s="7" t="s">
        <v>1642</v>
      </c>
      <c r="F49" s="7" t="s">
        <v>3442</v>
      </c>
      <c r="G49" s="7" t="s">
        <v>3488</v>
      </c>
      <c r="H49" s="7" t="s">
        <v>668</v>
      </c>
      <c r="I49" s="7" t="s">
        <v>3489</v>
      </c>
      <c r="M49" t="s">
        <v>8174</v>
      </c>
    </row>
    <row r="50" spans="1:13" ht="16.5" customHeight="1" x14ac:dyDescent="0.25">
      <c r="A50" s="12" t="s">
        <v>3490</v>
      </c>
      <c r="B50" s="13" t="s">
        <v>1609</v>
      </c>
      <c r="C50" s="13" t="s">
        <v>3491</v>
      </c>
      <c r="D50" s="13" t="s">
        <v>1610</v>
      </c>
      <c r="E50" s="13" t="s">
        <v>1642</v>
      </c>
      <c r="F50" s="13" t="s">
        <v>3442</v>
      </c>
      <c r="G50" s="13" t="s">
        <v>3492</v>
      </c>
      <c r="H50" s="13" t="s">
        <v>668</v>
      </c>
      <c r="I50" s="13" t="s">
        <v>3493</v>
      </c>
      <c r="M50" t="s">
        <v>8174</v>
      </c>
    </row>
    <row r="51" spans="1:13" ht="16.5" customHeight="1" x14ac:dyDescent="0.25">
      <c r="A51" s="6" t="s">
        <v>3494</v>
      </c>
      <c r="B51" s="7" t="s">
        <v>1609</v>
      </c>
      <c r="C51" s="7" t="s">
        <v>3495</v>
      </c>
      <c r="D51" s="7" t="s">
        <v>1610</v>
      </c>
      <c r="E51" s="7" t="s">
        <v>1642</v>
      </c>
      <c r="F51" s="7" t="s">
        <v>3442</v>
      </c>
      <c r="G51" s="7" t="s">
        <v>3496</v>
      </c>
      <c r="H51" s="7" t="s">
        <v>668</v>
      </c>
      <c r="I51" s="7" t="s">
        <v>3493</v>
      </c>
      <c r="M51" t="s">
        <v>8174</v>
      </c>
    </row>
    <row r="52" spans="1:13" ht="16.5" customHeight="1" x14ac:dyDescent="0.25">
      <c r="A52" s="12" t="s">
        <v>3497</v>
      </c>
      <c r="B52" s="13" t="s">
        <v>1609</v>
      </c>
      <c r="C52" s="13" t="s">
        <v>3498</v>
      </c>
      <c r="D52" s="13" t="s">
        <v>1610</v>
      </c>
      <c r="E52" s="13" t="s">
        <v>1642</v>
      </c>
      <c r="F52" s="13" t="s">
        <v>3442</v>
      </c>
      <c r="G52" s="13" t="s">
        <v>3499</v>
      </c>
      <c r="H52" s="13" t="s">
        <v>668</v>
      </c>
      <c r="I52" s="13" t="s">
        <v>3485</v>
      </c>
      <c r="M52" t="s">
        <v>8174</v>
      </c>
    </row>
    <row r="53" spans="1:13" ht="16.5" customHeight="1" x14ac:dyDescent="0.25">
      <c r="A53" s="6" t="s">
        <v>3425</v>
      </c>
      <c r="B53" s="7" t="s">
        <v>1609</v>
      </c>
      <c r="C53" s="7" t="s">
        <v>1632</v>
      </c>
      <c r="D53" s="7" t="s">
        <v>1610</v>
      </c>
      <c r="E53" s="7" t="s">
        <v>3438</v>
      </c>
      <c r="F53" s="7" t="s">
        <v>3424</v>
      </c>
      <c r="G53" s="7" t="s">
        <v>3500</v>
      </c>
      <c r="H53" s="7" t="s">
        <v>668</v>
      </c>
      <c r="I53" s="7" t="s">
        <v>3501</v>
      </c>
      <c r="M53" t="s">
        <v>8174</v>
      </c>
    </row>
    <row r="54" spans="1:13" ht="16.5" customHeight="1" x14ac:dyDescent="0.25">
      <c r="A54" s="12" t="s">
        <v>3425</v>
      </c>
      <c r="B54" s="13" t="s">
        <v>1609</v>
      </c>
      <c r="C54" s="13" t="s">
        <v>1632</v>
      </c>
      <c r="D54" s="13" t="s">
        <v>1610</v>
      </c>
      <c r="E54" s="13" t="s">
        <v>3438</v>
      </c>
      <c r="F54" s="13" t="s">
        <v>3424</v>
      </c>
      <c r="G54" s="13" t="s">
        <v>3502</v>
      </c>
      <c r="H54" s="13" t="s">
        <v>668</v>
      </c>
      <c r="I54" s="13" t="s">
        <v>3503</v>
      </c>
      <c r="M54" t="s">
        <v>8174</v>
      </c>
    </row>
    <row r="55" spans="1:13" ht="16.5" customHeight="1" x14ac:dyDescent="0.25">
      <c r="A55" s="6" t="s">
        <v>3426</v>
      </c>
      <c r="B55" s="7" t="s">
        <v>1609</v>
      </c>
      <c r="C55" s="7" t="s">
        <v>3427</v>
      </c>
      <c r="D55" s="7" t="s">
        <v>1610</v>
      </c>
      <c r="E55" s="7" t="s">
        <v>3438</v>
      </c>
      <c r="F55" s="7" t="s">
        <v>3424</v>
      </c>
      <c r="G55" s="7" t="s">
        <v>3504</v>
      </c>
      <c r="H55" s="7" t="s">
        <v>668</v>
      </c>
      <c r="I55" s="7" t="s">
        <v>3505</v>
      </c>
      <c r="M55" t="s">
        <v>8174</v>
      </c>
    </row>
    <row r="56" spans="1:13" ht="16.5" customHeight="1" x14ac:dyDescent="0.25">
      <c r="A56" s="12" t="s">
        <v>3426</v>
      </c>
      <c r="B56" s="13" t="s">
        <v>1609</v>
      </c>
      <c r="C56" s="13" t="s">
        <v>3427</v>
      </c>
      <c r="D56" s="13" t="s">
        <v>1610</v>
      </c>
      <c r="E56" s="13" t="s">
        <v>3438</v>
      </c>
      <c r="F56" s="13" t="s">
        <v>3424</v>
      </c>
      <c r="G56" s="13" t="s">
        <v>3506</v>
      </c>
      <c r="H56" s="13" t="s">
        <v>668</v>
      </c>
      <c r="I56" s="13" t="s">
        <v>3503</v>
      </c>
      <c r="M56" t="s">
        <v>8174</v>
      </c>
    </row>
    <row r="57" spans="1:13" ht="16.5" customHeight="1" x14ac:dyDescent="0.25">
      <c r="A57" s="6" t="s">
        <v>3430</v>
      </c>
      <c r="B57" s="7" t="s">
        <v>1609</v>
      </c>
      <c r="C57" s="7" t="s">
        <v>1632</v>
      </c>
      <c r="D57" s="7" t="s">
        <v>1610</v>
      </c>
      <c r="E57" s="7" t="s">
        <v>1612</v>
      </c>
      <c r="F57" s="7" t="s">
        <v>1839</v>
      </c>
      <c r="G57" s="7" t="s">
        <v>3507</v>
      </c>
      <c r="H57" s="7" t="s">
        <v>668</v>
      </c>
      <c r="I57" s="7" t="s">
        <v>3501</v>
      </c>
      <c r="M57" t="s">
        <v>8174</v>
      </c>
    </row>
    <row r="58" spans="1:13" ht="16.5" customHeight="1" x14ac:dyDescent="0.25">
      <c r="A58" s="12" t="s">
        <v>3414</v>
      </c>
      <c r="B58" s="13" t="s">
        <v>1609</v>
      </c>
      <c r="C58" s="13" t="s">
        <v>708</v>
      </c>
      <c r="D58" s="13" t="s">
        <v>1610</v>
      </c>
      <c r="E58" s="13" t="s">
        <v>1612</v>
      </c>
      <c r="F58" s="13" t="s">
        <v>1839</v>
      </c>
      <c r="G58" s="13" t="s">
        <v>3508</v>
      </c>
      <c r="H58" s="13" t="s">
        <v>668</v>
      </c>
      <c r="I58" s="13" t="s">
        <v>3501</v>
      </c>
      <c r="M58" t="s">
        <v>8174</v>
      </c>
    </row>
    <row r="59" spans="1:13" ht="16.5" customHeight="1" x14ac:dyDescent="0.25">
      <c r="A59" s="6" t="s">
        <v>3477</v>
      </c>
      <c r="B59" s="7" t="s">
        <v>1609</v>
      </c>
      <c r="C59" s="7" t="s">
        <v>3478</v>
      </c>
      <c r="D59" s="7" t="s">
        <v>1610</v>
      </c>
      <c r="E59" s="7" t="s">
        <v>1642</v>
      </c>
      <c r="F59" s="7" t="s">
        <v>1839</v>
      </c>
      <c r="G59" s="7" t="s">
        <v>3509</v>
      </c>
      <c r="H59" s="7" t="s">
        <v>668</v>
      </c>
      <c r="I59" s="7" t="s">
        <v>3510</v>
      </c>
      <c r="M59" t="s">
        <v>8174</v>
      </c>
    </row>
    <row r="60" spans="1:13" ht="17.25" customHeight="1" x14ac:dyDescent="0.25">
      <c r="A60" s="12" t="s">
        <v>3511</v>
      </c>
      <c r="B60" s="13" t="s">
        <v>1609</v>
      </c>
      <c r="C60" s="13" t="s">
        <v>3512</v>
      </c>
      <c r="D60" s="13" t="s">
        <v>1761</v>
      </c>
      <c r="E60" s="13" t="s">
        <v>1830</v>
      </c>
      <c r="F60" s="13" t="s">
        <v>3513</v>
      </c>
      <c r="G60" s="13" t="s">
        <v>3514</v>
      </c>
      <c r="H60" s="13" t="s">
        <v>769</v>
      </c>
      <c r="I60" s="13" t="s">
        <v>3513</v>
      </c>
      <c r="M60" t="s">
        <v>8174</v>
      </c>
    </row>
    <row r="61" spans="1:13" ht="16.5" customHeight="1" x14ac:dyDescent="0.25">
      <c r="A61" s="6" t="s">
        <v>3515</v>
      </c>
      <c r="B61" s="7" t="s">
        <v>1609</v>
      </c>
      <c r="C61" s="7" t="s">
        <v>3516</v>
      </c>
      <c r="D61" s="7" t="s">
        <v>1761</v>
      </c>
      <c r="E61" s="7" t="s">
        <v>1612</v>
      </c>
      <c r="F61" s="7" t="s">
        <v>3517</v>
      </c>
      <c r="G61" s="7" t="s">
        <v>3518</v>
      </c>
      <c r="H61" s="7" t="s">
        <v>912</v>
      </c>
      <c r="I61" s="7" t="s">
        <v>3517</v>
      </c>
      <c r="M61" t="s">
        <v>8174</v>
      </c>
    </row>
    <row r="62" spans="1:13" ht="16.5" customHeight="1" x14ac:dyDescent="0.25">
      <c r="A62" s="12" t="s">
        <v>3414</v>
      </c>
      <c r="B62" s="13" t="s">
        <v>1609</v>
      </c>
      <c r="C62" s="13" t="s">
        <v>708</v>
      </c>
      <c r="D62" s="13" t="s">
        <v>1610</v>
      </c>
      <c r="E62" s="13" t="s">
        <v>2426</v>
      </c>
      <c r="F62" s="13" t="s">
        <v>1839</v>
      </c>
      <c r="G62" s="13" t="s">
        <v>2585</v>
      </c>
      <c r="H62" s="13" t="s">
        <v>1024</v>
      </c>
      <c r="I62" s="13" t="s">
        <v>2586</v>
      </c>
      <c r="M62" t="s">
        <v>8174</v>
      </c>
    </row>
    <row r="63" spans="1:13" ht="16.5" customHeight="1" x14ac:dyDescent="0.25">
      <c r="A63" s="6" t="s">
        <v>1841</v>
      </c>
      <c r="B63" s="7" t="s">
        <v>1609</v>
      </c>
      <c r="C63" s="7" t="s">
        <v>1012</v>
      </c>
      <c r="D63" s="7" t="s">
        <v>1610</v>
      </c>
      <c r="E63" s="7" t="s">
        <v>1762</v>
      </c>
      <c r="F63" s="7" t="s">
        <v>1842</v>
      </c>
      <c r="G63" s="7" t="s">
        <v>1840</v>
      </c>
      <c r="H63" s="7" t="s">
        <v>1270</v>
      </c>
      <c r="I63" s="7" t="s">
        <v>1763</v>
      </c>
      <c r="M63" t="s">
        <v>8174</v>
      </c>
    </row>
    <row r="64" spans="1:13" ht="16.5" customHeight="1" x14ac:dyDescent="0.25">
      <c r="A64" s="12" t="s">
        <v>1846</v>
      </c>
      <c r="B64" s="13" t="s">
        <v>1609</v>
      </c>
      <c r="C64" s="13" t="s">
        <v>1844</v>
      </c>
      <c r="D64" s="13" t="s">
        <v>1761</v>
      </c>
      <c r="E64" s="13" t="s">
        <v>1612</v>
      </c>
      <c r="F64" s="13" t="s">
        <v>1847</v>
      </c>
      <c r="G64" s="13" t="s">
        <v>1843</v>
      </c>
      <c r="H64" s="13" t="s">
        <v>1270</v>
      </c>
      <c r="I64" s="13" t="s">
        <v>1845</v>
      </c>
      <c r="M64" t="s">
        <v>8174</v>
      </c>
    </row>
    <row r="65" spans="1:13" ht="16.5" customHeight="1" x14ac:dyDescent="0.25">
      <c r="A65" s="6" t="s">
        <v>1838</v>
      </c>
      <c r="B65" s="7" t="s">
        <v>1609</v>
      </c>
      <c r="C65" s="7" t="s">
        <v>1632</v>
      </c>
      <c r="D65" s="7" t="s">
        <v>1610</v>
      </c>
      <c r="E65" s="7" t="s">
        <v>1762</v>
      </c>
      <c r="F65" s="7" t="s">
        <v>1839</v>
      </c>
      <c r="G65" s="7" t="s">
        <v>1837</v>
      </c>
      <c r="H65" s="7" t="s">
        <v>1270</v>
      </c>
      <c r="I65" s="7" t="s">
        <v>1763</v>
      </c>
      <c r="M65" t="s">
        <v>8174</v>
      </c>
    </row>
    <row r="66" spans="1:13" ht="6.75" customHeight="1" x14ac:dyDescent="0.25"/>
    <row r="67" spans="1:13" ht="0.75" customHeight="1" x14ac:dyDescent="0.25">
      <c r="F67" s="29" t="s">
        <v>1</v>
      </c>
      <c r="G67" s="29"/>
      <c r="H67" s="29"/>
    </row>
    <row r="68" spans="1:13" ht="11.25" customHeight="1" x14ac:dyDescent="0.25">
      <c r="A68" s="30" t="s">
        <v>3415</v>
      </c>
      <c r="B68" s="30"/>
      <c r="C68" s="30"/>
      <c r="D68" s="30"/>
      <c r="F68" s="29"/>
      <c r="G68" s="29"/>
      <c r="H68" s="29"/>
    </row>
    <row r="69" spans="1:13" ht="0.75" customHeight="1" x14ac:dyDescent="0.25">
      <c r="A69" s="30"/>
      <c r="B69" s="30"/>
      <c r="C69" s="30"/>
      <c r="D69" s="30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REDUNDANT POWER PANEL_D.2</oddHeader>
    <oddFooter>&amp;L&amp;D&amp;CPage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6D1D-F5C6-48C3-9C3E-3E7ACF74227D}">
  <sheetPr codeName="Sheet33">
    <tabColor rgb="FFFFFF00"/>
    <pageSetUpPr fitToPage="1"/>
  </sheetPr>
  <dimension ref="A1:M349"/>
  <sheetViews>
    <sheetView showGridLines="0" workbookViewId="0">
      <selection activeCell="J5" sqref="J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18.85546875" bestFit="1" customWidth="1"/>
  </cols>
  <sheetData>
    <row r="1" spans="1:13" ht="18" customHeight="1" x14ac:dyDescent="0.25">
      <c r="A1" s="31" t="s">
        <v>1024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6" t="s">
        <v>8158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6" t="s">
        <v>1924</v>
      </c>
      <c r="B14" s="7" t="s">
        <v>1599</v>
      </c>
      <c r="C14" s="7" t="s">
        <v>1632</v>
      </c>
      <c r="D14" s="7" t="s">
        <v>1600</v>
      </c>
      <c r="E14" s="7" t="s">
        <v>1602</v>
      </c>
      <c r="F14" s="7" t="s">
        <v>1925</v>
      </c>
      <c r="G14" s="7" t="s">
        <v>2555</v>
      </c>
      <c r="H14" s="7" t="s">
        <v>1024</v>
      </c>
      <c r="I14" s="7" t="s">
        <v>1925</v>
      </c>
      <c r="M14" t="s">
        <v>8174</v>
      </c>
    </row>
    <row r="15" spans="1:13" ht="16.5" customHeight="1" x14ac:dyDescent="0.25">
      <c r="A15" s="16" t="s">
        <v>8159</v>
      </c>
      <c r="B15" s="17" t="s">
        <v>1599</v>
      </c>
      <c r="C15" s="17" t="s">
        <v>3118</v>
      </c>
      <c r="D15" s="17" t="s">
        <v>1600</v>
      </c>
      <c r="E15" s="17" t="s">
        <v>1602</v>
      </c>
      <c r="F15" s="17" t="s">
        <v>8160</v>
      </c>
      <c r="G15" s="17" t="s">
        <v>8161</v>
      </c>
      <c r="H15" s="17" t="s">
        <v>1024</v>
      </c>
      <c r="I15" s="17" t="s">
        <v>8160</v>
      </c>
      <c r="J15" s="18" t="s">
        <v>8173</v>
      </c>
      <c r="M15" t="s">
        <v>8174</v>
      </c>
    </row>
    <row r="16" spans="1:13" ht="16.5" customHeight="1" x14ac:dyDescent="0.25">
      <c r="A16" s="16" t="s">
        <v>8162</v>
      </c>
      <c r="B16" s="17" t="s">
        <v>1599</v>
      </c>
      <c r="C16" s="17" t="s">
        <v>3122</v>
      </c>
      <c r="D16" s="17" t="s">
        <v>1600</v>
      </c>
      <c r="E16" s="17" t="s">
        <v>1602</v>
      </c>
      <c r="F16" s="17" t="s">
        <v>8160</v>
      </c>
      <c r="G16" s="17" t="s">
        <v>8163</v>
      </c>
      <c r="H16" s="17" t="s">
        <v>1024</v>
      </c>
      <c r="I16" s="17" t="s">
        <v>8164</v>
      </c>
      <c r="J16" s="18" t="s">
        <v>8173</v>
      </c>
      <c r="M16" t="s">
        <v>8174</v>
      </c>
    </row>
    <row r="17" spans="1:13" ht="16.5" customHeight="1" x14ac:dyDescent="0.25">
      <c r="A17" s="16" t="s">
        <v>8165</v>
      </c>
      <c r="B17" s="17" t="s">
        <v>1609</v>
      </c>
      <c r="C17" s="17" t="s">
        <v>3118</v>
      </c>
      <c r="D17" s="17" t="s">
        <v>1610</v>
      </c>
      <c r="E17" s="17" t="s">
        <v>1642</v>
      </c>
      <c r="F17" s="17" t="s">
        <v>3119</v>
      </c>
      <c r="G17" s="17" t="s">
        <v>8161</v>
      </c>
      <c r="H17" s="17" t="s">
        <v>1024</v>
      </c>
      <c r="I17" s="17" t="s">
        <v>8160</v>
      </c>
      <c r="J17" s="18" t="s">
        <v>8173</v>
      </c>
      <c r="M17" t="s">
        <v>8174</v>
      </c>
    </row>
    <row r="18" spans="1:13" ht="16.5" customHeight="1" x14ac:dyDescent="0.25">
      <c r="A18" s="16" t="s">
        <v>8166</v>
      </c>
      <c r="B18" s="17" t="s">
        <v>1609</v>
      </c>
      <c r="C18" s="17" t="s">
        <v>3122</v>
      </c>
      <c r="D18" s="17" t="s">
        <v>1610</v>
      </c>
      <c r="E18" s="17" t="s">
        <v>1642</v>
      </c>
      <c r="F18" s="17" t="s">
        <v>3119</v>
      </c>
      <c r="G18" s="17" t="s">
        <v>8162</v>
      </c>
      <c r="H18" s="17" t="s">
        <v>1024</v>
      </c>
      <c r="I18" s="17" t="s">
        <v>8160</v>
      </c>
      <c r="J18" s="18" t="s">
        <v>8173</v>
      </c>
      <c r="M18" t="s">
        <v>8174</v>
      </c>
    </row>
    <row r="19" spans="1:13" ht="16.5" customHeight="1" x14ac:dyDescent="0.25">
      <c r="A19" s="12" t="s">
        <v>2556</v>
      </c>
      <c r="B19" s="13" t="s">
        <v>1609</v>
      </c>
      <c r="C19" s="13" t="s">
        <v>2557</v>
      </c>
      <c r="D19" s="14"/>
      <c r="E19" s="14"/>
      <c r="F19" s="13" t="s">
        <v>2558</v>
      </c>
      <c r="G19" s="13" t="s">
        <v>2559</v>
      </c>
      <c r="H19" s="13" t="s">
        <v>1024</v>
      </c>
      <c r="I19" s="13" t="s">
        <v>2558</v>
      </c>
      <c r="M19" t="s">
        <v>8174</v>
      </c>
    </row>
    <row r="20" spans="1:13" ht="16.5" customHeight="1" x14ac:dyDescent="0.25">
      <c r="A20" s="6" t="s">
        <v>2560</v>
      </c>
      <c r="B20" s="7" t="s">
        <v>1609</v>
      </c>
      <c r="C20" s="7" t="s">
        <v>2561</v>
      </c>
      <c r="D20" s="7" t="s">
        <v>1610</v>
      </c>
      <c r="E20" s="7" t="s">
        <v>1642</v>
      </c>
      <c r="F20" s="7" t="s">
        <v>2558</v>
      </c>
      <c r="G20" s="7" t="s">
        <v>2562</v>
      </c>
      <c r="H20" s="7" t="s">
        <v>1024</v>
      </c>
      <c r="I20" s="7" t="s">
        <v>2558</v>
      </c>
      <c r="M20" t="s">
        <v>8174</v>
      </c>
    </row>
    <row r="21" spans="1:13" ht="16.5" customHeight="1" x14ac:dyDescent="0.25">
      <c r="A21" s="12" t="s">
        <v>2563</v>
      </c>
      <c r="B21" s="13" t="s">
        <v>1609</v>
      </c>
      <c r="C21" s="13" t="s">
        <v>2564</v>
      </c>
      <c r="D21" s="13" t="s">
        <v>1610</v>
      </c>
      <c r="E21" s="13" t="s">
        <v>1642</v>
      </c>
      <c r="F21" s="13" t="s">
        <v>2565</v>
      </c>
      <c r="G21" s="13" t="s">
        <v>2566</v>
      </c>
      <c r="H21" s="13" t="s">
        <v>1024</v>
      </c>
      <c r="I21" s="13" t="s">
        <v>2565</v>
      </c>
      <c r="M21" t="s">
        <v>8174</v>
      </c>
    </row>
    <row r="22" spans="1:13" ht="16.5" customHeight="1" x14ac:dyDescent="0.25">
      <c r="A22" s="6" t="s">
        <v>2567</v>
      </c>
      <c r="B22" s="7" t="s">
        <v>1609</v>
      </c>
      <c r="C22" s="7" t="s">
        <v>2568</v>
      </c>
      <c r="D22" s="7" t="s">
        <v>1610</v>
      </c>
      <c r="E22" s="7" t="s">
        <v>1642</v>
      </c>
      <c r="F22" s="7" t="s">
        <v>2565</v>
      </c>
      <c r="G22" s="7" t="s">
        <v>2569</v>
      </c>
      <c r="H22" s="7" t="s">
        <v>1024</v>
      </c>
      <c r="I22" s="7" t="s">
        <v>2565</v>
      </c>
      <c r="M22" t="s">
        <v>8174</v>
      </c>
    </row>
    <row r="23" spans="1:13" ht="16.5" customHeight="1" x14ac:dyDescent="0.25">
      <c r="A23" s="12" t="s">
        <v>2570</v>
      </c>
      <c r="B23" s="13" t="s">
        <v>1609</v>
      </c>
      <c r="C23" s="13" t="s">
        <v>2571</v>
      </c>
      <c r="D23" s="13" t="s">
        <v>1610</v>
      </c>
      <c r="E23" s="13" t="s">
        <v>1642</v>
      </c>
      <c r="F23" s="13" t="s">
        <v>2558</v>
      </c>
      <c r="G23" s="13" t="s">
        <v>2572</v>
      </c>
      <c r="H23" s="13" t="s">
        <v>1024</v>
      </c>
      <c r="I23" s="13" t="s">
        <v>2558</v>
      </c>
      <c r="M23" t="s">
        <v>8174</v>
      </c>
    </row>
    <row r="24" spans="1:13" ht="16.5" customHeight="1" x14ac:dyDescent="0.25">
      <c r="A24" s="6" t="s">
        <v>2573</v>
      </c>
      <c r="B24" s="7" t="s">
        <v>1609</v>
      </c>
      <c r="C24" s="7" t="s">
        <v>2574</v>
      </c>
      <c r="D24" s="7" t="s">
        <v>1610</v>
      </c>
      <c r="E24" s="7" t="s">
        <v>1642</v>
      </c>
      <c r="F24" s="7" t="s">
        <v>2558</v>
      </c>
      <c r="G24" s="7" t="s">
        <v>2575</v>
      </c>
      <c r="H24" s="7" t="s">
        <v>1024</v>
      </c>
      <c r="I24" s="7" t="s">
        <v>2558</v>
      </c>
      <c r="M24" t="s">
        <v>8174</v>
      </c>
    </row>
    <row r="25" spans="1:13" ht="16.5" customHeight="1" x14ac:dyDescent="0.25">
      <c r="A25" s="12" t="s">
        <v>2576</v>
      </c>
      <c r="B25" s="13" t="s">
        <v>1609</v>
      </c>
      <c r="C25" s="13" t="s">
        <v>2577</v>
      </c>
      <c r="D25" s="13" t="s">
        <v>1610</v>
      </c>
      <c r="E25" s="13" t="s">
        <v>1642</v>
      </c>
      <c r="F25" s="13" t="s">
        <v>2565</v>
      </c>
      <c r="G25" s="13" t="s">
        <v>2578</v>
      </c>
      <c r="H25" s="13" t="s">
        <v>1024</v>
      </c>
      <c r="I25" s="13" t="s">
        <v>2565</v>
      </c>
      <c r="M25" t="s">
        <v>8174</v>
      </c>
    </row>
    <row r="26" spans="1:13" ht="17.25" customHeight="1" x14ac:dyDescent="0.25">
      <c r="A26" s="6" t="s">
        <v>2579</v>
      </c>
      <c r="B26" s="7" t="s">
        <v>1609</v>
      </c>
      <c r="C26" s="7" t="s">
        <v>2580</v>
      </c>
      <c r="D26" s="7" t="s">
        <v>1610</v>
      </c>
      <c r="E26" s="7" t="s">
        <v>1642</v>
      </c>
      <c r="F26" s="7" t="s">
        <v>2565</v>
      </c>
      <c r="G26" s="7" t="s">
        <v>2581</v>
      </c>
      <c r="H26" s="7" t="s">
        <v>1024</v>
      </c>
      <c r="I26" s="7" t="s">
        <v>2565</v>
      </c>
      <c r="M26" t="s">
        <v>8174</v>
      </c>
    </row>
    <row r="27" spans="1:13" ht="16.5" customHeight="1" x14ac:dyDescent="0.25">
      <c r="A27" s="12" t="s">
        <v>1927</v>
      </c>
      <c r="B27" s="13" t="s">
        <v>1609</v>
      </c>
      <c r="C27" s="13" t="s">
        <v>1121</v>
      </c>
      <c r="D27" s="13" t="s">
        <v>1610</v>
      </c>
      <c r="E27" s="13" t="s">
        <v>1612</v>
      </c>
      <c r="F27" s="13" t="s">
        <v>1925</v>
      </c>
      <c r="G27" s="13" t="s">
        <v>2582</v>
      </c>
      <c r="H27" s="13" t="s">
        <v>1024</v>
      </c>
      <c r="I27" s="13" t="s">
        <v>1925</v>
      </c>
      <c r="M27" t="s">
        <v>8174</v>
      </c>
    </row>
    <row r="28" spans="1:13" ht="16.5" customHeight="1" x14ac:dyDescent="0.25">
      <c r="A28" s="6" t="s">
        <v>1928</v>
      </c>
      <c r="B28" s="7" t="s">
        <v>1609</v>
      </c>
      <c r="C28" s="7" t="s">
        <v>1121</v>
      </c>
      <c r="D28" s="7" t="s">
        <v>1610</v>
      </c>
      <c r="E28" s="7" t="s">
        <v>1612</v>
      </c>
      <c r="F28" s="7" t="s">
        <v>1929</v>
      </c>
      <c r="G28" s="7" t="s">
        <v>2583</v>
      </c>
      <c r="H28" s="7" t="s">
        <v>1024</v>
      </c>
      <c r="I28" s="7" t="s">
        <v>1929</v>
      </c>
      <c r="M28" t="s">
        <v>8174</v>
      </c>
    </row>
    <row r="29" spans="1:13" ht="16.5" customHeight="1" x14ac:dyDescent="0.25">
      <c r="A29" s="12" t="s">
        <v>2584</v>
      </c>
      <c r="B29" s="13" t="s">
        <v>1609</v>
      </c>
      <c r="C29" s="13" t="s">
        <v>708</v>
      </c>
      <c r="D29" s="13" t="s">
        <v>1610</v>
      </c>
      <c r="E29" s="13" t="s">
        <v>2426</v>
      </c>
      <c r="F29" s="13" t="s">
        <v>1929</v>
      </c>
      <c r="G29" s="13" t="s">
        <v>2585</v>
      </c>
      <c r="H29" s="13" t="s">
        <v>1024</v>
      </c>
      <c r="I29" s="13" t="s">
        <v>2586</v>
      </c>
      <c r="M29" t="s">
        <v>8174</v>
      </c>
    </row>
    <row r="30" spans="1:13" ht="16.5" customHeight="1" x14ac:dyDescent="0.25">
      <c r="A30" s="6" t="s">
        <v>2583</v>
      </c>
      <c r="B30" s="7" t="s">
        <v>1609</v>
      </c>
      <c r="C30" s="7" t="s">
        <v>1121</v>
      </c>
      <c r="D30" s="7" t="s">
        <v>1610</v>
      </c>
      <c r="E30" s="7" t="s">
        <v>1612</v>
      </c>
      <c r="F30" s="7" t="s">
        <v>1929</v>
      </c>
      <c r="G30" s="7" t="s">
        <v>2587</v>
      </c>
      <c r="H30" s="7" t="s">
        <v>1024</v>
      </c>
      <c r="I30" s="7" t="s">
        <v>1929</v>
      </c>
      <c r="M30" t="s">
        <v>8174</v>
      </c>
    </row>
    <row r="31" spans="1:13" ht="16.5" customHeight="1" x14ac:dyDescent="0.25">
      <c r="A31" s="12" t="s">
        <v>2587</v>
      </c>
      <c r="B31" s="13" t="s">
        <v>1609</v>
      </c>
      <c r="C31" s="13" t="s">
        <v>1121</v>
      </c>
      <c r="D31" s="13" t="s">
        <v>1610</v>
      </c>
      <c r="E31" s="13" t="s">
        <v>1612</v>
      </c>
      <c r="F31" s="13" t="s">
        <v>1929</v>
      </c>
      <c r="G31" s="13" t="s">
        <v>2588</v>
      </c>
      <c r="H31" s="13" t="s">
        <v>1024</v>
      </c>
      <c r="I31" s="13" t="s">
        <v>2589</v>
      </c>
      <c r="M31" t="s">
        <v>8174</v>
      </c>
    </row>
    <row r="32" spans="1:13" ht="16.5" customHeight="1" x14ac:dyDescent="0.25">
      <c r="A32" s="6" t="s">
        <v>2588</v>
      </c>
      <c r="B32" s="7" t="s">
        <v>1609</v>
      </c>
      <c r="C32" s="7" t="s">
        <v>1121</v>
      </c>
      <c r="D32" s="7" t="s">
        <v>1610</v>
      </c>
      <c r="E32" s="7" t="s">
        <v>1612</v>
      </c>
      <c r="F32" s="7" t="s">
        <v>2589</v>
      </c>
      <c r="G32" s="7" t="s">
        <v>2590</v>
      </c>
      <c r="H32" s="7" t="s">
        <v>1024</v>
      </c>
      <c r="I32" s="7" t="s">
        <v>2589</v>
      </c>
      <c r="M32" t="s">
        <v>8174</v>
      </c>
    </row>
    <row r="33" spans="1:13" ht="16.5" customHeight="1" x14ac:dyDescent="0.25">
      <c r="A33" s="12" t="s">
        <v>2591</v>
      </c>
      <c r="B33" s="13" t="s">
        <v>1609</v>
      </c>
      <c r="C33" s="13" t="s">
        <v>1126</v>
      </c>
      <c r="D33" s="13" t="s">
        <v>1610</v>
      </c>
      <c r="E33" s="13" t="s">
        <v>1612</v>
      </c>
      <c r="F33" s="13" t="s">
        <v>2530</v>
      </c>
      <c r="G33" s="13" t="s">
        <v>2592</v>
      </c>
      <c r="H33" s="13" t="s">
        <v>1024</v>
      </c>
      <c r="I33" s="13" t="s">
        <v>2530</v>
      </c>
      <c r="M33" t="s">
        <v>8174</v>
      </c>
    </row>
    <row r="34" spans="1:13" ht="16.5" customHeight="1" x14ac:dyDescent="0.25">
      <c r="A34" s="6" t="s">
        <v>2593</v>
      </c>
      <c r="B34" s="7" t="s">
        <v>1609</v>
      </c>
      <c r="C34" s="7" t="s">
        <v>1127</v>
      </c>
      <c r="D34" s="7" t="s">
        <v>1610</v>
      </c>
      <c r="E34" s="7" t="s">
        <v>1612</v>
      </c>
      <c r="F34" s="7" t="s">
        <v>2544</v>
      </c>
      <c r="G34" s="7" t="s">
        <v>2594</v>
      </c>
      <c r="H34" s="7" t="s">
        <v>1024</v>
      </c>
      <c r="I34" s="7" t="s">
        <v>2544</v>
      </c>
      <c r="M34" t="s">
        <v>8174</v>
      </c>
    </row>
    <row r="35" spans="1:13" ht="16.5" customHeight="1" x14ac:dyDescent="0.25">
      <c r="A35" s="12" t="s">
        <v>2595</v>
      </c>
      <c r="B35" s="13" t="s">
        <v>1609</v>
      </c>
      <c r="C35" s="13" t="s">
        <v>1128</v>
      </c>
      <c r="D35" s="13" t="s">
        <v>1617</v>
      </c>
      <c r="E35" s="13" t="s">
        <v>1612</v>
      </c>
      <c r="F35" s="13" t="s">
        <v>2596</v>
      </c>
      <c r="G35" s="13" t="s">
        <v>1619</v>
      </c>
      <c r="H35" s="13" t="s">
        <v>1024</v>
      </c>
      <c r="I35" s="13" t="s">
        <v>2596</v>
      </c>
      <c r="M35" t="s">
        <v>8174</v>
      </c>
    </row>
    <row r="36" spans="1:13" ht="16.5" customHeight="1" x14ac:dyDescent="0.25">
      <c r="A36" s="6" t="s">
        <v>2597</v>
      </c>
      <c r="B36" s="7" t="s">
        <v>1609</v>
      </c>
      <c r="C36" s="7" t="s">
        <v>1129</v>
      </c>
      <c r="D36" s="7" t="s">
        <v>1617</v>
      </c>
      <c r="E36" s="7" t="s">
        <v>1612</v>
      </c>
      <c r="F36" s="7" t="s">
        <v>2596</v>
      </c>
      <c r="G36" s="7" t="s">
        <v>1619</v>
      </c>
      <c r="H36" s="7" t="s">
        <v>1024</v>
      </c>
      <c r="I36" s="7" t="s">
        <v>2596</v>
      </c>
      <c r="M36" t="s">
        <v>8174</v>
      </c>
    </row>
    <row r="37" spans="1:13" ht="16.5" customHeight="1" x14ac:dyDescent="0.25">
      <c r="A37" s="16" t="s">
        <v>8167</v>
      </c>
      <c r="B37" s="17" t="s">
        <v>1609</v>
      </c>
      <c r="C37" s="17" t="s">
        <v>3118</v>
      </c>
      <c r="D37" s="17" t="s">
        <v>1813</v>
      </c>
      <c r="E37" s="17" t="s">
        <v>1642</v>
      </c>
      <c r="F37" s="17" t="s">
        <v>3119</v>
      </c>
      <c r="G37" s="17" t="s">
        <v>8159</v>
      </c>
      <c r="H37" s="17" t="s">
        <v>1024</v>
      </c>
      <c r="I37" s="17" t="s">
        <v>8160</v>
      </c>
      <c r="J37" s="18" t="s">
        <v>8173</v>
      </c>
      <c r="M37" t="s">
        <v>8174</v>
      </c>
    </row>
    <row r="38" spans="1:13" ht="16.5" customHeight="1" x14ac:dyDescent="0.25">
      <c r="A38" s="16" t="s">
        <v>8168</v>
      </c>
      <c r="B38" s="17" t="s">
        <v>1609</v>
      </c>
      <c r="C38" s="17" t="s">
        <v>8169</v>
      </c>
      <c r="D38" s="17" t="s">
        <v>1813</v>
      </c>
      <c r="E38" s="17" t="s">
        <v>1642</v>
      </c>
      <c r="F38" s="17" t="s">
        <v>3119</v>
      </c>
      <c r="G38" s="17" t="s">
        <v>8170</v>
      </c>
      <c r="H38" s="17" t="s">
        <v>1024</v>
      </c>
      <c r="I38" s="17" t="s">
        <v>8171</v>
      </c>
      <c r="J38" s="18" t="s">
        <v>8173</v>
      </c>
      <c r="M38" t="s">
        <v>8174</v>
      </c>
    </row>
    <row r="39" spans="1:13" ht="16.5" customHeight="1" x14ac:dyDescent="0.25">
      <c r="A39" s="16" t="s">
        <v>8172</v>
      </c>
      <c r="B39" s="17" t="s">
        <v>1609</v>
      </c>
      <c r="C39" s="17" t="s">
        <v>3122</v>
      </c>
      <c r="D39" s="17" t="s">
        <v>1813</v>
      </c>
      <c r="E39" s="17" t="s">
        <v>1642</v>
      </c>
      <c r="F39" s="17" t="s">
        <v>8171</v>
      </c>
      <c r="G39" s="17" t="s">
        <v>8163</v>
      </c>
      <c r="H39" s="17" t="s">
        <v>1024</v>
      </c>
      <c r="I39" s="17" t="s">
        <v>8164</v>
      </c>
      <c r="J39" s="18" t="s">
        <v>8173</v>
      </c>
      <c r="M39" t="s">
        <v>8174</v>
      </c>
    </row>
    <row r="40" spans="1:13" ht="16.5" customHeight="1" x14ac:dyDescent="0.25">
      <c r="A40" s="12" t="s">
        <v>2598</v>
      </c>
      <c r="B40" s="13" t="s">
        <v>1609</v>
      </c>
      <c r="C40" s="13" t="s">
        <v>2599</v>
      </c>
      <c r="D40" s="13" t="s">
        <v>1610</v>
      </c>
      <c r="E40" s="13" t="s">
        <v>1642</v>
      </c>
      <c r="F40" s="13" t="s">
        <v>2600</v>
      </c>
      <c r="G40" s="13" t="s">
        <v>2601</v>
      </c>
      <c r="H40" s="13" t="s">
        <v>43</v>
      </c>
      <c r="I40" s="13" t="s">
        <v>2450</v>
      </c>
      <c r="M40" t="s">
        <v>8174</v>
      </c>
    </row>
    <row r="41" spans="1:13" ht="16.5" customHeight="1" x14ac:dyDescent="0.25">
      <c r="A41" s="6" t="s">
        <v>1865</v>
      </c>
      <c r="B41" s="7" t="s">
        <v>1609</v>
      </c>
      <c r="C41" s="7" t="s">
        <v>1863</v>
      </c>
      <c r="D41" s="7" t="s">
        <v>1610</v>
      </c>
      <c r="E41" s="7" t="s">
        <v>1642</v>
      </c>
      <c r="F41" s="7" t="s">
        <v>1856</v>
      </c>
      <c r="G41" s="7" t="s">
        <v>2602</v>
      </c>
      <c r="H41" s="7" t="s">
        <v>43</v>
      </c>
      <c r="I41" s="7" t="s">
        <v>2450</v>
      </c>
      <c r="M41" t="s">
        <v>8174</v>
      </c>
    </row>
    <row r="42" spans="1:13" ht="17.25" customHeight="1" x14ac:dyDescent="0.25">
      <c r="A42" s="12" t="s">
        <v>1902</v>
      </c>
      <c r="B42" s="13" t="s">
        <v>1609</v>
      </c>
      <c r="C42" s="13" t="s">
        <v>1901</v>
      </c>
      <c r="D42" s="13" t="s">
        <v>1610</v>
      </c>
      <c r="E42" s="13" t="s">
        <v>1642</v>
      </c>
      <c r="F42" s="13" t="s">
        <v>1861</v>
      </c>
      <c r="G42" s="13" t="s">
        <v>2603</v>
      </c>
      <c r="H42" s="13" t="s">
        <v>43</v>
      </c>
      <c r="I42" s="13" t="s">
        <v>2450</v>
      </c>
      <c r="M42" t="s">
        <v>8174</v>
      </c>
    </row>
    <row r="43" spans="1:13" ht="16.5" customHeight="1" x14ac:dyDescent="0.25">
      <c r="A43" s="6" t="s">
        <v>1860</v>
      </c>
      <c r="B43" s="7" t="s">
        <v>1609</v>
      </c>
      <c r="C43" s="7" t="s">
        <v>1858</v>
      </c>
      <c r="D43" s="7" t="s">
        <v>1610</v>
      </c>
      <c r="E43" s="7" t="s">
        <v>1642</v>
      </c>
      <c r="F43" s="7" t="s">
        <v>1861</v>
      </c>
      <c r="G43" s="7" t="s">
        <v>2604</v>
      </c>
      <c r="H43" s="7" t="s">
        <v>43</v>
      </c>
      <c r="I43" s="7" t="s">
        <v>2450</v>
      </c>
      <c r="M43" t="s">
        <v>8174</v>
      </c>
    </row>
    <row r="44" spans="1:13" ht="16.5" customHeight="1" x14ac:dyDescent="0.25">
      <c r="A44" s="12" t="s">
        <v>2605</v>
      </c>
      <c r="B44" s="13" t="s">
        <v>1609</v>
      </c>
      <c r="C44" s="13" t="s">
        <v>2606</v>
      </c>
      <c r="D44" s="13" t="s">
        <v>1610</v>
      </c>
      <c r="E44" s="13" t="s">
        <v>1642</v>
      </c>
      <c r="F44" s="13" t="s">
        <v>2600</v>
      </c>
      <c r="G44" s="13" t="s">
        <v>2607</v>
      </c>
      <c r="H44" s="13" t="s">
        <v>43</v>
      </c>
      <c r="I44" s="13" t="s">
        <v>2450</v>
      </c>
      <c r="M44" t="s">
        <v>8174</v>
      </c>
    </row>
    <row r="45" spans="1:13" ht="16.5" customHeight="1" x14ac:dyDescent="0.25">
      <c r="A45" s="6" t="s">
        <v>2608</v>
      </c>
      <c r="B45" s="7" t="s">
        <v>1609</v>
      </c>
      <c r="C45" s="7" t="s">
        <v>1632</v>
      </c>
      <c r="D45" s="7" t="s">
        <v>1610</v>
      </c>
      <c r="E45" s="7" t="s">
        <v>1612</v>
      </c>
      <c r="F45" s="7" t="s">
        <v>2530</v>
      </c>
      <c r="G45" s="7" t="s">
        <v>2609</v>
      </c>
      <c r="H45" s="7" t="s">
        <v>43</v>
      </c>
      <c r="I45" s="7" t="s">
        <v>2450</v>
      </c>
      <c r="M45" t="s">
        <v>8174</v>
      </c>
    </row>
    <row r="46" spans="1:13" ht="16.5" customHeight="1" x14ac:dyDescent="0.25">
      <c r="A46" s="12" t="s">
        <v>2592</v>
      </c>
      <c r="B46" s="13" t="s">
        <v>1609</v>
      </c>
      <c r="C46" s="13" t="s">
        <v>1126</v>
      </c>
      <c r="D46" s="13" t="s">
        <v>1610</v>
      </c>
      <c r="E46" s="13" t="s">
        <v>1612</v>
      </c>
      <c r="F46" s="13" t="s">
        <v>2530</v>
      </c>
      <c r="G46" s="13" t="s">
        <v>2610</v>
      </c>
      <c r="H46" s="13" t="s">
        <v>43</v>
      </c>
      <c r="I46" s="13" t="s">
        <v>2450</v>
      </c>
      <c r="M46" t="s">
        <v>8174</v>
      </c>
    </row>
    <row r="47" spans="1:13" ht="16.5" customHeight="1" x14ac:dyDescent="0.25">
      <c r="A47" s="6" t="s">
        <v>1896</v>
      </c>
      <c r="B47" s="7" t="s">
        <v>1609</v>
      </c>
      <c r="C47" s="7" t="s">
        <v>1895</v>
      </c>
      <c r="D47" s="7" t="s">
        <v>1610</v>
      </c>
      <c r="E47" s="7" t="s">
        <v>1642</v>
      </c>
      <c r="F47" s="7" t="s">
        <v>1852</v>
      </c>
      <c r="G47" s="7" t="s">
        <v>2611</v>
      </c>
      <c r="H47" s="7" t="s">
        <v>43</v>
      </c>
      <c r="I47" s="7" t="s">
        <v>2450</v>
      </c>
      <c r="M47" t="s">
        <v>8174</v>
      </c>
    </row>
    <row r="48" spans="1:13" ht="16.5" customHeight="1" x14ac:dyDescent="0.25">
      <c r="A48" s="12" t="s">
        <v>1851</v>
      </c>
      <c r="B48" s="13" t="s">
        <v>1609</v>
      </c>
      <c r="C48" s="13" t="s">
        <v>1849</v>
      </c>
      <c r="D48" s="13" t="s">
        <v>1610</v>
      </c>
      <c r="E48" s="13" t="s">
        <v>1642</v>
      </c>
      <c r="F48" s="13" t="s">
        <v>1852</v>
      </c>
      <c r="G48" s="13" t="s">
        <v>2612</v>
      </c>
      <c r="H48" s="13" t="s">
        <v>43</v>
      </c>
      <c r="I48" s="13" t="s">
        <v>2450</v>
      </c>
      <c r="M48" t="s">
        <v>8174</v>
      </c>
    </row>
    <row r="49" spans="1:13" ht="16.5" customHeight="1" x14ac:dyDescent="0.25">
      <c r="A49" s="6" t="s">
        <v>1899</v>
      </c>
      <c r="B49" s="7" t="s">
        <v>1609</v>
      </c>
      <c r="C49" s="7" t="s">
        <v>1898</v>
      </c>
      <c r="D49" s="7" t="s">
        <v>1610</v>
      </c>
      <c r="E49" s="7" t="s">
        <v>1642</v>
      </c>
      <c r="F49" s="7" t="s">
        <v>1852</v>
      </c>
      <c r="G49" s="7" t="s">
        <v>2613</v>
      </c>
      <c r="H49" s="7" t="s">
        <v>43</v>
      </c>
      <c r="I49" s="7" t="s">
        <v>2450</v>
      </c>
      <c r="M49" t="s">
        <v>8174</v>
      </c>
    </row>
    <row r="50" spans="1:13" ht="16.5" customHeight="1" x14ac:dyDescent="0.25">
      <c r="A50" s="12" t="s">
        <v>1855</v>
      </c>
      <c r="B50" s="13" t="s">
        <v>1609</v>
      </c>
      <c r="C50" s="13" t="s">
        <v>1854</v>
      </c>
      <c r="D50" s="13" t="s">
        <v>1610</v>
      </c>
      <c r="E50" s="13" t="s">
        <v>1642</v>
      </c>
      <c r="F50" s="13" t="s">
        <v>1856</v>
      </c>
      <c r="G50" s="13" t="s">
        <v>2614</v>
      </c>
      <c r="H50" s="13" t="s">
        <v>43</v>
      </c>
      <c r="I50" s="13" t="s">
        <v>2450</v>
      </c>
      <c r="M50" t="s">
        <v>8174</v>
      </c>
    </row>
    <row r="51" spans="1:13" ht="16.5" customHeight="1" x14ac:dyDescent="0.25">
      <c r="A51" s="6" t="s">
        <v>1905</v>
      </c>
      <c r="B51" s="7" t="s">
        <v>1609</v>
      </c>
      <c r="C51" s="7" t="s">
        <v>1904</v>
      </c>
      <c r="D51" s="7" t="s">
        <v>1610</v>
      </c>
      <c r="E51" s="7" t="s">
        <v>1642</v>
      </c>
      <c r="F51" s="7" t="s">
        <v>1856</v>
      </c>
      <c r="G51" s="7" t="s">
        <v>2615</v>
      </c>
      <c r="H51" s="7" t="s">
        <v>43</v>
      </c>
      <c r="I51" s="7" t="s">
        <v>2450</v>
      </c>
      <c r="M51" t="s">
        <v>8174</v>
      </c>
    </row>
    <row r="52" spans="1:13" ht="16.5" customHeight="1" x14ac:dyDescent="0.25">
      <c r="A52" s="12" t="s">
        <v>2616</v>
      </c>
      <c r="B52" s="13" t="s">
        <v>1609</v>
      </c>
      <c r="C52" s="13" t="s">
        <v>2617</v>
      </c>
      <c r="D52" s="13" t="s">
        <v>1610</v>
      </c>
      <c r="E52" s="13" t="s">
        <v>1642</v>
      </c>
      <c r="F52" s="13" t="s">
        <v>2618</v>
      </c>
      <c r="G52" s="13" t="s">
        <v>2619</v>
      </c>
      <c r="H52" s="13" t="s">
        <v>45</v>
      </c>
      <c r="I52" s="13" t="s">
        <v>2460</v>
      </c>
      <c r="M52" t="s">
        <v>8174</v>
      </c>
    </row>
    <row r="53" spans="1:13" ht="16.5" customHeight="1" x14ac:dyDescent="0.25">
      <c r="A53" s="6" t="s">
        <v>1883</v>
      </c>
      <c r="B53" s="7" t="s">
        <v>1609</v>
      </c>
      <c r="C53" s="7" t="s">
        <v>1881</v>
      </c>
      <c r="D53" s="7" t="s">
        <v>1610</v>
      </c>
      <c r="E53" s="7" t="s">
        <v>1642</v>
      </c>
      <c r="F53" s="7" t="s">
        <v>1879</v>
      </c>
      <c r="G53" s="7" t="s">
        <v>2620</v>
      </c>
      <c r="H53" s="7" t="s">
        <v>45</v>
      </c>
      <c r="I53" s="7" t="s">
        <v>2460</v>
      </c>
      <c r="M53" t="s">
        <v>8174</v>
      </c>
    </row>
    <row r="54" spans="1:13" ht="17.25" customHeight="1" x14ac:dyDescent="0.25">
      <c r="A54" s="12" t="s">
        <v>1920</v>
      </c>
      <c r="B54" s="13" t="s">
        <v>1609</v>
      </c>
      <c r="C54" s="13" t="s">
        <v>1919</v>
      </c>
      <c r="D54" s="13" t="s">
        <v>1610</v>
      </c>
      <c r="E54" s="13" t="s">
        <v>1642</v>
      </c>
      <c r="F54" s="13" t="s">
        <v>1888</v>
      </c>
      <c r="G54" s="13" t="s">
        <v>2621</v>
      </c>
      <c r="H54" s="13" t="s">
        <v>45</v>
      </c>
      <c r="I54" s="13" t="s">
        <v>2460</v>
      </c>
      <c r="M54" t="s">
        <v>8174</v>
      </c>
    </row>
    <row r="55" spans="1:13" ht="16.5" customHeight="1" x14ac:dyDescent="0.25">
      <c r="A55" s="6" t="s">
        <v>1887</v>
      </c>
      <c r="B55" s="7" t="s">
        <v>1609</v>
      </c>
      <c r="C55" s="7" t="s">
        <v>1885</v>
      </c>
      <c r="D55" s="7" t="s">
        <v>1610</v>
      </c>
      <c r="E55" s="7" t="s">
        <v>1642</v>
      </c>
      <c r="F55" s="7" t="s">
        <v>1888</v>
      </c>
      <c r="G55" s="7" t="s">
        <v>2622</v>
      </c>
      <c r="H55" s="7" t="s">
        <v>45</v>
      </c>
      <c r="I55" s="7" t="s">
        <v>2460</v>
      </c>
      <c r="M55" t="s">
        <v>8174</v>
      </c>
    </row>
    <row r="56" spans="1:13" ht="16.5" customHeight="1" x14ac:dyDescent="0.25">
      <c r="A56" s="12" t="s">
        <v>2623</v>
      </c>
      <c r="B56" s="13" t="s">
        <v>1609</v>
      </c>
      <c r="C56" s="13" t="s">
        <v>2624</v>
      </c>
      <c r="D56" s="13" t="s">
        <v>1610</v>
      </c>
      <c r="E56" s="13" t="s">
        <v>1642</v>
      </c>
      <c r="F56" s="13" t="s">
        <v>2618</v>
      </c>
      <c r="G56" s="13" t="s">
        <v>2625</v>
      </c>
      <c r="H56" s="13" t="s">
        <v>45</v>
      </c>
      <c r="I56" s="13" t="s">
        <v>2460</v>
      </c>
      <c r="M56" t="s">
        <v>8174</v>
      </c>
    </row>
    <row r="57" spans="1:13" ht="16.5" customHeight="1" x14ac:dyDescent="0.25">
      <c r="A57" s="6" t="s">
        <v>2626</v>
      </c>
      <c r="B57" s="7" t="s">
        <v>1609</v>
      </c>
      <c r="C57" s="7" t="s">
        <v>1632</v>
      </c>
      <c r="D57" s="7" t="s">
        <v>1610</v>
      </c>
      <c r="E57" s="7" t="s">
        <v>1612</v>
      </c>
      <c r="F57" s="7" t="s">
        <v>2544</v>
      </c>
      <c r="G57" s="7" t="s">
        <v>2627</v>
      </c>
      <c r="H57" s="7" t="s">
        <v>45</v>
      </c>
      <c r="I57" s="7" t="s">
        <v>2460</v>
      </c>
      <c r="M57" t="s">
        <v>8174</v>
      </c>
    </row>
    <row r="58" spans="1:13" ht="16.5" customHeight="1" x14ac:dyDescent="0.25">
      <c r="A58" s="12" t="s">
        <v>2594</v>
      </c>
      <c r="B58" s="13" t="s">
        <v>1609</v>
      </c>
      <c r="C58" s="13" t="s">
        <v>1127</v>
      </c>
      <c r="D58" s="13" t="s">
        <v>1610</v>
      </c>
      <c r="E58" s="13" t="s">
        <v>1612</v>
      </c>
      <c r="F58" s="13" t="s">
        <v>2544</v>
      </c>
      <c r="G58" s="13" t="s">
        <v>2628</v>
      </c>
      <c r="H58" s="13" t="s">
        <v>45</v>
      </c>
      <c r="I58" s="13" t="s">
        <v>2460</v>
      </c>
      <c r="M58" t="s">
        <v>8174</v>
      </c>
    </row>
    <row r="59" spans="1:13" ht="16.5" customHeight="1" x14ac:dyDescent="0.25">
      <c r="A59" s="6" t="s">
        <v>1911</v>
      </c>
      <c r="B59" s="7" t="s">
        <v>1609</v>
      </c>
      <c r="C59" s="7" t="s">
        <v>1910</v>
      </c>
      <c r="D59" s="7" t="s">
        <v>1610</v>
      </c>
      <c r="E59" s="7" t="s">
        <v>1642</v>
      </c>
      <c r="F59" s="7" t="s">
        <v>1875</v>
      </c>
      <c r="G59" s="7" t="s">
        <v>2629</v>
      </c>
      <c r="H59" s="7" t="s">
        <v>45</v>
      </c>
      <c r="I59" s="7" t="s">
        <v>2460</v>
      </c>
      <c r="M59" t="s">
        <v>8174</v>
      </c>
    </row>
    <row r="60" spans="1:13" ht="16.5" customHeight="1" x14ac:dyDescent="0.25">
      <c r="A60" s="12" t="s">
        <v>1874</v>
      </c>
      <c r="B60" s="13" t="s">
        <v>1609</v>
      </c>
      <c r="C60" s="13" t="s">
        <v>1872</v>
      </c>
      <c r="D60" s="13" t="s">
        <v>1610</v>
      </c>
      <c r="E60" s="13" t="s">
        <v>1642</v>
      </c>
      <c r="F60" s="13" t="s">
        <v>1875</v>
      </c>
      <c r="G60" s="13" t="s">
        <v>2630</v>
      </c>
      <c r="H60" s="13" t="s">
        <v>45</v>
      </c>
      <c r="I60" s="13" t="s">
        <v>2460</v>
      </c>
      <c r="M60" t="s">
        <v>8174</v>
      </c>
    </row>
    <row r="61" spans="1:13" ht="16.5" customHeight="1" x14ac:dyDescent="0.25">
      <c r="A61" s="6" t="s">
        <v>1914</v>
      </c>
      <c r="B61" s="7" t="s">
        <v>1609</v>
      </c>
      <c r="C61" s="7" t="s">
        <v>1913</v>
      </c>
      <c r="D61" s="7" t="s">
        <v>1610</v>
      </c>
      <c r="E61" s="7" t="s">
        <v>1642</v>
      </c>
      <c r="F61" s="7" t="s">
        <v>1875</v>
      </c>
      <c r="G61" s="7" t="s">
        <v>2631</v>
      </c>
      <c r="H61" s="7" t="s">
        <v>45</v>
      </c>
      <c r="I61" s="7" t="s">
        <v>2460</v>
      </c>
      <c r="M61" t="s">
        <v>8174</v>
      </c>
    </row>
    <row r="62" spans="1:13" ht="16.5" customHeight="1" x14ac:dyDescent="0.25">
      <c r="A62" s="12" t="s">
        <v>1878</v>
      </c>
      <c r="B62" s="13" t="s">
        <v>1609</v>
      </c>
      <c r="C62" s="13" t="s">
        <v>1877</v>
      </c>
      <c r="D62" s="13" t="s">
        <v>1610</v>
      </c>
      <c r="E62" s="13" t="s">
        <v>1642</v>
      </c>
      <c r="F62" s="13" t="s">
        <v>1879</v>
      </c>
      <c r="G62" s="13" t="s">
        <v>2632</v>
      </c>
      <c r="H62" s="13" t="s">
        <v>45</v>
      </c>
      <c r="I62" s="13" t="s">
        <v>2460</v>
      </c>
      <c r="M62" t="s">
        <v>8174</v>
      </c>
    </row>
    <row r="63" spans="1:13" ht="16.5" customHeight="1" x14ac:dyDescent="0.25">
      <c r="A63" s="6" t="s">
        <v>1917</v>
      </c>
      <c r="B63" s="7" t="s">
        <v>1609</v>
      </c>
      <c r="C63" s="7" t="s">
        <v>1916</v>
      </c>
      <c r="D63" s="7" t="s">
        <v>1610</v>
      </c>
      <c r="E63" s="7" t="s">
        <v>1642</v>
      </c>
      <c r="F63" s="7" t="s">
        <v>1879</v>
      </c>
      <c r="G63" s="7" t="s">
        <v>2633</v>
      </c>
      <c r="H63" s="7" t="s">
        <v>45</v>
      </c>
      <c r="I63" s="7" t="s">
        <v>2460</v>
      </c>
      <c r="M63" t="s">
        <v>8174</v>
      </c>
    </row>
    <row r="64" spans="1:13" ht="16.5" customHeight="1" x14ac:dyDescent="0.25">
      <c r="A64" s="12" t="s">
        <v>2634</v>
      </c>
      <c r="B64" s="13" t="s">
        <v>1609</v>
      </c>
      <c r="C64" s="13" t="s">
        <v>2635</v>
      </c>
      <c r="D64" s="13" t="s">
        <v>1610</v>
      </c>
      <c r="E64" s="13" t="s">
        <v>1642</v>
      </c>
      <c r="F64" s="13" t="s">
        <v>2636</v>
      </c>
      <c r="G64" s="13" t="s">
        <v>2637</v>
      </c>
      <c r="H64" s="13" t="s">
        <v>129</v>
      </c>
      <c r="I64" s="13" t="s">
        <v>2638</v>
      </c>
      <c r="M64" t="s">
        <v>8174</v>
      </c>
    </row>
    <row r="65" spans="1:13" ht="16.5" customHeight="1" x14ac:dyDescent="0.25">
      <c r="A65" s="6" t="s">
        <v>2639</v>
      </c>
      <c r="B65" s="7" t="s">
        <v>1609</v>
      </c>
      <c r="C65" s="7" t="s">
        <v>2640</v>
      </c>
      <c r="D65" s="7" t="s">
        <v>1610</v>
      </c>
      <c r="E65" s="7" t="s">
        <v>1642</v>
      </c>
      <c r="F65" s="7" t="s">
        <v>2636</v>
      </c>
      <c r="G65" s="7" t="s">
        <v>2641</v>
      </c>
      <c r="H65" s="7" t="s">
        <v>129</v>
      </c>
      <c r="I65" s="7" t="s">
        <v>2638</v>
      </c>
      <c r="M65" t="s">
        <v>8174</v>
      </c>
    </row>
    <row r="66" spans="1:13" ht="16.5" customHeight="1" x14ac:dyDescent="0.25">
      <c r="A66" s="12" t="s">
        <v>2642</v>
      </c>
      <c r="B66" s="13" t="s">
        <v>1609</v>
      </c>
      <c r="C66" s="13" t="s">
        <v>2643</v>
      </c>
      <c r="D66" s="13" t="s">
        <v>1610</v>
      </c>
      <c r="E66" s="13" t="s">
        <v>1642</v>
      </c>
      <c r="F66" s="13" t="s">
        <v>2644</v>
      </c>
      <c r="G66" s="13" t="s">
        <v>2645</v>
      </c>
      <c r="H66" s="13" t="s">
        <v>129</v>
      </c>
      <c r="I66" s="13" t="s">
        <v>2646</v>
      </c>
      <c r="M66" t="s">
        <v>8174</v>
      </c>
    </row>
    <row r="67" spans="1:13" ht="17.25" customHeight="1" x14ac:dyDescent="0.25">
      <c r="A67" s="6" t="s">
        <v>2647</v>
      </c>
      <c r="B67" s="7" t="s">
        <v>1609</v>
      </c>
      <c r="C67" s="7" t="s">
        <v>2648</v>
      </c>
      <c r="D67" s="7" t="s">
        <v>1610</v>
      </c>
      <c r="E67" s="7" t="s">
        <v>1642</v>
      </c>
      <c r="F67" s="7" t="s">
        <v>2644</v>
      </c>
      <c r="G67" s="7" t="s">
        <v>2649</v>
      </c>
      <c r="H67" s="7" t="s">
        <v>129</v>
      </c>
      <c r="I67" s="7" t="s">
        <v>2646</v>
      </c>
      <c r="M67" t="s">
        <v>8174</v>
      </c>
    </row>
    <row r="68" spans="1:13" ht="16.5" customHeight="1" x14ac:dyDescent="0.25">
      <c r="A68" s="12" t="s">
        <v>2650</v>
      </c>
      <c r="B68" s="13" t="s">
        <v>1609</v>
      </c>
      <c r="C68" s="13" t="s">
        <v>517</v>
      </c>
      <c r="D68" s="13" t="s">
        <v>1610</v>
      </c>
      <c r="E68" s="13" t="s">
        <v>1642</v>
      </c>
      <c r="F68" s="13" t="s">
        <v>2636</v>
      </c>
      <c r="G68" s="13" t="s">
        <v>2651</v>
      </c>
      <c r="H68" s="13" t="s">
        <v>129</v>
      </c>
      <c r="I68" s="13" t="s">
        <v>2638</v>
      </c>
      <c r="M68" t="s">
        <v>8174</v>
      </c>
    </row>
    <row r="69" spans="1:13" ht="16.5" customHeight="1" x14ac:dyDescent="0.25">
      <c r="A69" s="6" t="s">
        <v>2652</v>
      </c>
      <c r="B69" s="7" t="s">
        <v>1609</v>
      </c>
      <c r="C69" s="7" t="s">
        <v>2653</v>
      </c>
      <c r="D69" s="7" t="s">
        <v>1610</v>
      </c>
      <c r="E69" s="7" t="s">
        <v>1642</v>
      </c>
      <c r="F69" s="7" t="s">
        <v>2636</v>
      </c>
      <c r="G69" s="7" t="s">
        <v>2654</v>
      </c>
      <c r="H69" s="7" t="s">
        <v>129</v>
      </c>
      <c r="I69" s="7" t="s">
        <v>2638</v>
      </c>
      <c r="M69" t="s">
        <v>8174</v>
      </c>
    </row>
    <row r="70" spans="1:13" ht="16.5" customHeight="1" x14ac:dyDescent="0.25">
      <c r="A70" s="12" t="s">
        <v>2655</v>
      </c>
      <c r="B70" s="13" t="s">
        <v>1609</v>
      </c>
      <c r="C70" s="13" t="s">
        <v>520</v>
      </c>
      <c r="D70" s="13" t="s">
        <v>1610</v>
      </c>
      <c r="E70" s="13" t="s">
        <v>1642</v>
      </c>
      <c r="F70" s="13" t="s">
        <v>2656</v>
      </c>
      <c r="G70" s="13" t="s">
        <v>2657</v>
      </c>
      <c r="H70" s="13" t="s">
        <v>129</v>
      </c>
      <c r="I70" s="13" t="s">
        <v>2658</v>
      </c>
      <c r="M70" t="s">
        <v>8174</v>
      </c>
    </row>
    <row r="71" spans="1:13" ht="16.5" customHeight="1" x14ac:dyDescent="0.25">
      <c r="A71" s="6" t="s">
        <v>2659</v>
      </c>
      <c r="B71" s="7" t="s">
        <v>1609</v>
      </c>
      <c r="C71" s="7" t="s">
        <v>2660</v>
      </c>
      <c r="D71" s="7" t="s">
        <v>1610</v>
      </c>
      <c r="E71" s="7" t="s">
        <v>1642</v>
      </c>
      <c r="F71" s="7" t="s">
        <v>2656</v>
      </c>
      <c r="G71" s="7" t="s">
        <v>2661</v>
      </c>
      <c r="H71" s="7" t="s">
        <v>129</v>
      </c>
      <c r="I71" s="7" t="s">
        <v>2658</v>
      </c>
      <c r="M71" t="s">
        <v>8174</v>
      </c>
    </row>
    <row r="72" spans="1:13" ht="16.5" customHeight="1" x14ac:dyDescent="0.25">
      <c r="A72" s="12" t="s">
        <v>2662</v>
      </c>
      <c r="B72" s="13" t="s">
        <v>1609</v>
      </c>
      <c r="C72" s="13" t="s">
        <v>519</v>
      </c>
      <c r="D72" s="13" t="s">
        <v>1610</v>
      </c>
      <c r="E72" s="13" t="s">
        <v>1642</v>
      </c>
      <c r="F72" s="13" t="s">
        <v>2656</v>
      </c>
      <c r="G72" s="13" t="s">
        <v>2663</v>
      </c>
      <c r="H72" s="13" t="s">
        <v>129</v>
      </c>
      <c r="I72" s="13" t="s">
        <v>2658</v>
      </c>
      <c r="M72" t="s">
        <v>8174</v>
      </c>
    </row>
    <row r="73" spans="1:13" ht="16.5" customHeight="1" x14ac:dyDescent="0.25">
      <c r="A73" s="6" t="s">
        <v>2664</v>
      </c>
      <c r="B73" s="7" t="s">
        <v>1609</v>
      </c>
      <c r="C73" s="7" t="s">
        <v>2665</v>
      </c>
      <c r="D73" s="7" t="s">
        <v>1610</v>
      </c>
      <c r="E73" s="7" t="s">
        <v>1642</v>
      </c>
      <c r="F73" s="7" t="s">
        <v>2656</v>
      </c>
      <c r="G73" s="7" t="s">
        <v>2666</v>
      </c>
      <c r="H73" s="7" t="s">
        <v>129</v>
      </c>
      <c r="I73" s="7" t="s">
        <v>2658</v>
      </c>
      <c r="M73" t="s">
        <v>8174</v>
      </c>
    </row>
    <row r="74" spans="1:13" ht="16.5" customHeight="1" x14ac:dyDescent="0.25">
      <c r="A74" s="12" t="s">
        <v>2667</v>
      </c>
      <c r="B74" s="13" t="s">
        <v>1609</v>
      </c>
      <c r="C74" s="13" t="s">
        <v>2668</v>
      </c>
      <c r="D74" s="13" t="s">
        <v>1610</v>
      </c>
      <c r="E74" s="13" t="s">
        <v>1642</v>
      </c>
      <c r="F74" s="13" t="s">
        <v>2669</v>
      </c>
      <c r="G74" s="13" t="s">
        <v>2670</v>
      </c>
      <c r="H74" s="13" t="s">
        <v>155</v>
      </c>
      <c r="I74" s="13" t="s">
        <v>2671</v>
      </c>
      <c r="M74" t="s">
        <v>8174</v>
      </c>
    </row>
    <row r="75" spans="1:13" ht="16.5" customHeight="1" x14ac:dyDescent="0.25">
      <c r="A75" s="6" t="s">
        <v>2672</v>
      </c>
      <c r="B75" s="7" t="s">
        <v>1609</v>
      </c>
      <c r="C75" s="7" t="s">
        <v>2673</v>
      </c>
      <c r="D75" s="7" t="s">
        <v>1610</v>
      </c>
      <c r="E75" s="7" t="s">
        <v>1642</v>
      </c>
      <c r="F75" s="7" t="s">
        <v>2669</v>
      </c>
      <c r="G75" s="7" t="s">
        <v>2674</v>
      </c>
      <c r="H75" s="7" t="s">
        <v>155</v>
      </c>
      <c r="I75" s="7" t="s">
        <v>2671</v>
      </c>
      <c r="M75" t="s">
        <v>8174</v>
      </c>
    </row>
    <row r="76" spans="1:13" ht="16.5" customHeight="1" x14ac:dyDescent="0.25">
      <c r="A76" s="12" t="s">
        <v>2675</v>
      </c>
      <c r="B76" s="13" t="s">
        <v>1609</v>
      </c>
      <c r="C76" s="13" t="s">
        <v>1119</v>
      </c>
      <c r="D76" s="13" t="s">
        <v>1610</v>
      </c>
      <c r="E76" s="13" t="s">
        <v>1612</v>
      </c>
      <c r="F76" s="13" t="s">
        <v>1925</v>
      </c>
      <c r="G76" s="13" t="s">
        <v>2676</v>
      </c>
      <c r="H76" s="13" t="s">
        <v>173</v>
      </c>
      <c r="I76" s="13" t="s">
        <v>1804</v>
      </c>
      <c r="M76" t="s">
        <v>8174</v>
      </c>
    </row>
    <row r="77" spans="1:13" ht="16.5" customHeight="1" x14ac:dyDescent="0.25">
      <c r="A77" s="6" t="s">
        <v>2677</v>
      </c>
      <c r="B77" s="7" t="s">
        <v>1609</v>
      </c>
      <c r="C77" s="7" t="s">
        <v>1120</v>
      </c>
      <c r="D77" s="7" t="s">
        <v>1610</v>
      </c>
      <c r="E77" s="7" t="s">
        <v>1612</v>
      </c>
      <c r="F77" s="7" t="s">
        <v>1925</v>
      </c>
      <c r="G77" s="7" t="s">
        <v>2678</v>
      </c>
      <c r="H77" s="7" t="s">
        <v>173</v>
      </c>
      <c r="I77" s="7" t="s">
        <v>2679</v>
      </c>
      <c r="M77" t="s">
        <v>8174</v>
      </c>
    </row>
    <row r="78" spans="1:13" ht="16.5" customHeight="1" x14ac:dyDescent="0.25">
      <c r="A78" s="12" t="s">
        <v>2680</v>
      </c>
      <c r="B78" s="13" t="s">
        <v>1609</v>
      </c>
      <c r="C78" s="13" t="s">
        <v>1122</v>
      </c>
      <c r="D78" s="13" t="s">
        <v>1610</v>
      </c>
      <c r="E78" s="13" t="s">
        <v>1762</v>
      </c>
      <c r="F78" s="13" t="s">
        <v>1929</v>
      </c>
      <c r="G78" s="13" t="s">
        <v>2481</v>
      </c>
      <c r="H78" s="13" t="s">
        <v>173</v>
      </c>
      <c r="I78" s="13" t="s">
        <v>2482</v>
      </c>
      <c r="M78" t="s">
        <v>8174</v>
      </c>
    </row>
    <row r="79" spans="1:13" ht="17.25" customHeight="1" x14ac:dyDescent="0.25">
      <c r="A79" s="6" t="s">
        <v>2681</v>
      </c>
      <c r="B79" s="7" t="s">
        <v>1609</v>
      </c>
      <c r="C79" s="7" t="s">
        <v>1123</v>
      </c>
      <c r="D79" s="7" t="s">
        <v>1610</v>
      </c>
      <c r="E79" s="7" t="s">
        <v>1612</v>
      </c>
      <c r="F79" s="7" t="s">
        <v>1929</v>
      </c>
      <c r="G79" s="7" t="s">
        <v>2682</v>
      </c>
      <c r="H79" s="7" t="s">
        <v>173</v>
      </c>
      <c r="I79" s="7" t="s">
        <v>2482</v>
      </c>
      <c r="M79" t="s">
        <v>8174</v>
      </c>
    </row>
    <row r="80" spans="1:13" ht="16.5" customHeight="1" x14ac:dyDescent="0.25">
      <c r="A80" s="12" t="s">
        <v>2683</v>
      </c>
      <c r="B80" s="13" t="s">
        <v>1609</v>
      </c>
      <c r="C80" s="13" t="s">
        <v>1124</v>
      </c>
      <c r="D80" s="13" t="s">
        <v>1610</v>
      </c>
      <c r="E80" s="13" t="s">
        <v>1612</v>
      </c>
      <c r="F80" s="13" t="s">
        <v>2589</v>
      </c>
      <c r="G80" s="13" t="s">
        <v>2684</v>
      </c>
      <c r="H80" s="13" t="s">
        <v>173</v>
      </c>
      <c r="I80" s="13" t="s">
        <v>2685</v>
      </c>
      <c r="M80" t="s">
        <v>8174</v>
      </c>
    </row>
    <row r="81" spans="1:13" ht="16.5" customHeight="1" x14ac:dyDescent="0.25">
      <c r="A81" s="6" t="s">
        <v>2686</v>
      </c>
      <c r="B81" s="7" t="s">
        <v>1609</v>
      </c>
      <c r="C81" s="7" t="s">
        <v>1125</v>
      </c>
      <c r="D81" s="7" t="s">
        <v>1610</v>
      </c>
      <c r="E81" s="7" t="s">
        <v>1612</v>
      </c>
      <c r="F81" s="7" t="s">
        <v>2589</v>
      </c>
      <c r="G81" s="7" t="s">
        <v>2687</v>
      </c>
      <c r="H81" s="7" t="s">
        <v>173</v>
      </c>
      <c r="I81" s="7" t="s">
        <v>2685</v>
      </c>
      <c r="M81" t="s">
        <v>8174</v>
      </c>
    </row>
    <row r="82" spans="1:13" ht="16.5" customHeight="1" x14ac:dyDescent="0.25">
      <c r="A82" s="12" t="s">
        <v>2688</v>
      </c>
      <c r="B82" s="13" t="s">
        <v>1609</v>
      </c>
      <c r="C82" s="13" t="s">
        <v>1125</v>
      </c>
      <c r="D82" s="13" t="s">
        <v>1610</v>
      </c>
      <c r="E82" s="13" t="s">
        <v>1612</v>
      </c>
      <c r="F82" s="13" t="s">
        <v>2530</v>
      </c>
      <c r="G82" s="13" t="s">
        <v>2687</v>
      </c>
      <c r="H82" s="13" t="s">
        <v>173</v>
      </c>
      <c r="I82" s="13" t="s">
        <v>2685</v>
      </c>
      <c r="M82" t="s">
        <v>8174</v>
      </c>
    </row>
    <row r="83" spans="1:13" ht="16.5" customHeight="1" x14ac:dyDescent="0.25">
      <c r="A83" s="6" t="s">
        <v>2689</v>
      </c>
      <c r="B83" s="7" t="s">
        <v>1609</v>
      </c>
      <c r="C83" s="7" t="s">
        <v>1125</v>
      </c>
      <c r="D83" s="7" t="s">
        <v>1610</v>
      </c>
      <c r="E83" s="7" t="s">
        <v>1612</v>
      </c>
      <c r="F83" s="7" t="s">
        <v>2544</v>
      </c>
      <c r="G83" s="7" t="s">
        <v>2687</v>
      </c>
      <c r="H83" s="7" t="s">
        <v>173</v>
      </c>
      <c r="I83" s="7" t="s">
        <v>2685</v>
      </c>
      <c r="M83" t="s">
        <v>8174</v>
      </c>
    </row>
    <row r="84" spans="1:13" ht="16.5" customHeight="1" x14ac:dyDescent="0.25">
      <c r="A84" s="12" t="s">
        <v>1924</v>
      </c>
      <c r="B84" s="13" t="s">
        <v>1609</v>
      </c>
      <c r="C84" s="13" t="s">
        <v>1632</v>
      </c>
      <c r="D84" s="13" t="s">
        <v>1610</v>
      </c>
      <c r="E84" s="13" t="s">
        <v>1612</v>
      </c>
      <c r="F84" s="13" t="s">
        <v>1925</v>
      </c>
      <c r="G84" s="13" t="s">
        <v>2690</v>
      </c>
      <c r="H84" s="13" t="s">
        <v>173</v>
      </c>
      <c r="I84" s="13" t="s">
        <v>2348</v>
      </c>
      <c r="M84" t="s">
        <v>8174</v>
      </c>
    </row>
    <row r="85" spans="1:13" ht="16.5" customHeight="1" x14ac:dyDescent="0.25">
      <c r="A85" s="6" t="s">
        <v>1924</v>
      </c>
      <c r="B85" s="7" t="s">
        <v>1609</v>
      </c>
      <c r="C85" s="7" t="s">
        <v>1632</v>
      </c>
      <c r="D85" s="7" t="s">
        <v>1610</v>
      </c>
      <c r="E85" s="7" t="s">
        <v>1612</v>
      </c>
      <c r="F85" s="7" t="s">
        <v>1925</v>
      </c>
      <c r="G85" s="7" t="s">
        <v>2691</v>
      </c>
      <c r="H85" s="7" t="s">
        <v>173</v>
      </c>
      <c r="I85" s="7" t="s">
        <v>2348</v>
      </c>
      <c r="M85" t="s">
        <v>8174</v>
      </c>
    </row>
    <row r="86" spans="1:13" ht="16.5" customHeight="1" x14ac:dyDescent="0.25">
      <c r="A86" s="12" t="s">
        <v>1924</v>
      </c>
      <c r="B86" s="13" t="s">
        <v>1609</v>
      </c>
      <c r="C86" s="13" t="s">
        <v>1632</v>
      </c>
      <c r="D86" s="13" t="s">
        <v>1610</v>
      </c>
      <c r="E86" s="13" t="s">
        <v>1612</v>
      </c>
      <c r="F86" s="13" t="s">
        <v>1925</v>
      </c>
      <c r="G86" s="13" t="s">
        <v>2692</v>
      </c>
      <c r="H86" s="13" t="s">
        <v>173</v>
      </c>
      <c r="I86" s="13" t="s">
        <v>1804</v>
      </c>
      <c r="M86" t="s">
        <v>8174</v>
      </c>
    </row>
    <row r="87" spans="1:13" ht="16.5" customHeight="1" x14ac:dyDescent="0.25">
      <c r="A87" s="6" t="s">
        <v>2555</v>
      </c>
      <c r="B87" s="7" t="s">
        <v>1609</v>
      </c>
      <c r="C87" s="7" t="s">
        <v>1632</v>
      </c>
      <c r="D87" s="7" t="s">
        <v>1610</v>
      </c>
      <c r="E87" s="7" t="s">
        <v>1612</v>
      </c>
      <c r="F87" s="7" t="s">
        <v>1925</v>
      </c>
      <c r="G87" s="7" t="s">
        <v>2693</v>
      </c>
      <c r="H87" s="7" t="s">
        <v>173</v>
      </c>
      <c r="I87" s="7" t="s">
        <v>2694</v>
      </c>
      <c r="M87" t="s">
        <v>8174</v>
      </c>
    </row>
    <row r="88" spans="1:13" ht="16.5" customHeight="1" x14ac:dyDescent="0.25">
      <c r="A88" s="12" t="s">
        <v>2555</v>
      </c>
      <c r="B88" s="13" t="s">
        <v>1609</v>
      </c>
      <c r="C88" s="13" t="s">
        <v>1632</v>
      </c>
      <c r="D88" s="13" t="s">
        <v>1610</v>
      </c>
      <c r="E88" s="13" t="s">
        <v>1612</v>
      </c>
      <c r="F88" s="13" t="s">
        <v>1925</v>
      </c>
      <c r="G88" s="13" t="s">
        <v>2695</v>
      </c>
      <c r="H88" s="13" t="s">
        <v>173</v>
      </c>
      <c r="I88" s="13" t="s">
        <v>1925</v>
      </c>
      <c r="M88" t="s">
        <v>8174</v>
      </c>
    </row>
    <row r="89" spans="1:13" ht="16.5" customHeight="1" x14ac:dyDescent="0.25">
      <c r="A89" s="6" t="s">
        <v>2555</v>
      </c>
      <c r="B89" s="7" t="s">
        <v>1609</v>
      </c>
      <c r="C89" s="7" t="s">
        <v>1632</v>
      </c>
      <c r="D89" s="7" t="s">
        <v>1610</v>
      </c>
      <c r="E89" s="7" t="s">
        <v>1612</v>
      </c>
      <c r="F89" s="7" t="s">
        <v>1925</v>
      </c>
      <c r="G89" s="7" t="s">
        <v>2696</v>
      </c>
      <c r="H89" s="7" t="s">
        <v>173</v>
      </c>
      <c r="I89" s="7" t="s">
        <v>2679</v>
      </c>
      <c r="M89" t="s">
        <v>8174</v>
      </c>
    </row>
    <row r="90" spans="1:13" ht="16.5" customHeight="1" x14ac:dyDescent="0.25">
      <c r="A90" s="12" t="s">
        <v>2555</v>
      </c>
      <c r="B90" s="13" t="s">
        <v>1609</v>
      </c>
      <c r="C90" s="13" t="s">
        <v>1632</v>
      </c>
      <c r="D90" s="13" t="s">
        <v>1610</v>
      </c>
      <c r="E90" s="13" t="s">
        <v>1642</v>
      </c>
      <c r="F90" s="13" t="s">
        <v>1925</v>
      </c>
      <c r="G90" s="13" t="s">
        <v>2697</v>
      </c>
      <c r="H90" s="13" t="s">
        <v>173</v>
      </c>
      <c r="I90" s="13" t="s">
        <v>2694</v>
      </c>
      <c r="M90" t="s">
        <v>8174</v>
      </c>
    </row>
    <row r="91" spans="1:13" ht="16.5" customHeight="1" x14ac:dyDescent="0.25">
      <c r="A91" s="6" t="s">
        <v>2698</v>
      </c>
      <c r="B91" s="7" t="s">
        <v>1609</v>
      </c>
      <c r="C91" s="7" t="s">
        <v>2699</v>
      </c>
      <c r="D91" s="7" t="s">
        <v>1610</v>
      </c>
      <c r="E91" s="7" t="s">
        <v>1642</v>
      </c>
      <c r="F91" s="7" t="s">
        <v>2700</v>
      </c>
      <c r="G91" s="7" t="s">
        <v>2701</v>
      </c>
      <c r="H91" s="7" t="s">
        <v>173</v>
      </c>
      <c r="I91" s="7" t="s">
        <v>2702</v>
      </c>
      <c r="M91" t="s">
        <v>8174</v>
      </c>
    </row>
    <row r="92" spans="1:13" ht="17.25" customHeight="1" x14ac:dyDescent="0.25">
      <c r="A92" s="12" t="s">
        <v>2703</v>
      </c>
      <c r="B92" s="13" t="s">
        <v>1609</v>
      </c>
      <c r="C92" s="13" t="s">
        <v>2704</v>
      </c>
      <c r="D92" s="13" t="s">
        <v>1610</v>
      </c>
      <c r="E92" s="13" t="s">
        <v>1642</v>
      </c>
      <c r="F92" s="13" t="s">
        <v>2700</v>
      </c>
      <c r="G92" s="13" t="s">
        <v>2705</v>
      </c>
      <c r="H92" s="13" t="s">
        <v>173</v>
      </c>
      <c r="I92" s="13" t="s">
        <v>2702</v>
      </c>
      <c r="M92" t="s">
        <v>8174</v>
      </c>
    </row>
    <row r="93" spans="1:13" ht="16.5" customHeight="1" x14ac:dyDescent="0.25">
      <c r="A93" s="6" t="s">
        <v>2706</v>
      </c>
      <c r="B93" s="7" t="s">
        <v>1609</v>
      </c>
      <c r="C93" s="7" t="s">
        <v>799</v>
      </c>
      <c r="D93" s="7" t="s">
        <v>1610</v>
      </c>
      <c r="E93" s="7" t="s">
        <v>1642</v>
      </c>
      <c r="F93" s="7" t="s">
        <v>2700</v>
      </c>
      <c r="G93" s="7" t="s">
        <v>2707</v>
      </c>
      <c r="H93" s="7" t="s">
        <v>173</v>
      </c>
      <c r="I93" s="7" t="s">
        <v>2702</v>
      </c>
      <c r="M93" t="s">
        <v>8174</v>
      </c>
    </row>
    <row r="94" spans="1:13" ht="16.5" customHeight="1" x14ac:dyDescent="0.25">
      <c r="A94" s="12" t="s">
        <v>2598</v>
      </c>
      <c r="B94" s="13" t="s">
        <v>1609</v>
      </c>
      <c r="C94" s="13" t="s">
        <v>2599</v>
      </c>
      <c r="D94" s="13" t="s">
        <v>1610</v>
      </c>
      <c r="E94" s="13" t="s">
        <v>1642</v>
      </c>
      <c r="F94" s="13" t="s">
        <v>2600</v>
      </c>
      <c r="G94" s="13" t="s">
        <v>2708</v>
      </c>
      <c r="H94" s="13" t="s">
        <v>173</v>
      </c>
      <c r="I94" s="13" t="s">
        <v>2600</v>
      </c>
      <c r="M94" t="s">
        <v>8174</v>
      </c>
    </row>
    <row r="95" spans="1:13" ht="16.5" customHeight="1" x14ac:dyDescent="0.25">
      <c r="A95" s="6" t="s">
        <v>2605</v>
      </c>
      <c r="B95" s="7" t="s">
        <v>1609</v>
      </c>
      <c r="C95" s="7" t="s">
        <v>2606</v>
      </c>
      <c r="D95" s="7" t="s">
        <v>1610</v>
      </c>
      <c r="E95" s="7" t="s">
        <v>1642</v>
      </c>
      <c r="F95" s="7" t="s">
        <v>2600</v>
      </c>
      <c r="G95" s="7" t="s">
        <v>2709</v>
      </c>
      <c r="H95" s="7" t="s">
        <v>173</v>
      </c>
      <c r="I95" s="7" t="s">
        <v>2600</v>
      </c>
      <c r="M95" t="s">
        <v>8174</v>
      </c>
    </row>
    <row r="96" spans="1:13" ht="16.5" customHeight="1" x14ac:dyDescent="0.25">
      <c r="A96" s="12" t="s">
        <v>2608</v>
      </c>
      <c r="B96" s="13" t="s">
        <v>1609</v>
      </c>
      <c r="C96" s="13" t="s">
        <v>1632</v>
      </c>
      <c r="D96" s="13" t="s">
        <v>1610</v>
      </c>
      <c r="E96" s="13" t="s">
        <v>1642</v>
      </c>
      <c r="F96" s="13" t="s">
        <v>2530</v>
      </c>
      <c r="G96" s="13" t="s">
        <v>2710</v>
      </c>
      <c r="H96" s="13" t="s">
        <v>173</v>
      </c>
      <c r="I96" s="13" t="s">
        <v>2711</v>
      </c>
      <c r="M96" t="s">
        <v>8174</v>
      </c>
    </row>
    <row r="97" spans="1:13" ht="16.5" customHeight="1" x14ac:dyDescent="0.25">
      <c r="A97" s="6" t="s">
        <v>2616</v>
      </c>
      <c r="B97" s="7" t="s">
        <v>1609</v>
      </c>
      <c r="C97" s="7" t="s">
        <v>2617</v>
      </c>
      <c r="D97" s="7" t="s">
        <v>1610</v>
      </c>
      <c r="E97" s="7" t="s">
        <v>1642</v>
      </c>
      <c r="F97" s="7" t="s">
        <v>2618</v>
      </c>
      <c r="G97" s="7" t="s">
        <v>2712</v>
      </c>
      <c r="H97" s="7" t="s">
        <v>173</v>
      </c>
      <c r="I97" s="7" t="s">
        <v>2618</v>
      </c>
      <c r="M97" t="s">
        <v>8174</v>
      </c>
    </row>
    <row r="98" spans="1:13" ht="16.5" customHeight="1" x14ac:dyDescent="0.25">
      <c r="A98" s="12" t="s">
        <v>2623</v>
      </c>
      <c r="B98" s="13" t="s">
        <v>1609</v>
      </c>
      <c r="C98" s="13" t="s">
        <v>2624</v>
      </c>
      <c r="D98" s="13" t="s">
        <v>1610</v>
      </c>
      <c r="E98" s="13" t="s">
        <v>1642</v>
      </c>
      <c r="F98" s="13" t="s">
        <v>2618</v>
      </c>
      <c r="G98" s="13" t="s">
        <v>2713</v>
      </c>
      <c r="H98" s="13" t="s">
        <v>173</v>
      </c>
      <c r="I98" s="13" t="s">
        <v>2618</v>
      </c>
      <c r="M98" t="s">
        <v>8174</v>
      </c>
    </row>
    <row r="99" spans="1:13" ht="16.5" customHeight="1" x14ac:dyDescent="0.25">
      <c r="A99" s="6" t="s">
        <v>2626</v>
      </c>
      <c r="B99" s="7" t="s">
        <v>1609</v>
      </c>
      <c r="C99" s="7" t="s">
        <v>1632</v>
      </c>
      <c r="D99" s="7" t="s">
        <v>1610</v>
      </c>
      <c r="E99" s="7" t="s">
        <v>1612</v>
      </c>
      <c r="F99" s="7" t="s">
        <v>2544</v>
      </c>
      <c r="G99" s="7" t="s">
        <v>2714</v>
      </c>
      <c r="H99" s="7" t="s">
        <v>173</v>
      </c>
      <c r="I99" s="7" t="s">
        <v>2711</v>
      </c>
      <c r="M99" t="s">
        <v>8174</v>
      </c>
    </row>
    <row r="100" spans="1:13" ht="16.5" customHeight="1" x14ac:dyDescent="0.25">
      <c r="A100" s="12" t="s">
        <v>2540</v>
      </c>
      <c r="B100" s="13" t="s">
        <v>1609</v>
      </c>
      <c r="C100" s="13" t="s">
        <v>1632</v>
      </c>
      <c r="D100" s="13" t="s">
        <v>1610</v>
      </c>
      <c r="E100" s="13" t="s">
        <v>1642</v>
      </c>
      <c r="F100" s="13" t="s">
        <v>2530</v>
      </c>
      <c r="G100" s="13" t="s">
        <v>2710</v>
      </c>
      <c r="H100" s="13" t="s">
        <v>173</v>
      </c>
      <c r="I100" s="13" t="s">
        <v>2711</v>
      </c>
      <c r="M100" t="s">
        <v>8174</v>
      </c>
    </row>
    <row r="101" spans="1:13" ht="16.5" customHeight="1" x14ac:dyDescent="0.25">
      <c r="A101" s="6" t="s">
        <v>2529</v>
      </c>
      <c r="B101" s="7" t="s">
        <v>1609</v>
      </c>
      <c r="C101" s="7" t="s">
        <v>2447</v>
      </c>
      <c r="D101" s="7" t="s">
        <v>1610</v>
      </c>
      <c r="E101" s="7" t="s">
        <v>1642</v>
      </c>
      <c r="F101" s="7" t="s">
        <v>2530</v>
      </c>
      <c r="G101" s="7" t="s">
        <v>2715</v>
      </c>
      <c r="H101" s="7" t="s">
        <v>173</v>
      </c>
      <c r="I101" s="7" t="s">
        <v>2716</v>
      </c>
      <c r="M101" t="s">
        <v>8174</v>
      </c>
    </row>
    <row r="102" spans="1:13" ht="16.5" customHeight="1" x14ac:dyDescent="0.25">
      <c r="A102" s="12" t="s">
        <v>2554</v>
      </c>
      <c r="B102" s="13" t="s">
        <v>1609</v>
      </c>
      <c r="C102" s="13" t="s">
        <v>1632</v>
      </c>
      <c r="D102" s="13" t="s">
        <v>1610</v>
      </c>
      <c r="E102" s="13" t="s">
        <v>1612</v>
      </c>
      <c r="F102" s="13" t="s">
        <v>2544</v>
      </c>
      <c r="G102" s="13" t="s">
        <v>2714</v>
      </c>
      <c r="H102" s="13" t="s">
        <v>173</v>
      </c>
      <c r="I102" s="13" t="s">
        <v>2711</v>
      </c>
      <c r="M102" t="s">
        <v>8174</v>
      </c>
    </row>
    <row r="103" spans="1:13" ht="16.5" customHeight="1" x14ac:dyDescent="0.25">
      <c r="A103" s="6" t="s">
        <v>2543</v>
      </c>
      <c r="B103" s="7" t="s">
        <v>1609</v>
      </c>
      <c r="C103" s="7" t="s">
        <v>2457</v>
      </c>
      <c r="D103" s="7" t="s">
        <v>1610</v>
      </c>
      <c r="E103" s="7" t="s">
        <v>1642</v>
      </c>
      <c r="F103" s="7" t="s">
        <v>2544</v>
      </c>
      <c r="G103" s="7" t="s">
        <v>2717</v>
      </c>
      <c r="H103" s="7" t="s">
        <v>173</v>
      </c>
      <c r="I103" s="7" t="s">
        <v>2716</v>
      </c>
      <c r="M103" t="s">
        <v>8174</v>
      </c>
    </row>
    <row r="104" spans="1:13" ht="17.25" customHeight="1" x14ac:dyDescent="0.25">
      <c r="A104" s="12" t="s">
        <v>2718</v>
      </c>
      <c r="B104" s="13" t="s">
        <v>1609</v>
      </c>
      <c r="C104" s="13" t="s">
        <v>2719</v>
      </c>
      <c r="D104" s="13" t="s">
        <v>1610</v>
      </c>
      <c r="E104" s="13" t="s">
        <v>1642</v>
      </c>
      <c r="F104" s="13" t="s">
        <v>2720</v>
      </c>
      <c r="G104" s="13" t="s">
        <v>2721</v>
      </c>
      <c r="H104" s="13" t="s">
        <v>668</v>
      </c>
      <c r="I104" s="13" t="s">
        <v>2722</v>
      </c>
      <c r="M104" t="s">
        <v>8174</v>
      </c>
    </row>
    <row r="105" spans="1:13" ht="16.5" customHeight="1" x14ac:dyDescent="0.25">
      <c r="A105" s="6" t="s">
        <v>2723</v>
      </c>
      <c r="B105" s="7" t="s">
        <v>1609</v>
      </c>
      <c r="C105" s="7" t="s">
        <v>2724</v>
      </c>
      <c r="D105" s="7" t="s">
        <v>1610</v>
      </c>
      <c r="E105" s="7" t="s">
        <v>1642</v>
      </c>
      <c r="F105" s="7" t="s">
        <v>2720</v>
      </c>
      <c r="G105" s="7" t="s">
        <v>2725</v>
      </c>
      <c r="H105" s="7" t="s">
        <v>668</v>
      </c>
      <c r="I105" s="7" t="s">
        <v>2722</v>
      </c>
      <c r="M105" t="s">
        <v>8174</v>
      </c>
    </row>
    <row r="106" spans="1:13" ht="16.5" customHeight="1" x14ac:dyDescent="0.25">
      <c r="A106" s="12" t="s">
        <v>2726</v>
      </c>
      <c r="B106" s="13" t="s">
        <v>1609</v>
      </c>
      <c r="C106" s="13" t="s">
        <v>2727</v>
      </c>
      <c r="D106" s="13" t="s">
        <v>1610</v>
      </c>
      <c r="E106" s="13" t="s">
        <v>1642</v>
      </c>
      <c r="F106" s="13" t="s">
        <v>2728</v>
      </c>
      <c r="G106" s="13" t="s">
        <v>2729</v>
      </c>
      <c r="H106" s="13" t="s">
        <v>668</v>
      </c>
      <c r="I106" s="13" t="s">
        <v>2730</v>
      </c>
      <c r="M106" t="s">
        <v>8174</v>
      </c>
    </row>
    <row r="107" spans="1:13" ht="16.5" customHeight="1" x14ac:dyDescent="0.25">
      <c r="A107" s="6" t="s">
        <v>2731</v>
      </c>
      <c r="B107" s="7" t="s">
        <v>1609</v>
      </c>
      <c r="C107" s="7" t="s">
        <v>2732</v>
      </c>
      <c r="D107" s="7" t="s">
        <v>1610</v>
      </c>
      <c r="E107" s="7" t="s">
        <v>1642</v>
      </c>
      <c r="F107" s="7" t="s">
        <v>2728</v>
      </c>
      <c r="G107" s="7" t="s">
        <v>2733</v>
      </c>
      <c r="H107" s="7" t="s">
        <v>668</v>
      </c>
      <c r="I107" s="7" t="s">
        <v>2730</v>
      </c>
      <c r="M107" t="s">
        <v>8174</v>
      </c>
    </row>
    <row r="108" spans="1:13" ht="16.5" customHeight="1" x14ac:dyDescent="0.25">
      <c r="A108" s="12" t="s">
        <v>2734</v>
      </c>
      <c r="B108" s="13" t="s">
        <v>1609</v>
      </c>
      <c r="C108" s="13" t="s">
        <v>2735</v>
      </c>
      <c r="D108" s="13" t="s">
        <v>1610</v>
      </c>
      <c r="E108" s="13" t="s">
        <v>1642</v>
      </c>
      <c r="F108" s="13" t="s">
        <v>2736</v>
      </c>
      <c r="G108" s="13" t="s">
        <v>2737</v>
      </c>
      <c r="H108" s="13" t="s">
        <v>668</v>
      </c>
      <c r="I108" s="13" t="s">
        <v>2738</v>
      </c>
      <c r="M108" t="s">
        <v>8174</v>
      </c>
    </row>
    <row r="109" spans="1:13" ht="16.5" customHeight="1" x14ac:dyDescent="0.25">
      <c r="A109" s="6" t="s">
        <v>2739</v>
      </c>
      <c r="B109" s="7" t="s">
        <v>1609</v>
      </c>
      <c r="C109" s="7" t="s">
        <v>2740</v>
      </c>
      <c r="D109" s="7" t="s">
        <v>1610</v>
      </c>
      <c r="E109" s="7" t="s">
        <v>1642</v>
      </c>
      <c r="F109" s="7" t="s">
        <v>2736</v>
      </c>
      <c r="G109" s="7" t="s">
        <v>2741</v>
      </c>
      <c r="H109" s="7" t="s">
        <v>668</v>
      </c>
      <c r="I109" s="7" t="s">
        <v>2738</v>
      </c>
      <c r="M109" t="s">
        <v>8174</v>
      </c>
    </row>
    <row r="110" spans="1:13" ht="16.5" customHeight="1" x14ac:dyDescent="0.25">
      <c r="A110" s="12" t="s">
        <v>2742</v>
      </c>
      <c r="B110" s="13" t="s">
        <v>1609</v>
      </c>
      <c r="C110" s="13" t="s">
        <v>2743</v>
      </c>
      <c r="D110" s="13" t="s">
        <v>1610</v>
      </c>
      <c r="E110" s="13" t="s">
        <v>1642</v>
      </c>
      <c r="F110" s="13" t="s">
        <v>2744</v>
      </c>
      <c r="G110" s="13" t="s">
        <v>2745</v>
      </c>
      <c r="H110" s="13" t="s">
        <v>668</v>
      </c>
      <c r="I110" s="13" t="s">
        <v>2746</v>
      </c>
      <c r="M110" t="s">
        <v>8174</v>
      </c>
    </row>
    <row r="111" spans="1:13" ht="16.5" customHeight="1" x14ac:dyDescent="0.25">
      <c r="A111" s="6" t="s">
        <v>2747</v>
      </c>
      <c r="B111" s="7" t="s">
        <v>1609</v>
      </c>
      <c r="C111" s="7" t="s">
        <v>2748</v>
      </c>
      <c r="D111" s="7" t="s">
        <v>1610</v>
      </c>
      <c r="E111" s="7" t="s">
        <v>1642</v>
      </c>
      <c r="F111" s="7" t="s">
        <v>2744</v>
      </c>
      <c r="G111" s="7" t="s">
        <v>2749</v>
      </c>
      <c r="H111" s="7" t="s">
        <v>668</v>
      </c>
      <c r="I111" s="7" t="s">
        <v>2746</v>
      </c>
      <c r="M111" t="s">
        <v>8174</v>
      </c>
    </row>
    <row r="112" spans="1:13" ht="16.5" customHeight="1" x14ac:dyDescent="0.25">
      <c r="A112" s="12" t="s">
        <v>2750</v>
      </c>
      <c r="B112" s="13" t="s">
        <v>1609</v>
      </c>
      <c r="C112" s="13" t="s">
        <v>2751</v>
      </c>
      <c r="D112" s="13" t="s">
        <v>1610</v>
      </c>
      <c r="E112" s="13" t="s">
        <v>1642</v>
      </c>
      <c r="F112" s="13" t="s">
        <v>2728</v>
      </c>
      <c r="G112" s="13" t="s">
        <v>2752</v>
      </c>
      <c r="H112" s="13" t="s">
        <v>668</v>
      </c>
      <c r="I112" s="13" t="s">
        <v>2730</v>
      </c>
      <c r="M112" t="s">
        <v>8174</v>
      </c>
    </row>
    <row r="113" spans="1:13" ht="16.5" customHeight="1" x14ac:dyDescent="0.25">
      <c r="A113" s="6" t="s">
        <v>2753</v>
      </c>
      <c r="B113" s="7" t="s">
        <v>1609</v>
      </c>
      <c r="C113" s="7" t="s">
        <v>2754</v>
      </c>
      <c r="D113" s="7" t="s">
        <v>1610</v>
      </c>
      <c r="E113" s="7" t="s">
        <v>1642</v>
      </c>
      <c r="F113" s="7" t="s">
        <v>2728</v>
      </c>
      <c r="G113" s="7" t="s">
        <v>2755</v>
      </c>
      <c r="H113" s="7" t="s">
        <v>668</v>
      </c>
      <c r="I113" s="7" t="s">
        <v>2730</v>
      </c>
      <c r="M113" t="s">
        <v>8174</v>
      </c>
    </row>
    <row r="114" spans="1:13" ht="16.5" customHeight="1" x14ac:dyDescent="0.25">
      <c r="A114" s="12" t="s">
        <v>2756</v>
      </c>
      <c r="B114" s="13" t="s">
        <v>1609</v>
      </c>
      <c r="C114" s="13" t="s">
        <v>2757</v>
      </c>
      <c r="D114" s="13" t="s">
        <v>1610</v>
      </c>
      <c r="E114" s="13" t="s">
        <v>1642</v>
      </c>
      <c r="F114" s="13" t="s">
        <v>2758</v>
      </c>
      <c r="G114" s="13" t="s">
        <v>2759</v>
      </c>
      <c r="H114" s="13" t="s">
        <v>668</v>
      </c>
      <c r="I114" s="13" t="s">
        <v>2760</v>
      </c>
      <c r="M114" t="s">
        <v>8174</v>
      </c>
    </row>
    <row r="115" spans="1:13" ht="16.5" customHeight="1" x14ac:dyDescent="0.25">
      <c r="A115" s="6" t="s">
        <v>2761</v>
      </c>
      <c r="B115" s="7" t="s">
        <v>1609</v>
      </c>
      <c r="C115" s="7" t="s">
        <v>2762</v>
      </c>
      <c r="D115" s="7" t="s">
        <v>1610</v>
      </c>
      <c r="E115" s="7" t="s">
        <v>1642</v>
      </c>
      <c r="F115" s="7" t="s">
        <v>2758</v>
      </c>
      <c r="G115" s="7" t="s">
        <v>2763</v>
      </c>
      <c r="H115" s="7" t="s">
        <v>668</v>
      </c>
      <c r="I115" s="7" t="s">
        <v>2760</v>
      </c>
      <c r="M115" t="s">
        <v>8174</v>
      </c>
    </row>
    <row r="116" spans="1:13" ht="16.5" customHeight="1" x14ac:dyDescent="0.25">
      <c r="A116" s="12" t="s">
        <v>2764</v>
      </c>
      <c r="B116" s="13" t="s">
        <v>1609</v>
      </c>
      <c r="C116" s="13" t="s">
        <v>2765</v>
      </c>
      <c r="D116" s="13" t="s">
        <v>1610</v>
      </c>
      <c r="E116" s="13" t="s">
        <v>1642</v>
      </c>
      <c r="F116" s="13" t="s">
        <v>2736</v>
      </c>
      <c r="G116" s="13" t="s">
        <v>2766</v>
      </c>
      <c r="H116" s="13" t="s">
        <v>668</v>
      </c>
      <c r="I116" s="13" t="s">
        <v>2738</v>
      </c>
      <c r="M116" t="s">
        <v>8174</v>
      </c>
    </row>
    <row r="117" spans="1:13" ht="17.25" customHeight="1" x14ac:dyDescent="0.25">
      <c r="A117" s="6" t="s">
        <v>2767</v>
      </c>
      <c r="B117" s="7" t="s">
        <v>1609</v>
      </c>
      <c r="C117" s="7" t="s">
        <v>2768</v>
      </c>
      <c r="D117" s="7" t="s">
        <v>1610</v>
      </c>
      <c r="E117" s="7" t="s">
        <v>1642</v>
      </c>
      <c r="F117" s="7" t="s">
        <v>2736</v>
      </c>
      <c r="G117" s="7" t="s">
        <v>2769</v>
      </c>
      <c r="H117" s="7" t="s">
        <v>668</v>
      </c>
      <c r="I117" s="7" t="s">
        <v>2738</v>
      </c>
      <c r="M117" t="s">
        <v>8174</v>
      </c>
    </row>
    <row r="118" spans="1:13" ht="16.5" customHeight="1" x14ac:dyDescent="0.25">
      <c r="A118" s="12" t="s">
        <v>2770</v>
      </c>
      <c r="B118" s="13" t="s">
        <v>1609</v>
      </c>
      <c r="C118" s="13" t="s">
        <v>2771</v>
      </c>
      <c r="D118" s="13" t="s">
        <v>1610</v>
      </c>
      <c r="E118" s="13" t="s">
        <v>1642</v>
      </c>
      <c r="F118" s="13" t="s">
        <v>2772</v>
      </c>
      <c r="G118" s="13" t="s">
        <v>2773</v>
      </c>
      <c r="H118" s="13" t="s">
        <v>668</v>
      </c>
      <c r="I118" s="13" t="s">
        <v>2774</v>
      </c>
      <c r="M118" t="s">
        <v>8174</v>
      </c>
    </row>
    <row r="119" spans="1:13" ht="16.5" customHeight="1" x14ac:dyDescent="0.25">
      <c r="A119" s="6" t="s">
        <v>2775</v>
      </c>
      <c r="B119" s="7" t="s">
        <v>1609</v>
      </c>
      <c r="C119" s="7" t="s">
        <v>2776</v>
      </c>
      <c r="D119" s="7" t="s">
        <v>1610</v>
      </c>
      <c r="E119" s="7" t="s">
        <v>1642</v>
      </c>
      <c r="F119" s="7" t="s">
        <v>2772</v>
      </c>
      <c r="G119" s="7" t="s">
        <v>2777</v>
      </c>
      <c r="H119" s="7" t="s">
        <v>668</v>
      </c>
      <c r="I119" s="7" t="s">
        <v>2774</v>
      </c>
      <c r="M119" t="s">
        <v>8174</v>
      </c>
    </row>
    <row r="120" spans="1:13" ht="16.5" customHeight="1" x14ac:dyDescent="0.25">
      <c r="A120" s="12" t="s">
        <v>2778</v>
      </c>
      <c r="B120" s="13" t="s">
        <v>1609</v>
      </c>
      <c r="C120" s="13" t="s">
        <v>2779</v>
      </c>
      <c r="D120" s="13" t="s">
        <v>1610</v>
      </c>
      <c r="E120" s="13" t="s">
        <v>1642</v>
      </c>
      <c r="F120" s="13" t="s">
        <v>2720</v>
      </c>
      <c r="G120" s="13" t="s">
        <v>2780</v>
      </c>
      <c r="H120" s="13" t="s">
        <v>668</v>
      </c>
      <c r="I120" s="13" t="s">
        <v>2722</v>
      </c>
      <c r="M120" t="s">
        <v>8174</v>
      </c>
    </row>
    <row r="121" spans="1:13" ht="16.5" customHeight="1" x14ac:dyDescent="0.25">
      <c r="A121" s="6" t="s">
        <v>2781</v>
      </c>
      <c r="B121" s="7" t="s">
        <v>1609</v>
      </c>
      <c r="C121" s="7" t="s">
        <v>2782</v>
      </c>
      <c r="D121" s="7" t="s">
        <v>1610</v>
      </c>
      <c r="E121" s="7" t="s">
        <v>1642</v>
      </c>
      <c r="F121" s="7" t="s">
        <v>2720</v>
      </c>
      <c r="G121" s="7" t="s">
        <v>2783</v>
      </c>
      <c r="H121" s="7" t="s">
        <v>668</v>
      </c>
      <c r="I121" s="7" t="s">
        <v>2722</v>
      </c>
      <c r="M121" t="s">
        <v>8174</v>
      </c>
    </row>
    <row r="122" spans="1:13" ht="16.5" customHeight="1" x14ac:dyDescent="0.25">
      <c r="A122" s="12" t="s">
        <v>2784</v>
      </c>
      <c r="B122" s="13" t="s">
        <v>1609</v>
      </c>
      <c r="C122" s="13" t="s">
        <v>2785</v>
      </c>
      <c r="D122" s="13" t="s">
        <v>1610</v>
      </c>
      <c r="E122" s="13" t="s">
        <v>1642</v>
      </c>
      <c r="F122" s="13" t="s">
        <v>2786</v>
      </c>
      <c r="G122" s="13" t="s">
        <v>2787</v>
      </c>
      <c r="H122" s="13" t="s">
        <v>668</v>
      </c>
      <c r="I122" s="13" t="s">
        <v>2788</v>
      </c>
      <c r="M122" t="s">
        <v>8174</v>
      </c>
    </row>
    <row r="123" spans="1:13" ht="16.5" customHeight="1" x14ac:dyDescent="0.25">
      <c r="A123" s="6" t="s">
        <v>2789</v>
      </c>
      <c r="B123" s="7" t="s">
        <v>1609</v>
      </c>
      <c r="C123" s="7" t="s">
        <v>2790</v>
      </c>
      <c r="D123" s="7" t="s">
        <v>1610</v>
      </c>
      <c r="E123" s="7" t="s">
        <v>1642</v>
      </c>
      <c r="F123" s="7" t="s">
        <v>2786</v>
      </c>
      <c r="G123" s="7" t="s">
        <v>2791</v>
      </c>
      <c r="H123" s="7" t="s">
        <v>668</v>
      </c>
      <c r="I123" s="7" t="s">
        <v>2788</v>
      </c>
      <c r="M123" t="s">
        <v>8174</v>
      </c>
    </row>
    <row r="124" spans="1:13" ht="16.5" customHeight="1" x14ac:dyDescent="0.25">
      <c r="A124" s="12" t="s">
        <v>2792</v>
      </c>
      <c r="B124" s="13" t="s">
        <v>1609</v>
      </c>
      <c r="C124" s="13" t="s">
        <v>2793</v>
      </c>
      <c r="D124" s="13" t="s">
        <v>1610</v>
      </c>
      <c r="E124" s="13" t="s">
        <v>1642</v>
      </c>
      <c r="F124" s="13" t="s">
        <v>2794</v>
      </c>
      <c r="G124" s="13" t="s">
        <v>2795</v>
      </c>
      <c r="H124" s="13" t="s">
        <v>668</v>
      </c>
      <c r="I124" s="13" t="s">
        <v>2796</v>
      </c>
      <c r="M124" t="s">
        <v>8174</v>
      </c>
    </row>
    <row r="125" spans="1:13" ht="16.5" customHeight="1" x14ac:dyDescent="0.25">
      <c r="A125" s="6" t="s">
        <v>2797</v>
      </c>
      <c r="B125" s="7" t="s">
        <v>1609</v>
      </c>
      <c r="C125" s="7" t="s">
        <v>2798</v>
      </c>
      <c r="D125" s="7" t="s">
        <v>1610</v>
      </c>
      <c r="E125" s="7" t="s">
        <v>1642</v>
      </c>
      <c r="F125" s="7" t="s">
        <v>2794</v>
      </c>
      <c r="G125" s="7" t="s">
        <v>2799</v>
      </c>
      <c r="H125" s="7" t="s">
        <v>668</v>
      </c>
      <c r="I125" s="7" t="s">
        <v>2796</v>
      </c>
      <c r="M125" t="s">
        <v>8174</v>
      </c>
    </row>
    <row r="126" spans="1:13" ht="16.5" customHeight="1" x14ac:dyDescent="0.25">
      <c r="A126" s="12" t="s">
        <v>2800</v>
      </c>
      <c r="B126" s="13" t="s">
        <v>1609</v>
      </c>
      <c r="C126" s="13" t="s">
        <v>2801</v>
      </c>
      <c r="D126" s="13" t="s">
        <v>1610</v>
      </c>
      <c r="E126" s="13" t="s">
        <v>1642</v>
      </c>
      <c r="F126" s="13" t="s">
        <v>2794</v>
      </c>
      <c r="G126" s="13" t="s">
        <v>2802</v>
      </c>
      <c r="H126" s="13" t="s">
        <v>668</v>
      </c>
      <c r="I126" s="13" t="s">
        <v>2796</v>
      </c>
      <c r="M126" t="s">
        <v>8174</v>
      </c>
    </row>
    <row r="127" spans="1:13" ht="16.5" customHeight="1" x14ac:dyDescent="0.25">
      <c r="A127" s="6" t="s">
        <v>2803</v>
      </c>
      <c r="B127" s="7" t="s">
        <v>1609</v>
      </c>
      <c r="C127" s="7" t="s">
        <v>2804</v>
      </c>
      <c r="D127" s="7" t="s">
        <v>1610</v>
      </c>
      <c r="E127" s="7" t="s">
        <v>1642</v>
      </c>
      <c r="F127" s="7" t="s">
        <v>2794</v>
      </c>
      <c r="G127" s="7" t="s">
        <v>2805</v>
      </c>
      <c r="H127" s="7" t="s">
        <v>668</v>
      </c>
      <c r="I127" s="7" t="s">
        <v>2796</v>
      </c>
      <c r="M127" t="s">
        <v>8174</v>
      </c>
    </row>
    <row r="128" spans="1:13" ht="16.5" customHeight="1" x14ac:dyDescent="0.25">
      <c r="A128" s="12" t="s">
        <v>2806</v>
      </c>
      <c r="B128" s="13" t="s">
        <v>1609</v>
      </c>
      <c r="C128" s="13" t="s">
        <v>2807</v>
      </c>
      <c r="D128" s="13" t="s">
        <v>1610</v>
      </c>
      <c r="E128" s="13" t="s">
        <v>1642</v>
      </c>
      <c r="F128" s="13" t="s">
        <v>2808</v>
      </c>
      <c r="G128" s="13" t="s">
        <v>2809</v>
      </c>
      <c r="H128" s="13" t="s">
        <v>668</v>
      </c>
      <c r="I128" s="13" t="s">
        <v>2810</v>
      </c>
      <c r="M128" t="s">
        <v>8174</v>
      </c>
    </row>
    <row r="129" spans="1:13" ht="17.25" customHeight="1" x14ac:dyDescent="0.25">
      <c r="A129" s="6" t="s">
        <v>2811</v>
      </c>
      <c r="B129" s="7" t="s">
        <v>1609</v>
      </c>
      <c r="C129" s="7" t="s">
        <v>2812</v>
      </c>
      <c r="D129" s="7" t="s">
        <v>1610</v>
      </c>
      <c r="E129" s="7" t="s">
        <v>1642</v>
      </c>
      <c r="F129" s="7" t="s">
        <v>2808</v>
      </c>
      <c r="G129" s="7" t="s">
        <v>2813</v>
      </c>
      <c r="H129" s="7" t="s">
        <v>668</v>
      </c>
      <c r="I129" s="7" t="s">
        <v>2810</v>
      </c>
      <c r="M129" t="s">
        <v>8174</v>
      </c>
    </row>
    <row r="130" spans="1:13" ht="16.5" customHeight="1" x14ac:dyDescent="0.25">
      <c r="A130" s="12" t="s">
        <v>2814</v>
      </c>
      <c r="B130" s="13" t="s">
        <v>1609</v>
      </c>
      <c r="C130" s="13" t="s">
        <v>2815</v>
      </c>
      <c r="D130" s="13" t="s">
        <v>1610</v>
      </c>
      <c r="E130" s="13" t="s">
        <v>1642</v>
      </c>
      <c r="F130" s="13" t="s">
        <v>2816</v>
      </c>
      <c r="G130" s="13" t="s">
        <v>2817</v>
      </c>
      <c r="H130" s="13" t="s">
        <v>668</v>
      </c>
      <c r="I130" s="13" t="s">
        <v>2818</v>
      </c>
      <c r="M130" t="s">
        <v>8174</v>
      </c>
    </row>
    <row r="131" spans="1:13" ht="16.5" customHeight="1" x14ac:dyDescent="0.25">
      <c r="A131" s="6" t="s">
        <v>2819</v>
      </c>
      <c r="B131" s="7" t="s">
        <v>1609</v>
      </c>
      <c r="C131" s="7" t="s">
        <v>2820</v>
      </c>
      <c r="D131" s="7" t="s">
        <v>1610</v>
      </c>
      <c r="E131" s="7" t="s">
        <v>1642</v>
      </c>
      <c r="F131" s="7" t="s">
        <v>2816</v>
      </c>
      <c r="G131" s="7" t="s">
        <v>2821</v>
      </c>
      <c r="H131" s="7" t="s">
        <v>668</v>
      </c>
      <c r="I131" s="7" t="s">
        <v>2818</v>
      </c>
      <c r="M131" t="s">
        <v>8174</v>
      </c>
    </row>
    <row r="132" spans="1:13" ht="16.5" customHeight="1" x14ac:dyDescent="0.25">
      <c r="A132" s="12" t="s">
        <v>2822</v>
      </c>
      <c r="B132" s="13" t="s">
        <v>1609</v>
      </c>
      <c r="C132" s="13" t="s">
        <v>2823</v>
      </c>
      <c r="D132" s="13" t="s">
        <v>1610</v>
      </c>
      <c r="E132" s="13" t="s">
        <v>1642</v>
      </c>
      <c r="F132" s="13" t="s">
        <v>2824</v>
      </c>
      <c r="G132" s="13" t="s">
        <v>2825</v>
      </c>
      <c r="H132" s="13" t="s">
        <v>668</v>
      </c>
      <c r="I132" s="13" t="s">
        <v>2826</v>
      </c>
      <c r="M132" t="s">
        <v>8174</v>
      </c>
    </row>
    <row r="133" spans="1:13" ht="16.5" customHeight="1" x14ac:dyDescent="0.25">
      <c r="A133" s="6" t="s">
        <v>2827</v>
      </c>
      <c r="B133" s="7" t="s">
        <v>1609</v>
      </c>
      <c r="C133" s="7" t="s">
        <v>2828</v>
      </c>
      <c r="D133" s="7" t="s">
        <v>1610</v>
      </c>
      <c r="E133" s="7" t="s">
        <v>1642</v>
      </c>
      <c r="F133" s="7" t="s">
        <v>2824</v>
      </c>
      <c r="G133" s="7" t="s">
        <v>2829</v>
      </c>
      <c r="H133" s="7" t="s">
        <v>668</v>
      </c>
      <c r="I133" s="7" t="s">
        <v>2826</v>
      </c>
      <c r="M133" t="s">
        <v>8174</v>
      </c>
    </row>
    <row r="134" spans="1:13" ht="16.5" customHeight="1" x14ac:dyDescent="0.25">
      <c r="A134" s="12" t="s">
        <v>2830</v>
      </c>
      <c r="B134" s="13" t="s">
        <v>1609</v>
      </c>
      <c r="C134" s="13" t="s">
        <v>2831</v>
      </c>
      <c r="D134" s="13" t="s">
        <v>1610</v>
      </c>
      <c r="E134" s="13" t="s">
        <v>1642</v>
      </c>
      <c r="F134" s="13" t="s">
        <v>2832</v>
      </c>
      <c r="G134" s="13" t="s">
        <v>2833</v>
      </c>
      <c r="H134" s="13" t="s">
        <v>668</v>
      </c>
      <c r="I134" s="13" t="s">
        <v>2834</v>
      </c>
      <c r="M134" t="s">
        <v>8174</v>
      </c>
    </row>
    <row r="135" spans="1:13" ht="16.5" customHeight="1" x14ac:dyDescent="0.25">
      <c r="A135" s="6" t="s">
        <v>2835</v>
      </c>
      <c r="B135" s="7" t="s">
        <v>1609</v>
      </c>
      <c r="C135" s="7" t="s">
        <v>2836</v>
      </c>
      <c r="D135" s="7" t="s">
        <v>1610</v>
      </c>
      <c r="E135" s="7" t="s">
        <v>1642</v>
      </c>
      <c r="F135" s="7" t="s">
        <v>2837</v>
      </c>
      <c r="G135" s="7" t="s">
        <v>2838</v>
      </c>
      <c r="H135" s="7" t="s">
        <v>668</v>
      </c>
      <c r="I135" s="7" t="s">
        <v>2839</v>
      </c>
      <c r="M135" t="s">
        <v>8174</v>
      </c>
    </row>
    <row r="136" spans="1:13" ht="16.5" customHeight="1" x14ac:dyDescent="0.25">
      <c r="A136" s="12" t="s">
        <v>2840</v>
      </c>
      <c r="B136" s="13" t="s">
        <v>1609</v>
      </c>
      <c r="C136" s="13" t="s">
        <v>2841</v>
      </c>
      <c r="D136" s="13" t="s">
        <v>1610</v>
      </c>
      <c r="E136" s="13" t="s">
        <v>1642</v>
      </c>
      <c r="F136" s="13" t="s">
        <v>2837</v>
      </c>
      <c r="G136" s="13" t="s">
        <v>2842</v>
      </c>
      <c r="H136" s="13" t="s">
        <v>668</v>
      </c>
      <c r="I136" s="13" t="s">
        <v>2839</v>
      </c>
      <c r="M136" t="s">
        <v>8174</v>
      </c>
    </row>
    <row r="137" spans="1:13" ht="16.5" customHeight="1" x14ac:dyDescent="0.25">
      <c r="A137" s="6" t="s">
        <v>2843</v>
      </c>
      <c r="B137" s="7" t="s">
        <v>1609</v>
      </c>
      <c r="C137" s="7" t="s">
        <v>2557</v>
      </c>
      <c r="D137" s="7" t="s">
        <v>1610</v>
      </c>
      <c r="E137" s="7" t="s">
        <v>1642</v>
      </c>
      <c r="F137" s="7" t="s">
        <v>2558</v>
      </c>
      <c r="G137" s="7" t="s">
        <v>2844</v>
      </c>
      <c r="H137" s="7" t="s">
        <v>668</v>
      </c>
      <c r="I137" s="7" t="s">
        <v>2845</v>
      </c>
      <c r="M137" t="s">
        <v>8174</v>
      </c>
    </row>
    <row r="138" spans="1:13" ht="16.5" customHeight="1" x14ac:dyDescent="0.25">
      <c r="A138" s="12" t="s">
        <v>2846</v>
      </c>
      <c r="B138" s="13" t="s">
        <v>1609</v>
      </c>
      <c r="C138" s="13" t="s">
        <v>2561</v>
      </c>
      <c r="D138" s="13" t="s">
        <v>1610</v>
      </c>
      <c r="E138" s="13" t="s">
        <v>1642</v>
      </c>
      <c r="F138" s="13" t="s">
        <v>2558</v>
      </c>
      <c r="G138" s="13" t="s">
        <v>2847</v>
      </c>
      <c r="H138" s="13" t="s">
        <v>668</v>
      </c>
      <c r="I138" s="13" t="s">
        <v>2845</v>
      </c>
      <c r="M138" t="s">
        <v>8174</v>
      </c>
    </row>
    <row r="139" spans="1:13" ht="16.5" customHeight="1" x14ac:dyDescent="0.25">
      <c r="A139" s="6" t="s">
        <v>2848</v>
      </c>
      <c r="B139" s="7" t="s">
        <v>1609</v>
      </c>
      <c r="C139" s="7" t="s">
        <v>2564</v>
      </c>
      <c r="D139" s="7" t="s">
        <v>1610</v>
      </c>
      <c r="E139" s="7" t="s">
        <v>1642</v>
      </c>
      <c r="F139" s="7" t="s">
        <v>2565</v>
      </c>
      <c r="G139" s="7" t="s">
        <v>2849</v>
      </c>
      <c r="H139" s="7" t="s">
        <v>668</v>
      </c>
      <c r="I139" s="7" t="s">
        <v>2850</v>
      </c>
      <c r="M139" t="s">
        <v>8174</v>
      </c>
    </row>
    <row r="140" spans="1:13" ht="16.5" customHeight="1" x14ac:dyDescent="0.25">
      <c r="A140" s="12" t="s">
        <v>2851</v>
      </c>
      <c r="B140" s="13" t="s">
        <v>1609</v>
      </c>
      <c r="C140" s="13" t="s">
        <v>2568</v>
      </c>
      <c r="D140" s="13" t="s">
        <v>1610</v>
      </c>
      <c r="E140" s="13" t="s">
        <v>1642</v>
      </c>
      <c r="F140" s="13" t="s">
        <v>2565</v>
      </c>
      <c r="G140" s="13" t="s">
        <v>2852</v>
      </c>
      <c r="H140" s="13" t="s">
        <v>668</v>
      </c>
      <c r="I140" s="13" t="s">
        <v>2850</v>
      </c>
      <c r="M140" t="s">
        <v>8174</v>
      </c>
    </row>
    <row r="141" spans="1:13" ht="16.5" customHeight="1" x14ac:dyDescent="0.25">
      <c r="A141" s="6" t="s">
        <v>2853</v>
      </c>
      <c r="B141" s="7" t="s">
        <v>1609</v>
      </c>
      <c r="C141" s="7" t="s">
        <v>2571</v>
      </c>
      <c r="D141" s="7" t="s">
        <v>1610</v>
      </c>
      <c r="E141" s="7" t="s">
        <v>1642</v>
      </c>
      <c r="F141" s="7" t="s">
        <v>2558</v>
      </c>
      <c r="G141" s="7" t="s">
        <v>2854</v>
      </c>
      <c r="H141" s="7" t="s">
        <v>668</v>
      </c>
      <c r="I141" s="7" t="s">
        <v>2845</v>
      </c>
      <c r="M141" t="s">
        <v>8174</v>
      </c>
    </row>
    <row r="142" spans="1:13" ht="17.25" customHeight="1" x14ac:dyDescent="0.25">
      <c r="A142" s="12" t="s">
        <v>2855</v>
      </c>
      <c r="B142" s="13" t="s">
        <v>1609</v>
      </c>
      <c r="C142" s="13" t="s">
        <v>2574</v>
      </c>
      <c r="D142" s="13" t="s">
        <v>1610</v>
      </c>
      <c r="E142" s="13" t="s">
        <v>1642</v>
      </c>
      <c r="F142" s="13" t="s">
        <v>2558</v>
      </c>
      <c r="G142" s="13" t="s">
        <v>2856</v>
      </c>
      <c r="H142" s="13" t="s">
        <v>668</v>
      </c>
      <c r="I142" s="13" t="s">
        <v>2845</v>
      </c>
      <c r="M142" t="s">
        <v>8174</v>
      </c>
    </row>
    <row r="143" spans="1:13" ht="16.5" customHeight="1" x14ac:dyDescent="0.25">
      <c r="A143" s="6" t="s">
        <v>2857</v>
      </c>
      <c r="B143" s="7" t="s">
        <v>1609</v>
      </c>
      <c r="C143" s="7" t="s">
        <v>2577</v>
      </c>
      <c r="D143" s="7" t="s">
        <v>1610</v>
      </c>
      <c r="E143" s="7" t="s">
        <v>1642</v>
      </c>
      <c r="F143" s="7" t="s">
        <v>2565</v>
      </c>
      <c r="G143" s="7" t="s">
        <v>2858</v>
      </c>
      <c r="H143" s="7" t="s">
        <v>668</v>
      </c>
      <c r="I143" s="7" t="s">
        <v>2850</v>
      </c>
      <c r="M143" t="s">
        <v>8174</v>
      </c>
    </row>
    <row r="144" spans="1:13" ht="16.5" customHeight="1" x14ac:dyDescent="0.25">
      <c r="A144" s="12" t="s">
        <v>2859</v>
      </c>
      <c r="B144" s="13" t="s">
        <v>1609</v>
      </c>
      <c r="C144" s="13" t="s">
        <v>2580</v>
      </c>
      <c r="D144" s="13" t="s">
        <v>1610</v>
      </c>
      <c r="E144" s="13" t="s">
        <v>1642</v>
      </c>
      <c r="F144" s="13" t="s">
        <v>2565</v>
      </c>
      <c r="G144" s="13" t="s">
        <v>2860</v>
      </c>
      <c r="H144" s="13" t="s">
        <v>668</v>
      </c>
      <c r="I144" s="13" t="s">
        <v>2850</v>
      </c>
      <c r="M144" t="s">
        <v>8174</v>
      </c>
    </row>
    <row r="145" spans="1:13" ht="16.5" customHeight="1" x14ac:dyDescent="0.25">
      <c r="A145" s="6" t="s">
        <v>2861</v>
      </c>
      <c r="B145" s="7" t="s">
        <v>1609</v>
      </c>
      <c r="C145" s="7" t="s">
        <v>2862</v>
      </c>
      <c r="D145" s="7" t="s">
        <v>1610</v>
      </c>
      <c r="E145" s="7" t="s">
        <v>1642</v>
      </c>
      <c r="F145" s="7" t="s">
        <v>2863</v>
      </c>
      <c r="G145" s="7" t="s">
        <v>2864</v>
      </c>
      <c r="H145" s="7" t="s">
        <v>668</v>
      </c>
      <c r="I145" s="7" t="s">
        <v>2865</v>
      </c>
      <c r="M145" t="s">
        <v>8174</v>
      </c>
    </row>
    <row r="146" spans="1:13" ht="16.5" customHeight="1" x14ac:dyDescent="0.25">
      <c r="A146" s="12" t="s">
        <v>2866</v>
      </c>
      <c r="B146" s="13" t="s">
        <v>1609</v>
      </c>
      <c r="C146" s="13" t="s">
        <v>2867</v>
      </c>
      <c r="D146" s="13" t="s">
        <v>1610</v>
      </c>
      <c r="E146" s="13" t="s">
        <v>1642</v>
      </c>
      <c r="F146" s="13" t="s">
        <v>2863</v>
      </c>
      <c r="G146" s="13" t="s">
        <v>2868</v>
      </c>
      <c r="H146" s="13" t="s">
        <v>668</v>
      </c>
      <c r="I146" s="13" t="s">
        <v>2865</v>
      </c>
      <c r="M146" t="s">
        <v>8174</v>
      </c>
    </row>
    <row r="147" spans="1:13" ht="16.5" customHeight="1" x14ac:dyDescent="0.25">
      <c r="A147" s="6" t="s">
        <v>2869</v>
      </c>
      <c r="B147" s="7" t="s">
        <v>1609</v>
      </c>
      <c r="C147" s="7" t="s">
        <v>2870</v>
      </c>
      <c r="D147" s="7" t="s">
        <v>1610</v>
      </c>
      <c r="E147" s="7" t="s">
        <v>1642</v>
      </c>
      <c r="F147" s="7" t="s">
        <v>2871</v>
      </c>
      <c r="G147" s="7" t="s">
        <v>2872</v>
      </c>
      <c r="H147" s="7" t="s">
        <v>668</v>
      </c>
      <c r="I147" s="7" t="s">
        <v>2873</v>
      </c>
      <c r="M147" t="s">
        <v>8174</v>
      </c>
    </row>
    <row r="148" spans="1:13" ht="16.5" customHeight="1" x14ac:dyDescent="0.25">
      <c r="A148" s="12" t="s">
        <v>2874</v>
      </c>
      <c r="B148" s="13" t="s">
        <v>1609</v>
      </c>
      <c r="C148" s="13" t="s">
        <v>2875</v>
      </c>
      <c r="D148" s="13" t="s">
        <v>1610</v>
      </c>
      <c r="E148" s="13" t="s">
        <v>1642</v>
      </c>
      <c r="F148" s="13" t="s">
        <v>2871</v>
      </c>
      <c r="G148" s="13" t="s">
        <v>2876</v>
      </c>
      <c r="H148" s="13" t="s">
        <v>668</v>
      </c>
      <c r="I148" s="13" t="s">
        <v>2873</v>
      </c>
      <c r="M148" t="s">
        <v>8174</v>
      </c>
    </row>
    <row r="149" spans="1:13" ht="16.5" customHeight="1" x14ac:dyDescent="0.25">
      <c r="A149" s="6" t="s">
        <v>2877</v>
      </c>
      <c r="B149" s="7" t="s">
        <v>1609</v>
      </c>
      <c r="C149" s="7" t="s">
        <v>2878</v>
      </c>
      <c r="D149" s="7" t="s">
        <v>1610</v>
      </c>
      <c r="E149" s="7" t="s">
        <v>1642</v>
      </c>
      <c r="F149" s="7" t="s">
        <v>2879</v>
      </c>
      <c r="G149" s="7" t="s">
        <v>2880</v>
      </c>
      <c r="H149" s="7" t="s">
        <v>668</v>
      </c>
      <c r="I149" s="7" t="s">
        <v>2881</v>
      </c>
      <c r="M149" t="s">
        <v>8174</v>
      </c>
    </row>
    <row r="150" spans="1:13" ht="16.5" customHeight="1" x14ac:dyDescent="0.25">
      <c r="A150" s="12" t="s">
        <v>2882</v>
      </c>
      <c r="B150" s="13" t="s">
        <v>1609</v>
      </c>
      <c r="C150" s="13" t="s">
        <v>2883</v>
      </c>
      <c r="D150" s="13" t="s">
        <v>1610</v>
      </c>
      <c r="E150" s="13" t="s">
        <v>1642</v>
      </c>
      <c r="F150" s="13" t="s">
        <v>2879</v>
      </c>
      <c r="G150" s="13" t="s">
        <v>2884</v>
      </c>
      <c r="H150" s="13" t="s">
        <v>668</v>
      </c>
      <c r="I150" s="13" t="s">
        <v>2881</v>
      </c>
      <c r="M150" t="s">
        <v>8174</v>
      </c>
    </row>
    <row r="151" spans="1:13" ht="16.5" customHeight="1" x14ac:dyDescent="0.25">
      <c r="A151" s="6" t="s">
        <v>2885</v>
      </c>
      <c r="B151" s="7" t="s">
        <v>1609</v>
      </c>
      <c r="C151" s="7" t="s">
        <v>2886</v>
      </c>
      <c r="D151" s="7" t="s">
        <v>1610</v>
      </c>
      <c r="E151" s="7" t="s">
        <v>1642</v>
      </c>
      <c r="F151" s="7" t="s">
        <v>2887</v>
      </c>
      <c r="G151" s="7" t="s">
        <v>2888</v>
      </c>
      <c r="H151" s="7" t="s">
        <v>668</v>
      </c>
      <c r="I151" s="7" t="s">
        <v>2889</v>
      </c>
      <c r="M151" t="s">
        <v>8174</v>
      </c>
    </row>
    <row r="152" spans="1:13" ht="16.5" customHeight="1" x14ac:dyDescent="0.25">
      <c r="A152" s="12" t="s">
        <v>2890</v>
      </c>
      <c r="B152" s="13" t="s">
        <v>1609</v>
      </c>
      <c r="C152" s="13" t="s">
        <v>2891</v>
      </c>
      <c r="D152" s="13" t="s">
        <v>1610</v>
      </c>
      <c r="E152" s="13" t="s">
        <v>1642</v>
      </c>
      <c r="F152" s="13" t="s">
        <v>2887</v>
      </c>
      <c r="G152" s="13" t="s">
        <v>2892</v>
      </c>
      <c r="H152" s="13" t="s">
        <v>668</v>
      </c>
      <c r="I152" s="13" t="s">
        <v>2889</v>
      </c>
      <c r="M152" t="s">
        <v>8174</v>
      </c>
    </row>
    <row r="153" spans="1:13" ht="16.5" customHeight="1" x14ac:dyDescent="0.25">
      <c r="A153" s="6" t="s">
        <v>2893</v>
      </c>
      <c r="B153" s="7" t="s">
        <v>1609</v>
      </c>
      <c r="C153" s="7" t="s">
        <v>2894</v>
      </c>
      <c r="D153" s="7" t="s">
        <v>1610</v>
      </c>
      <c r="E153" s="7" t="s">
        <v>1642</v>
      </c>
      <c r="F153" s="7" t="s">
        <v>2895</v>
      </c>
      <c r="G153" s="7" t="s">
        <v>2896</v>
      </c>
      <c r="H153" s="7" t="s">
        <v>668</v>
      </c>
      <c r="I153" s="7" t="s">
        <v>2897</v>
      </c>
      <c r="M153" t="s">
        <v>8174</v>
      </c>
    </row>
    <row r="154" spans="1:13" ht="17.25" customHeight="1" x14ac:dyDescent="0.25">
      <c r="A154" s="12" t="s">
        <v>2898</v>
      </c>
      <c r="B154" s="13" t="s">
        <v>1609</v>
      </c>
      <c r="C154" s="13" t="s">
        <v>2899</v>
      </c>
      <c r="D154" s="13" t="s">
        <v>1610</v>
      </c>
      <c r="E154" s="13" t="s">
        <v>1642</v>
      </c>
      <c r="F154" s="13" t="s">
        <v>2895</v>
      </c>
      <c r="G154" s="13" t="s">
        <v>2900</v>
      </c>
      <c r="H154" s="13" t="s">
        <v>668</v>
      </c>
      <c r="I154" s="13" t="s">
        <v>2897</v>
      </c>
      <c r="M154" t="s">
        <v>8174</v>
      </c>
    </row>
    <row r="155" spans="1:13" ht="16.5" customHeight="1" x14ac:dyDescent="0.25">
      <c r="A155" s="6" t="s">
        <v>2901</v>
      </c>
      <c r="B155" s="7" t="s">
        <v>1609</v>
      </c>
      <c r="C155" s="7" t="s">
        <v>2902</v>
      </c>
      <c r="D155" s="7" t="s">
        <v>1610</v>
      </c>
      <c r="E155" s="7" t="s">
        <v>1642</v>
      </c>
      <c r="F155" s="7" t="s">
        <v>2903</v>
      </c>
      <c r="G155" s="7" t="s">
        <v>2904</v>
      </c>
      <c r="H155" s="7" t="s">
        <v>668</v>
      </c>
      <c r="I155" s="7" t="s">
        <v>2905</v>
      </c>
      <c r="M155" t="s">
        <v>8174</v>
      </c>
    </row>
    <row r="156" spans="1:13" ht="16.5" customHeight="1" x14ac:dyDescent="0.25">
      <c r="A156" s="12" t="s">
        <v>2906</v>
      </c>
      <c r="B156" s="13" t="s">
        <v>1609</v>
      </c>
      <c r="C156" s="13" t="s">
        <v>2907</v>
      </c>
      <c r="D156" s="13" t="s">
        <v>1610</v>
      </c>
      <c r="E156" s="13" t="s">
        <v>1642</v>
      </c>
      <c r="F156" s="13" t="s">
        <v>2903</v>
      </c>
      <c r="G156" s="13" t="s">
        <v>2908</v>
      </c>
      <c r="H156" s="13" t="s">
        <v>668</v>
      </c>
      <c r="I156" s="13" t="s">
        <v>2905</v>
      </c>
      <c r="M156" t="s">
        <v>8174</v>
      </c>
    </row>
    <row r="157" spans="1:13" ht="16.5" customHeight="1" x14ac:dyDescent="0.25">
      <c r="A157" s="6" t="s">
        <v>2909</v>
      </c>
      <c r="B157" s="7" t="s">
        <v>1609</v>
      </c>
      <c r="C157" s="7" t="s">
        <v>2910</v>
      </c>
      <c r="D157" s="7" t="s">
        <v>1610</v>
      </c>
      <c r="E157" s="7" t="s">
        <v>1642</v>
      </c>
      <c r="F157" s="7" t="s">
        <v>2903</v>
      </c>
      <c r="G157" s="7" t="s">
        <v>2911</v>
      </c>
      <c r="H157" s="7" t="s">
        <v>668</v>
      </c>
      <c r="I157" s="7" t="s">
        <v>2905</v>
      </c>
      <c r="M157" t="s">
        <v>8174</v>
      </c>
    </row>
    <row r="158" spans="1:13" ht="16.5" customHeight="1" x14ac:dyDescent="0.25">
      <c r="A158" s="12" t="s">
        <v>2912</v>
      </c>
      <c r="B158" s="13" t="s">
        <v>1609</v>
      </c>
      <c r="C158" s="13" t="s">
        <v>2913</v>
      </c>
      <c r="D158" s="13" t="s">
        <v>1610</v>
      </c>
      <c r="E158" s="13" t="s">
        <v>1642</v>
      </c>
      <c r="F158" s="13" t="s">
        <v>2903</v>
      </c>
      <c r="G158" s="13" t="s">
        <v>2914</v>
      </c>
      <c r="H158" s="13" t="s">
        <v>668</v>
      </c>
      <c r="I158" s="13" t="s">
        <v>2905</v>
      </c>
      <c r="M158" t="s">
        <v>8174</v>
      </c>
    </row>
    <row r="159" spans="1:13" ht="16.5" customHeight="1" x14ac:dyDescent="0.25">
      <c r="A159" s="6" t="s">
        <v>2915</v>
      </c>
      <c r="B159" s="7" t="s">
        <v>1609</v>
      </c>
      <c r="C159" s="7" t="s">
        <v>2916</v>
      </c>
      <c r="D159" s="7" t="s">
        <v>1610</v>
      </c>
      <c r="E159" s="7" t="s">
        <v>1642</v>
      </c>
      <c r="F159" s="7" t="s">
        <v>2917</v>
      </c>
      <c r="G159" s="7" t="s">
        <v>2918</v>
      </c>
      <c r="H159" s="7" t="s">
        <v>668</v>
      </c>
      <c r="I159" s="7" t="s">
        <v>2919</v>
      </c>
      <c r="M159" t="s">
        <v>8174</v>
      </c>
    </row>
    <row r="160" spans="1:13" ht="16.5" customHeight="1" x14ac:dyDescent="0.25">
      <c r="A160" s="12" t="s">
        <v>2920</v>
      </c>
      <c r="B160" s="13" t="s">
        <v>1609</v>
      </c>
      <c r="C160" s="13" t="s">
        <v>2921</v>
      </c>
      <c r="D160" s="13" t="s">
        <v>1610</v>
      </c>
      <c r="E160" s="13" t="s">
        <v>1642</v>
      </c>
      <c r="F160" s="13" t="s">
        <v>2917</v>
      </c>
      <c r="G160" s="13" t="s">
        <v>2922</v>
      </c>
      <c r="H160" s="13" t="s">
        <v>668</v>
      </c>
      <c r="I160" s="13" t="s">
        <v>2919</v>
      </c>
      <c r="M160" t="s">
        <v>8174</v>
      </c>
    </row>
    <row r="161" spans="1:13" ht="16.5" customHeight="1" x14ac:dyDescent="0.25">
      <c r="A161" s="6" t="s">
        <v>2923</v>
      </c>
      <c r="B161" s="7" t="s">
        <v>1609</v>
      </c>
      <c r="C161" s="7" t="s">
        <v>2924</v>
      </c>
      <c r="D161" s="7" t="s">
        <v>1610</v>
      </c>
      <c r="E161" s="7" t="s">
        <v>1642</v>
      </c>
      <c r="F161" s="7" t="s">
        <v>2925</v>
      </c>
      <c r="G161" s="7" t="s">
        <v>2926</v>
      </c>
      <c r="H161" s="7" t="s">
        <v>668</v>
      </c>
      <c r="I161" s="7" t="s">
        <v>2927</v>
      </c>
      <c r="M161" t="s">
        <v>8174</v>
      </c>
    </row>
    <row r="162" spans="1:13" ht="16.5" customHeight="1" x14ac:dyDescent="0.25">
      <c r="A162" s="12" t="s">
        <v>2928</v>
      </c>
      <c r="B162" s="13" t="s">
        <v>1609</v>
      </c>
      <c r="C162" s="13" t="s">
        <v>2929</v>
      </c>
      <c r="D162" s="13" t="s">
        <v>1610</v>
      </c>
      <c r="E162" s="13" t="s">
        <v>1642</v>
      </c>
      <c r="F162" s="13" t="s">
        <v>2930</v>
      </c>
      <c r="G162" s="13" t="s">
        <v>2931</v>
      </c>
      <c r="H162" s="13" t="s">
        <v>668</v>
      </c>
      <c r="I162" s="13" t="s">
        <v>2932</v>
      </c>
      <c r="M162" t="s">
        <v>8174</v>
      </c>
    </row>
    <row r="163" spans="1:13" ht="16.5" customHeight="1" x14ac:dyDescent="0.25">
      <c r="A163" s="6" t="s">
        <v>2933</v>
      </c>
      <c r="B163" s="7" t="s">
        <v>1424</v>
      </c>
      <c r="C163" s="7" t="s">
        <v>2934</v>
      </c>
      <c r="D163" s="7" t="s">
        <v>1807</v>
      </c>
      <c r="E163" s="7" t="s">
        <v>1642</v>
      </c>
      <c r="F163" s="7" t="s">
        <v>2935</v>
      </c>
      <c r="G163" s="7" t="s">
        <v>2936</v>
      </c>
      <c r="H163" s="7" t="s">
        <v>668</v>
      </c>
      <c r="I163" s="7" t="s">
        <v>2937</v>
      </c>
      <c r="M163" t="s">
        <v>8174</v>
      </c>
    </row>
    <row r="164" spans="1:13" ht="16.5" customHeight="1" x14ac:dyDescent="0.25">
      <c r="A164" s="12" t="s">
        <v>2938</v>
      </c>
      <c r="B164" s="13" t="s">
        <v>1424</v>
      </c>
      <c r="C164" s="13" t="s">
        <v>2939</v>
      </c>
      <c r="D164" s="13" t="s">
        <v>1813</v>
      </c>
      <c r="E164" s="13" t="s">
        <v>1642</v>
      </c>
      <c r="F164" s="13" t="s">
        <v>2935</v>
      </c>
      <c r="G164" s="13" t="s">
        <v>2940</v>
      </c>
      <c r="H164" s="13" t="s">
        <v>668</v>
      </c>
      <c r="I164" s="13" t="s">
        <v>2937</v>
      </c>
      <c r="M164" t="s">
        <v>8174</v>
      </c>
    </row>
    <row r="165" spans="1:13" ht="16.5" customHeight="1" x14ac:dyDescent="0.25">
      <c r="A165" s="6" t="s">
        <v>2941</v>
      </c>
      <c r="B165" s="7" t="s">
        <v>1609</v>
      </c>
      <c r="C165" s="7" t="s">
        <v>2942</v>
      </c>
      <c r="D165" s="7" t="s">
        <v>1610</v>
      </c>
      <c r="E165" s="7" t="s">
        <v>1642</v>
      </c>
      <c r="F165" s="7" t="s">
        <v>2943</v>
      </c>
      <c r="G165" s="7" t="s">
        <v>2944</v>
      </c>
      <c r="H165" s="7" t="s">
        <v>769</v>
      </c>
      <c r="I165" s="7" t="s">
        <v>2945</v>
      </c>
      <c r="M165" t="s">
        <v>8174</v>
      </c>
    </row>
    <row r="166" spans="1:13" ht="16.5" customHeight="1" x14ac:dyDescent="0.25">
      <c r="A166" s="12" t="s">
        <v>2946</v>
      </c>
      <c r="B166" s="13" t="s">
        <v>1609</v>
      </c>
      <c r="C166" s="13" t="s">
        <v>2947</v>
      </c>
      <c r="D166" s="13" t="s">
        <v>1610</v>
      </c>
      <c r="E166" s="13" t="s">
        <v>1642</v>
      </c>
      <c r="F166" s="13" t="s">
        <v>2943</v>
      </c>
      <c r="G166" s="13" t="s">
        <v>2948</v>
      </c>
      <c r="H166" s="13" t="s">
        <v>769</v>
      </c>
      <c r="I166" s="13" t="s">
        <v>2945</v>
      </c>
      <c r="M166" t="s">
        <v>8174</v>
      </c>
    </row>
    <row r="167" spans="1:13" ht="17.25" customHeight="1" x14ac:dyDescent="0.25">
      <c r="A167" s="6" t="s">
        <v>2949</v>
      </c>
      <c r="B167" s="7" t="s">
        <v>1609</v>
      </c>
      <c r="C167" s="7" t="s">
        <v>2950</v>
      </c>
      <c r="D167" s="7" t="s">
        <v>1610</v>
      </c>
      <c r="E167" s="7" t="s">
        <v>1642</v>
      </c>
      <c r="F167" s="7" t="s">
        <v>2951</v>
      </c>
      <c r="G167" s="7" t="s">
        <v>2952</v>
      </c>
      <c r="H167" s="7" t="s">
        <v>769</v>
      </c>
      <c r="I167" s="7" t="s">
        <v>2953</v>
      </c>
      <c r="M167" t="s">
        <v>8174</v>
      </c>
    </row>
    <row r="168" spans="1:13" ht="16.5" customHeight="1" x14ac:dyDescent="0.25">
      <c r="A168" s="12" t="s">
        <v>2954</v>
      </c>
      <c r="B168" s="13" t="s">
        <v>1609</v>
      </c>
      <c r="C168" s="13" t="s">
        <v>2955</v>
      </c>
      <c r="D168" s="13" t="s">
        <v>1610</v>
      </c>
      <c r="E168" s="13" t="s">
        <v>1642</v>
      </c>
      <c r="F168" s="13" t="s">
        <v>2951</v>
      </c>
      <c r="G168" s="13" t="s">
        <v>2956</v>
      </c>
      <c r="H168" s="13" t="s">
        <v>769</v>
      </c>
      <c r="I168" s="13" t="s">
        <v>2957</v>
      </c>
      <c r="M168" t="s">
        <v>8174</v>
      </c>
    </row>
    <row r="169" spans="1:13" ht="16.5" customHeight="1" x14ac:dyDescent="0.25">
      <c r="A169" s="6" t="s">
        <v>2958</v>
      </c>
      <c r="B169" s="7" t="s">
        <v>1609</v>
      </c>
      <c r="C169" s="7" t="s">
        <v>2959</v>
      </c>
      <c r="D169" s="7" t="s">
        <v>1610</v>
      </c>
      <c r="E169" s="7" t="s">
        <v>1642</v>
      </c>
      <c r="F169" s="7" t="s">
        <v>2960</v>
      </c>
      <c r="G169" s="7" t="s">
        <v>2961</v>
      </c>
      <c r="H169" s="7" t="s">
        <v>769</v>
      </c>
      <c r="I169" s="7" t="s">
        <v>2962</v>
      </c>
      <c r="M169" t="s">
        <v>8174</v>
      </c>
    </row>
    <row r="170" spans="1:13" ht="16.5" customHeight="1" x14ac:dyDescent="0.25">
      <c r="A170" s="12" t="s">
        <v>2963</v>
      </c>
      <c r="B170" s="13" t="s">
        <v>1609</v>
      </c>
      <c r="C170" s="13" t="s">
        <v>2964</v>
      </c>
      <c r="D170" s="13" t="s">
        <v>1610</v>
      </c>
      <c r="E170" s="13" t="s">
        <v>1642</v>
      </c>
      <c r="F170" s="13" t="s">
        <v>2960</v>
      </c>
      <c r="G170" s="13" t="s">
        <v>2965</v>
      </c>
      <c r="H170" s="13" t="s">
        <v>769</v>
      </c>
      <c r="I170" s="13" t="s">
        <v>2962</v>
      </c>
      <c r="M170" t="s">
        <v>8174</v>
      </c>
    </row>
    <row r="171" spans="1:13" ht="16.5" customHeight="1" x14ac:dyDescent="0.25">
      <c r="A171" s="6" t="s">
        <v>2966</v>
      </c>
      <c r="B171" s="7" t="s">
        <v>1609</v>
      </c>
      <c r="C171" s="7" t="s">
        <v>2967</v>
      </c>
      <c r="D171" s="7" t="s">
        <v>1610</v>
      </c>
      <c r="E171" s="7" t="s">
        <v>1642</v>
      </c>
      <c r="F171" s="7" t="s">
        <v>2968</v>
      </c>
      <c r="G171" s="7" t="s">
        <v>2969</v>
      </c>
      <c r="H171" s="7" t="s">
        <v>769</v>
      </c>
      <c r="I171" s="7" t="s">
        <v>2970</v>
      </c>
      <c r="M171" t="s">
        <v>8174</v>
      </c>
    </row>
    <row r="172" spans="1:13" ht="16.5" customHeight="1" x14ac:dyDescent="0.25">
      <c r="A172" s="12" t="s">
        <v>2971</v>
      </c>
      <c r="B172" s="13" t="s">
        <v>1609</v>
      </c>
      <c r="C172" s="13" t="s">
        <v>2972</v>
      </c>
      <c r="D172" s="13" t="s">
        <v>1610</v>
      </c>
      <c r="E172" s="13" t="s">
        <v>1642</v>
      </c>
      <c r="F172" s="13" t="s">
        <v>2968</v>
      </c>
      <c r="G172" s="13" t="s">
        <v>2973</v>
      </c>
      <c r="H172" s="13" t="s">
        <v>769</v>
      </c>
      <c r="I172" s="13" t="s">
        <v>2974</v>
      </c>
      <c r="M172" t="s">
        <v>8174</v>
      </c>
    </row>
    <row r="173" spans="1:13" ht="16.5" customHeight="1" x14ac:dyDescent="0.25">
      <c r="A173" s="6" t="s">
        <v>2975</v>
      </c>
      <c r="B173" s="7" t="s">
        <v>1609</v>
      </c>
      <c r="C173" s="7" t="s">
        <v>2976</v>
      </c>
      <c r="D173" s="7" t="s">
        <v>1610</v>
      </c>
      <c r="E173" s="7" t="s">
        <v>1642</v>
      </c>
      <c r="F173" s="7" t="s">
        <v>2977</v>
      </c>
      <c r="G173" s="7" t="s">
        <v>2978</v>
      </c>
      <c r="H173" s="7" t="s">
        <v>769</v>
      </c>
      <c r="I173" s="7" t="s">
        <v>2979</v>
      </c>
      <c r="M173" t="s">
        <v>8174</v>
      </c>
    </row>
    <row r="174" spans="1:13" ht="16.5" customHeight="1" x14ac:dyDescent="0.25">
      <c r="A174" s="12" t="s">
        <v>2980</v>
      </c>
      <c r="B174" s="13" t="s">
        <v>1609</v>
      </c>
      <c r="C174" s="13" t="s">
        <v>2981</v>
      </c>
      <c r="D174" s="13" t="s">
        <v>1610</v>
      </c>
      <c r="E174" s="13" t="s">
        <v>1642</v>
      </c>
      <c r="F174" s="13" t="s">
        <v>2977</v>
      </c>
      <c r="G174" s="13" t="s">
        <v>2982</v>
      </c>
      <c r="H174" s="13" t="s">
        <v>769</v>
      </c>
      <c r="I174" s="13" t="s">
        <v>2979</v>
      </c>
      <c r="M174" t="s">
        <v>8174</v>
      </c>
    </row>
    <row r="175" spans="1:13" ht="16.5" customHeight="1" x14ac:dyDescent="0.25">
      <c r="A175" s="6" t="s">
        <v>2983</v>
      </c>
      <c r="B175" s="7" t="s">
        <v>1609</v>
      </c>
      <c r="C175" s="7" t="s">
        <v>2984</v>
      </c>
      <c r="D175" s="7" t="s">
        <v>1610</v>
      </c>
      <c r="E175" s="7" t="s">
        <v>1642</v>
      </c>
      <c r="F175" s="7" t="s">
        <v>2985</v>
      </c>
      <c r="G175" s="7" t="s">
        <v>2986</v>
      </c>
      <c r="H175" s="7" t="s">
        <v>769</v>
      </c>
      <c r="I175" s="7" t="s">
        <v>2987</v>
      </c>
      <c r="M175" t="s">
        <v>8174</v>
      </c>
    </row>
    <row r="176" spans="1:13" ht="16.5" customHeight="1" x14ac:dyDescent="0.25">
      <c r="A176" s="12" t="s">
        <v>2988</v>
      </c>
      <c r="B176" s="13" t="s">
        <v>1609</v>
      </c>
      <c r="C176" s="13" t="s">
        <v>2989</v>
      </c>
      <c r="D176" s="13" t="s">
        <v>1610</v>
      </c>
      <c r="E176" s="13" t="s">
        <v>1642</v>
      </c>
      <c r="F176" s="13" t="s">
        <v>2985</v>
      </c>
      <c r="G176" s="13" t="s">
        <v>2990</v>
      </c>
      <c r="H176" s="13" t="s">
        <v>769</v>
      </c>
      <c r="I176" s="13" t="s">
        <v>2991</v>
      </c>
      <c r="M176" t="s">
        <v>8174</v>
      </c>
    </row>
    <row r="177" spans="1:13" ht="16.5" customHeight="1" x14ac:dyDescent="0.25">
      <c r="A177" s="6" t="s">
        <v>2992</v>
      </c>
      <c r="B177" s="7" t="s">
        <v>1609</v>
      </c>
      <c r="C177" s="7" t="s">
        <v>2993</v>
      </c>
      <c r="D177" s="7" t="s">
        <v>1610</v>
      </c>
      <c r="E177" s="7" t="s">
        <v>1642</v>
      </c>
      <c r="F177" s="7" t="s">
        <v>2994</v>
      </c>
      <c r="G177" s="7" t="s">
        <v>2995</v>
      </c>
      <c r="H177" s="7" t="s">
        <v>769</v>
      </c>
      <c r="I177" s="7" t="s">
        <v>2996</v>
      </c>
      <c r="M177" t="s">
        <v>8174</v>
      </c>
    </row>
    <row r="178" spans="1:13" ht="16.5" customHeight="1" x14ac:dyDescent="0.25">
      <c r="A178" s="12" t="s">
        <v>2997</v>
      </c>
      <c r="B178" s="13" t="s">
        <v>1609</v>
      </c>
      <c r="C178" s="13" t="s">
        <v>2998</v>
      </c>
      <c r="D178" s="13" t="s">
        <v>1610</v>
      </c>
      <c r="E178" s="13" t="s">
        <v>1642</v>
      </c>
      <c r="F178" s="13" t="s">
        <v>2994</v>
      </c>
      <c r="G178" s="13" t="s">
        <v>2999</v>
      </c>
      <c r="H178" s="13" t="s">
        <v>769</v>
      </c>
      <c r="I178" s="13" t="s">
        <v>2996</v>
      </c>
      <c r="M178" t="s">
        <v>8174</v>
      </c>
    </row>
    <row r="179" spans="1:13" ht="17.25" customHeight="1" x14ac:dyDescent="0.25">
      <c r="A179" s="6" t="s">
        <v>3000</v>
      </c>
      <c r="B179" s="7" t="s">
        <v>1609</v>
      </c>
      <c r="C179" s="7" t="s">
        <v>3001</v>
      </c>
      <c r="D179" s="7" t="s">
        <v>1610</v>
      </c>
      <c r="E179" s="7" t="s">
        <v>1642</v>
      </c>
      <c r="F179" s="7" t="s">
        <v>3002</v>
      </c>
      <c r="G179" s="7" t="s">
        <v>3003</v>
      </c>
      <c r="H179" s="7" t="s">
        <v>769</v>
      </c>
      <c r="I179" s="7" t="s">
        <v>3004</v>
      </c>
      <c r="M179" t="s">
        <v>8174</v>
      </c>
    </row>
    <row r="180" spans="1:13" ht="16.5" customHeight="1" x14ac:dyDescent="0.25">
      <c r="A180" s="12" t="s">
        <v>3005</v>
      </c>
      <c r="B180" s="13" t="s">
        <v>1609</v>
      </c>
      <c r="C180" s="13" t="s">
        <v>3006</v>
      </c>
      <c r="D180" s="13" t="s">
        <v>1610</v>
      </c>
      <c r="E180" s="13" t="s">
        <v>1642</v>
      </c>
      <c r="F180" s="13" t="s">
        <v>3002</v>
      </c>
      <c r="G180" s="13" t="s">
        <v>3007</v>
      </c>
      <c r="H180" s="13" t="s">
        <v>769</v>
      </c>
      <c r="I180" s="13" t="s">
        <v>3008</v>
      </c>
      <c r="M180" t="s">
        <v>8174</v>
      </c>
    </row>
    <row r="181" spans="1:13" ht="16.5" customHeight="1" x14ac:dyDescent="0.25">
      <c r="A181" s="6" t="s">
        <v>3009</v>
      </c>
      <c r="B181" s="7" t="s">
        <v>1609</v>
      </c>
      <c r="C181" s="7" t="s">
        <v>3010</v>
      </c>
      <c r="D181" s="7" t="s">
        <v>1610</v>
      </c>
      <c r="E181" s="7" t="s">
        <v>1642</v>
      </c>
      <c r="F181" s="7" t="s">
        <v>3011</v>
      </c>
      <c r="G181" s="7" t="s">
        <v>3012</v>
      </c>
      <c r="H181" s="7" t="s">
        <v>769</v>
      </c>
      <c r="I181" s="7" t="s">
        <v>3013</v>
      </c>
      <c r="M181" t="s">
        <v>8174</v>
      </c>
    </row>
    <row r="182" spans="1:13" ht="16.5" customHeight="1" x14ac:dyDescent="0.25">
      <c r="A182" s="12" t="s">
        <v>3014</v>
      </c>
      <c r="B182" s="13" t="s">
        <v>1609</v>
      </c>
      <c r="C182" s="13" t="s">
        <v>3015</v>
      </c>
      <c r="D182" s="13" t="s">
        <v>1610</v>
      </c>
      <c r="E182" s="13" t="s">
        <v>1642</v>
      </c>
      <c r="F182" s="13" t="s">
        <v>3011</v>
      </c>
      <c r="G182" s="13" t="s">
        <v>3016</v>
      </c>
      <c r="H182" s="13" t="s">
        <v>769</v>
      </c>
      <c r="I182" s="13" t="s">
        <v>3013</v>
      </c>
      <c r="M182" t="s">
        <v>8174</v>
      </c>
    </row>
    <row r="183" spans="1:13" ht="16.5" customHeight="1" x14ac:dyDescent="0.25">
      <c r="A183" s="6" t="s">
        <v>3017</v>
      </c>
      <c r="B183" s="7" t="s">
        <v>1609</v>
      </c>
      <c r="C183" s="7" t="s">
        <v>3018</v>
      </c>
      <c r="D183" s="7" t="s">
        <v>1610</v>
      </c>
      <c r="E183" s="7" t="s">
        <v>1642</v>
      </c>
      <c r="F183" s="7" t="s">
        <v>3019</v>
      </c>
      <c r="G183" s="7" t="s">
        <v>3020</v>
      </c>
      <c r="H183" s="7" t="s">
        <v>769</v>
      </c>
      <c r="I183" s="7" t="s">
        <v>3021</v>
      </c>
      <c r="M183" t="s">
        <v>8174</v>
      </c>
    </row>
    <row r="184" spans="1:13" ht="16.5" customHeight="1" x14ac:dyDescent="0.25">
      <c r="A184" s="12" t="s">
        <v>3022</v>
      </c>
      <c r="B184" s="13" t="s">
        <v>1609</v>
      </c>
      <c r="C184" s="13" t="s">
        <v>3023</v>
      </c>
      <c r="D184" s="13" t="s">
        <v>1610</v>
      </c>
      <c r="E184" s="13" t="s">
        <v>1642</v>
      </c>
      <c r="F184" s="13" t="s">
        <v>3019</v>
      </c>
      <c r="G184" s="13" t="s">
        <v>3024</v>
      </c>
      <c r="H184" s="13" t="s">
        <v>769</v>
      </c>
      <c r="I184" s="13" t="s">
        <v>3021</v>
      </c>
      <c r="M184" t="s">
        <v>8174</v>
      </c>
    </row>
    <row r="185" spans="1:13" ht="16.5" customHeight="1" x14ac:dyDescent="0.25">
      <c r="A185" s="6" t="s">
        <v>3025</v>
      </c>
      <c r="B185" s="7" t="s">
        <v>1609</v>
      </c>
      <c r="C185" s="7" t="s">
        <v>3026</v>
      </c>
      <c r="D185" s="7" t="s">
        <v>1610</v>
      </c>
      <c r="E185" s="7" t="s">
        <v>1642</v>
      </c>
      <c r="F185" s="7" t="s">
        <v>3027</v>
      </c>
      <c r="G185" s="7" t="s">
        <v>3028</v>
      </c>
      <c r="H185" s="7" t="s">
        <v>769</v>
      </c>
      <c r="I185" s="7" t="s">
        <v>3027</v>
      </c>
      <c r="M185" t="s">
        <v>8174</v>
      </c>
    </row>
    <row r="186" spans="1:13" ht="16.5" customHeight="1" x14ac:dyDescent="0.25">
      <c r="A186" s="12" t="s">
        <v>3029</v>
      </c>
      <c r="B186" s="13" t="s">
        <v>1609</v>
      </c>
      <c r="C186" s="13" t="s">
        <v>3030</v>
      </c>
      <c r="D186" s="13" t="s">
        <v>1610</v>
      </c>
      <c r="E186" s="13" t="s">
        <v>1642</v>
      </c>
      <c r="F186" s="13" t="s">
        <v>3027</v>
      </c>
      <c r="G186" s="13" t="s">
        <v>3031</v>
      </c>
      <c r="H186" s="13" t="s">
        <v>769</v>
      </c>
      <c r="I186" s="13" t="s">
        <v>3027</v>
      </c>
      <c r="M186" t="s">
        <v>8174</v>
      </c>
    </row>
    <row r="187" spans="1:13" ht="16.5" customHeight="1" x14ac:dyDescent="0.25">
      <c r="A187" s="6" t="s">
        <v>3032</v>
      </c>
      <c r="B187" s="7" t="s">
        <v>1609</v>
      </c>
      <c r="C187" s="7" t="s">
        <v>3033</v>
      </c>
      <c r="D187" s="7" t="s">
        <v>1610</v>
      </c>
      <c r="E187" s="7" t="s">
        <v>1642</v>
      </c>
      <c r="F187" s="7" t="s">
        <v>3034</v>
      </c>
      <c r="G187" s="7" t="s">
        <v>3035</v>
      </c>
      <c r="H187" s="7" t="s">
        <v>769</v>
      </c>
      <c r="I187" s="7" t="s">
        <v>3036</v>
      </c>
      <c r="M187" t="s">
        <v>8174</v>
      </c>
    </row>
    <row r="188" spans="1:13" ht="16.5" customHeight="1" x14ac:dyDescent="0.25">
      <c r="A188" s="12" t="s">
        <v>3037</v>
      </c>
      <c r="B188" s="13" t="s">
        <v>1609</v>
      </c>
      <c r="C188" s="13" t="s">
        <v>3038</v>
      </c>
      <c r="D188" s="13" t="s">
        <v>1610</v>
      </c>
      <c r="E188" s="13" t="s">
        <v>1642</v>
      </c>
      <c r="F188" s="13" t="s">
        <v>3034</v>
      </c>
      <c r="G188" s="13" t="s">
        <v>3039</v>
      </c>
      <c r="H188" s="13" t="s">
        <v>769</v>
      </c>
      <c r="I188" s="13" t="s">
        <v>3036</v>
      </c>
      <c r="M188" t="s">
        <v>8174</v>
      </c>
    </row>
    <row r="189" spans="1:13" ht="16.5" customHeight="1" x14ac:dyDescent="0.25">
      <c r="A189" s="6" t="s">
        <v>3040</v>
      </c>
      <c r="B189" s="7" t="s">
        <v>1609</v>
      </c>
      <c r="C189" s="7" t="s">
        <v>3041</v>
      </c>
      <c r="D189" s="7" t="s">
        <v>1610</v>
      </c>
      <c r="E189" s="7" t="s">
        <v>1642</v>
      </c>
      <c r="F189" s="7" t="s">
        <v>3034</v>
      </c>
      <c r="G189" s="7" t="s">
        <v>3042</v>
      </c>
      <c r="H189" s="7" t="s">
        <v>769</v>
      </c>
      <c r="I189" s="7" t="s">
        <v>3036</v>
      </c>
      <c r="M189" t="s">
        <v>8174</v>
      </c>
    </row>
    <row r="190" spans="1:13" ht="16.5" customHeight="1" x14ac:dyDescent="0.25">
      <c r="A190" s="12" t="s">
        <v>3043</v>
      </c>
      <c r="B190" s="13" t="s">
        <v>1609</v>
      </c>
      <c r="C190" s="13" t="s">
        <v>3044</v>
      </c>
      <c r="D190" s="13" t="s">
        <v>1610</v>
      </c>
      <c r="E190" s="13" t="s">
        <v>1642</v>
      </c>
      <c r="F190" s="13" t="s">
        <v>3034</v>
      </c>
      <c r="G190" s="13" t="s">
        <v>3045</v>
      </c>
      <c r="H190" s="13" t="s">
        <v>769</v>
      </c>
      <c r="I190" s="13" t="s">
        <v>3036</v>
      </c>
      <c r="M190" t="s">
        <v>8174</v>
      </c>
    </row>
    <row r="191" spans="1:13" ht="16.5" customHeight="1" x14ac:dyDescent="0.25">
      <c r="A191" s="6" t="s">
        <v>3046</v>
      </c>
      <c r="B191" s="7" t="s">
        <v>1609</v>
      </c>
      <c r="C191" s="7" t="s">
        <v>3047</v>
      </c>
      <c r="D191" s="7" t="s">
        <v>1610</v>
      </c>
      <c r="E191" s="7" t="s">
        <v>1642</v>
      </c>
      <c r="F191" s="7" t="s">
        <v>2832</v>
      </c>
      <c r="G191" s="7" t="s">
        <v>3048</v>
      </c>
      <c r="H191" s="7" t="s">
        <v>769</v>
      </c>
      <c r="I191" s="7" t="s">
        <v>2834</v>
      </c>
      <c r="M191" t="s">
        <v>8174</v>
      </c>
    </row>
    <row r="192" spans="1:13" ht="17.25" customHeight="1" x14ac:dyDescent="0.25">
      <c r="A192" s="12" t="s">
        <v>3049</v>
      </c>
      <c r="B192" s="13" t="s">
        <v>1609</v>
      </c>
      <c r="C192" s="13" t="s">
        <v>3050</v>
      </c>
      <c r="D192" s="13" t="s">
        <v>1610</v>
      </c>
      <c r="E192" s="13" t="s">
        <v>1642</v>
      </c>
      <c r="F192" s="13" t="s">
        <v>2832</v>
      </c>
      <c r="G192" s="13" t="s">
        <v>3051</v>
      </c>
      <c r="H192" s="13" t="s">
        <v>769</v>
      </c>
      <c r="I192" s="13" t="s">
        <v>3052</v>
      </c>
      <c r="M192" t="s">
        <v>8174</v>
      </c>
    </row>
    <row r="193" spans="1:13" ht="16.5" customHeight="1" x14ac:dyDescent="0.25">
      <c r="A193" s="6" t="s">
        <v>3053</v>
      </c>
      <c r="B193" s="7" t="s">
        <v>1609</v>
      </c>
      <c r="C193" s="7" t="s">
        <v>3054</v>
      </c>
      <c r="D193" s="7" t="s">
        <v>1610</v>
      </c>
      <c r="E193" s="7" t="s">
        <v>1642</v>
      </c>
      <c r="F193" s="7" t="s">
        <v>3055</v>
      </c>
      <c r="G193" s="7" t="s">
        <v>3056</v>
      </c>
      <c r="H193" s="7" t="s">
        <v>769</v>
      </c>
      <c r="I193" s="7" t="s">
        <v>3057</v>
      </c>
      <c r="M193" t="s">
        <v>8174</v>
      </c>
    </row>
    <row r="194" spans="1:13" ht="16.5" customHeight="1" x14ac:dyDescent="0.25">
      <c r="A194" s="12" t="s">
        <v>3058</v>
      </c>
      <c r="B194" s="13" t="s">
        <v>1609</v>
      </c>
      <c r="C194" s="13" t="s">
        <v>3059</v>
      </c>
      <c r="D194" s="13" t="s">
        <v>1610</v>
      </c>
      <c r="E194" s="13" t="s">
        <v>1642</v>
      </c>
      <c r="F194" s="13" t="s">
        <v>3055</v>
      </c>
      <c r="G194" s="13" t="s">
        <v>3060</v>
      </c>
      <c r="H194" s="13" t="s">
        <v>769</v>
      </c>
      <c r="I194" s="13" t="s">
        <v>3057</v>
      </c>
      <c r="M194" t="s">
        <v>8174</v>
      </c>
    </row>
    <row r="195" spans="1:13" ht="16.5" customHeight="1" x14ac:dyDescent="0.25">
      <c r="A195" s="6" t="s">
        <v>3061</v>
      </c>
      <c r="B195" s="7" t="s">
        <v>1609</v>
      </c>
      <c r="C195" s="7" t="s">
        <v>3062</v>
      </c>
      <c r="D195" s="7" t="s">
        <v>1610</v>
      </c>
      <c r="E195" s="7" t="s">
        <v>1642</v>
      </c>
      <c r="F195" s="7" t="s">
        <v>2943</v>
      </c>
      <c r="G195" s="7" t="s">
        <v>3063</v>
      </c>
      <c r="H195" s="7" t="s">
        <v>769</v>
      </c>
      <c r="I195" s="7" t="s">
        <v>2945</v>
      </c>
      <c r="M195" t="s">
        <v>8174</v>
      </c>
    </row>
    <row r="196" spans="1:13" ht="16.5" customHeight="1" x14ac:dyDescent="0.25">
      <c r="A196" s="12" t="s">
        <v>3064</v>
      </c>
      <c r="B196" s="13" t="s">
        <v>1609</v>
      </c>
      <c r="C196" s="13" t="s">
        <v>3065</v>
      </c>
      <c r="D196" s="13" t="s">
        <v>1610</v>
      </c>
      <c r="E196" s="13" t="s">
        <v>1642</v>
      </c>
      <c r="F196" s="13" t="s">
        <v>2943</v>
      </c>
      <c r="G196" s="13" t="s">
        <v>3066</v>
      </c>
      <c r="H196" s="13" t="s">
        <v>769</v>
      </c>
      <c r="I196" s="13" t="s">
        <v>2945</v>
      </c>
      <c r="M196" t="s">
        <v>8174</v>
      </c>
    </row>
    <row r="197" spans="1:13" ht="16.5" customHeight="1" x14ac:dyDescent="0.25">
      <c r="A197" s="6" t="s">
        <v>3067</v>
      </c>
      <c r="B197" s="7" t="s">
        <v>1609</v>
      </c>
      <c r="C197" s="7" t="s">
        <v>3068</v>
      </c>
      <c r="D197" s="7" t="s">
        <v>1610</v>
      </c>
      <c r="E197" s="7" t="s">
        <v>1642</v>
      </c>
      <c r="F197" s="7" t="s">
        <v>3069</v>
      </c>
      <c r="G197" s="7" t="s">
        <v>3070</v>
      </c>
      <c r="H197" s="7" t="s">
        <v>769</v>
      </c>
      <c r="I197" s="7" t="s">
        <v>3071</v>
      </c>
      <c r="M197" t="s">
        <v>8174</v>
      </c>
    </row>
    <row r="198" spans="1:13" ht="16.5" customHeight="1" x14ac:dyDescent="0.25">
      <c r="A198" s="12" t="s">
        <v>3072</v>
      </c>
      <c r="B198" s="13" t="s">
        <v>1609</v>
      </c>
      <c r="C198" s="13" t="s">
        <v>3073</v>
      </c>
      <c r="D198" s="13" t="s">
        <v>1610</v>
      </c>
      <c r="E198" s="13" t="s">
        <v>1642</v>
      </c>
      <c r="F198" s="13" t="s">
        <v>3069</v>
      </c>
      <c r="G198" s="13" t="s">
        <v>3074</v>
      </c>
      <c r="H198" s="13" t="s">
        <v>769</v>
      </c>
      <c r="I198" s="13" t="s">
        <v>3071</v>
      </c>
      <c r="M198" t="s">
        <v>8174</v>
      </c>
    </row>
    <row r="199" spans="1:13" ht="16.5" customHeight="1" x14ac:dyDescent="0.25">
      <c r="A199" s="6" t="s">
        <v>3075</v>
      </c>
      <c r="B199" s="7" t="s">
        <v>1609</v>
      </c>
      <c r="C199" s="7" t="s">
        <v>3076</v>
      </c>
      <c r="D199" s="7" t="s">
        <v>1610</v>
      </c>
      <c r="E199" s="7" t="s">
        <v>1642</v>
      </c>
      <c r="F199" s="7" t="s">
        <v>2960</v>
      </c>
      <c r="G199" s="7" t="s">
        <v>3077</v>
      </c>
      <c r="H199" s="7" t="s">
        <v>769</v>
      </c>
      <c r="I199" s="7" t="s">
        <v>2962</v>
      </c>
      <c r="M199" t="s">
        <v>8174</v>
      </c>
    </row>
    <row r="200" spans="1:13" ht="16.5" customHeight="1" x14ac:dyDescent="0.25">
      <c r="A200" s="12" t="s">
        <v>3078</v>
      </c>
      <c r="B200" s="13" t="s">
        <v>1609</v>
      </c>
      <c r="C200" s="13" t="s">
        <v>3079</v>
      </c>
      <c r="D200" s="13" t="s">
        <v>1610</v>
      </c>
      <c r="E200" s="13" t="s">
        <v>1642</v>
      </c>
      <c r="F200" s="13" t="s">
        <v>2960</v>
      </c>
      <c r="G200" s="13" t="s">
        <v>3080</v>
      </c>
      <c r="H200" s="13" t="s">
        <v>769</v>
      </c>
      <c r="I200" s="13" t="s">
        <v>2962</v>
      </c>
      <c r="M200" t="s">
        <v>8174</v>
      </c>
    </row>
    <row r="201" spans="1:13" ht="16.5" customHeight="1" x14ac:dyDescent="0.25">
      <c r="A201" s="6" t="s">
        <v>3081</v>
      </c>
      <c r="B201" s="7" t="s">
        <v>1609</v>
      </c>
      <c r="C201" s="7" t="s">
        <v>3082</v>
      </c>
      <c r="D201" s="7" t="s">
        <v>1610</v>
      </c>
      <c r="E201" s="7" t="s">
        <v>1642</v>
      </c>
      <c r="F201" s="7" t="s">
        <v>3083</v>
      </c>
      <c r="G201" s="7" t="s">
        <v>3084</v>
      </c>
      <c r="H201" s="7" t="s">
        <v>769</v>
      </c>
      <c r="I201" s="7" t="s">
        <v>3085</v>
      </c>
      <c r="M201" t="s">
        <v>8174</v>
      </c>
    </row>
    <row r="202" spans="1:13" ht="16.5" customHeight="1" x14ac:dyDescent="0.25">
      <c r="A202" s="12" t="s">
        <v>3086</v>
      </c>
      <c r="B202" s="13" t="s">
        <v>1609</v>
      </c>
      <c r="C202" s="13" t="s">
        <v>3087</v>
      </c>
      <c r="D202" s="13" t="s">
        <v>1610</v>
      </c>
      <c r="E202" s="13" t="s">
        <v>1642</v>
      </c>
      <c r="F202" s="13" t="s">
        <v>3083</v>
      </c>
      <c r="G202" s="13" t="s">
        <v>3088</v>
      </c>
      <c r="H202" s="13" t="s">
        <v>769</v>
      </c>
      <c r="I202" s="13" t="s">
        <v>3085</v>
      </c>
      <c r="M202" t="s">
        <v>8174</v>
      </c>
    </row>
    <row r="203" spans="1:13" ht="16.5" customHeight="1" x14ac:dyDescent="0.25">
      <c r="A203" s="6" t="s">
        <v>3089</v>
      </c>
      <c r="B203" s="7" t="s">
        <v>1609</v>
      </c>
      <c r="C203" s="7" t="s">
        <v>3090</v>
      </c>
      <c r="D203" s="7" t="s">
        <v>1610</v>
      </c>
      <c r="E203" s="7" t="s">
        <v>1642</v>
      </c>
      <c r="F203" s="7" t="s">
        <v>2977</v>
      </c>
      <c r="G203" s="7" t="s">
        <v>3091</v>
      </c>
      <c r="H203" s="7" t="s">
        <v>769</v>
      </c>
      <c r="I203" s="7" t="s">
        <v>2979</v>
      </c>
      <c r="M203" t="s">
        <v>8174</v>
      </c>
    </row>
    <row r="204" spans="1:13" ht="17.25" customHeight="1" x14ac:dyDescent="0.25">
      <c r="A204" s="12" t="s">
        <v>3092</v>
      </c>
      <c r="B204" s="13" t="s">
        <v>1609</v>
      </c>
      <c r="C204" s="13" t="s">
        <v>3093</v>
      </c>
      <c r="D204" s="13" t="s">
        <v>1610</v>
      </c>
      <c r="E204" s="13" t="s">
        <v>1642</v>
      </c>
      <c r="F204" s="13" t="s">
        <v>2977</v>
      </c>
      <c r="G204" s="13" t="s">
        <v>3094</v>
      </c>
      <c r="H204" s="13" t="s">
        <v>769</v>
      </c>
      <c r="I204" s="13" t="s">
        <v>2979</v>
      </c>
      <c r="M204" t="s">
        <v>8174</v>
      </c>
    </row>
    <row r="205" spans="1:13" ht="16.5" customHeight="1" x14ac:dyDescent="0.25">
      <c r="A205" s="6" t="s">
        <v>3095</v>
      </c>
      <c r="B205" s="7" t="s">
        <v>1609</v>
      </c>
      <c r="C205" s="7" t="s">
        <v>3096</v>
      </c>
      <c r="D205" s="7" t="s">
        <v>1610</v>
      </c>
      <c r="E205" s="7" t="s">
        <v>1642</v>
      </c>
      <c r="F205" s="7" t="s">
        <v>3097</v>
      </c>
      <c r="G205" s="7" t="s">
        <v>3098</v>
      </c>
      <c r="H205" s="7" t="s">
        <v>769</v>
      </c>
      <c r="I205" s="7" t="s">
        <v>3099</v>
      </c>
      <c r="M205" t="s">
        <v>8174</v>
      </c>
    </row>
    <row r="206" spans="1:13" ht="16.5" customHeight="1" x14ac:dyDescent="0.25">
      <c r="A206" s="12" t="s">
        <v>3100</v>
      </c>
      <c r="B206" s="13" t="s">
        <v>1609</v>
      </c>
      <c r="C206" s="13" t="s">
        <v>3101</v>
      </c>
      <c r="D206" s="13" t="s">
        <v>1610</v>
      </c>
      <c r="E206" s="13" t="s">
        <v>1642</v>
      </c>
      <c r="F206" s="13" t="s">
        <v>3097</v>
      </c>
      <c r="G206" s="13" t="s">
        <v>3102</v>
      </c>
      <c r="H206" s="13" t="s">
        <v>769</v>
      </c>
      <c r="I206" s="13" t="s">
        <v>3099</v>
      </c>
      <c r="M206" t="s">
        <v>8174</v>
      </c>
    </row>
    <row r="207" spans="1:13" ht="16.5" customHeight="1" x14ac:dyDescent="0.25">
      <c r="A207" s="6" t="s">
        <v>3103</v>
      </c>
      <c r="B207" s="7" t="s">
        <v>1609</v>
      </c>
      <c r="C207" s="7" t="s">
        <v>3104</v>
      </c>
      <c r="D207" s="7" t="s">
        <v>1610</v>
      </c>
      <c r="E207" s="7" t="s">
        <v>1642</v>
      </c>
      <c r="F207" s="7" t="s">
        <v>2994</v>
      </c>
      <c r="G207" s="7" t="s">
        <v>3105</v>
      </c>
      <c r="H207" s="7" t="s">
        <v>769</v>
      </c>
      <c r="I207" s="7" t="s">
        <v>2996</v>
      </c>
      <c r="M207" t="s">
        <v>8174</v>
      </c>
    </row>
    <row r="208" spans="1:13" ht="16.5" customHeight="1" x14ac:dyDescent="0.25">
      <c r="A208" s="12" t="s">
        <v>3106</v>
      </c>
      <c r="B208" s="13" t="s">
        <v>1609</v>
      </c>
      <c r="C208" s="13" t="s">
        <v>3107</v>
      </c>
      <c r="D208" s="13" t="s">
        <v>1610</v>
      </c>
      <c r="E208" s="13" t="s">
        <v>1642</v>
      </c>
      <c r="F208" s="13" t="s">
        <v>2994</v>
      </c>
      <c r="G208" s="13" t="s">
        <v>3108</v>
      </c>
      <c r="H208" s="13" t="s">
        <v>769</v>
      </c>
      <c r="I208" s="13" t="s">
        <v>2996</v>
      </c>
      <c r="M208" t="s">
        <v>8174</v>
      </c>
    </row>
    <row r="209" spans="1:13" ht="16.5" customHeight="1" x14ac:dyDescent="0.25">
      <c r="A209" s="6" t="s">
        <v>3109</v>
      </c>
      <c r="B209" s="7" t="s">
        <v>1609</v>
      </c>
      <c r="C209" s="7" t="s">
        <v>3110</v>
      </c>
      <c r="D209" s="7" t="s">
        <v>1610</v>
      </c>
      <c r="E209" s="7" t="s">
        <v>1642</v>
      </c>
      <c r="F209" s="7" t="s">
        <v>3111</v>
      </c>
      <c r="G209" s="7" t="s">
        <v>3112</v>
      </c>
      <c r="H209" s="7" t="s">
        <v>769</v>
      </c>
      <c r="I209" s="7" t="s">
        <v>3113</v>
      </c>
      <c r="M209" t="s">
        <v>8174</v>
      </c>
    </row>
    <row r="210" spans="1:13" ht="16.5" customHeight="1" x14ac:dyDescent="0.25">
      <c r="A210" s="12" t="s">
        <v>3114</v>
      </c>
      <c r="B210" s="13" t="s">
        <v>1609</v>
      </c>
      <c r="C210" s="13" t="s">
        <v>3115</v>
      </c>
      <c r="D210" s="13" t="s">
        <v>1610</v>
      </c>
      <c r="E210" s="13" t="s">
        <v>1642</v>
      </c>
      <c r="F210" s="13" t="s">
        <v>3111</v>
      </c>
      <c r="G210" s="13" t="s">
        <v>3116</v>
      </c>
      <c r="H210" s="13" t="s">
        <v>769</v>
      </c>
      <c r="I210" s="13" t="s">
        <v>3113</v>
      </c>
      <c r="M210" t="s">
        <v>8174</v>
      </c>
    </row>
    <row r="211" spans="1:13" ht="16.5" customHeight="1" x14ac:dyDescent="0.25">
      <c r="A211" s="6" t="s">
        <v>3117</v>
      </c>
      <c r="B211" s="7" t="s">
        <v>1609</v>
      </c>
      <c r="C211" s="7" t="s">
        <v>3118</v>
      </c>
      <c r="D211" s="7" t="s">
        <v>1610</v>
      </c>
      <c r="E211" s="7" t="s">
        <v>1642</v>
      </c>
      <c r="F211" s="7" t="s">
        <v>3119</v>
      </c>
      <c r="G211" s="7" t="s">
        <v>3120</v>
      </c>
      <c r="H211" s="7" t="s">
        <v>769</v>
      </c>
      <c r="I211" s="7" t="s">
        <v>3119</v>
      </c>
      <c r="M211" t="s">
        <v>8174</v>
      </c>
    </row>
    <row r="212" spans="1:13" ht="16.5" customHeight="1" x14ac:dyDescent="0.25">
      <c r="A212" s="12" t="s">
        <v>3121</v>
      </c>
      <c r="B212" s="13" t="s">
        <v>1609</v>
      </c>
      <c r="C212" s="13" t="s">
        <v>3122</v>
      </c>
      <c r="D212" s="13" t="s">
        <v>1610</v>
      </c>
      <c r="E212" s="13" t="s">
        <v>1642</v>
      </c>
      <c r="F212" s="13" t="s">
        <v>3119</v>
      </c>
      <c r="G212" s="13" t="s">
        <v>3123</v>
      </c>
      <c r="H212" s="13" t="s">
        <v>769</v>
      </c>
      <c r="I212" s="13" t="s">
        <v>3124</v>
      </c>
      <c r="M212" t="s">
        <v>8174</v>
      </c>
    </row>
    <row r="213" spans="1:13" ht="16.5" customHeight="1" x14ac:dyDescent="0.25">
      <c r="A213" s="6" t="s">
        <v>3125</v>
      </c>
      <c r="B213" s="7" t="s">
        <v>1609</v>
      </c>
      <c r="C213" s="7" t="s">
        <v>3126</v>
      </c>
      <c r="D213" s="7" t="s">
        <v>1610</v>
      </c>
      <c r="E213" s="7" t="s">
        <v>1642</v>
      </c>
      <c r="F213" s="7" t="s">
        <v>2832</v>
      </c>
      <c r="G213" s="7" t="s">
        <v>3127</v>
      </c>
      <c r="H213" s="7" t="s">
        <v>769</v>
      </c>
      <c r="I213" s="7" t="s">
        <v>3052</v>
      </c>
      <c r="M213" t="s">
        <v>8174</v>
      </c>
    </row>
    <row r="214" spans="1:13" ht="16.5" customHeight="1" x14ac:dyDescent="0.25">
      <c r="A214" s="12" t="s">
        <v>3128</v>
      </c>
      <c r="B214" s="13" t="s">
        <v>1609</v>
      </c>
      <c r="C214" s="13" t="s">
        <v>3129</v>
      </c>
      <c r="D214" s="13" t="s">
        <v>1610</v>
      </c>
      <c r="E214" s="13" t="s">
        <v>1642</v>
      </c>
      <c r="F214" s="13" t="s">
        <v>3130</v>
      </c>
      <c r="G214" s="13" t="s">
        <v>3131</v>
      </c>
      <c r="H214" s="13" t="s">
        <v>769</v>
      </c>
      <c r="I214" s="13" t="s">
        <v>3132</v>
      </c>
      <c r="M214" t="s">
        <v>8174</v>
      </c>
    </row>
    <row r="215" spans="1:13" ht="16.5" customHeight="1" x14ac:dyDescent="0.25">
      <c r="A215" s="6" t="s">
        <v>3133</v>
      </c>
      <c r="B215" s="7" t="s">
        <v>1609</v>
      </c>
      <c r="C215" s="7" t="s">
        <v>801</v>
      </c>
      <c r="D215" s="7" t="s">
        <v>1610</v>
      </c>
      <c r="E215" s="7" t="s">
        <v>1762</v>
      </c>
      <c r="F215" s="7" t="s">
        <v>3130</v>
      </c>
      <c r="G215" s="7" t="s">
        <v>3134</v>
      </c>
      <c r="H215" s="7" t="s">
        <v>769</v>
      </c>
      <c r="I215" s="7" t="s">
        <v>3132</v>
      </c>
      <c r="M215" t="s">
        <v>8174</v>
      </c>
    </row>
    <row r="216" spans="1:13" ht="16.5" customHeight="1" x14ac:dyDescent="0.25">
      <c r="A216" s="12" t="s">
        <v>3135</v>
      </c>
      <c r="B216" s="13" t="s">
        <v>1609</v>
      </c>
      <c r="C216" s="13" t="s">
        <v>801</v>
      </c>
      <c r="D216" s="13" t="s">
        <v>1610</v>
      </c>
      <c r="E216" s="13" t="s">
        <v>1762</v>
      </c>
      <c r="F216" s="13" t="s">
        <v>3130</v>
      </c>
      <c r="G216" s="13" t="s">
        <v>3134</v>
      </c>
      <c r="H216" s="13" t="s">
        <v>769</v>
      </c>
      <c r="I216" s="13" t="s">
        <v>3132</v>
      </c>
      <c r="M216" t="s">
        <v>8174</v>
      </c>
    </row>
    <row r="217" spans="1:13" ht="17.25" customHeight="1" x14ac:dyDescent="0.25">
      <c r="A217" s="6" t="s">
        <v>3136</v>
      </c>
      <c r="B217" s="7" t="s">
        <v>1609</v>
      </c>
      <c r="C217" s="7" t="s">
        <v>1632</v>
      </c>
      <c r="D217" s="7" t="s">
        <v>1610</v>
      </c>
      <c r="E217" s="7" t="s">
        <v>1642</v>
      </c>
      <c r="F217" s="7" t="s">
        <v>3130</v>
      </c>
      <c r="G217" s="7" t="s">
        <v>3137</v>
      </c>
      <c r="H217" s="7" t="s">
        <v>769</v>
      </c>
      <c r="I217" s="7" t="s">
        <v>3132</v>
      </c>
      <c r="M217" t="s">
        <v>8174</v>
      </c>
    </row>
    <row r="218" spans="1:13" ht="16.5" customHeight="1" x14ac:dyDescent="0.25">
      <c r="A218" s="12" t="s">
        <v>3138</v>
      </c>
      <c r="B218" s="13" t="s">
        <v>1609</v>
      </c>
      <c r="C218" s="13" t="s">
        <v>710</v>
      </c>
      <c r="D218" s="13" t="s">
        <v>1610</v>
      </c>
      <c r="E218" s="13" t="s">
        <v>1642</v>
      </c>
      <c r="F218" s="13" t="s">
        <v>3139</v>
      </c>
      <c r="G218" s="13" t="s">
        <v>3140</v>
      </c>
      <c r="H218" s="13" t="s">
        <v>769</v>
      </c>
      <c r="I218" s="13" t="s">
        <v>3141</v>
      </c>
      <c r="M218" t="s">
        <v>8174</v>
      </c>
    </row>
    <row r="219" spans="1:13" ht="16.5" customHeight="1" x14ac:dyDescent="0.25">
      <c r="A219" s="6" t="s">
        <v>3142</v>
      </c>
      <c r="B219" s="7" t="s">
        <v>1609</v>
      </c>
      <c r="C219" s="7" t="s">
        <v>3143</v>
      </c>
      <c r="D219" s="7" t="s">
        <v>1610</v>
      </c>
      <c r="E219" s="7" t="s">
        <v>1642</v>
      </c>
      <c r="F219" s="7" t="s">
        <v>3139</v>
      </c>
      <c r="G219" s="7" t="s">
        <v>3144</v>
      </c>
      <c r="H219" s="7" t="s">
        <v>769</v>
      </c>
      <c r="I219" s="7" t="s">
        <v>3145</v>
      </c>
      <c r="M219" t="s">
        <v>8174</v>
      </c>
    </row>
    <row r="220" spans="1:13" ht="16.5" customHeight="1" x14ac:dyDescent="0.25">
      <c r="A220" s="12" t="s">
        <v>3146</v>
      </c>
      <c r="B220" s="13" t="s">
        <v>1609</v>
      </c>
      <c r="C220" s="13" t="s">
        <v>3147</v>
      </c>
      <c r="D220" s="13" t="s">
        <v>1610</v>
      </c>
      <c r="E220" s="13" t="s">
        <v>1642</v>
      </c>
      <c r="F220" s="13" t="s">
        <v>3139</v>
      </c>
      <c r="G220" s="13" t="s">
        <v>3148</v>
      </c>
      <c r="H220" s="13" t="s">
        <v>769</v>
      </c>
      <c r="I220" s="13" t="s">
        <v>3149</v>
      </c>
      <c r="M220" t="s">
        <v>8174</v>
      </c>
    </row>
    <row r="221" spans="1:13" ht="16.5" customHeight="1" x14ac:dyDescent="0.25">
      <c r="A221" s="6" t="s">
        <v>3150</v>
      </c>
      <c r="B221" s="7" t="s">
        <v>1609</v>
      </c>
      <c r="C221" s="7" t="s">
        <v>3151</v>
      </c>
      <c r="D221" s="7" t="s">
        <v>1610</v>
      </c>
      <c r="E221" s="7" t="s">
        <v>1642</v>
      </c>
      <c r="F221" s="7" t="s">
        <v>3139</v>
      </c>
      <c r="G221" s="7" t="s">
        <v>3152</v>
      </c>
      <c r="H221" s="7" t="s">
        <v>769</v>
      </c>
      <c r="I221" s="7" t="s">
        <v>3149</v>
      </c>
      <c r="M221" t="s">
        <v>8174</v>
      </c>
    </row>
    <row r="222" spans="1:13" ht="16.5" customHeight="1" x14ac:dyDescent="0.25">
      <c r="A222" s="12" t="s">
        <v>3153</v>
      </c>
      <c r="B222" s="13" t="s">
        <v>1609</v>
      </c>
      <c r="C222" s="13" t="s">
        <v>3154</v>
      </c>
      <c r="D222" s="13" t="s">
        <v>1610</v>
      </c>
      <c r="E222" s="13" t="s">
        <v>1642</v>
      </c>
      <c r="F222" s="13" t="s">
        <v>2925</v>
      </c>
      <c r="G222" s="13" t="s">
        <v>3155</v>
      </c>
      <c r="H222" s="13" t="s">
        <v>769</v>
      </c>
      <c r="I222" s="13" t="s">
        <v>3156</v>
      </c>
      <c r="M222" t="s">
        <v>8174</v>
      </c>
    </row>
    <row r="223" spans="1:13" ht="16.5" customHeight="1" x14ac:dyDescent="0.25">
      <c r="A223" s="6" t="s">
        <v>3157</v>
      </c>
      <c r="B223" s="7" t="s">
        <v>1609</v>
      </c>
      <c r="C223" s="7" t="s">
        <v>3158</v>
      </c>
      <c r="D223" s="7" t="s">
        <v>1610</v>
      </c>
      <c r="E223" s="7" t="s">
        <v>1642</v>
      </c>
      <c r="F223" s="7" t="s">
        <v>2930</v>
      </c>
      <c r="G223" s="7" t="s">
        <v>3159</v>
      </c>
      <c r="H223" s="7" t="s">
        <v>769</v>
      </c>
      <c r="I223" s="7" t="s">
        <v>3160</v>
      </c>
      <c r="M223" t="s">
        <v>8174</v>
      </c>
    </row>
    <row r="224" spans="1:13" ht="16.5" customHeight="1" x14ac:dyDescent="0.25">
      <c r="A224" s="12" t="s">
        <v>3161</v>
      </c>
      <c r="B224" s="13" t="s">
        <v>1609</v>
      </c>
      <c r="C224" s="13" t="s">
        <v>1632</v>
      </c>
      <c r="D224" s="13" t="s">
        <v>1610</v>
      </c>
      <c r="E224" s="13" t="s">
        <v>1762</v>
      </c>
      <c r="F224" s="13" t="s">
        <v>2700</v>
      </c>
      <c r="G224" s="13" t="s">
        <v>3162</v>
      </c>
      <c r="H224" s="13" t="s">
        <v>769</v>
      </c>
      <c r="I224" s="13" t="s">
        <v>3163</v>
      </c>
      <c r="M224" t="s">
        <v>8174</v>
      </c>
    </row>
    <row r="225" spans="1:13" ht="16.5" customHeight="1" x14ac:dyDescent="0.25">
      <c r="A225" s="6" t="s">
        <v>3164</v>
      </c>
      <c r="B225" s="7" t="s">
        <v>1375</v>
      </c>
      <c r="C225" s="7" t="s">
        <v>3165</v>
      </c>
      <c r="D225" s="7" t="s">
        <v>1807</v>
      </c>
      <c r="E225" s="7" t="s">
        <v>1642</v>
      </c>
      <c r="F225" s="7" t="s">
        <v>3166</v>
      </c>
      <c r="G225" s="7" t="s">
        <v>3167</v>
      </c>
      <c r="H225" s="7" t="s">
        <v>769</v>
      </c>
      <c r="I225" s="7" t="s">
        <v>3168</v>
      </c>
      <c r="M225" t="s">
        <v>8174</v>
      </c>
    </row>
    <row r="226" spans="1:13" ht="16.5" customHeight="1" x14ac:dyDescent="0.25">
      <c r="A226" s="12" t="s">
        <v>3169</v>
      </c>
      <c r="B226" s="13" t="s">
        <v>1375</v>
      </c>
      <c r="C226" s="13" t="s">
        <v>3170</v>
      </c>
      <c r="D226" s="13" t="s">
        <v>1813</v>
      </c>
      <c r="E226" s="13" t="s">
        <v>1642</v>
      </c>
      <c r="F226" s="13" t="s">
        <v>3166</v>
      </c>
      <c r="G226" s="13" t="s">
        <v>3171</v>
      </c>
      <c r="H226" s="13" t="s">
        <v>769</v>
      </c>
      <c r="I226" s="13" t="s">
        <v>3168</v>
      </c>
      <c r="M226" t="s">
        <v>8174</v>
      </c>
    </row>
    <row r="227" spans="1:13" ht="16.5" customHeight="1" x14ac:dyDescent="0.25">
      <c r="A227" s="6" t="s">
        <v>3172</v>
      </c>
      <c r="B227" s="7" t="s">
        <v>1376</v>
      </c>
      <c r="C227" s="7" t="s">
        <v>3173</v>
      </c>
      <c r="D227" s="7" t="s">
        <v>1807</v>
      </c>
      <c r="E227" s="7" t="s">
        <v>1642</v>
      </c>
      <c r="F227" s="7" t="s">
        <v>3174</v>
      </c>
      <c r="G227" s="7" t="s">
        <v>3175</v>
      </c>
      <c r="H227" s="7" t="s">
        <v>769</v>
      </c>
      <c r="I227" s="7" t="s">
        <v>3176</v>
      </c>
      <c r="M227" t="s">
        <v>8174</v>
      </c>
    </row>
    <row r="228" spans="1:13" ht="16.5" customHeight="1" x14ac:dyDescent="0.25">
      <c r="A228" s="12" t="s">
        <v>3177</v>
      </c>
      <c r="B228" s="13" t="s">
        <v>1376</v>
      </c>
      <c r="C228" s="13" t="s">
        <v>3178</v>
      </c>
      <c r="D228" s="13" t="s">
        <v>1813</v>
      </c>
      <c r="E228" s="13" t="s">
        <v>1642</v>
      </c>
      <c r="F228" s="13" t="s">
        <v>3174</v>
      </c>
      <c r="G228" s="13" t="s">
        <v>3179</v>
      </c>
      <c r="H228" s="13" t="s">
        <v>769</v>
      </c>
      <c r="I228" s="13" t="s">
        <v>3176</v>
      </c>
      <c r="M228" t="s">
        <v>8174</v>
      </c>
    </row>
    <row r="229" spans="1:13" ht="17.25" customHeight="1" x14ac:dyDescent="0.25">
      <c r="A229" s="6" t="s">
        <v>1818</v>
      </c>
      <c r="B229" s="7" t="s">
        <v>1376</v>
      </c>
      <c r="C229" s="7" t="s">
        <v>3180</v>
      </c>
      <c r="D229" s="7" t="s">
        <v>1817</v>
      </c>
      <c r="E229" s="7" t="s">
        <v>1642</v>
      </c>
      <c r="F229" s="7" t="s">
        <v>2970</v>
      </c>
      <c r="G229" s="7" t="s">
        <v>3181</v>
      </c>
      <c r="H229" s="7" t="s">
        <v>769</v>
      </c>
      <c r="I229" s="7" t="s">
        <v>2970</v>
      </c>
      <c r="M229" t="s">
        <v>8174</v>
      </c>
    </row>
    <row r="230" spans="1:13" ht="16.5" customHeight="1" x14ac:dyDescent="0.25">
      <c r="A230" s="12" t="s">
        <v>3182</v>
      </c>
      <c r="B230" s="13" t="s">
        <v>1377</v>
      </c>
      <c r="C230" s="13" t="s">
        <v>3183</v>
      </c>
      <c r="D230" s="13" t="s">
        <v>1807</v>
      </c>
      <c r="E230" s="13" t="s">
        <v>1642</v>
      </c>
      <c r="F230" s="13" t="s">
        <v>3184</v>
      </c>
      <c r="G230" s="13" t="s">
        <v>3185</v>
      </c>
      <c r="H230" s="13" t="s">
        <v>769</v>
      </c>
      <c r="I230" s="13" t="s">
        <v>3186</v>
      </c>
      <c r="M230" t="s">
        <v>8174</v>
      </c>
    </row>
    <row r="231" spans="1:13" ht="16.5" customHeight="1" x14ac:dyDescent="0.25">
      <c r="A231" s="6" t="s">
        <v>3187</v>
      </c>
      <c r="B231" s="7" t="s">
        <v>1377</v>
      </c>
      <c r="C231" s="7" t="s">
        <v>3188</v>
      </c>
      <c r="D231" s="7" t="s">
        <v>1813</v>
      </c>
      <c r="E231" s="7" t="s">
        <v>1642</v>
      </c>
      <c r="F231" s="7" t="s">
        <v>3184</v>
      </c>
      <c r="G231" s="7" t="s">
        <v>3189</v>
      </c>
      <c r="H231" s="7" t="s">
        <v>769</v>
      </c>
      <c r="I231" s="7" t="s">
        <v>3186</v>
      </c>
      <c r="M231" t="s">
        <v>8174</v>
      </c>
    </row>
    <row r="232" spans="1:13" ht="16.5" customHeight="1" x14ac:dyDescent="0.25">
      <c r="A232" s="12" t="s">
        <v>1818</v>
      </c>
      <c r="B232" s="13" t="s">
        <v>1377</v>
      </c>
      <c r="C232" s="13" t="s">
        <v>3190</v>
      </c>
      <c r="D232" s="13" t="s">
        <v>1817</v>
      </c>
      <c r="E232" s="13" t="s">
        <v>1642</v>
      </c>
      <c r="F232" s="13" t="s">
        <v>2987</v>
      </c>
      <c r="G232" s="13" t="s">
        <v>3181</v>
      </c>
      <c r="H232" s="13" t="s">
        <v>769</v>
      </c>
      <c r="I232" s="13" t="s">
        <v>2987</v>
      </c>
      <c r="M232" t="s">
        <v>8174</v>
      </c>
    </row>
    <row r="233" spans="1:13" ht="16.5" customHeight="1" x14ac:dyDescent="0.25">
      <c r="A233" s="6" t="s">
        <v>3191</v>
      </c>
      <c r="B233" s="7" t="s">
        <v>1378</v>
      </c>
      <c r="C233" s="7" t="s">
        <v>3192</v>
      </c>
      <c r="D233" s="7" t="s">
        <v>1807</v>
      </c>
      <c r="E233" s="7" t="s">
        <v>1642</v>
      </c>
      <c r="F233" s="7" t="s">
        <v>3002</v>
      </c>
      <c r="G233" s="7" t="s">
        <v>3193</v>
      </c>
      <c r="H233" s="7" t="s">
        <v>769</v>
      </c>
      <c r="I233" s="7" t="s">
        <v>3008</v>
      </c>
      <c r="M233" t="s">
        <v>8174</v>
      </c>
    </row>
    <row r="234" spans="1:13" ht="16.5" customHeight="1" x14ac:dyDescent="0.25">
      <c r="A234" s="12" t="s">
        <v>3194</v>
      </c>
      <c r="B234" s="13" t="s">
        <v>1378</v>
      </c>
      <c r="C234" s="13" t="s">
        <v>3195</v>
      </c>
      <c r="D234" s="13" t="s">
        <v>1813</v>
      </c>
      <c r="E234" s="13" t="s">
        <v>1642</v>
      </c>
      <c r="F234" s="13" t="s">
        <v>3002</v>
      </c>
      <c r="G234" s="13" t="s">
        <v>3196</v>
      </c>
      <c r="H234" s="13" t="s">
        <v>769</v>
      </c>
      <c r="I234" s="13" t="s">
        <v>3008</v>
      </c>
      <c r="M234" t="s">
        <v>8174</v>
      </c>
    </row>
    <row r="235" spans="1:13" ht="16.5" customHeight="1" x14ac:dyDescent="0.25">
      <c r="A235" s="6" t="s">
        <v>3197</v>
      </c>
      <c r="B235" s="7" t="s">
        <v>1379</v>
      </c>
      <c r="C235" s="7" t="s">
        <v>3198</v>
      </c>
      <c r="D235" s="7" t="s">
        <v>1807</v>
      </c>
      <c r="E235" s="7" t="s">
        <v>1642</v>
      </c>
      <c r="F235" s="7" t="s">
        <v>3199</v>
      </c>
      <c r="G235" s="7" t="s">
        <v>3200</v>
      </c>
      <c r="H235" s="7" t="s">
        <v>769</v>
      </c>
      <c r="I235" s="7" t="s">
        <v>3201</v>
      </c>
      <c r="M235" t="s">
        <v>8174</v>
      </c>
    </row>
    <row r="236" spans="1:13" ht="16.5" customHeight="1" x14ac:dyDescent="0.25">
      <c r="A236" s="12" t="s">
        <v>3202</v>
      </c>
      <c r="B236" s="13" t="s">
        <v>1379</v>
      </c>
      <c r="C236" s="13" t="s">
        <v>3203</v>
      </c>
      <c r="D236" s="13" t="s">
        <v>1813</v>
      </c>
      <c r="E236" s="13" t="s">
        <v>1642</v>
      </c>
      <c r="F236" s="13" t="s">
        <v>3199</v>
      </c>
      <c r="G236" s="13" t="s">
        <v>3204</v>
      </c>
      <c r="H236" s="13" t="s">
        <v>769</v>
      </c>
      <c r="I236" s="13" t="s">
        <v>3201</v>
      </c>
      <c r="M236" t="s">
        <v>8174</v>
      </c>
    </row>
    <row r="237" spans="1:13" ht="16.5" customHeight="1" x14ac:dyDescent="0.25">
      <c r="A237" s="6" t="s">
        <v>3205</v>
      </c>
      <c r="B237" s="7" t="s">
        <v>1384</v>
      </c>
      <c r="C237" s="7" t="s">
        <v>3206</v>
      </c>
      <c r="D237" s="7" t="s">
        <v>1807</v>
      </c>
      <c r="E237" s="7" t="s">
        <v>1642</v>
      </c>
      <c r="F237" s="7" t="s">
        <v>3166</v>
      </c>
      <c r="G237" s="7" t="s">
        <v>3207</v>
      </c>
      <c r="H237" s="7" t="s">
        <v>769</v>
      </c>
      <c r="I237" s="7" t="s">
        <v>3168</v>
      </c>
      <c r="M237" t="s">
        <v>8174</v>
      </c>
    </row>
    <row r="238" spans="1:13" ht="16.5" customHeight="1" x14ac:dyDescent="0.25">
      <c r="A238" s="12" t="s">
        <v>3208</v>
      </c>
      <c r="B238" s="13" t="s">
        <v>1384</v>
      </c>
      <c r="C238" s="13" t="s">
        <v>3209</v>
      </c>
      <c r="D238" s="13" t="s">
        <v>1813</v>
      </c>
      <c r="E238" s="13" t="s">
        <v>1642</v>
      </c>
      <c r="F238" s="13" t="s">
        <v>3166</v>
      </c>
      <c r="G238" s="13" t="s">
        <v>3210</v>
      </c>
      <c r="H238" s="13" t="s">
        <v>769</v>
      </c>
      <c r="I238" s="13" t="s">
        <v>3168</v>
      </c>
      <c r="M238" t="s">
        <v>8174</v>
      </c>
    </row>
    <row r="239" spans="1:13" ht="16.5" customHeight="1" x14ac:dyDescent="0.25">
      <c r="A239" s="6" t="s">
        <v>3211</v>
      </c>
      <c r="B239" s="7" t="s">
        <v>1385</v>
      </c>
      <c r="C239" s="7" t="s">
        <v>3212</v>
      </c>
      <c r="D239" s="7" t="s">
        <v>1807</v>
      </c>
      <c r="E239" s="7" t="s">
        <v>1642</v>
      </c>
      <c r="F239" s="7" t="s">
        <v>3174</v>
      </c>
      <c r="G239" s="7" t="s">
        <v>3213</v>
      </c>
      <c r="H239" s="7" t="s">
        <v>769</v>
      </c>
      <c r="I239" s="7" t="s">
        <v>3176</v>
      </c>
      <c r="M239" t="s">
        <v>8174</v>
      </c>
    </row>
    <row r="240" spans="1:13" ht="16.5" customHeight="1" x14ac:dyDescent="0.25">
      <c r="A240" s="12" t="s">
        <v>3214</v>
      </c>
      <c r="B240" s="13" t="s">
        <v>1385</v>
      </c>
      <c r="C240" s="13" t="s">
        <v>3215</v>
      </c>
      <c r="D240" s="13" t="s">
        <v>1813</v>
      </c>
      <c r="E240" s="13" t="s">
        <v>1642</v>
      </c>
      <c r="F240" s="13" t="s">
        <v>3174</v>
      </c>
      <c r="G240" s="13" t="s">
        <v>3216</v>
      </c>
      <c r="H240" s="13" t="s">
        <v>769</v>
      </c>
      <c r="I240" s="13" t="s">
        <v>3176</v>
      </c>
      <c r="M240" t="s">
        <v>8174</v>
      </c>
    </row>
    <row r="241" spans="1:13" ht="16.5" customHeight="1" x14ac:dyDescent="0.25">
      <c r="A241" s="6" t="s">
        <v>1818</v>
      </c>
      <c r="B241" s="7" t="s">
        <v>1385</v>
      </c>
      <c r="C241" s="7" t="s">
        <v>3217</v>
      </c>
      <c r="D241" s="7" t="s">
        <v>1817</v>
      </c>
      <c r="E241" s="7" t="s">
        <v>1642</v>
      </c>
      <c r="F241" s="7" t="s">
        <v>3218</v>
      </c>
      <c r="G241" s="7" t="s">
        <v>3219</v>
      </c>
      <c r="H241" s="7" t="s">
        <v>769</v>
      </c>
      <c r="I241" s="7" t="s">
        <v>3218</v>
      </c>
      <c r="M241" t="s">
        <v>8174</v>
      </c>
    </row>
    <row r="242" spans="1:13" ht="17.25" customHeight="1" x14ac:dyDescent="0.25">
      <c r="A242" s="12" t="s">
        <v>3220</v>
      </c>
      <c r="B242" s="13" t="s">
        <v>1386</v>
      </c>
      <c r="C242" s="13" t="s">
        <v>3221</v>
      </c>
      <c r="D242" s="13" t="s">
        <v>1807</v>
      </c>
      <c r="E242" s="13" t="s">
        <v>1642</v>
      </c>
      <c r="F242" s="13" t="s">
        <v>3184</v>
      </c>
      <c r="G242" s="13" t="s">
        <v>3222</v>
      </c>
      <c r="H242" s="13" t="s">
        <v>769</v>
      </c>
      <c r="I242" s="13" t="s">
        <v>3186</v>
      </c>
      <c r="M242" t="s">
        <v>8174</v>
      </c>
    </row>
    <row r="243" spans="1:13" ht="16.5" customHeight="1" x14ac:dyDescent="0.25">
      <c r="A243" s="6" t="s">
        <v>3223</v>
      </c>
      <c r="B243" s="7" t="s">
        <v>1386</v>
      </c>
      <c r="C243" s="7" t="s">
        <v>3224</v>
      </c>
      <c r="D243" s="7" t="s">
        <v>1813</v>
      </c>
      <c r="E243" s="7" t="s">
        <v>1642</v>
      </c>
      <c r="F243" s="7" t="s">
        <v>3184</v>
      </c>
      <c r="G243" s="7" t="s">
        <v>3225</v>
      </c>
      <c r="H243" s="7" t="s">
        <v>769</v>
      </c>
      <c r="I243" s="7" t="s">
        <v>3186</v>
      </c>
      <c r="M243" t="s">
        <v>8174</v>
      </c>
    </row>
    <row r="244" spans="1:13" ht="16.5" customHeight="1" x14ac:dyDescent="0.25">
      <c r="A244" s="12" t="s">
        <v>1818</v>
      </c>
      <c r="B244" s="13" t="s">
        <v>1386</v>
      </c>
      <c r="C244" s="13" t="s">
        <v>3226</v>
      </c>
      <c r="D244" s="13" t="s">
        <v>1817</v>
      </c>
      <c r="E244" s="13" t="s">
        <v>1642</v>
      </c>
      <c r="F244" s="13" t="s">
        <v>3227</v>
      </c>
      <c r="G244" s="13" t="s">
        <v>3219</v>
      </c>
      <c r="H244" s="13" t="s">
        <v>769</v>
      </c>
      <c r="I244" s="13" t="s">
        <v>3227</v>
      </c>
      <c r="M244" t="s">
        <v>8174</v>
      </c>
    </row>
    <row r="245" spans="1:13" ht="16.5" customHeight="1" x14ac:dyDescent="0.25">
      <c r="A245" s="6" t="s">
        <v>3228</v>
      </c>
      <c r="B245" s="7" t="s">
        <v>1387</v>
      </c>
      <c r="C245" s="7" t="s">
        <v>3229</v>
      </c>
      <c r="D245" s="7" t="s">
        <v>1807</v>
      </c>
      <c r="E245" s="7" t="s">
        <v>1642</v>
      </c>
      <c r="F245" s="7" t="s">
        <v>2935</v>
      </c>
      <c r="G245" s="7" t="s">
        <v>3230</v>
      </c>
      <c r="H245" s="7" t="s">
        <v>769</v>
      </c>
      <c r="I245" s="7" t="s">
        <v>2937</v>
      </c>
      <c r="M245" t="s">
        <v>8174</v>
      </c>
    </row>
    <row r="246" spans="1:13" ht="16.5" customHeight="1" x14ac:dyDescent="0.25">
      <c r="A246" s="12" t="s">
        <v>3231</v>
      </c>
      <c r="B246" s="13" t="s">
        <v>1387</v>
      </c>
      <c r="C246" s="13" t="s">
        <v>3232</v>
      </c>
      <c r="D246" s="13" t="s">
        <v>1813</v>
      </c>
      <c r="E246" s="13" t="s">
        <v>1642</v>
      </c>
      <c r="F246" s="13" t="s">
        <v>2935</v>
      </c>
      <c r="G246" s="13" t="s">
        <v>3233</v>
      </c>
      <c r="H246" s="13" t="s">
        <v>769</v>
      </c>
      <c r="I246" s="13" t="s">
        <v>2937</v>
      </c>
      <c r="M246" t="s">
        <v>8174</v>
      </c>
    </row>
    <row r="247" spans="1:13" ht="16.5" customHeight="1" x14ac:dyDescent="0.25">
      <c r="A247" s="6" t="s">
        <v>3234</v>
      </c>
      <c r="B247" s="7" t="s">
        <v>1331</v>
      </c>
      <c r="C247" s="7" t="s">
        <v>3235</v>
      </c>
      <c r="D247" s="7" t="s">
        <v>1807</v>
      </c>
      <c r="E247" s="7" t="s">
        <v>1642</v>
      </c>
      <c r="F247" s="7" t="s">
        <v>3236</v>
      </c>
      <c r="G247" s="7" t="s">
        <v>3237</v>
      </c>
      <c r="H247" s="7" t="s">
        <v>912</v>
      </c>
      <c r="I247" s="7" t="s">
        <v>3238</v>
      </c>
      <c r="M247" t="s">
        <v>8174</v>
      </c>
    </row>
    <row r="248" spans="1:13" ht="16.5" customHeight="1" x14ac:dyDescent="0.25">
      <c r="A248" s="12" t="s">
        <v>3239</v>
      </c>
      <c r="B248" s="13" t="s">
        <v>1331</v>
      </c>
      <c r="C248" s="13" t="s">
        <v>3240</v>
      </c>
      <c r="D248" s="13" t="s">
        <v>1813</v>
      </c>
      <c r="E248" s="13" t="s">
        <v>1642</v>
      </c>
      <c r="F248" s="13" t="s">
        <v>3236</v>
      </c>
      <c r="G248" s="13" t="s">
        <v>3241</v>
      </c>
      <c r="H248" s="13" t="s">
        <v>912</v>
      </c>
      <c r="I248" s="13" t="s">
        <v>3238</v>
      </c>
      <c r="M248" t="s">
        <v>8174</v>
      </c>
    </row>
    <row r="249" spans="1:13" ht="16.5" customHeight="1" x14ac:dyDescent="0.25">
      <c r="A249" s="6" t="s">
        <v>1818</v>
      </c>
      <c r="B249" s="7" t="s">
        <v>1331</v>
      </c>
      <c r="C249" s="7" t="s">
        <v>3242</v>
      </c>
      <c r="D249" s="7" t="s">
        <v>1817</v>
      </c>
      <c r="E249" s="7" t="s">
        <v>1642</v>
      </c>
      <c r="F249" s="7" t="s">
        <v>3236</v>
      </c>
      <c r="G249" s="7" t="s">
        <v>3243</v>
      </c>
      <c r="H249" s="7" t="s">
        <v>912</v>
      </c>
      <c r="I249" s="7" t="s">
        <v>3238</v>
      </c>
      <c r="M249" t="s">
        <v>8174</v>
      </c>
    </row>
    <row r="250" spans="1:13" ht="16.5" customHeight="1" x14ac:dyDescent="0.25">
      <c r="A250" s="12" t="s">
        <v>3244</v>
      </c>
      <c r="B250" s="13" t="s">
        <v>1334</v>
      </c>
      <c r="C250" s="13" t="s">
        <v>3245</v>
      </c>
      <c r="D250" s="13" t="s">
        <v>1807</v>
      </c>
      <c r="E250" s="13" t="s">
        <v>1642</v>
      </c>
      <c r="F250" s="13" t="s">
        <v>3246</v>
      </c>
      <c r="G250" s="13" t="s">
        <v>3247</v>
      </c>
      <c r="H250" s="13" t="s">
        <v>912</v>
      </c>
      <c r="I250" s="13" t="s">
        <v>3248</v>
      </c>
      <c r="M250" t="s">
        <v>8174</v>
      </c>
    </row>
    <row r="251" spans="1:13" ht="16.5" customHeight="1" x14ac:dyDescent="0.25">
      <c r="A251" s="6" t="s">
        <v>3249</v>
      </c>
      <c r="B251" s="7" t="s">
        <v>1334</v>
      </c>
      <c r="C251" s="7" t="s">
        <v>3250</v>
      </c>
      <c r="D251" s="7" t="s">
        <v>1813</v>
      </c>
      <c r="E251" s="7" t="s">
        <v>1642</v>
      </c>
      <c r="F251" s="7" t="s">
        <v>3246</v>
      </c>
      <c r="G251" s="7" t="s">
        <v>3251</v>
      </c>
      <c r="H251" s="7" t="s">
        <v>912</v>
      </c>
      <c r="I251" s="7" t="s">
        <v>3248</v>
      </c>
      <c r="M251" t="s">
        <v>8174</v>
      </c>
    </row>
    <row r="252" spans="1:13" ht="16.5" customHeight="1" x14ac:dyDescent="0.25">
      <c r="A252" s="12" t="s">
        <v>1818</v>
      </c>
      <c r="B252" s="13" t="s">
        <v>1334</v>
      </c>
      <c r="C252" s="13" t="s">
        <v>3252</v>
      </c>
      <c r="D252" s="13" t="s">
        <v>1817</v>
      </c>
      <c r="E252" s="13" t="s">
        <v>1642</v>
      </c>
      <c r="F252" s="13" t="s">
        <v>3246</v>
      </c>
      <c r="G252" s="13" t="s">
        <v>3253</v>
      </c>
      <c r="H252" s="13" t="s">
        <v>912</v>
      </c>
      <c r="I252" s="13" t="s">
        <v>3248</v>
      </c>
      <c r="M252" t="s">
        <v>8174</v>
      </c>
    </row>
    <row r="253" spans="1:13" ht="16.5" customHeight="1" x14ac:dyDescent="0.25">
      <c r="A253" s="6" t="s">
        <v>3254</v>
      </c>
      <c r="B253" s="7" t="s">
        <v>1335</v>
      </c>
      <c r="C253" s="7" t="s">
        <v>3255</v>
      </c>
      <c r="D253" s="7" t="s">
        <v>1807</v>
      </c>
      <c r="E253" s="7" t="s">
        <v>1642</v>
      </c>
      <c r="F253" s="7" t="s">
        <v>3256</v>
      </c>
      <c r="G253" s="7" t="s">
        <v>3257</v>
      </c>
      <c r="H253" s="7" t="s">
        <v>912</v>
      </c>
      <c r="I253" s="7" t="s">
        <v>3258</v>
      </c>
      <c r="M253" t="s">
        <v>8174</v>
      </c>
    </row>
    <row r="254" spans="1:13" ht="17.25" customHeight="1" x14ac:dyDescent="0.25">
      <c r="A254" s="12" t="s">
        <v>3259</v>
      </c>
      <c r="B254" s="13" t="s">
        <v>1335</v>
      </c>
      <c r="C254" s="13" t="s">
        <v>3260</v>
      </c>
      <c r="D254" s="13" t="s">
        <v>1813</v>
      </c>
      <c r="E254" s="13" t="s">
        <v>1642</v>
      </c>
      <c r="F254" s="13" t="s">
        <v>3256</v>
      </c>
      <c r="G254" s="13" t="s">
        <v>3261</v>
      </c>
      <c r="H254" s="13" t="s">
        <v>912</v>
      </c>
      <c r="I254" s="13" t="s">
        <v>3258</v>
      </c>
      <c r="M254" t="s">
        <v>8174</v>
      </c>
    </row>
    <row r="255" spans="1:13" ht="16.5" customHeight="1" x14ac:dyDescent="0.25">
      <c r="A255" s="6" t="s">
        <v>1818</v>
      </c>
      <c r="B255" s="7" t="s">
        <v>1335</v>
      </c>
      <c r="C255" s="7" t="s">
        <v>3262</v>
      </c>
      <c r="D255" s="7" t="s">
        <v>1817</v>
      </c>
      <c r="E255" s="7" t="s">
        <v>1642</v>
      </c>
      <c r="F255" s="7" t="s">
        <v>3256</v>
      </c>
      <c r="G255" s="7" t="s">
        <v>3263</v>
      </c>
      <c r="H255" s="7" t="s">
        <v>912</v>
      </c>
      <c r="I255" s="7" t="s">
        <v>3258</v>
      </c>
      <c r="M255" t="s">
        <v>8174</v>
      </c>
    </row>
    <row r="256" spans="1:13" ht="16.5" customHeight="1" x14ac:dyDescent="0.25">
      <c r="A256" s="12" t="s">
        <v>3264</v>
      </c>
      <c r="B256" s="13" t="s">
        <v>1336</v>
      </c>
      <c r="C256" s="13" t="s">
        <v>3265</v>
      </c>
      <c r="D256" s="13" t="s">
        <v>1807</v>
      </c>
      <c r="E256" s="13" t="s">
        <v>1642</v>
      </c>
      <c r="F256" s="13" t="s">
        <v>3266</v>
      </c>
      <c r="G256" s="13" t="s">
        <v>3267</v>
      </c>
      <c r="H256" s="13" t="s">
        <v>912</v>
      </c>
      <c r="I256" s="13" t="s">
        <v>3268</v>
      </c>
      <c r="M256" t="s">
        <v>8174</v>
      </c>
    </row>
    <row r="257" spans="1:13" ht="16.5" customHeight="1" x14ac:dyDescent="0.25">
      <c r="A257" s="6" t="s">
        <v>3269</v>
      </c>
      <c r="B257" s="7" t="s">
        <v>1336</v>
      </c>
      <c r="C257" s="7" t="s">
        <v>3270</v>
      </c>
      <c r="D257" s="7" t="s">
        <v>1813</v>
      </c>
      <c r="E257" s="7" t="s">
        <v>1642</v>
      </c>
      <c r="F257" s="7" t="s">
        <v>3266</v>
      </c>
      <c r="G257" s="7" t="s">
        <v>3271</v>
      </c>
      <c r="H257" s="7" t="s">
        <v>912</v>
      </c>
      <c r="I257" s="7" t="s">
        <v>3268</v>
      </c>
      <c r="M257" t="s">
        <v>8174</v>
      </c>
    </row>
    <row r="258" spans="1:13" ht="16.5" customHeight="1" x14ac:dyDescent="0.25">
      <c r="A258" s="12" t="s">
        <v>1818</v>
      </c>
      <c r="B258" s="13" t="s">
        <v>1336</v>
      </c>
      <c r="C258" s="13" t="s">
        <v>3272</v>
      </c>
      <c r="D258" s="13" t="s">
        <v>1817</v>
      </c>
      <c r="E258" s="13" t="s">
        <v>1642</v>
      </c>
      <c r="F258" s="13" t="s">
        <v>3266</v>
      </c>
      <c r="G258" s="13" t="s">
        <v>3273</v>
      </c>
      <c r="H258" s="13" t="s">
        <v>912</v>
      </c>
      <c r="I258" s="13" t="s">
        <v>3268</v>
      </c>
      <c r="M258" t="s">
        <v>8174</v>
      </c>
    </row>
    <row r="259" spans="1:13" ht="16.5" customHeight="1" x14ac:dyDescent="0.25">
      <c r="A259" s="6" t="s">
        <v>3274</v>
      </c>
      <c r="B259" s="7" t="s">
        <v>1337</v>
      </c>
      <c r="C259" s="7" t="s">
        <v>3275</v>
      </c>
      <c r="D259" s="7" t="s">
        <v>1807</v>
      </c>
      <c r="E259" s="7" t="s">
        <v>1642</v>
      </c>
      <c r="F259" s="7" t="s">
        <v>3276</v>
      </c>
      <c r="G259" s="7" t="s">
        <v>3277</v>
      </c>
      <c r="H259" s="7" t="s">
        <v>912</v>
      </c>
      <c r="I259" s="7" t="s">
        <v>3278</v>
      </c>
      <c r="M259" t="s">
        <v>8174</v>
      </c>
    </row>
    <row r="260" spans="1:13" ht="16.5" customHeight="1" x14ac:dyDescent="0.25">
      <c r="A260" s="12" t="s">
        <v>3279</v>
      </c>
      <c r="B260" s="13" t="s">
        <v>1337</v>
      </c>
      <c r="C260" s="13" t="s">
        <v>3280</v>
      </c>
      <c r="D260" s="13" t="s">
        <v>1813</v>
      </c>
      <c r="E260" s="13" t="s">
        <v>1642</v>
      </c>
      <c r="F260" s="13" t="s">
        <v>3276</v>
      </c>
      <c r="G260" s="13" t="s">
        <v>3281</v>
      </c>
      <c r="H260" s="13" t="s">
        <v>912</v>
      </c>
      <c r="I260" s="13" t="s">
        <v>3278</v>
      </c>
      <c r="M260" t="s">
        <v>8174</v>
      </c>
    </row>
    <row r="261" spans="1:13" ht="16.5" customHeight="1" x14ac:dyDescent="0.25">
      <c r="A261" s="6" t="s">
        <v>1818</v>
      </c>
      <c r="B261" s="7" t="s">
        <v>1337</v>
      </c>
      <c r="C261" s="7" t="s">
        <v>3282</v>
      </c>
      <c r="D261" s="7" t="s">
        <v>1817</v>
      </c>
      <c r="E261" s="7" t="s">
        <v>1642</v>
      </c>
      <c r="F261" s="7" t="s">
        <v>3276</v>
      </c>
      <c r="G261" s="7" t="s">
        <v>3283</v>
      </c>
      <c r="H261" s="7" t="s">
        <v>912</v>
      </c>
      <c r="I261" s="7" t="s">
        <v>3278</v>
      </c>
      <c r="M261" t="s">
        <v>8174</v>
      </c>
    </row>
    <row r="262" spans="1:13" ht="16.5" customHeight="1" x14ac:dyDescent="0.25">
      <c r="A262" s="12" t="s">
        <v>3284</v>
      </c>
      <c r="B262" s="13" t="s">
        <v>1338</v>
      </c>
      <c r="C262" s="13" t="s">
        <v>3285</v>
      </c>
      <c r="D262" s="13" t="s">
        <v>1807</v>
      </c>
      <c r="E262" s="13" t="s">
        <v>1642</v>
      </c>
      <c r="F262" s="13" t="s">
        <v>3246</v>
      </c>
      <c r="G262" s="13" t="s">
        <v>3286</v>
      </c>
      <c r="H262" s="13" t="s">
        <v>912</v>
      </c>
      <c r="I262" s="13" t="s">
        <v>3248</v>
      </c>
      <c r="M262" t="s">
        <v>8174</v>
      </c>
    </row>
    <row r="263" spans="1:13" ht="16.5" customHeight="1" x14ac:dyDescent="0.25">
      <c r="A263" s="6" t="s">
        <v>3287</v>
      </c>
      <c r="B263" s="7" t="s">
        <v>1338</v>
      </c>
      <c r="C263" s="7" t="s">
        <v>3288</v>
      </c>
      <c r="D263" s="7" t="s">
        <v>1813</v>
      </c>
      <c r="E263" s="7" t="s">
        <v>1642</v>
      </c>
      <c r="F263" s="7" t="s">
        <v>3246</v>
      </c>
      <c r="G263" s="7" t="s">
        <v>3289</v>
      </c>
      <c r="H263" s="7" t="s">
        <v>912</v>
      </c>
      <c r="I263" s="7" t="s">
        <v>3248</v>
      </c>
      <c r="M263" t="s">
        <v>8174</v>
      </c>
    </row>
    <row r="264" spans="1:13" ht="16.5" customHeight="1" x14ac:dyDescent="0.25">
      <c r="A264" s="12" t="s">
        <v>1818</v>
      </c>
      <c r="B264" s="13" t="s">
        <v>1338</v>
      </c>
      <c r="C264" s="13" t="s">
        <v>3290</v>
      </c>
      <c r="D264" s="13" t="s">
        <v>1817</v>
      </c>
      <c r="E264" s="13" t="s">
        <v>1642</v>
      </c>
      <c r="F264" s="13" t="s">
        <v>3291</v>
      </c>
      <c r="G264" s="13" t="s">
        <v>3292</v>
      </c>
      <c r="H264" s="13" t="s">
        <v>912</v>
      </c>
      <c r="I264" s="13" t="s">
        <v>3248</v>
      </c>
      <c r="M264" t="s">
        <v>8174</v>
      </c>
    </row>
    <row r="265" spans="1:13" ht="16.5" customHeight="1" x14ac:dyDescent="0.25">
      <c r="A265" s="6" t="s">
        <v>3293</v>
      </c>
      <c r="B265" s="7" t="s">
        <v>1339</v>
      </c>
      <c r="C265" s="7" t="s">
        <v>3294</v>
      </c>
      <c r="D265" s="7" t="s">
        <v>1807</v>
      </c>
      <c r="E265" s="7" t="s">
        <v>1642</v>
      </c>
      <c r="F265" s="7" t="s">
        <v>3256</v>
      </c>
      <c r="G265" s="7" t="s">
        <v>3295</v>
      </c>
      <c r="H265" s="7" t="s">
        <v>912</v>
      </c>
      <c r="I265" s="7" t="s">
        <v>3258</v>
      </c>
      <c r="M265" t="s">
        <v>8174</v>
      </c>
    </row>
    <row r="266" spans="1:13" ht="16.5" customHeight="1" x14ac:dyDescent="0.25">
      <c r="A266" s="12" t="s">
        <v>3296</v>
      </c>
      <c r="B266" s="13" t="s">
        <v>1339</v>
      </c>
      <c r="C266" s="13" t="s">
        <v>3297</v>
      </c>
      <c r="D266" s="13" t="s">
        <v>1813</v>
      </c>
      <c r="E266" s="13" t="s">
        <v>1642</v>
      </c>
      <c r="F266" s="13" t="s">
        <v>3256</v>
      </c>
      <c r="G266" s="13" t="s">
        <v>3298</v>
      </c>
      <c r="H266" s="13" t="s">
        <v>912</v>
      </c>
      <c r="I266" s="13" t="s">
        <v>3258</v>
      </c>
      <c r="M266" t="s">
        <v>8174</v>
      </c>
    </row>
    <row r="267" spans="1:13" ht="17.25" customHeight="1" x14ac:dyDescent="0.25">
      <c r="A267" s="6" t="s">
        <v>1818</v>
      </c>
      <c r="B267" s="7" t="s">
        <v>1339</v>
      </c>
      <c r="C267" s="7" t="s">
        <v>3299</v>
      </c>
      <c r="D267" s="7" t="s">
        <v>1817</v>
      </c>
      <c r="E267" s="7" t="s">
        <v>1642</v>
      </c>
      <c r="F267" s="7" t="s">
        <v>3300</v>
      </c>
      <c r="G267" s="7" t="s">
        <v>3301</v>
      </c>
      <c r="H267" s="7" t="s">
        <v>912</v>
      </c>
      <c r="I267" s="7" t="s">
        <v>3258</v>
      </c>
      <c r="M267" t="s">
        <v>8174</v>
      </c>
    </row>
    <row r="268" spans="1:13" ht="16.5" customHeight="1" x14ac:dyDescent="0.25">
      <c r="A268" s="12" t="s">
        <v>3302</v>
      </c>
      <c r="B268" s="13" t="s">
        <v>1340</v>
      </c>
      <c r="C268" s="13" t="s">
        <v>3303</v>
      </c>
      <c r="D268" s="13" t="s">
        <v>1807</v>
      </c>
      <c r="E268" s="13" t="s">
        <v>1642</v>
      </c>
      <c r="F268" s="13" t="s">
        <v>3304</v>
      </c>
      <c r="G268" s="13" t="s">
        <v>3305</v>
      </c>
      <c r="H268" s="13" t="s">
        <v>912</v>
      </c>
      <c r="I268" s="13" t="s">
        <v>3306</v>
      </c>
      <c r="M268" t="s">
        <v>8174</v>
      </c>
    </row>
    <row r="269" spans="1:13" ht="16.5" customHeight="1" x14ac:dyDescent="0.25">
      <c r="A269" s="6" t="s">
        <v>3307</v>
      </c>
      <c r="B269" s="7" t="s">
        <v>1340</v>
      </c>
      <c r="C269" s="7" t="s">
        <v>3308</v>
      </c>
      <c r="D269" s="7" t="s">
        <v>1813</v>
      </c>
      <c r="E269" s="7" t="s">
        <v>1642</v>
      </c>
      <c r="F269" s="7" t="s">
        <v>3304</v>
      </c>
      <c r="G269" s="7" t="s">
        <v>3309</v>
      </c>
      <c r="H269" s="7" t="s">
        <v>912</v>
      </c>
      <c r="I269" s="7" t="s">
        <v>3306</v>
      </c>
      <c r="M269" t="s">
        <v>8174</v>
      </c>
    </row>
    <row r="270" spans="1:13" ht="16.5" customHeight="1" x14ac:dyDescent="0.25">
      <c r="A270" s="12" t="s">
        <v>1818</v>
      </c>
      <c r="B270" s="13" t="s">
        <v>1340</v>
      </c>
      <c r="C270" s="13" t="s">
        <v>3310</v>
      </c>
      <c r="D270" s="13" t="s">
        <v>1817</v>
      </c>
      <c r="E270" s="13" t="s">
        <v>1642</v>
      </c>
      <c r="F270" s="13" t="s">
        <v>3304</v>
      </c>
      <c r="G270" s="13" t="s">
        <v>3311</v>
      </c>
      <c r="H270" s="13" t="s">
        <v>912</v>
      </c>
      <c r="I270" s="13" t="s">
        <v>3306</v>
      </c>
      <c r="M270" t="s">
        <v>8174</v>
      </c>
    </row>
    <row r="271" spans="1:13" ht="16.5" customHeight="1" x14ac:dyDescent="0.25">
      <c r="A271" s="6" t="s">
        <v>3312</v>
      </c>
      <c r="B271" s="7" t="s">
        <v>1341</v>
      </c>
      <c r="C271" s="7" t="s">
        <v>3313</v>
      </c>
      <c r="D271" s="7" t="s">
        <v>1807</v>
      </c>
      <c r="E271" s="7" t="s">
        <v>1642</v>
      </c>
      <c r="F271" s="7" t="s">
        <v>3314</v>
      </c>
      <c r="G271" s="7" t="s">
        <v>3315</v>
      </c>
      <c r="H271" s="7" t="s">
        <v>912</v>
      </c>
      <c r="I271" s="7" t="s">
        <v>3316</v>
      </c>
      <c r="M271" t="s">
        <v>8174</v>
      </c>
    </row>
    <row r="272" spans="1:13" ht="16.5" customHeight="1" x14ac:dyDescent="0.25">
      <c r="A272" s="12" t="s">
        <v>3317</v>
      </c>
      <c r="B272" s="13" t="s">
        <v>1341</v>
      </c>
      <c r="C272" s="13" t="s">
        <v>3318</v>
      </c>
      <c r="D272" s="13" t="s">
        <v>1813</v>
      </c>
      <c r="E272" s="13" t="s">
        <v>1642</v>
      </c>
      <c r="F272" s="13" t="s">
        <v>3314</v>
      </c>
      <c r="G272" s="13" t="s">
        <v>3319</v>
      </c>
      <c r="H272" s="13" t="s">
        <v>912</v>
      </c>
      <c r="I272" s="13" t="s">
        <v>3316</v>
      </c>
      <c r="M272" t="s">
        <v>8174</v>
      </c>
    </row>
    <row r="273" spans="1:13" ht="16.5" customHeight="1" x14ac:dyDescent="0.25">
      <c r="A273" s="6" t="s">
        <v>1818</v>
      </c>
      <c r="B273" s="7" t="s">
        <v>1341</v>
      </c>
      <c r="C273" s="7" t="s">
        <v>3320</v>
      </c>
      <c r="D273" s="7" t="s">
        <v>1817</v>
      </c>
      <c r="E273" s="7" t="s">
        <v>1642</v>
      </c>
      <c r="F273" s="7" t="s">
        <v>3314</v>
      </c>
      <c r="G273" s="7" t="s">
        <v>3321</v>
      </c>
      <c r="H273" s="7" t="s">
        <v>912</v>
      </c>
      <c r="I273" s="7" t="s">
        <v>3316</v>
      </c>
      <c r="M273" t="s">
        <v>8174</v>
      </c>
    </row>
    <row r="274" spans="1:13" ht="16.5" customHeight="1" x14ac:dyDescent="0.25">
      <c r="A274" s="12" t="s">
        <v>3322</v>
      </c>
      <c r="B274" s="13" t="s">
        <v>1342</v>
      </c>
      <c r="C274" s="13" t="s">
        <v>3323</v>
      </c>
      <c r="D274" s="13" t="s">
        <v>1807</v>
      </c>
      <c r="E274" s="13" t="s">
        <v>1642</v>
      </c>
      <c r="F274" s="13" t="s">
        <v>3324</v>
      </c>
      <c r="G274" s="13" t="s">
        <v>3325</v>
      </c>
      <c r="H274" s="13" t="s">
        <v>912</v>
      </c>
      <c r="I274" s="13" t="s">
        <v>3326</v>
      </c>
      <c r="M274" t="s">
        <v>8174</v>
      </c>
    </row>
    <row r="275" spans="1:13" ht="16.5" customHeight="1" x14ac:dyDescent="0.25">
      <c r="A275" s="6" t="s">
        <v>3327</v>
      </c>
      <c r="B275" s="7" t="s">
        <v>1342</v>
      </c>
      <c r="C275" s="7" t="s">
        <v>3328</v>
      </c>
      <c r="D275" s="7" t="s">
        <v>1813</v>
      </c>
      <c r="E275" s="7" t="s">
        <v>1642</v>
      </c>
      <c r="F275" s="7" t="s">
        <v>3324</v>
      </c>
      <c r="G275" s="7" t="s">
        <v>3329</v>
      </c>
      <c r="H275" s="7" t="s">
        <v>912</v>
      </c>
      <c r="I275" s="7" t="s">
        <v>3326</v>
      </c>
      <c r="M275" t="s">
        <v>8174</v>
      </c>
    </row>
    <row r="276" spans="1:13" ht="16.5" customHeight="1" x14ac:dyDescent="0.25">
      <c r="A276" s="12" t="s">
        <v>1818</v>
      </c>
      <c r="B276" s="13" t="s">
        <v>1342</v>
      </c>
      <c r="C276" s="13" t="s">
        <v>3330</v>
      </c>
      <c r="D276" s="13" t="s">
        <v>1817</v>
      </c>
      <c r="E276" s="13" t="s">
        <v>1642</v>
      </c>
      <c r="F276" s="13" t="s">
        <v>3324</v>
      </c>
      <c r="G276" s="13" t="s">
        <v>3331</v>
      </c>
      <c r="H276" s="13" t="s">
        <v>912</v>
      </c>
      <c r="I276" s="13" t="s">
        <v>3326</v>
      </c>
      <c r="M276" t="s">
        <v>8174</v>
      </c>
    </row>
    <row r="277" spans="1:13" ht="16.5" customHeight="1" x14ac:dyDescent="0.25">
      <c r="A277" s="6" t="s">
        <v>3332</v>
      </c>
      <c r="B277" s="7" t="s">
        <v>1380</v>
      </c>
      <c r="C277" s="7" t="s">
        <v>3333</v>
      </c>
      <c r="D277" s="7" t="s">
        <v>1807</v>
      </c>
      <c r="E277" s="7" t="s">
        <v>1642</v>
      </c>
      <c r="F277" s="7" t="s">
        <v>3334</v>
      </c>
      <c r="G277" s="7" t="s">
        <v>3335</v>
      </c>
      <c r="H277" s="7" t="s">
        <v>912</v>
      </c>
      <c r="I277" s="7" t="s">
        <v>3336</v>
      </c>
      <c r="M277" t="s">
        <v>8174</v>
      </c>
    </row>
    <row r="278" spans="1:13" ht="16.5" customHeight="1" x14ac:dyDescent="0.25">
      <c r="A278" s="12" t="s">
        <v>3337</v>
      </c>
      <c r="B278" s="13" t="s">
        <v>1380</v>
      </c>
      <c r="C278" s="13" t="s">
        <v>3338</v>
      </c>
      <c r="D278" s="13" t="s">
        <v>1813</v>
      </c>
      <c r="E278" s="13" t="s">
        <v>1642</v>
      </c>
      <c r="F278" s="13" t="s">
        <v>3334</v>
      </c>
      <c r="G278" s="13" t="s">
        <v>3339</v>
      </c>
      <c r="H278" s="13" t="s">
        <v>912</v>
      </c>
      <c r="I278" s="13" t="s">
        <v>3336</v>
      </c>
      <c r="M278" t="s">
        <v>8174</v>
      </c>
    </row>
    <row r="279" spans="1:13" ht="17.25" customHeight="1" x14ac:dyDescent="0.25">
      <c r="A279" s="6" t="s">
        <v>1818</v>
      </c>
      <c r="B279" s="7" t="s">
        <v>1380</v>
      </c>
      <c r="C279" s="7" t="s">
        <v>3340</v>
      </c>
      <c r="D279" s="7" t="s">
        <v>1817</v>
      </c>
      <c r="E279" s="7" t="s">
        <v>1642</v>
      </c>
      <c r="F279" s="7" t="s">
        <v>3341</v>
      </c>
      <c r="G279" s="7" t="s">
        <v>3342</v>
      </c>
      <c r="H279" s="7" t="s">
        <v>912</v>
      </c>
      <c r="I279" s="7" t="s">
        <v>3336</v>
      </c>
      <c r="M279" t="s">
        <v>8174</v>
      </c>
    </row>
    <row r="280" spans="1:13" ht="16.5" customHeight="1" x14ac:dyDescent="0.25">
      <c r="A280" s="12" t="s">
        <v>3343</v>
      </c>
      <c r="B280" s="13" t="s">
        <v>1419</v>
      </c>
      <c r="C280" s="13" t="s">
        <v>3344</v>
      </c>
      <c r="D280" s="13" t="s">
        <v>1807</v>
      </c>
      <c r="E280" s="13" t="s">
        <v>1642</v>
      </c>
      <c r="F280" s="13" t="s">
        <v>3345</v>
      </c>
      <c r="G280" s="13" t="s">
        <v>3346</v>
      </c>
      <c r="H280" s="13" t="s">
        <v>912</v>
      </c>
      <c r="I280" s="13" t="s">
        <v>3347</v>
      </c>
      <c r="M280" t="s">
        <v>8174</v>
      </c>
    </row>
    <row r="281" spans="1:13" ht="16.5" customHeight="1" x14ac:dyDescent="0.25">
      <c r="A281" s="6" t="s">
        <v>3348</v>
      </c>
      <c r="B281" s="7" t="s">
        <v>1419</v>
      </c>
      <c r="C281" s="7" t="s">
        <v>3349</v>
      </c>
      <c r="D281" s="7" t="s">
        <v>1813</v>
      </c>
      <c r="E281" s="7" t="s">
        <v>1642</v>
      </c>
      <c r="F281" s="7" t="s">
        <v>3345</v>
      </c>
      <c r="G281" s="7" t="s">
        <v>3350</v>
      </c>
      <c r="H281" s="7" t="s">
        <v>912</v>
      </c>
      <c r="I281" s="7" t="s">
        <v>3347</v>
      </c>
      <c r="M281" t="s">
        <v>8174</v>
      </c>
    </row>
    <row r="282" spans="1:13" ht="16.5" customHeight="1" x14ac:dyDescent="0.25">
      <c r="A282" s="12" t="s">
        <v>1818</v>
      </c>
      <c r="B282" s="13" t="s">
        <v>1419</v>
      </c>
      <c r="C282" s="13" t="s">
        <v>3351</v>
      </c>
      <c r="D282" s="13" t="s">
        <v>1817</v>
      </c>
      <c r="E282" s="13" t="s">
        <v>1642</v>
      </c>
      <c r="F282" s="13" t="s">
        <v>3345</v>
      </c>
      <c r="G282" s="13" t="s">
        <v>3352</v>
      </c>
      <c r="H282" s="13" t="s">
        <v>912</v>
      </c>
      <c r="I282" s="13" t="s">
        <v>3347</v>
      </c>
      <c r="M282" t="s">
        <v>8174</v>
      </c>
    </row>
    <row r="283" spans="1:13" ht="16.5" customHeight="1" x14ac:dyDescent="0.25">
      <c r="A283" s="6" t="s">
        <v>3353</v>
      </c>
      <c r="B283" s="7" t="s">
        <v>1420</v>
      </c>
      <c r="C283" s="7" t="s">
        <v>3354</v>
      </c>
      <c r="D283" s="7" t="s">
        <v>1807</v>
      </c>
      <c r="E283" s="7" t="s">
        <v>1642</v>
      </c>
      <c r="F283" s="7" t="s">
        <v>3355</v>
      </c>
      <c r="G283" s="7" t="s">
        <v>3356</v>
      </c>
      <c r="H283" s="7" t="s">
        <v>912</v>
      </c>
      <c r="I283" s="7" t="s">
        <v>3357</v>
      </c>
      <c r="M283" t="s">
        <v>8174</v>
      </c>
    </row>
    <row r="284" spans="1:13" ht="16.5" customHeight="1" x14ac:dyDescent="0.25">
      <c r="A284" s="12" t="s">
        <v>3358</v>
      </c>
      <c r="B284" s="13" t="s">
        <v>1420</v>
      </c>
      <c r="C284" s="13" t="s">
        <v>3359</v>
      </c>
      <c r="D284" s="13" t="s">
        <v>1813</v>
      </c>
      <c r="E284" s="13" t="s">
        <v>1642</v>
      </c>
      <c r="F284" s="13" t="s">
        <v>3355</v>
      </c>
      <c r="G284" s="13" t="s">
        <v>3360</v>
      </c>
      <c r="H284" s="13" t="s">
        <v>912</v>
      </c>
      <c r="I284" s="13" t="s">
        <v>3357</v>
      </c>
      <c r="M284" t="s">
        <v>8174</v>
      </c>
    </row>
    <row r="285" spans="1:13" ht="16.5" customHeight="1" x14ac:dyDescent="0.25">
      <c r="A285" s="6" t="s">
        <v>1818</v>
      </c>
      <c r="B285" s="7" t="s">
        <v>1420</v>
      </c>
      <c r="C285" s="7" t="s">
        <v>3361</v>
      </c>
      <c r="D285" s="7" t="s">
        <v>1817</v>
      </c>
      <c r="E285" s="7" t="s">
        <v>1642</v>
      </c>
      <c r="F285" s="7" t="s">
        <v>3355</v>
      </c>
      <c r="G285" s="7" t="s">
        <v>3362</v>
      </c>
      <c r="H285" s="7" t="s">
        <v>912</v>
      </c>
      <c r="I285" s="7" t="s">
        <v>3357</v>
      </c>
      <c r="M285" t="s">
        <v>8174</v>
      </c>
    </row>
    <row r="286" spans="1:13" ht="16.5" customHeight="1" x14ac:dyDescent="0.25">
      <c r="A286" s="12" t="s">
        <v>3363</v>
      </c>
      <c r="B286" s="13" t="s">
        <v>1421</v>
      </c>
      <c r="C286" s="13" t="s">
        <v>3364</v>
      </c>
      <c r="D286" s="13" t="s">
        <v>1807</v>
      </c>
      <c r="E286" s="13" t="s">
        <v>1642</v>
      </c>
      <c r="F286" s="13" t="s">
        <v>3365</v>
      </c>
      <c r="G286" s="13" t="s">
        <v>3366</v>
      </c>
      <c r="H286" s="13" t="s">
        <v>912</v>
      </c>
      <c r="I286" s="13" t="s">
        <v>3367</v>
      </c>
      <c r="M286" t="s">
        <v>8174</v>
      </c>
    </row>
    <row r="287" spans="1:13" ht="16.5" customHeight="1" x14ac:dyDescent="0.25">
      <c r="A287" s="6" t="s">
        <v>3368</v>
      </c>
      <c r="B287" s="7" t="s">
        <v>1421</v>
      </c>
      <c r="C287" s="7" t="s">
        <v>3369</v>
      </c>
      <c r="D287" s="7" t="s">
        <v>1813</v>
      </c>
      <c r="E287" s="7" t="s">
        <v>1642</v>
      </c>
      <c r="F287" s="7" t="s">
        <v>3365</v>
      </c>
      <c r="G287" s="7" t="s">
        <v>3370</v>
      </c>
      <c r="H287" s="7" t="s">
        <v>912</v>
      </c>
      <c r="I287" s="7" t="s">
        <v>3367</v>
      </c>
      <c r="M287" t="s">
        <v>8174</v>
      </c>
    </row>
    <row r="288" spans="1:13" ht="16.5" customHeight="1" x14ac:dyDescent="0.25">
      <c r="A288" s="12" t="s">
        <v>1818</v>
      </c>
      <c r="B288" s="13" t="s">
        <v>1421</v>
      </c>
      <c r="C288" s="13" t="s">
        <v>3371</v>
      </c>
      <c r="D288" s="13" t="s">
        <v>1817</v>
      </c>
      <c r="E288" s="13" t="s">
        <v>1642</v>
      </c>
      <c r="F288" s="13" t="s">
        <v>3365</v>
      </c>
      <c r="G288" s="13" t="s">
        <v>3372</v>
      </c>
      <c r="H288" s="13" t="s">
        <v>912</v>
      </c>
      <c r="I288" s="13" t="s">
        <v>3367</v>
      </c>
      <c r="M288" t="s">
        <v>8174</v>
      </c>
    </row>
    <row r="289" spans="1:13" ht="16.5" customHeight="1" x14ac:dyDescent="0.25">
      <c r="A289" s="6" t="s">
        <v>3373</v>
      </c>
      <c r="B289" s="7" t="s">
        <v>1422</v>
      </c>
      <c r="C289" s="7" t="s">
        <v>3374</v>
      </c>
      <c r="D289" s="7" t="s">
        <v>1807</v>
      </c>
      <c r="E289" s="7" t="s">
        <v>1642</v>
      </c>
      <c r="F289" s="7" t="s">
        <v>3375</v>
      </c>
      <c r="G289" s="7" t="s">
        <v>3376</v>
      </c>
      <c r="H289" s="7" t="s">
        <v>912</v>
      </c>
      <c r="I289" s="7" t="s">
        <v>3377</v>
      </c>
      <c r="M289" t="s">
        <v>8174</v>
      </c>
    </row>
    <row r="290" spans="1:13" ht="16.5" customHeight="1" x14ac:dyDescent="0.25">
      <c r="A290" s="12" t="s">
        <v>3378</v>
      </c>
      <c r="B290" s="13" t="s">
        <v>1422</v>
      </c>
      <c r="C290" s="13" t="s">
        <v>3379</v>
      </c>
      <c r="D290" s="13" t="s">
        <v>1813</v>
      </c>
      <c r="E290" s="13" t="s">
        <v>1642</v>
      </c>
      <c r="F290" s="13" t="s">
        <v>3375</v>
      </c>
      <c r="G290" s="13" t="s">
        <v>3380</v>
      </c>
      <c r="H290" s="13" t="s">
        <v>912</v>
      </c>
      <c r="I290" s="13" t="s">
        <v>3377</v>
      </c>
      <c r="M290" t="s">
        <v>8174</v>
      </c>
    </row>
    <row r="291" spans="1:13" ht="16.5" customHeight="1" x14ac:dyDescent="0.25">
      <c r="A291" s="6" t="s">
        <v>1818</v>
      </c>
      <c r="B291" s="7" t="s">
        <v>1422</v>
      </c>
      <c r="C291" s="7" t="s">
        <v>3381</v>
      </c>
      <c r="D291" s="7" t="s">
        <v>1817</v>
      </c>
      <c r="E291" s="7" t="s">
        <v>1642</v>
      </c>
      <c r="F291" s="7" t="s">
        <v>3382</v>
      </c>
      <c r="G291" s="7" t="s">
        <v>3383</v>
      </c>
      <c r="H291" s="7" t="s">
        <v>912</v>
      </c>
      <c r="I291" s="7" t="s">
        <v>3377</v>
      </c>
      <c r="M291" t="s">
        <v>8174</v>
      </c>
    </row>
    <row r="292" spans="1:13" ht="17.25" customHeight="1" x14ac:dyDescent="0.25">
      <c r="A292" s="12" t="s">
        <v>3384</v>
      </c>
      <c r="B292" s="13" t="s">
        <v>1423</v>
      </c>
      <c r="C292" s="13" t="s">
        <v>3385</v>
      </c>
      <c r="D292" s="13" t="s">
        <v>1807</v>
      </c>
      <c r="E292" s="13" t="s">
        <v>1642</v>
      </c>
      <c r="F292" s="13" t="s">
        <v>3386</v>
      </c>
      <c r="G292" s="13" t="s">
        <v>3387</v>
      </c>
      <c r="H292" s="13" t="s">
        <v>912</v>
      </c>
      <c r="I292" s="13" t="s">
        <v>3388</v>
      </c>
      <c r="M292" t="s">
        <v>8174</v>
      </c>
    </row>
    <row r="293" spans="1:13" ht="16.5" customHeight="1" x14ac:dyDescent="0.25">
      <c r="A293" s="6" t="s">
        <v>3389</v>
      </c>
      <c r="B293" s="7" t="s">
        <v>1423</v>
      </c>
      <c r="C293" s="7" t="s">
        <v>3390</v>
      </c>
      <c r="D293" s="7" t="s">
        <v>1813</v>
      </c>
      <c r="E293" s="7" t="s">
        <v>1642</v>
      </c>
      <c r="F293" s="7" t="s">
        <v>3386</v>
      </c>
      <c r="G293" s="7" t="s">
        <v>3391</v>
      </c>
      <c r="H293" s="7" t="s">
        <v>912</v>
      </c>
      <c r="I293" s="7" t="s">
        <v>3388</v>
      </c>
      <c r="M293" t="s">
        <v>8174</v>
      </c>
    </row>
    <row r="294" spans="1:13" ht="16.5" customHeight="1" x14ac:dyDescent="0.25">
      <c r="A294" s="12" t="s">
        <v>1818</v>
      </c>
      <c r="B294" s="13" t="s">
        <v>1423</v>
      </c>
      <c r="C294" s="13" t="s">
        <v>3392</v>
      </c>
      <c r="D294" s="13" t="s">
        <v>1817</v>
      </c>
      <c r="E294" s="13" t="s">
        <v>1642</v>
      </c>
      <c r="F294" s="13" t="s">
        <v>3386</v>
      </c>
      <c r="G294" s="13" t="s">
        <v>3393</v>
      </c>
      <c r="H294" s="13" t="s">
        <v>912</v>
      </c>
      <c r="I294" s="13" t="s">
        <v>3388</v>
      </c>
      <c r="M294" t="s">
        <v>8174</v>
      </c>
    </row>
    <row r="295" spans="1:13" ht="16.5" customHeight="1" x14ac:dyDescent="0.25">
      <c r="A295" s="6" t="s">
        <v>3394</v>
      </c>
      <c r="B295" s="7" t="s">
        <v>1425</v>
      </c>
      <c r="C295" s="7" t="s">
        <v>3395</v>
      </c>
      <c r="D295" s="7" t="s">
        <v>1807</v>
      </c>
      <c r="E295" s="7" t="s">
        <v>1642</v>
      </c>
      <c r="F295" s="7" t="s">
        <v>3396</v>
      </c>
      <c r="G295" s="7" t="s">
        <v>3397</v>
      </c>
      <c r="H295" s="7" t="s">
        <v>912</v>
      </c>
      <c r="I295" s="7" t="s">
        <v>3398</v>
      </c>
      <c r="M295" t="s">
        <v>8174</v>
      </c>
    </row>
    <row r="296" spans="1:13" ht="16.5" customHeight="1" x14ac:dyDescent="0.25">
      <c r="A296" s="12" t="s">
        <v>3399</v>
      </c>
      <c r="B296" s="13" t="s">
        <v>1425</v>
      </c>
      <c r="C296" s="13" t="s">
        <v>3400</v>
      </c>
      <c r="D296" s="13" t="s">
        <v>1813</v>
      </c>
      <c r="E296" s="13" t="s">
        <v>1642</v>
      </c>
      <c r="F296" s="13" t="s">
        <v>3396</v>
      </c>
      <c r="G296" s="13" t="s">
        <v>3401</v>
      </c>
      <c r="H296" s="13" t="s">
        <v>912</v>
      </c>
      <c r="I296" s="13" t="s">
        <v>3398</v>
      </c>
      <c r="M296" t="s">
        <v>8174</v>
      </c>
    </row>
    <row r="297" spans="1:13" ht="16.5" customHeight="1" x14ac:dyDescent="0.25">
      <c r="A297" s="6" t="s">
        <v>1818</v>
      </c>
      <c r="B297" s="7" t="s">
        <v>1425</v>
      </c>
      <c r="C297" s="7" t="s">
        <v>3402</v>
      </c>
      <c r="D297" s="7" t="s">
        <v>1817</v>
      </c>
      <c r="E297" s="7" t="s">
        <v>1642</v>
      </c>
      <c r="F297" s="7" t="s">
        <v>3396</v>
      </c>
      <c r="G297" s="7" t="s">
        <v>3403</v>
      </c>
      <c r="H297" s="7" t="s">
        <v>912</v>
      </c>
      <c r="I297" s="7" t="s">
        <v>3398</v>
      </c>
      <c r="M297" t="s">
        <v>8174</v>
      </c>
    </row>
    <row r="298" spans="1:13" ht="16.5" customHeight="1" x14ac:dyDescent="0.25">
      <c r="A298" s="12" t="s">
        <v>3404</v>
      </c>
      <c r="B298" s="13" t="s">
        <v>1426</v>
      </c>
      <c r="C298" s="13" t="s">
        <v>3405</v>
      </c>
      <c r="D298" s="13" t="s">
        <v>1807</v>
      </c>
      <c r="E298" s="13" t="s">
        <v>1642</v>
      </c>
      <c r="F298" s="13" t="s">
        <v>3406</v>
      </c>
      <c r="G298" s="13" t="s">
        <v>3407</v>
      </c>
      <c r="H298" s="13" t="s">
        <v>912</v>
      </c>
      <c r="I298" s="13" t="s">
        <v>3408</v>
      </c>
      <c r="M298" t="s">
        <v>8174</v>
      </c>
    </row>
    <row r="299" spans="1:13" ht="16.5" customHeight="1" x14ac:dyDescent="0.25">
      <c r="A299" s="6" t="s">
        <v>3409</v>
      </c>
      <c r="B299" s="7" t="s">
        <v>1426</v>
      </c>
      <c r="C299" s="7" t="s">
        <v>3410</v>
      </c>
      <c r="D299" s="7" t="s">
        <v>1813</v>
      </c>
      <c r="E299" s="7" t="s">
        <v>1642</v>
      </c>
      <c r="F299" s="7" t="s">
        <v>3406</v>
      </c>
      <c r="G299" s="7" t="s">
        <v>3411</v>
      </c>
      <c r="H299" s="7" t="s">
        <v>912</v>
      </c>
      <c r="I299" s="7" t="s">
        <v>3408</v>
      </c>
      <c r="M299" t="s">
        <v>8174</v>
      </c>
    </row>
    <row r="300" spans="1:13" ht="16.5" customHeight="1" x14ac:dyDescent="0.25">
      <c r="A300" s="12" t="s">
        <v>1818</v>
      </c>
      <c r="B300" s="13" t="s">
        <v>1426</v>
      </c>
      <c r="C300" s="13" t="s">
        <v>3412</v>
      </c>
      <c r="D300" s="13" t="s">
        <v>1817</v>
      </c>
      <c r="E300" s="13" t="s">
        <v>1642</v>
      </c>
      <c r="F300" s="13" t="s">
        <v>3406</v>
      </c>
      <c r="G300" s="13" t="s">
        <v>3413</v>
      </c>
      <c r="H300" s="13" t="s">
        <v>912</v>
      </c>
      <c r="I300" s="13" t="s">
        <v>3408</v>
      </c>
      <c r="M300" t="s">
        <v>8174</v>
      </c>
    </row>
    <row r="301" spans="1:13" ht="16.5" customHeight="1" x14ac:dyDescent="0.25">
      <c r="A301" s="6" t="s">
        <v>2585</v>
      </c>
      <c r="B301" s="7" t="s">
        <v>1609</v>
      </c>
      <c r="C301" s="7" t="s">
        <v>708</v>
      </c>
      <c r="D301" s="7" t="s">
        <v>1610</v>
      </c>
      <c r="E301" s="7" t="s">
        <v>2426</v>
      </c>
      <c r="F301" s="7" t="s">
        <v>2586</v>
      </c>
      <c r="G301" s="7" t="s">
        <v>3414</v>
      </c>
      <c r="H301" s="7" t="s">
        <v>1007</v>
      </c>
      <c r="I301" s="7" t="s">
        <v>1839</v>
      </c>
      <c r="M301" t="s">
        <v>8174</v>
      </c>
    </row>
    <row r="302" spans="1:13" ht="16.5" customHeight="1" x14ac:dyDescent="0.25">
      <c r="A302" s="12" t="s">
        <v>2540</v>
      </c>
      <c r="B302" s="13" t="s">
        <v>1609</v>
      </c>
      <c r="C302" s="13" t="s">
        <v>1632</v>
      </c>
      <c r="D302" s="13" t="s">
        <v>1610</v>
      </c>
      <c r="E302" s="13" t="s">
        <v>1612</v>
      </c>
      <c r="F302" s="13" t="s">
        <v>2530</v>
      </c>
      <c r="G302" s="13" t="s">
        <v>2539</v>
      </c>
      <c r="H302" s="13" t="s">
        <v>1140</v>
      </c>
      <c r="I302" s="13" t="s">
        <v>2448</v>
      </c>
      <c r="M302" t="s">
        <v>8174</v>
      </c>
    </row>
    <row r="303" spans="1:13" ht="16.5" customHeight="1" x14ac:dyDescent="0.25">
      <c r="A303" s="6" t="s">
        <v>2548</v>
      </c>
      <c r="B303" s="7" t="s">
        <v>1609</v>
      </c>
      <c r="C303" s="7" t="s">
        <v>2547</v>
      </c>
      <c r="D303" s="7" t="s">
        <v>1610</v>
      </c>
      <c r="E303" s="7" t="s">
        <v>1642</v>
      </c>
      <c r="F303" s="7" t="s">
        <v>2549</v>
      </c>
      <c r="G303" s="7" t="s">
        <v>2546</v>
      </c>
      <c r="H303" s="7" t="s">
        <v>1140</v>
      </c>
      <c r="I303" s="7" t="s">
        <v>2542</v>
      </c>
      <c r="M303" t="s">
        <v>8174</v>
      </c>
    </row>
    <row r="304" spans="1:13" ht="17.25" customHeight="1" x14ac:dyDescent="0.25">
      <c r="A304" s="12" t="s">
        <v>1923</v>
      </c>
      <c r="B304" s="13" t="s">
        <v>1609</v>
      </c>
      <c r="C304" s="13" t="s">
        <v>1922</v>
      </c>
      <c r="D304" s="13" t="s">
        <v>1610</v>
      </c>
      <c r="E304" s="13" t="s">
        <v>1642</v>
      </c>
      <c r="F304" s="13" t="s">
        <v>1893</v>
      </c>
      <c r="G304" s="13" t="s">
        <v>2545</v>
      </c>
      <c r="H304" s="13" t="s">
        <v>1140</v>
      </c>
      <c r="I304" s="13" t="s">
        <v>2542</v>
      </c>
      <c r="M304" t="s">
        <v>8174</v>
      </c>
    </row>
    <row r="305" spans="1:13" ht="16.5" customHeight="1" x14ac:dyDescent="0.25">
      <c r="A305" s="6" t="s">
        <v>1892</v>
      </c>
      <c r="B305" s="7" t="s">
        <v>1609</v>
      </c>
      <c r="C305" s="7" t="s">
        <v>1890</v>
      </c>
      <c r="D305" s="7" t="s">
        <v>1610</v>
      </c>
      <c r="E305" s="7" t="s">
        <v>1642</v>
      </c>
      <c r="F305" s="7" t="s">
        <v>1893</v>
      </c>
      <c r="G305" s="7" t="s">
        <v>2541</v>
      </c>
      <c r="H305" s="7" t="s">
        <v>1140</v>
      </c>
      <c r="I305" s="7" t="s">
        <v>2542</v>
      </c>
      <c r="M305" t="s">
        <v>8174</v>
      </c>
    </row>
    <row r="306" spans="1:13" ht="16.5" customHeight="1" x14ac:dyDescent="0.25">
      <c r="A306" s="12" t="s">
        <v>2529</v>
      </c>
      <c r="B306" s="13" t="s">
        <v>1609</v>
      </c>
      <c r="C306" s="13" t="s">
        <v>2447</v>
      </c>
      <c r="D306" s="13" t="s">
        <v>1610</v>
      </c>
      <c r="E306" s="13" t="s">
        <v>1642</v>
      </c>
      <c r="F306" s="13" t="s">
        <v>2530</v>
      </c>
      <c r="G306" s="13" t="s">
        <v>2446</v>
      </c>
      <c r="H306" s="13" t="s">
        <v>1140</v>
      </c>
      <c r="I306" s="13" t="s">
        <v>2448</v>
      </c>
      <c r="M306" t="s">
        <v>8174</v>
      </c>
    </row>
    <row r="307" spans="1:13" ht="16.5" customHeight="1" x14ac:dyDescent="0.25">
      <c r="A307" s="6" t="s">
        <v>2538</v>
      </c>
      <c r="B307" s="7" t="s">
        <v>1609</v>
      </c>
      <c r="C307" s="7" t="s">
        <v>2537</v>
      </c>
      <c r="D307" s="7" t="s">
        <v>1610</v>
      </c>
      <c r="E307" s="7" t="s">
        <v>1642</v>
      </c>
      <c r="F307" s="7" t="s">
        <v>2535</v>
      </c>
      <c r="G307" s="7" t="s">
        <v>2536</v>
      </c>
      <c r="H307" s="7" t="s">
        <v>1140</v>
      </c>
      <c r="I307" s="7" t="s">
        <v>2528</v>
      </c>
      <c r="M307" t="s">
        <v>8174</v>
      </c>
    </row>
    <row r="308" spans="1:13" ht="16.5" customHeight="1" x14ac:dyDescent="0.25">
      <c r="A308" s="12" t="s">
        <v>2534</v>
      </c>
      <c r="B308" s="13" t="s">
        <v>1609</v>
      </c>
      <c r="C308" s="13" t="s">
        <v>2533</v>
      </c>
      <c r="D308" s="13" t="s">
        <v>1610</v>
      </c>
      <c r="E308" s="13" t="s">
        <v>1642</v>
      </c>
      <c r="F308" s="13" t="s">
        <v>2535</v>
      </c>
      <c r="G308" s="13" t="s">
        <v>2532</v>
      </c>
      <c r="H308" s="13" t="s">
        <v>1140</v>
      </c>
      <c r="I308" s="13" t="s">
        <v>2528</v>
      </c>
      <c r="M308" t="s">
        <v>8174</v>
      </c>
    </row>
    <row r="309" spans="1:13" ht="16.5" customHeight="1" x14ac:dyDescent="0.25">
      <c r="A309" s="6" t="s">
        <v>1908</v>
      </c>
      <c r="B309" s="7" t="s">
        <v>1609</v>
      </c>
      <c r="C309" s="7" t="s">
        <v>1907</v>
      </c>
      <c r="D309" s="7" t="s">
        <v>1610</v>
      </c>
      <c r="E309" s="7" t="s">
        <v>1642</v>
      </c>
      <c r="F309" s="7" t="s">
        <v>1870</v>
      </c>
      <c r="G309" s="7" t="s">
        <v>2531</v>
      </c>
      <c r="H309" s="7" t="s">
        <v>1140</v>
      </c>
      <c r="I309" s="7" t="s">
        <v>2528</v>
      </c>
      <c r="M309" t="s">
        <v>8174</v>
      </c>
    </row>
    <row r="310" spans="1:13" ht="16.5" customHeight="1" x14ac:dyDescent="0.25">
      <c r="A310" s="12" t="s">
        <v>1869</v>
      </c>
      <c r="B310" s="13" t="s">
        <v>1609</v>
      </c>
      <c r="C310" s="13" t="s">
        <v>1867</v>
      </c>
      <c r="D310" s="13" t="s">
        <v>1610</v>
      </c>
      <c r="E310" s="13" t="s">
        <v>1642</v>
      </c>
      <c r="F310" s="13" t="s">
        <v>1870</v>
      </c>
      <c r="G310" s="13" t="s">
        <v>2527</v>
      </c>
      <c r="H310" s="13" t="s">
        <v>1140</v>
      </c>
      <c r="I310" s="13" t="s">
        <v>2528</v>
      </c>
      <c r="M310" t="s">
        <v>8174</v>
      </c>
    </row>
    <row r="311" spans="1:13" ht="16.5" customHeight="1" x14ac:dyDescent="0.25">
      <c r="A311" s="6" t="s">
        <v>2554</v>
      </c>
      <c r="B311" s="7" t="s">
        <v>1609</v>
      </c>
      <c r="C311" s="7" t="s">
        <v>1632</v>
      </c>
      <c r="D311" s="7" t="s">
        <v>1610</v>
      </c>
      <c r="E311" s="7" t="s">
        <v>1612</v>
      </c>
      <c r="F311" s="7" t="s">
        <v>2544</v>
      </c>
      <c r="G311" s="7" t="s">
        <v>2553</v>
      </c>
      <c r="H311" s="7" t="s">
        <v>1140</v>
      </c>
      <c r="I311" s="7" t="s">
        <v>2458</v>
      </c>
      <c r="M311" t="s">
        <v>8174</v>
      </c>
    </row>
    <row r="312" spans="1:13" ht="16.5" customHeight="1" x14ac:dyDescent="0.25">
      <c r="A312" s="12" t="s">
        <v>2543</v>
      </c>
      <c r="B312" s="13" t="s">
        <v>1609</v>
      </c>
      <c r="C312" s="13" t="s">
        <v>2457</v>
      </c>
      <c r="D312" s="13" t="s">
        <v>1610</v>
      </c>
      <c r="E312" s="13" t="s">
        <v>1642</v>
      </c>
      <c r="F312" s="13" t="s">
        <v>2544</v>
      </c>
      <c r="G312" s="13" t="s">
        <v>2456</v>
      </c>
      <c r="H312" s="13" t="s">
        <v>1140</v>
      </c>
      <c r="I312" s="13" t="s">
        <v>2458</v>
      </c>
      <c r="M312" t="s">
        <v>8174</v>
      </c>
    </row>
    <row r="313" spans="1:13" ht="16.5" customHeight="1" x14ac:dyDescent="0.25">
      <c r="A313" s="6" t="s">
        <v>2552</v>
      </c>
      <c r="B313" s="7" t="s">
        <v>1609</v>
      </c>
      <c r="C313" s="7" t="s">
        <v>2551</v>
      </c>
      <c r="D313" s="7" t="s">
        <v>1610</v>
      </c>
      <c r="E313" s="7" t="s">
        <v>1642</v>
      </c>
      <c r="F313" s="7" t="s">
        <v>2549</v>
      </c>
      <c r="G313" s="7" t="s">
        <v>2550</v>
      </c>
      <c r="H313" s="7" t="s">
        <v>1140</v>
      </c>
      <c r="I313" s="7" t="s">
        <v>2542</v>
      </c>
      <c r="M313" t="s">
        <v>8174</v>
      </c>
    </row>
    <row r="314" spans="1:13" ht="16.5" customHeight="1" x14ac:dyDescent="0.25">
      <c r="A314" s="12" t="s">
        <v>1927</v>
      </c>
      <c r="B314" s="13" t="s">
        <v>1609</v>
      </c>
      <c r="C314" s="13" t="s">
        <v>1121</v>
      </c>
      <c r="D314" s="13" t="s">
        <v>1610</v>
      </c>
      <c r="E314" s="13" t="s">
        <v>1612</v>
      </c>
      <c r="F314" s="13" t="s">
        <v>1925</v>
      </c>
      <c r="G314" s="13" t="s">
        <v>1926</v>
      </c>
      <c r="H314" s="13" t="s">
        <v>1270</v>
      </c>
      <c r="I314" s="13" t="s">
        <v>1633</v>
      </c>
      <c r="M314" t="s">
        <v>8174</v>
      </c>
    </row>
    <row r="315" spans="1:13" ht="16.5" customHeight="1" x14ac:dyDescent="0.25">
      <c r="A315" s="6" t="s">
        <v>1928</v>
      </c>
      <c r="B315" s="7" t="s">
        <v>1609</v>
      </c>
      <c r="C315" s="7" t="s">
        <v>1121</v>
      </c>
      <c r="D315" s="7" t="s">
        <v>1610</v>
      </c>
      <c r="E315" s="7" t="s">
        <v>1612</v>
      </c>
      <c r="F315" s="7" t="s">
        <v>1929</v>
      </c>
      <c r="G315" s="7" t="s">
        <v>1926</v>
      </c>
      <c r="H315" s="7" t="s">
        <v>1270</v>
      </c>
      <c r="I315" s="7" t="s">
        <v>1633</v>
      </c>
      <c r="M315" t="s">
        <v>8174</v>
      </c>
    </row>
    <row r="316" spans="1:13" ht="16.5" customHeight="1" x14ac:dyDescent="0.25">
      <c r="A316" s="12" t="s">
        <v>1924</v>
      </c>
      <c r="B316" s="13" t="s">
        <v>1609</v>
      </c>
      <c r="C316" s="13" t="s">
        <v>1632</v>
      </c>
      <c r="D316" s="13" t="s">
        <v>1610</v>
      </c>
      <c r="E316" s="13" t="s">
        <v>1612</v>
      </c>
      <c r="F316" s="13" t="s">
        <v>1925</v>
      </c>
      <c r="G316" s="13" t="s">
        <v>1631</v>
      </c>
      <c r="H316" s="13" t="s">
        <v>1270</v>
      </c>
      <c r="I316" s="13" t="s">
        <v>1633</v>
      </c>
      <c r="M316" t="s">
        <v>8174</v>
      </c>
    </row>
    <row r="317" spans="1:13" ht="17.25" customHeight="1" x14ac:dyDescent="0.25">
      <c r="A317" s="6" t="s">
        <v>1865</v>
      </c>
      <c r="B317" s="7" t="s">
        <v>1609</v>
      </c>
      <c r="C317" s="7" t="s">
        <v>1863</v>
      </c>
      <c r="D317" s="7" t="s">
        <v>1610</v>
      </c>
      <c r="E317" s="7" t="s">
        <v>1642</v>
      </c>
      <c r="F317" s="7" t="s">
        <v>1856</v>
      </c>
      <c r="G317" s="7" t="s">
        <v>1862</v>
      </c>
      <c r="H317" s="7" t="s">
        <v>1270</v>
      </c>
      <c r="I317" s="7" t="s">
        <v>1864</v>
      </c>
      <c r="M317" t="s">
        <v>8174</v>
      </c>
    </row>
    <row r="318" spans="1:13" ht="16.5" customHeight="1" x14ac:dyDescent="0.25">
      <c r="A318" s="12" t="s">
        <v>1902</v>
      </c>
      <c r="B318" s="13" t="s">
        <v>1609</v>
      </c>
      <c r="C318" s="13" t="s">
        <v>1901</v>
      </c>
      <c r="D318" s="13" t="s">
        <v>1610</v>
      </c>
      <c r="E318" s="13" t="s">
        <v>1642</v>
      </c>
      <c r="F318" s="13" t="s">
        <v>1861</v>
      </c>
      <c r="G318" s="13" t="s">
        <v>1900</v>
      </c>
      <c r="H318" s="13" t="s">
        <v>1270</v>
      </c>
      <c r="I318" s="13" t="s">
        <v>1859</v>
      </c>
      <c r="M318" t="s">
        <v>8174</v>
      </c>
    </row>
    <row r="319" spans="1:13" ht="16.5" customHeight="1" x14ac:dyDescent="0.25">
      <c r="A319" s="6" t="s">
        <v>1860</v>
      </c>
      <c r="B319" s="7" t="s">
        <v>1609</v>
      </c>
      <c r="C319" s="7" t="s">
        <v>1858</v>
      </c>
      <c r="D319" s="7" t="s">
        <v>1610</v>
      </c>
      <c r="E319" s="7" t="s">
        <v>1642</v>
      </c>
      <c r="F319" s="7" t="s">
        <v>1861</v>
      </c>
      <c r="G319" s="7" t="s">
        <v>1857</v>
      </c>
      <c r="H319" s="7" t="s">
        <v>1270</v>
      </c>
      <c r="I319" s="7" t="s">
        <v>1859</v>
      </c>
      <c r="M319" t="s">
        <v>8174</v>
      </c>
    </row>
    <row r="320" spans="1:13" ht="16.5" customHeight="1" x14ac:dyDescent="0.25">
      <c r="A320" s="12" t="s">
        <v>1896</v>
      </c>
      <c r="B320" s="13" t="s">
        <v>1609</v>
      </c>
      <c r="C320" s="13" t="s">
        <v>1895</v>
      </c>
      <c r="D320" s="13" t="s">
        <v>1610</v>
      </c>
      <c r="E320" s="13" t="s">
        <v>1642</v>
      </c>
      <c r="F320" s="13" t="s">
        <v>1852</v>
      </c>
      <c r="G320" s="13" t="s">
        <v>1894</v>
      </c>
      <c r="H320" s="13" t="s">
        <v>1270</v>
      </c>
      <c r="I320" s="13" t="s">
        <v>1850</v>
      </c>
      <c r="M320" t="s">
        <v>8174</v>
      </c>
    </row>
    <row r="321" spans="1:13" ht="16.5" customHeight="1" x14ac:dyDescent="0.25">
      <c r="A321" s="6" t="s">
        <v>1851</v>
      </c>
      <c r="B321" s="7" t="s">
        <v>1609</v>
      </c>
      <c r="C321" s="7" t="s">
        <v>1849</v>
      </c>
      <c r="D321" s="7" t="s">
        <v>1610</v>
      </c>
      <c r="E321" s="7" t="s">
        <v>1642</v>
      </c>
      <c r="F321" s="7" t="s">
        <v>1852</v>
      </c>
      <c r="G321" s="7" t="s">
        <v>1848</v>
      </c>
      <c r="H321" s="7" t="s">
        <v>1270</v>
      </c>
      <c r="I321" s="7" t="s">
        <v>1850</v>
      </c>
      <c r="M321" t="s">
        <v>8174</v>
      </c>
    </row>
    <row r="322" spans="1:13" ht="16.5" customHeight="1" x14ac:dyDescent="0.25">
      <c r="A322" s="12" t="s">
        <v>1899</v>
      </c>
      <c r="B322" s="13" t="s">
        <v>1609</v>
      </c>
      <c r="C322" s="13" t="s">
        <v>1898</v>
      </c>
      <c r="D322" s="13" t="s">
        <v>1610</v>
      </c>
      <c r="E322" s="13" t="s">
        <v>1642</v>
      </c>
      <c r="F322" s="13" t="s">
        <v>1852</v>
      </c>
      <c r="G322" s="13" t="s">
        <v>1897</v>
      </c>
      <c r="H322" s="13" t="s">
        <v>1270</v>
      </c>
      <c r="I322" s="13" t="s">
        <v>1850</v>
      </c>
      <c r="M322" t="s">
        <v>8174</v>
      </c>
    </row>
    <row r="323" spans="1:13" ht="16.5" customHeight="1" x14ac:dyDescent="0.25">
      <c r="A323" s="6" t="s">
        <v>1855</v>
      </c>
      <c r="B323" s="7" t="s">
        <v>1609</v>
      </c>
      <c r="C323" s="7" t="s">
        <v>1854</v>
      </c>
      <c r="D323" s="7" t="s">
        <v>1610</v>
      </c>
      <c r="E323" s="7" t="s">
        <v>1642</v>
      </c>
      <c r="F323" s="7" t="s">
        <v>1856</v>
      </c>
      <c r="G323" s="7" t="s">
        <v>1853</v>
      </c>
      <c r="H323" s="7" t="s">
        <v>1270</v>
      </c>
      <c r="I323" s="7" t="s">
        <v>1850</v>
      </c>
      <c r="M323" t="s">
        <v>8174</v>
      </c>
    </row>
    <row r="324" spans="1:13" ht="16.5" customHeight="1" x14ac:dyDescent="0.25">
      <c r="A324" s="12" t="s">
        <v>1905</v>
      </c>
      <c r="B324" s="13" t="s">
        <v>1609</v>
      </c>
      <c r="C324" s="13" t="s">
        <v>1904</v>
      </c>
      <c r="D324" s="13" t="s">
        <v>1610</v>
      </c>
      <c r="E324" s="13" t="s">
        <v>1642</v>
      </c>
      <c r="F324" s="13" t="s">
        <v>1856</v>
      </c>
      <c r="G324" s="13" t="s">
        <v>1903</v>
      </c>
      <c r="H324" s="13" t="s">
        <v>1270</v>
      </c>
      <c r="I324" s="13" t="s">
        <v>1864</v>
      </c>
      <c r="M324" t="s">
        <v>8174</v>
      </c>
    </row>
    <row r="325" spans="1:13" ht="16.5" customHeight="1" x14ac:dyDescent="0.25">
      <c r="A325" s="6" t="s">
        <v>1883</v>
      </c>
      <c r="B325" s="7" t="s">
        <v>1609</v>
      </c>
      <c r="C325" s="7" t="s">
        <v>1881</v>
      </c>
      <c r="D325" s="7" t="s">
        <v>1610</v>
      </c>
      <c r="E325" s="7" t="s">
        <v>1642</v>
      </c>
      <c r="F325" s="7" t="s">
        <v>1879</v>
      </c>
      <c r="G325" s="7" t="s">
        <v>1880</v>
      </c>
      <c r="H325" s="7" t="s">
        <v>1270</v>
      </c>
      <c r="I325" s="7" t="s">
        <v>1882</v>
      </c>
      <c r="M325" t="s">
        <v>8174</v>
      </c>
    </row>
    <row r="326" spans="1:13" ht="16.5" customHeight="1" x14ac:dyDescent="0.25">
      <c r="A326" s="12" t="s">
        <v>1920</v>
      </c>
      <c r="B326" s="13" t="s">
        <v>1609</v>
      </c>
      <c r="C326" s="13" t="s">
        <v>1919</v>
      </c>
      <c r="D326" s="13" t="s">
        <v>1610</v>
      </c>
      <c r="E326" s="13" t="s">
        <v>1642</v>
      </c>
      <c r="F326" s="13" t="s">
        <v>1888</v>
      </c>
      <c r="G326" s="13" t="s">
        <v>1918</v>
      </c>
      <c r="H326" s="13" t="s">
        <v>1270</v>
      </c>
      <c r="I326" s="13" t="s">
        <v>1886</v>
      </c>
      <c r="M326" t="s">
        <v>8174</v>
      </c>
    </row>
    <row r="327" spans="1:13" ht="16.5" customHeight="1" x14ac:dyDescent="0.25">
      <c r="A327" s="6" t="s">
        <v>1887</v>
      </c>
      <c r="B327" s="7" t="s">
        <v>1609</v>
      </c>
      <c r="C327" s="7" t="s">
        <v>1885</v>
      </c>
      <c r="D327" s="7" t="s">
        <v>1610</v>
      </c>
      <c r="E327" s="7" t="s">
        <v>1642</v>
      </c>
      <c r="F327" s="7" t="s">
        <v>1888</v>
      </c>
      <c r="G327" s="7" t="s">
        <v>1884</v>
      </c>
      <c r="H327" s="7" t="s">
        <v>1270</v>
      </c>
      <c r="I327" s="7" t="s">
        <v>1886</v>
      </c>
      <c r="M327" t="s">
        <v>8174</v>
      </c>
    </row>
    <row r="328" spans="1:13" ht="16.5" customHeight="1" x14ac:dyDescent="0.25">
      <c r="A328" s="12" t="s">
        <v>1911</v>
      </c>
      <c r="B328" s="13" t="s">
        <v>1609</v>
      </c>
      <c r="C328" s="13" t="s">
        <v>1910</v>
      </c>
      <c r="D328" s="13" t="s">
        <v>1610</v>
      </c>
      <c r="E328" s="13" t="s">
        <v>1642</v>
      </c>
      <c r="F328" s="13" t="s">
        <v>1875</v>
      </c>
      <c r="G328" s="13" t="s">
        <v>1909</v>
      </c>
      <c r="H328" s="13" t="s">
        <v>1270</v>
      </c>
      <c r="I328" s="13" t="s">
        <v>1873</v>
      </c>
      <c r="M328" t="s">
        <v>8174</v>
      </c>
    </row>
    <row r="329" spans="1:13" ht="17.25" customHeight="1" x14ac:dyDescent="0.25">
      <c r="A329" s="6" t="s">
        <v>1874</v>
      </c>
      <c r="B329" s="7" t="s">
        <v>1609</v>
      </c>
      <c r="C329" s="7" t="s">
        <v>1872</v>
      </c>
      <c r="D329" s="7" t="s">
        <v>1610</v>
      </c>
      <c r="E329" s="7" t="s">
        <v>1642</v>
      </c>
      <c r="F329" s="7" t="s">
        <v>1875</v>
      </c>
      <c r="G329" s="7" t="s">
        <v>1871</v>
      </c>
      <c r="H329" s="7" t="s">
        <v>1270</v>
      </c>
      <c r="I329" s="7" t="s">
        <v>1873</v>
      </c>
      <c r="M329" t="s">
        <v>8174</v>
      </c>
    </row>
    <row r="330" spans="1:13" ht="16.5" customHeight="1" x14ac:dyDescent="0.25">
      <c r="A330" s="12" t="s">
        <v>1914</v>
      </c>
      <c r="B330" s="13" t="s">
        <v>1609</v>
      </c>
      <c r="C330" s="13" t="s">
        <v>1913</v>
      </c>
      <c r="D330" s="13" t="s">
        <v>1610</v>
      </c>
      <c r="E330" s="13" t="s">
        <v>1642</v>
      </c>
      <c r="F330" s="13" t="s">
        <v>1875</v>
      </c>
      <c r="G330" s="13" t="s">
        <v>1912</v>
      </c>
      <c r="H330" s="13" t="s">
        <v>1270</v>
      </c>
      <c r="I330" s="13" t="s">
        <v>1873</v>
      </c>
      <c r="M330" t="s">
        <v>8174</v>
      </c>
    </row>
    <row r="331" spans="1:13" ht="16.5" customHeight="1" x14ac:dyDescent="0.25">
      <c r="A331" s="6" t="s">
        <v>1878</v>
      </c>
      <c r="B331" s="7" t="s">
        <v>1609</v>
      </c>
      <c r="C331" s="7" t="s">
        <v>1877</v>
      </c>
      <c r="D331" s="7" t="s">
        <v>1610</v>
      </c>
      <c r="E331" s="7" t="s">
        <v>1642</v>
      </c>
      <c r="F331" s="7" t="s">
        <v>1879</v>
      </c>
      <c r="G331" s="7" t="s">
        <v>1876</v>
      </c>
      <c r="H331" s="7" t="s">
        <v>1270</v>
      </c>
      <c r="I331" s="7" t="s">
        <v>1873</v>
      </c>
      <c r="M331" t="s">
        <v>8174</v>
      </c>
    </row>
    <row r="332" spans="1:13" ht="16.5" customHeight="1" x14ac:dyDescent="0.25">
      <c r="A332" s="12" t="s">
        <v>1917</v>
      </c>
      <c r="B332" s="13" t="s">
        <v>1609</v>
      </c>
      <c r="C332" s="13" t="s">
        <v>1916</v>
      </c>
      <c r="D332" s="13" t="s">
        <v>1610</v>
      </c>
      <c r="E332" s="13" t="s">
        <v>1642</v>
      </c>
      <c r="F332" s="13" t="s">
        <v>1879</v>
      </c>
      <c r="G332" s="13" t="s">
        <v>1915</v>
      </c>
      <c r="H332" s="13" t="s">
        <v>1270</v>
      </c>
      <c r="I332" s="13" t="s">
        <v>1882</v>
      </c>
      <c r="M332" t="s">
        <v>8174</v>
      </c>
    </row>
    <row r="333" spans="1:13" ht="16.5" customHeight="1" x14ac:dyDescent="0.25">
      <c r="A333" s="6" t="s">
        <v>1923</v>
      </c>
      <c r="B333" s="7" t="s">
        <v>1609</v>
      </c>
      <c r="C333" s="7" t="s">
        <v>1922</v>
      </c>
      <c r="D333" s="7" t="s">
        <v>1610</v>
      </c>
      <c r="E333" s="7" t="s">
        <v>1642</v>
      </c>
      <c r="F333" s="7" t="s">
        <v>1893</v>
      </c>
      <c r="G333" s="7" t="s">
        <v>1921</v>
      </c>
      <c r="H333" s="7" t="s">
        <v>1270</v>
      </c>
      <c r="I333" s="7" t="s">
        <v>1891</v>
      </c>
      <c r="M333" t="s">
        <v>8174</v>
      </c>
    </row>
    <row r="334" spans="1:13" ht="16.5" customHeight="1" x14ac:dyDescent="0.25">
      <c r="A334" s="12" t="s">
        <v>1892</v>
      </c>
      <c r="B334" s="13" t="s">
        <v>1609</v>
      </c>
      <c r="C334" s="13" t="s">
        <v>1890</v>
      </c>
      <c r="D334" s="13" t="s">
        <v>1610</v>
      </c>
      <c r="E334" s="13" t="s">
        <v>1642</v>
      </c>
      <c r="F334" s="13" t="s">
        <v>1893</v>
      </c>
      <c r="G334" s="13" t="s">
        <v>1889</v>
      </c>
      <c r="H334" s="13" t="s">
        <v>1270</v>
      </c>
      <c r="I334" s="13" t="s">
        <v>1891</v>
      </c>
      <c r="M334" t="s">
        <v>8174</v>
      </c>
    </row>
    <row r="335" spans="1:13" ht="16.5" customHeight="1" x14ac:dyDescent="0.25">
      <c r="A335" s="6" t="s">
        <v>1908</v>
      </c>
      <c r="B335" s="7" t="s">
        <v>1609</v>
      </c>
      <c r="C335" s="7" t="s">
        <v>1907</v>
      </c>
      <c r="D335" s="7" t="s">
        <v>1610</v>
      </c>
      <c r="E335" s="7" t="s">
        <v>1642</v>
      </c>
      <c r="F335" s="7" t="s">
        <v>1870</v>
      </c>
      <c r="G335" s="7" t="s">
        <v>1906</v>
      </c>
      <c r="H335" s="7" t="s">
        <v>1270</v>
      </c>
      <c r="I335" s="7" t="s">
        <v>1868</v>
      </c>
      <c r="M335" t="s">
        <v>8174</v>
      </c>
    </row>
    <row r="336" spans="1:13" ht="16.5" customHeight="1" x14ac:dyDescent="0.25">
      <c r="A336" s="12" t="s">
        <v>1869</v>
      </c>
      <c r="B336" s="13" t="s">
        <v>1609</v>
      </c>
      <c r="C336" s="13" t="s">
        <v>1867</v>
      </c>
      <c r="D336" s="13" t="s">
        <v>1610</v>
      </c>
      <c r="E336" s="13" t="s">
        <v>1642</v>
      </c>
      <c r="F336" s="13" t="s">
        <v>1870</v>
      </c>
      <c r="G336" s="13" t="s">
        <v>1866</v>
      </c>
      <c r="H336" s="13" t="s">
        <v>1270</v>
      </c>
      <c r="I336" s="13" t="s">
        <v>1868</v>
      </c>
      <c r="M336" t="s">
        <v>8174</v>
      </c>
    </row>
    <row r="337" spans="1:13" ht="16.5" customHeight="1" x14ac:dyDescent="0.25">
      <c r="A337" s="6" t="s">
        <v>1933</v>
      </c>
      <c r="B337" s="7" t="s">
        <v>1450</v>
      </c>
      <c r="C337" s="7" t="s">
        <v>1931</v>
      </c>
      <c r="D337" s="7" t="s">
        <v>1807</v>
      </c>
      <c r="E337" s="7" t="s">
        <v>1642</v>
      </c>
      <c r="F337" s="7" t="s">
        <v>1934</v>
      </c>
      <c r="G337" s="7" t="s">
        <v>1930</v>
      </c>
      <c r="H337" s="7" t="s">
        <v>1270</v>
      </c>
      <c r="I337" s="7" t="s">
        <v>1932</v>
      </c>
      <c r="M337" t="s">
        <v>8174</v>
      </c>
    </row>
    <row r="338" spans="1:13" ht="16.5" customHeight="1" x14ac:dyDescent="0.25">
      <c r="A338" s="12" t="s">
        <v>1937</v>
      </c>
      <c r="B338" s="13" t="s">
        <v>1450</v>
      </c>
      <c r="C338" s="13" t="s">
        <v>1936</v>
      </c>
      <c r="D338" s="13" t="s">
        <v>1813</v>
      </c>
      <c r="E338" s="13" t="s">
        <v>1642</v>
      </c>
      <c r="F338" s="13" t="s">
        <v>1934</v>
      </c>
      <c r="G338" s="13" t="s">
        <v>1935</v>
      </c>
      <c r="H338" s="13" t="s">
        <v>1270</v>
      </c>
      <c r="I338" s="13" t="s">
        <v>1932</v>
      </c>
      <c r="M338" t="s">
        <v>8174</v>
      </c>
    </row>
    <row r="339" spans="1:13" ht="16.5" customHeight="1" x14ac:dyDescent="0.25">
      <c r="A339" s="6" t="s">
        <v>1818</v>
      </c>
      <c r="B339" s="7" t="s">
        <v>1450</v>
      </c>
      <c r="C339" s="7" t="s">
        <v>1939</v>
      </c>
      <c r="D339" s="7" t="s">
        <v>1817</v>
      </c>
      <c r="E339" s="7" t="s">
        <v>1642</v>
      </c>
      <c r="F339" s="7" t="s">
        <v>1932</v>
      </c>
      <c r="G339" s="7" t="s">
        <v>1938</v>
      </c>
      <c r="H339" s="7" t="s">
        <v>1270</v>
      </c>
      <c r="I339" s="7" t="s">
        <v>1932</v>
      </c>
      <c r="M339" t="s">
        <v>8174</v>
      </c>
    </row>
    <row r="340" spans="1:13" ht="16.5" customHeight="1" x14ac:dyDescent="0.25">
      <c r="A340" s="12" t="s">
        <v>1942</v>
      </c>
      <c r="B340" s="13" t="s">
        <v>1451</v>
      </c>
      <c r="C340" s="13" t="s">
        <v>1941</v>
      </c>
      <c r="D340" s="13" t="s">
        <v>1807</v>
      </c>
      <c r="E340" s="13" t="s">
        <v>1642</v>
      </c>
      <c r="F340" s="13" t="s">
        <v>1934</v>
      </c>
      <c r="G340" s="13" t="s">
        <v>1940</v>
      </c>
      <c r="H340" s="13" t="s">
        <v>1270</v>
      </c>
      <c r="I340" s="13" t="s">
        <v>1932</v>
      </c>
      <c r="M340" t="s">
        <v>8174</v>
      </c>
    </row>
    <row r="341" spans="1:13" ht="16.5" customHeight="1" x14ac:dyDescent="0.25">
      <c r="A341" s="6" t="s">
        <v>1945</v>
      </c>
      <c r="B341" s="7" t="s">
        <v>1451</v>
      </c>
      <c r="C341" s="7" t="s">
        <v>1944</v>
      </c>
      <c r="D341" s="7" t="s">
        <v>1813</v>
      </c>
      <c r="E341" s="7" t="s">
        <v>1642</v>
      </c>
      <c r="F341" s="7" t="s">
        <v>1934</v>
      </c>
      <c r="G341" s="7" t="s">
        <v>1943</v>
      </c>
      <c r="H341" s="7" t="s">
        <v>1270</v>
      </c>
      <c r="I341" s="7" t="s">
        <v>1932</v>
      </c>
      <c r="M341" t="s">
        <v>8174</v>
      </c>
    </row>
    <row r="342" spans="1:13" ht="17.25" customHeight="1" x14ac:dyDescent="0.25">
      <c r="A342" s="12" t="s">
        <v>1818</v>
      </c>
      <c r="B342" s="13" t="s">
        <v>1451</v>
      </c>
      <c r="C342" s="13" t="s">
        <v>1939</v>
      </c>
      <c r="D342" s="13" t="s">
        <v>1817</v>
      </c>
      <c r="E342" s="13" t="s">
        <v>1642</v>
      </c>
      <c r="F342" s="13" t="s">
        <v>1932</v>
      </c>
      <c r="G342" s="13" t="s">
        <v>1946</v>
      </c>
      <c r="H342" s="13" t="s">
        <v>1270</v>
      </c>
      <c r="I342" s="13" t="s">
        <v>1932</v>
      </c>
      <c r="M342" t="s">
        <v>8174</v>
      </c>
    </row>
    <row r="343" spans="1:13" ht="16.5" customHeight="1" x14ac:dyDescent="0.25">
      <c r="A343" s="6" t="s">
        <v>1950</v>
      </c>
      <c r="B343" s="7" t="s">
        <v>1452</v>
      </c>
      <c r="C343" s="7" t="s">
        <v>1948</v>
      </c>
      <c r="D343" s="7" t="s">
        <v>1807</v>
      </c>
      <c r="E343" s="7" t="s">
        <v>1642</v>
      </c>
      <c r="F343" s="7" t="s">
        <v>1951</v>
      </c>
      <c r="G343" s="7" t="s">
        <v>1947</v>
      </c>
      <c r="H343" s="7" t="s">
        <v>1270</v>
      </c>
      <c r="I343" s="7" t="s">
        <v>1949</v>
      </c>
      <c r="M343" t="s">
        <v>8174</v>
      </c>
    </row>
    <row r="344" spans="1:13" ht="16.5" customHeight="1" x14ac:dyDescent="0.25">
      <c r="A344" s="12" t="s">
        <v>1954</v>
      </c>
      <c r="B344" s="13" t="s">
        <v>1452</v>
      </c>
      <c r="C344" s="13" t="s">
        <v>1953</v>
      </c>
      <c r="D344" s="13" t="s">
        <v>1813</v>
      </c>
      <c r="E344" s="13" t="s">
        <v>1642</v>
      </c>
      <c r="F344" s="13" t="s">
        <v>1951</v>
      </c>
      <c r="G344" s="13" t="s">
        <v>1952</v>
      </c>
      <c r="H344" s="13" t="s">
        <v>1270</v>
      </c>
      <c r="I344" s="13" t="s">
        <v>1949</v>
      </c>
      <c r="M344" t="s">
        <v>8174</v>
      </c>
    </row>
    <row r="345" spans="1:13" ht="16.5" customHeight="1" x14ac:dyDescent="0.25">
      <c r="A345" s="6" t="s">
        <v>1818</v>
      </c>
      <c r="B345" s="7" t="s">
        <v>1452</v>
      </c>
      <c r="C345" s="7" t="s">
        <v>1939</v>
      </c>
      <c r="D345" s="7" t="s">
        <v>1817</v>
      </c>
      <c r="E345" s="7" t="s">
        <v>1642</v>
      </c>
      <c r="F345" s="7" t="s">
        <v>1949</v>
      </c>
      <c r="G345" s="7" t="s">
        <v>1955</v>
      </c>
      <c r="H345" s="7" t="s">
        <v>1270</v>
      </c>
      <c r="I345" s="7" t="s">
        <v>1949</v>
      </c>
      <c r="M345" t="s">
        <v>8174</v>
      </c>
    </row>
    <row r="346" spans="1:13" ht="6" customHeight="1" x14ac:dyDescent="0.25"/>
    <row r="347" spans="1:13" ht="0.75" customHeight="1" x14ac:dyDescent="0.25">
      <c r="F347" s="29" t="s">
        <v>1</v>
      </c>
      <c r="G347" s="29"/>
      <c r="H347" s="29"/>
    </row>
    <row r="348" spans="1:13" ht="12" customHeight="1" x14ac:dyDescent="0.25">
      <c r="A348" s="30" t="s">
        <v>3415</v>
      </c>
      <c r="B348" s="30"/>
      <c r="C348" s="30"/>
      <c r="D348" s="30"/>
      <c r="F348" s="29"/>
      <c r="G348" s="29"/>
      <c r="H348" s="29"/>
    </row>
    <row r="349" spans="1:13" ht="0.75" customHeight="1" x14ac:dyDescent="0.25">
      <c r="A349" s="30"/>
      <c r="B349" s="30"/>
      <c r="C349" s="30"/>
      <c r="D349" s="30"/>
    </row>
  </sheetData>
  <mergeCells count="13">
    <mergeCell ref="F347:H348"/>
    <mergeCell ref="A348:D3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SURGE NON-I.S. PANEL_D.2</oddHeader>
    <oddFooter>&amp;L&amp;D&amp;CPage &amp;P of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AB76-4318-4026-B7E5-A50A262D2CC0}">
  <sheetPr codeName="Sheet34">
    <pageSetUpPr fitToPage="1"/>
  </sheetPr>
  <dimension ref="A1:M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1140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2372</v>
      </c>
      <c r="B14" s="13" t="s">
        <v>1609</v>
      </c>
      <c r="C14" s="13" t="s">
        <v>1632</v>
      </c>
      <c r="D14" s="13" t="s">
        <v>1610</v>
      </c>
      <c r="E14" s="13" t="s">
        <v>1762</v>
      </c>
      <c r="F14" s="13" t="s">
        <v>2373</v>
      </c>
      <c r="G14" s="13" t="s">
        <v>2374</v>
      </c>
      <c r="H14" s="13" t="s">
        <v>1140</v>
      </c>
      <c r="I14" s="13" t="s">
        <v>2373</v>
      </c>
      <c r="M14" t="s">
        <v>8174</v>
      </c>
    </row>
    <row r="15" spans="1:13" ht="16.5" customHeight="1" x14ac:dyDescent="0.25">
      <c r="A15" s="6" t="s">
        <v>2375</v>
      </c>
      <c r="B15" s="7" t="s">
        <v>1609</v>
      </c>
      <c r="C15" s="7" t="s">
        <v>2376</v>
      </c>
      <c r="D15" s="7" t="s">
        <v>1807</v>
      </c>
      <c r="E15" s="7" t="s">
        <v>1762</v>
      </c>
      <c r="F15" s="7" t="s">
        <v>2377</v>
      </c>
      <c r="G15" s="7" t="s">
        <v>2378</v>
      </c>
      <c r="H15" s="7" t="s">
        <v>1140</v>
      </c>
      <c r="I15" s="7" t="s">
        <v>2379</v>
      </c>
      <c r="M15" t="s">
        <v>8174</v>
      </c>
    </row>
    <row r="16" spans="1:13" ht="16.5" customHeight="1" x14ac:dyDescent="0.25">
      <c r="A16" s="12" t="s">
        <v>2375</v>
      </c>
      <c r="B16" s="13" t="s">
        <v>1609</v>
      </c>
      <c r="C16" s="13" t="s">
        <v>2380</v>
      </c>
      <c r="D16" s="13" t="s">
        <v>1807</v>
      </c>
      <c r="E16" s="13" t="s">
        <v>1762</v>
      </c>
      <c r="F16" s="13" t="s">
        <v>2377</v>
      </c>
      <c r="G16" s="13" t="s">
        <v>2381</v>
      </c>
      <c r="H16" s="13" t="s">
        <v>1140</v>
      </c>
      <c r="I16" s="13" t="s">
        <v>2377</v>
      </c>
      <c r="M16" t="s">
        <v>8174</v>
      </c>
    </row>
    <row r="17" spans="1:13" ht="16.5" customHeight="1" x14ac:dyDescent="0.25">
      <c r="A17" s="6" t="s">
        <v>2382</v>
      </c>
      <c r="B17" s="7" t="s">
        <v>1609</v>
      </c>
      <c r="C17" s="7" t="s">
        <v>2383</v>
      </c>
      <c r="D17" s="7" t="s">
        <v>1807</v>
      </c>
      <c r="E17" s="7" t="s">
        <v>1762</v>
      </c>
      <c r="F17" s="7" t="s">
        <v>2377</v>
      </c>
      <c r="G17" s="7" t="s">
        <v>2384</v>
      </c>
      <c r="H17" s="7" t="s">
        <v>1140</v>
      </c>
      <c r="I17" s="7" t="s">
        <v>2379</v>
      </c>
      <c r="M17" t="s">
        <v>8174</v>
      </c>
    </row>
    <row r="18" spans="1:13" ht="16.5" customHeight="1" x14ac:dyDescent="0.25">
      <c r="A18" s="12" t="s">
        <v>2382</v>
      </c>
      <c r="B18" s="13" t="s">
        <v>1609</v>
      </c>
      <c r="C18" s="13" t="s">
        <v>2385</v>
      </c>
      <c r="D18" s="13" t="s">
        <v>1807</v>
      </c>
      <c r="E18" s="13" t="s">
        <v>1762</v>
      </c>
      <c r="F18" s="13" t="s">
        <v>2377</v>
      </c>
      <c r="G18" s="13" t="s">
        <v>2386</v>
      </c>
      <c r="H18" s="13" t="s">
        <v>1140</v>
      </c>
      <c r="I18" s="13" t="s">
        <v>2377</v>
      </c>
      <c r="M18" t="s">
        <v>8174</v>
      </c>
    </row>
    <row r="19" spans="1:13" ht="16.5" customHeight="1" x14ac:dyDescent="0.25">
      <c r="A19" s="6" t="s">
        <v>2381</v>
      </c>
      <c r="B19" s="7" t="s">
        <v>1609</v>
      </c>
      <c r="C19" s="7" t="s">
        <v>2380</v>
      </c>
      <c r="D19" s="7" t="s">
        <v>1807</v>
      </c>
      <c r="E19" s="7" t="s">
        <v>1762</v>
      </c>
      <c r="F19" s="7" t="s">
        <v>2377</v>
      </c>
      <c r="G19" s="7" t="s">
        <v>2387</v>
      </c>
      <c r="H19" s="7" t="s">
        <v>1140</v>
      </c>
      <c r="I19" s="7" t="s">
        <v>2379</v>
      </c>
      <c r="M19" t="s">
        <v>8174</v>
      </c>
    </row>
    <row r="20" spans="1:13" ht="25.5" customHeight="1" x14ac:dyDescent="0.25">
      <c r="A20" s="12" t="s">
        <v>2388</v>
      </c>
      <c r="B20" s="13" t="s">
        <v>1609</v>
      </c>
      <c r="C20" s="13" t="s">
        <v>2389</v>
      </c>
      <c r="D20" s="13" t="s">
        <v>1807</v>
      </c>
      <c r="E20" s="13" t="s">
        <v>1762</v>
      </c>
      <c r="F20" s="13" t="s">
        <v>2377</v>
      </c>
      <c r="G20" s="13" t="s">
        <v>2390</v>
      </c>
      <c r="H20" s="13" t="s">
        <v>1140</v>
      </c>
      <c r="I20" s="13" t="s">
        <v>2391</v>
      </c>
      <c r="M20" t="s">
        <v>8174</v>
      </c>
    </row>
    <row r="21" spans="1:13" ht="16.5" customHeight="1" x14ac:dyDescent="0.25">
      <c r="A21" s="6" t="s">
        <v>2386</v>
      </c>
      <c r="B21" s="7" t="s">
        <v>1609</v>
      </c>
      <c r="C21" s="7" t="s">
        <v>2385</v>
      </c>
      <c r="D21" s="7" t="s">
        <v>1807</v>
      </c>
      <c r="E21" s="7" t="s">
        <v>1762</v>
      </c>
      <c r="F21" s="7" t="s">
        <v>2377</v>
      </c>
      <c r="G21" s="7" t="s">
        <v>2392</v>
      </c>
      <c r="H21" s="7" t="s">
        <v>1140</v>
      </c>
      <c r="I21" s="7" t="s">
        <v>2379</v>
      </c>
      <c r="M21" t="s">
        <v>8174</v>
      </c>
    </row>
    <row r="22" spans="1:13" ht="25.5" customHeight="1" x14ac:dyDescent="0.25">
      <c r="A22" s="12" t="s">
        <v>2393</v>
      </c>
      <c r="B22" s="13" t="s">
        <v>1609</v>
      </c>
      <c r="C22" s="13" t="s">
        <v>2394</v>
      </c>
      <c r="D22" s="13" t="s">
        <v>1807</v>
      </c>
      <c r="E22" s="13" t="s">
        <v>1762</v>
      </c>
      <c r="F22" s="13" t="s">
        <v>2377</v>
      </c>
      <c r="G22" s="13" t="s">
        <v>2395</v>
      </c>
      <c r="H22" s="13" t="s">
        <v>1140</v>
      </c>
      <c r="I22" s="13" t="s">
        <v>2391</v>
      </c>
      <c r="M22" t="s">
        <v>8174</v>
      </c>
    </row>
    <row r="23" spans="1:13" ht="16.5" customHeight="1" x14ac:dyDescent="0.25">
      <c r="A23" s="6" t="s">
        <v>2396</v>
      </c>
      <c r="B23" s="7" t="s">
        <v>1609</v>
      </c>
      <c r="C23" s="7" t="s">
        <v>2397</v>
      </c>
      <c r="D23" s="7" t="s">
        <v>1610</v>
      </c>
      <c r="E23" s="7" t="s">
        <v>1762</v>
      </c>
      <c r="F23" s="7" t="s">
        <v>2398</v>
      </c>
      <c r="G23" s="7" t="s">
        <v>2399</v>
      </c>
      <c r="H23" s="7" t="s">
        <v>1140</v>
      </c>
      <c r="I23" s="7" t="s">
        <v>2373</v>
      </c>
      <c r="M23" t="s">
        <v>8174</v>
      </c>
    </row>
    <row r="24" spans="1:13" ht="16.5" customHeight="1" x14ac:dyDescent="0.25">
      <c r="A24" s="12" t="s">
        <v>2400</v>
      </c>
      <c r="B24" s="13" t="s">
        <v>1609</v>
      </c>
      <c r="C24" s="13" t="s">
        <v>1122</v>
      </c>
      <c r="D24" s="13" t="s">
        <v>1610</v>
      </c>
      <c r="E24" s="13" t="s">
        <v>1762</v>
      </c>
      <c r="F24" s="13" t="s">
        <v>2373</v>
      </c>
      <c r="G24" s="13" t="s">
        <v>2401</v>
      </c>
      <c r="H24" s="13" t="s">
        <v>1140</v>
      </c>
      <c r="I24" s="13" t="s">
        <v>2373</v>
      </c>
      <c r="M24" t="s">
        <v>8174</v>
      </c>
    </row>
    <row r="25" spans="1:13" ht="16.5" customHeight="1" x14ac:dyDescent="0.25">
      <c r="A25" s="6" t="s">
        <v>2402</v>
      </c>
      <c r="B25" s="7" t="s">
        <v>1609</v>
      </c>
      <c r="C25" s="7" t="s">
        <v>2376</v>
      </c>
      <c r="D25" s="7" t="s">
        <v>1807</v>
      </c>
      <c r="E25" s="7" t="s">
        <v>1762</v>
      </c>
      <c r="F25" s="7" t="s">
        <v>2403</v>
      </c>
      <c r="G25" s="7" t="s">
        <v>2404</v>
      </c>
      <c r="H25" s="7" t="s">
        <v>1140</v>
      </c>
      <c r="I25" s="7" t="s">
        <v>2403</v>
      </c>
      <c r="M25" t="s">
        <v>8174</v>
      </c>
    </row>
    <row r="26" spans="1:13" ht="16.5" customHeight="1" x14ac:dyDescent="0.25">
      <c r="A26" s="12" t="s">
        <v>2405</v>
      </c>
      <c r="B26" s="13" t="s">
        <v>1609</v>
      </c>
      <c r="C26" s="13" t="s">
        <v>2383</v>
      </c>
      <c r="D26" s="13" t="s">
        <v>1807</v>
      </c>
      <c r="E26" s="13" t="s">
        <v>1762</v>
      </c>
      <c r="F26" s="13" t="s">
        <v>2403</v>
      </c>
      <c r="G26" s="13" t="s">
        <v>2406</v>
      </c>
      <c r="H26" s="13" t="s">
        <v>1140</v>
      </c>
      <c r="I26" s="13" t="s">
        <v>2403</v>
      </c>
      <c r="M26" t="s">
        <v>8174</v>
      </c>
    </row>
    <row r="27" spans="1:13" ht="25.5" customHeight="1" x14ac:dyDescent="0.25">
      <c r="A27" s="6" t="s">
        <v>2407</v>
      </c>
      <c r="B27" s="7" t="s">
        <v>1609</v>
      </c>
      <c r="C27" s="7" t="s">
        <v>2389</v>
      </c>
      <c r="D27" s="7" t="s">
        <v>1807</v>
      </c>
      <c r="E27" s="7" t="s">
        <v>1762</v>
      </c>
      <c r="F27" s="7" t="s">
        <v>2403</v>
      </c>
      <c r="G27" s="7" t="s">
        <v>2408</v>
      </c>
      <c r="H27" s="7" t="s">
        <v>1140</v>
      </c>
      <c r="I27" s="7" t="s">
        <v>2403</v>
      </c>
      <c r="M27" t="s">
        <v>8174</v>
      </c>
    </row>
    <row r="28" spans="1:13" ht="25.5" customHeight="1" x14ac:dyDescent="0.25">
      <c r="A28" s="12" t="s">
        <v>2409</v>
      </c>
      <c r="B28" s="13" t="s">
        <v>1609</v>
      </c>
      <c r="C28" s="13" t="s">
        <v>2394</v>
      </c>
      <c r="D28" s="13" t="s">
        <v>1807</v>
      </c>
      <c r="E28" s="13" t="s">
        <v>1762</v>
      </c>
      <c r="F28" s="13" t="s">
        <v>2403</v>
      </c>
      <c r="G28" s="13" t="s">
        <v>2410</v>
      </c>
      <c r="H28" s="13" t="s">
        <v>1140</v>
      </c>
      <c r="I28" s="13" t="s">
        <v>2403</v>
      </c>
      <c r="M28" t="s">
        <v>8174</v>
      </c>
    </row>
    <row r="29" spans="1:13" ht="16.5" customHeight="1" x14ac:dyDescent="0.25">
      <c r="A29" s="6" t="s">
        <v>2411</v>
      </c>
      <c r="B29" s="7" t="s">
        <v>1609</v>
      </c>
      <c r="C29" s="7" t="s">
        <v>2412</v>
      </c>
      <c r="D29" s="7" t="s">
        <v>1807</v>
      </c>
      <c r="E29" s="7" t="s">
        <v>1762</v>
      </c>
      <c r="F29" s="7" t="s">
        <v>2413</v>
      </c>
      <c r="G29" s="7" t="s">
        <v>2414</v>
      </c>
      <c r="H29" s="7" t="s">
        <v>1140</v>
      </c>
      <c r="I29" s="7" t="s">
        <v>2403</v>
      </c>
      <c r="M29" t="s">
        <v>8174</v>
      </c>
    </row>
    <row r="30" spans="1:13" ht="25.5" customHeight="1" x14ac:dyDescent="0.25">
      <c r="A30" s="12" t="s">
        <v>2415</v>
      </c>
      <c r="B30" s="13" t="s">
        <v>1609</v>
      </c>
      <c r="C30" s="13" t="s">
        <v>2416</v>
      </c>
      <c r="D30" s="13" t="s">
        <v>1807</v>
      </c>
      <c r="E30" s="13" t="s">
        <v>1762</v>
      </c>
      <c r="F30" s="13" t="s">
        <v>2413</v>
      </c>
      <c r="G30" s="13" t="s">
        <v>2417</v>
      </c>
      <c r="H30" s="13" t="s">
        <v>1140</v>
      </c>
      <c r="I30" s="13" t="s">
        <v>2403</v>
      </c>
      <c r="M30" t="s">
        <v>8174</v>
      </c>
    </row>
    <row r="31" spans="1:13" ht="25.5" customHeight="1" x14ac:dyDescent="0.25">
      <c r="A31" s="6" t="s">
        <v>2408</v>
      </c>
      <c r="B31" s="7" t="s">
        <v>1609</v>
      </c>
      <c r="C31" s="7" t="s">
        <v>2389</v>
      </c>
      <c r="D31" s="7" t="s">
        <v>1807</v>
      </c>
      <c r="E31" s="7" t="s">
        <v>1762</v>
      </c>
      <c r="F31" s="7" t="s">
        <v>2403</v>
      </c>
      <c r="G31" s="7" t="s">
        <v>2390</v>
      </c>
      <c r="H31" s="7" t="s">
        <v>1140</v>
      </c>
      <c r="I31" s="7" t="s">
        <v>2391</v>
      </c>
      <c r="M31" t="s">
        <v>8174</v>
      </c>
    </row>
    <row r="32" spans="1:13" ht="16.5" customHeight="1" x14ac:dyDescent="0.25">
      <c r="A32" s="12" t="s">
        <v>2418</v>
      </c>
      <c r="B32" s="13" t="s">
        <v>1609</v>
      </c>
      <c r="C32" s="13" t="s">
        <v>2419</v>
      </c>
      <c r="D32" s="13" t="s">
        <v>2420</v>
      </c>
      <c r="E32" s="13" t="s">
        <v>1762</v>
      </c>
      <c r="F32" s="13" t="s">
        <v>2421</v>
      </c>
      <c r="G32" s="13" t="s">
        <v>2422</v>
      </c>
      <c r="H32" s="13" t="s">
        <v>1140</v>
      </c>
      <c r="I32" s="13" t="s">
        <v>2423</v>
      </c>
      <c r="M32" t="s">
        <v>8174</v>
      </c>
    </row>
    <row r="33" spans="1:13" ht="16.5" customHeight="1" x14ac:dyDescent="0.25">
      <c r="A33" s="6" t="s">
        <v>2424</v>
      </c>
      <c r="B33" s="7" t="s">
        <v>1609</v>
      </c>
      <c r="C33" s="7" t="s">
        <v>2425</v>
      </c>
      <c r="D33" s="7" t="s">
        <v>2420</v>
      </c>
      <c r="E33" s="7" t="s">
        <v>2426</v>
      </c>
      <c r="F33" s="7" t="s">
        <v>2423</v>
      </c>
      <c r="G33" s="7" t="s">
        <v>2427</v>
      </c>
      <c r="H33" s="7" t="s">
        <v>1140</v>
      </c>
      <c r="I33" s="7" t="s">
        <v>2423</v>
      </c>
      <c r="M33" t="s">
        <v>8174</v>
      </c>
    </row>
    <row r="34" spans="1:13" ht="16.5" customHeight="1" x14ac:dyDescent="0.25">
      <c r="A34" s="12" t="s">
        <v>2428</v>
      </c>
      <c r="B34" s="13" t="s">
        <v>1609</v>
      </c>
      <c r="C34" s="13" t="s">
        <v>2429</v>
      </c>
      <c r="D34" s="13" t="s">
        <v>2420</v>
      </c>
      <c r="E34" s="13" t="s">
        <v>1762</v>
      </c>
      <c r="F34" s="13" t="s">
        <v>2423</v>
      </c>
      <c r="G34" s="13" t="s">
        <v>2430</v>
      </c>
      <c r="H34" s="13" t="s">
        <v>1140</v>
      </c>
      <c r="I34" s="13" t="s">
        <v>2423</v>
      </c>
      <c r="M34" t="s">
        <v>8174</v>
      </c>
    </row>
    <row r="35" spans="1:13" ht="16.5" customHeight="1" x14ac:dyDescent="0.25">
      <c r="A35" s="6" t="s">
        <v>2431</v>
      </c>
      <c r="B35" s="7" t="s">
        <v>1609</v>
      </c>
      <c r="C35" s="7" t="s">
        <v>2432</v>
      </c>
      <c r="D35" s="7" t="s">
        <v>1807</v>
      </c>
      <c r="E35" s="7" t="s">
        <v>1762</v>
      </c>
      <c r="F35" s="7" t="s">
        <v>2391</v>
      </c>
      <c r="G35" s="7" t="s">
        <v>2433</v>
      </c>
      <c r="H35" s="7" t="s">
        <v>1140</v>
      </c>
      <c r="I35" s="7" t="s">
        <v>2434</v>
      </c>
      <c r="M35" t="s">
        <v>8174</v>
      </c>
    </row>
    <row r="36" spans="1:13" ht="25.5" customHeight="1" x14ac:dyDescent="0.25">
      <c r="A36" s="12" t="s">
        <v>2435</v>
      </c>
      <c r="B36" s="13" t="s">
        <v>1609</v>
      </c>
      <c r="C36" s="13" t="s">
        <v>2416</v>
      </c>
      <c r="D36" s="13" t="s">
        <v>1807</v>
      </c>
      <c r="E36" s="13" t="s">
        <v>1762</v>
      </c>
      <c r="F36" s="13" t="s">
        <v>2391</v>
      </c>
      <c r="G36" s="13" t="s">
        <v>2436</v>
      </c>
      <c r="H36" s="13" t="s">
        <v>1140</v>
      </c>
      <c r="I36" s="13" t="s">
        <v>2391</v>
      </c>
      <c r="M36" t="s">
        <v>8174</v>
      </c>
    </row>
    <row r="37" spans="1:13" ht="16.5" customHeight="1" x14ac:dyDescent="0.25">
      <c r="A37" s="6" t="s">
        <v>2437</v>
      </c>
      <c r="B37" s="7" t="s">
        <v>1609</v>
      </c>
      <c r="C37" s="7" t="s">
        <v>2438</v>
      </c>
      <c r="D37" s="7" t="s">
        <v>1807</v>
      </c>
      <c r="E37" s="7" t="s">
        <v>1762</v>
      </c>
      <c r="F37" s="7" t="s">
        <v>2391</v>
      </c>
      <c r="G37" s="7" t="s">
        <v>2439</v>
      </c>
      <c r="H37" s="7" t="s">
        <v>1140</v>
      </c>
      <c r="I37" s="7" t="s">
        <v>2434</v>
      </c>
      <c r="M37" t="s">
        <v>8174</v>
      </c>
    </row>
    <row r="38" spans="1:13" ht="17.25" customHeight="1" x14ac:dyDescent="0.25">
      <c r="A38" s="12" t="s">
        <v>2440</v>
      </c>
      <c r="B38" s="13" t="s">
        <v>1609</v>
      </c>
      <c r="C38" s="13" t="s">
        <v>2441</v>
      </c>
      <c r="D38" s="13" t="s">
        <v>1807</v>
      </c>
      <c r="E38" s="13" t="s">
        <v>1762</v>
      </c>
      <c r="F38" s="13" t="s">
        <v>2391</v>
      </c>
      <c r="G38" s="13" t="s">
        <v>2442</v>
      </c>
      <c r="H38" s="13" t="s">
        <v>1140</v>
      </c>
      <c r="I38" s="13" t="s">
        <v>2434</v>
      </c>
      <c r="M38" t="s">
        <v>8174</v>
      </c>
    </row>
    <row r="39" spans="1:13" ht="16.5" customHeight="1" x14ac:dyDescent="0.25">
      <c r="A39" s="6" t="s">
        <v>2443</v>
      </c>
      <c r="B39" s="7" t="s">
        <v>1609</v>
      </c>
      <c r="C39" s="7" t="s">
        <v>2444</v>
      </c>
      <c r="D39" s="7" t="s">
        <v>1807</v>
      </c>
      <c r="E39" s="7" t="s">
        <v>1762</v>
      </c>
      <c r="F39" s="7" t="s">
        <v>2391</v>
      </c>
      <c r="G39" s="7" t="s">
        <v>2445</v>
      </c>
      <c r="H39" s="7" t="s">
        <v>1140</v>
      </c>
      <c r="I39" s="7" t="s">
        <v>2434</v>
      </c>
      <c r="M39" t="s">
        <v>8174</v>
      </c>
    </row>
    <row r="40" spans="1:13" ht="16.5" customHeight="1" x14ac:dyDescent="0.25">
      <c r="A40" s="12" t="s">
        <v>2446</v>
      </c>
      <c r="B40" s="13" t="s">
        <v>1609</v>
      </c>
      <c r="C40" s="13" t="s">
        <v>2447</v>
      </c>
      <c r="D40" s="13" t="s">
        <v>1610</v>
      </c>
      <c r="E40" s="13" t="s">
        <v>1642</v>
      </c>
      <c r="F40" s="13" t="s">
        <v>2448</v>
      </c>
      <c r="G40" s="13" t="s">
        <v>2449</v>
      </c>
      <c r="H40" s="13" t="s">
        <v>43</v>
      </c>
      <c r="I40" s="13" t="s">
        <v>2450</v>
      </c>
      <c r="M40" t="s">
        <v>8174</v>
      </c>
    </row>
    <row r="41" spans="1:13" ht="16.5" customHeight="1" x14ac:dyDescent="0.25">
      <c r="A41" s="6" t="s">
        <v>2451</v>
      </c>
      <c r="B41" s="7" t="s">
        <v>1609</v>
      </c>
      <c r="C41" s="7" t="s">
        <v>1126</v>
      </c>
      <c r="D41" s="7" t="s">
        <v>1610</v>
      </c>
      <c r="E41" s="7" t="s">
        <v>1612</v>
      </c>
      <c r="F41" s="7" t="s">
        <v>2448</v>
      </c>
      <c r="G41" s="7" t="s">
        <v>2452</v>
      </c>
      <c r="H41" s="7" t="s">
        <v>43</v>
      </c>
      <c r="I41" s="7" t="s">
        <v>2450</v>
      </c>
      <c r="M41" t="s">
        <v>8174</v>
      </c>
    </row>
    <row r="42" spans="1:13" ht="16.5" customHeight="1" x14ac:dyDescent="0.25">
      <c r="A42" s="12" t="s">
        <v>2453</v>
      </c>
      <c r="B42" s="13" t="s">
        <v>1609</v>
      </c>
      <c r="C42" s="13" t="s">
        <v>2454</v>
      </c>
      <c r="D42" s="13" t="s">
        <v>1610</v>
      </c>
      <c r="E42" s="13" t="s">
        <v>1642</v>
      </c>
      <c r="F42" s="13" t="s">
        <v>2448</v>
      </c>
      <c r="G42" s="13" t="s">
        <v>2455</v>
      </c>
      <c r="H42" s="13" t="s">
        <v>43</v>
      </c>
      <c r="I42" s="13" t="s">
        <v>2450</v>
      </c>
      <c r="M42" t="s">
        <v>8174</v>
      </c>
    </row>
    <row r="43" spans="1:13" ht="16.5" customHeight="1" x14ac:dyDescent="0.25">
      <c r="A43" s="6" t="s">
        <v>2456</v>
      </c>
      <c r="B43" s="7" t="s">
        <v>1609</v>
      </c>
      <c r="C43" s="7" t="s">
        <v>2457</v>
      </c>
      <c r="D43" s="7" t="s">
        <v>1610</v>
      </c>
      <c r="E43" s="7" t="s">
        <v>1642</v>
      </c>
      <c r="F43" s="7" t="s">
        <v>2458</v>
      </c>
      <c r="G43" s="7" t="s">
        <v>2459</v>
      </c>
      <c r="H43" s="7" t="s">
        <v>45</v>
      </c>
      <c r="I43" s="7" t="s">
        <v>2460</v>
      </c>
      <c r="M43" t="s">
        <v>8174</v>
      </c>
    </row>
    <row r="44" spans="1:13" ht="16.5" customHeight="1" x14ac:dyDescent="0.25">
      <c r="A44" s="12" t="s">
        <v>2461</v>
      </c>
      <c r="B44" s="13" t="s">
        <v>1609</v>
      </c>
      <c r="C44" s="13" t="s">
        <v>1127</v>
      </c>
      <c r="D44" s="13" t="s">
        <v>1610</v>
      </c>
      <c r="E44" s="13" t="s">
        <v>1612</v>
      </c>
      <c r="F44" s="13" t="s">
        <v>2458</v>
      </c>
      <c r="G44" s="13" t="s">
        <v>2462</v>
      </c>
      <c r="H44" s="13" t="s">
        <v>45</v>
      </c>
      <c r="I44" s="13" t="s">
        <v>2460</v>
      </c>
      <c r="M44" t="s">
        <v>8174</v>
      </c>
    </row>
    <row r="45" spans="1:13" ht="16.5" customHeight="1" x14ac:dyDescent="0.25">
      <c r="A45" s="6" t="s">
        <v>2463</v>
      </c>
      <c r="B45" s="7" t="s">
        <v>1609</v>
      </c>
      <c r="C45" s="7" t="s">
        <v>2464</v>
      </c>
      <c r="D45" s="7" t="s">
        <v>1610</v>
      </c>
      <c r="E45" s="7" t="s">
        <v>1642</v>
      </c>
      <c r="F45" s="7" t="s">
        <v>2458</v>
      </c>
      <c r="G45" s="7" t="s">
        <v>2465</v>
      </c>
      <c r="H45" s="7" t="s">
        <v>45</v>
      </c>
      <c r="I45" s="7" t="s">
        <v>2460</v>
      </c>
      <c r="M45" t="s">
        <v>8174</v>
      </c>
    </row>
    <row r="46" spans="1:13" ht="16.5" customHeight="1" x14ac:dyDescent="0.25">
      <c r="A46" s="12" t="s">
        <v>2466</v>
      </c>
      <c r="B46" s="13" t="s">
        <v>1609</v>
      </c>
      <c r="C46" s="13" t="s">
        <v>2467</v>
      </c>
      <c r="D46" s="13" t="s">
        <v>1610</v>
      </c>
      <c r="E46" s="13" t="s">
        <v>1762</v>
      </c>
      <c r="F46" s="13" t="s">
        <v>2373</v>
      </c>
      <c r="G46" s="13" t="s">
        <v>2468</v>
      </c>
      <c r="H46" s="13" t="s">
        <v>173</v>
      </c>
      <c r="I46" s="13" t="s">
        <v>2469</v>
      </c>
      <c r="M46" t="s">
        <v>8174</v>
      </c>
    </row>
    <row r="47" spans="1:13" ht="16.5" customHeight="1" x14ac:dyDescent="0.25">
      <c r="A47" s="6" t="s">
        <v>2372</v>
      </c>
      <c r="B47" s="7" t="s">
        <v>1609</v>
      </c>
      <c r="C47" s="7" t="s">
        <v>1632</v>
      </c>
      <c r="D47" s="7" t="s">
        <v>1610</v>
      </c>
      <c r="E47" s="7" t="s">
        <v>1762</v>
      </c>
      <c r="F47" s="7" t="s">
        <v>2373</v>
      </c>
      <c r="G47" s="7" t="s">
        <v>1799</v>
      </c>
      <c r="H47" s="7" t="s">
        <v>173</v>
      </c>
      <c r="I47" s="7" t="s">
        <v>1800</v>
      </c>
      <c r="M47" t="s">
        <v>8174</v>
      </c>
    </row>
    <row r="48" spans="1:13" ht="16.5" customHeight="1" x14ac:dyDescent="0.25">
      <c r="A48" s="12" t="s">
        <v>2470</v>
      </c>
      <c r="B48" s="13" t="s">
        <v>1609</v>
      </c>
      <c r="C48" s="13" t="s">
        <v>2471</v>
      </c>
      <c r="D48" s="13" t="s">
        <v>1610</v>
      </c>
      <c r="E48" s="13" t="s">
        <v>1762</v>
      </c>
      <c r="F48" s="13" t="s">
        <v>2373</v>
      </c>
      <c r="G48" s="13" t="s">
        <v>2472</v>
      </c>
      <c r="H48" s="13" t="s">
        <v>173</v>
      </c>
      <c r="I48" s="13" t="s">
        <v>2469</v>
      </c>
      <c r="M48" t="s">
        <v>8174</v>
      </c>
    </row>
    <row r="49" spans="1:13" ht="16.5" customHeight="1" x14ac:dyDescent="0.25">
      <c r="A49" s="6" t="s">
        <v>2375</v>
      </c>
      <c r="B49" s="7" t="s">
        <v>1609</v>
      </c>
      <c r="C49" s="7" t="s">
        <v>2376</v>
      </c>
      <c r="D49" s="7" t="s">
        <v>1807</v>
      </c>
      <c r="E49" s="7" t="s">
        <v>1762</v>
      </c>
      <c r="F49" s="7" t="s">
        <v>2377</v>
      </c>
      <c r="G49" s="7" t="s">
        <v>2473</v>
      </c>
      <c r="H49" s="7" t="s">
        <v>173</v>
      </c>
      <c r="I49" s="7" t="s">
        <v>2474</v>
      </c>
      <c r="M49" t="s">
        <v>8174</v>
      </c>
    </row>
    <row r="50" spans="1:13" ht="16.5" customHeight="1" x14ac:dyDescent="0.25">
      <c r="A50" s="12" t="s">
        <v>2382</v>
      </c>
      <c r="B50" s="13" t="s">
        <v>1609</v>
      </c>
      <c r="C50" s="13" t="s">
        <v>2383</v>
      </c>
      <c r="D50" s="13" t="s">
        <v>1807</v>
      </c>
      <c r="E50" s="13" t="s">
        <v>1762</v>
      </c>
      <c r="F50" s="13" t="s">
        <v>2377</v>
      </c>
      <c r="G50" s="13" t="s">
        <v>2475</v>
      </c>
      <c r="H50" s="13" t="s">
        <v>173</v>
      </c>
      <c r="I50" s="13" t="s">
        <v>2474</v>
      </c>
      <c r="M50" t="s">
        <v>8174</v>
      </c>
    </row>
    <row r="51" spans="1:13" ht="25.5" customHeight="1" x14ac:dyDescent="0.25">
      <c r="A51" s="6" t="s">
        <v>2388</v>
      </c>
      <c r="B51" s="7" t="s">
        <v>1609</v>
      </c>
      <c r="C51" s="7" t="s">
        <v>2389</v>
      </c>
      <c r="D51" s="7" t="s">
        <v>1807</v>
      </c>
      <c r="E51" s="7" t="s">
        <v>1762</v>
      </c>
      <c r="F51" s="7" t="s">
        <v>2377</v>
      </c>
      <c r="G51" s="7" t="s">
        <v>2476</v>
      </c>
      <c r="H51" s="7" t="s">
        <v>173</v>
      </c>
      <c r="I51" s="7" t="s">
        <v>2474</v>
      </c>
      <c r="M51" t="s">
        <v>8174</v>
      </c>
    </row>
    <row r="52" spans="1:13" ht="25.5" customHeight="1" x14ac:dyDescent="0.25">
      <c r="A52" s="12" t="s">
        <v>2393</v>
      </c>
      <c r="B52" s="13" t="s">
        <v>1609</v>
      </c>
      <c r="C52" s="13" t="s">
        <v>2394</v>
      </c>
      <c r="D52" s="13" t="s">
        <v>1807</v>
      </c>
      <c r="E52" s="13" t="s">
        <v>1762</v>
      </c>
      <c r="F52" s="13" t="s">
        <v>2377</v>
      </c>
      <c r="G52" s="13" t="s">
        <v>2477</v>
      </c>
      <c r="H52" s="13" t="s">
        <v>173</v>
      </c>
      <c r="I52" s="13" t="s">
        <v>2474</v>
      </c>
      <c r="M52" t="s">
        <v>8174</v>
      </c>
    </row>
    <row r="53" spans="1:13" ht="16.5" customHeight="1" x14ac:dyDescent="0.25">
      <c r="A53" s="6" t="s">
        <v>2478</v>
      </c>
      <c r="B53" s="7" t="s">
        <v>1609</v>
      </c>
      <c r="C53" s="7" t="s">
        <v>2479</v>
      </c>
      <c r="D53" s="7" t="s">
        <v>1610</v>
      </c>
      <c r="E53" s="7" t="s">
        <v>1762</v>
      </c>
      <c r="F53" s="7" t="s">
        <v>2398</v>
      </c>
      <c r="G53" s="7" t="s">
        <v>2480</v>
      </c>
      <c r="H53" s="7" t="s">
        <v>173</v>
      </c>
      <c r="I53" s="7" t="s">
        <v>2469</v>
      </c>
      <c r="M53" t="s">
        <v>8174</v>
      </c>
    </row>
    <row r="54" spans="1:13" ht="16.5" customHeight="1" x14ac:dyDescent="0.25">
      <c r="A54" s="12" t="s">
        <v>2400</v>
      </c>
      <c r="B54" s="13" t="s">
        <v>1609</v>
      </c>
      <c r="C54" s="13" t="s">
        <v>1122</v>
      </c>
      <c r="D54" s="13" t="s">
        <v>1610</v>
      </c>
      <c r="E54" s="13" t="s">
        <v>1762</v>
      </c>
      <c r="F54" s="13" t="s">
        <v>2373</v>
      </c>
      <c r="G54" s="13" t="s">
        <v>2481</v>
      </c>
      <c r="H54" s="13" t="s">
        <v>173</v>
      </c>
      <c r="I54" s="13" t="s">
        <v>2482</v>
      </c>
      <c r="M54" t="s">
        <v>8174</v>
      </c>
    </row>
    <row r="55" spans="1:13" ht="17.25" customHeight="1" x14ac:dyDescent="0.25">
      <c r="A55" s="6" t="s">
        <v>2483</v>
      </c>
      <c r="B55" s="7" t="s">
        <v>1609</v>
      </c>
      <c r="C55" s="7" t="s">
        <v>2484</v>
      </c>
      <c r="D55" s="7" t="s">
        <v>1610</v>
      </c>
      <c r="E55" s="7" t="s">
        <v>1762</v>
      </c>
      <c r="F55" s="7" t="s">
        <v>2373</v>
      </c>
      <c r="G55" s="7" t="s">
        <v>2485</v>
      </c>
      <c r="H55" s="7" t="s">
        <v>173</v>
      </c>
      <c r="I55" s="7" t="s">
        <v>2469</v>
      </c>
      <c r="M55" t="s">
        <v>8174</v>
      </c>
    </row>
    <row r="56" spans="1:13" ht="16.5" customHeight="1" x14ac:dyDescent="0.25">
      <c r="A56" s="12" t="s">
        <v>2402</v>
      </c>
      <c r="B56" s="13" t="s">
        <v>1609</v>
      </c>
      <c r="C56" s="13" t="s">
        <v>2376</v>
      </c>
      <c r="D56" s="13" t="s">
        <v>1807</v>
      </c>
      <c r="E56" s="13" t="s">
        <v>1762</v>
      </c>
      <c r="F56" s="13" t="s">
        <v>2403</v>
      </c>
      <c r="G56" s="13" t="s">
        <v>2473</v>
      </c>
      <c r="H56" s="13" t="s">
        <v>173</v>
      </c>
      <c r="I56" s="13" t="s">
        <v>2474</v>
      </c>
      <c r="M56" t="s">
        <v>8174</v>
      </c>
    </row>
    <row r="57" spans="1:13" ht="16.5" customHeight="1" x14ac:dyDescent="0.25">
      <c r="A57" s="6" t="s">
        <v>2406</v>
      </c>
      <c r="B57" s="7" t="s">
        <v>1609</v>
      </c>
      <c r="C57" s="7" t="s">
        <v>2383</v>
      </c>
      <c r="D57" s="7" t="s">
        <v>1807</v>
      </c>
      <c r="E57" s="7" t="s">
        <v>1762</v>
      </c>
      <c r="F57" s="7" t="s">
        <v>2403</v>
      </c>
      <c r="G57" s="7" t="s">
        <v>2475</v>
      </c>
      <c r="H57" s="7" t="s">
        <v>173</v>
      </c>
      <c r="I57" s="7" t="s">
        <v>2474</v>
      </c>
      <c r="M57" t="s">
        <v>8174</v>
      </c>
    </row>
    <row r="58" spans="1:13" ht="25.5" customHeight="1" x14ac:dyDescent="0.25">
      <c r="A58" s="12" t="s">
        <v>2407</v>
      </c>
      <c r="B58" s="13" t="s">
        <v>1609</v>
      </c>
      <c r="C58" s="13" t="s">
        <v>2389</v>
      </c>
      <c r="D58" s="13" t="s">
        <v>1807</v>
      </c>
      <c r="E58" s="13" t="s">
        <v>1762</v>
      </c>
      <c r="F58" s="13" t="s">
        <v>2403</v>
      </c>
      <c r="G58" s="13" t="s">
        <v>2486</v>
      </c>
      <c r="H58" s="13" t="s">
        <v>173</v>
      </c>
      <c r="I58" s="13" t="s">
        <v>2434</v>
      </c>
      <c r="M58" t="s">
        <v>8174</v>
      </c>
    </row>
    <row r="59" spans="1:13" ht="24.75" customHeight="1" x14ac:dyDescent="0.25">
      <c r="A59" s="6" t="s">
        <v>2409</v>
      </c>
      <c r="B59" s="7" t="s">
        <v>1609</v>
      </c>
      <c r="C59" s="7" t="s">
        <v>2394</v>
      </c>
      <c r="D59" s="7" t="s">
        <v>1807</v>
      </c>
      <c r="E59" s="7" t="s">
        <v>1762</v>
      </c>
      <c r="F59" s="7" t="s">
        <v>2403</v>
      </c>
      <c r="G59" s="7" t="s">
        <v>2487</v>
      </c>
      <c r="H59" s="7" t="s">
        <v>173</v>
      </c>
      <c r="I59" s="7" t="s">
        <v>2434</v>
      </c>
      <c r="M59" t="s">
        <v>8174</v>
      </c>
    </row>
    <row r="60" spans="1:13" ht="25.5" customHeight="1" x14ac:dyDescent="0.25">
      <c r="A60" s="12" t="s">
        <v>2410</v>
      </c>
      <c r="B60" s="13" t="s">
        <v>1609</v>
      </c>
      <c r="C60" s="13" t="s">
        <v>2394</v>
      </c>
      <c r="D60" s="13" t="s">
        <v>1807</v>
      </c>
      <c r="E60" s="13" t="s">
        <v>1762</v>
      </c>
      <c r="F60" s="13" t="s">
        <v>2403</v>
      </c>
      <c r="G60" s="13" t="s">
        <v>2477</v>
      </c>
      <c r="H60" s="13" t="s">
        <v>173</v>
      </c>
      <c r="I60" s="13" t="s">
        <v>2474</v>
      </c>
      <c r="M60" t="s">
        <v>8174</v>
      </c>
    </row>
    <row r="61" spans="1:13" ht="16.5" customHeight="1" x14ac:dyDescent="0.25">
      <c r="A61" s="6" t="s">
        <v>2414</v>
      </c>
      <c r="B61" s="7" t="s">
        <v>1609</v>
      </c>
      <c r="C61" s="7" t="s">
        <v>2412</v>
      </c>
      <c r="D61" s="7" t="s">
        <v>1807</v>
      </c>
      <c r="E61" s="7" t="s">
        <v>1762</v>
      </c>
      <c r="F61" s="7" t="s">
        <v>2403</v>
      </c>
      <c r="G61" s="7" t="s">
        <v>2488</v>
      </c>
      <c r="H61" s="7" t="s">
        <v>173</v>
      </c>
      <c r="I61" s="7" t="s">
        <v>2474</v>
      </c>
      <c r="M61" t="s">
        <v>8174</v>
      </c>
    </row>
    <row r="62" spans="1:13" ht="25.5" customHeight="1" x14ac:dyDescent="0.25">
      <c r="A62" s="12" t="s">
        <v>2415</v>
      </c>
      <c r="B62" s="13" t="s">
        <v>1609</v>
      </c>
      <c r="C62" s="13" t="s">
        <v>2416</v>
      </c>
      <c r="D62" s="13" t="s">
        <v>1807</v>
      </c>
      <c r="E62" s="13" t="s">
        <v>1762</v>
      </c>
      <c r="F62" s="13" t="s">
        <v>2413</v>
      </c>
      <c r="G62" s="13" t="s">
        <v>2489</v>
      </c>
      <c r="H62" s="13" t="s">
        <v>173</v>
      </c>
      <c r="I62" s="13" t="s">
        <v>2434</v>
      </c>
      <c r="M62" t="s">
        <v>8174</v>
      </c>
    </row>
    <row r="63" spans="1:13" ht="25.5" customHeight="1" x14ac:dyDescent="0.25">
      <c r="A63" s="6" t="s">
        <v>2417</v>
      </c>
      <c r="B63" s="7" t="s">
        <v>1609</v>
      </c>
      <c r="C63" s="7" t="s">
        <v>2416</v>
      </c>
      <c r="D63" s="7" t="s">
        <v>1807</v>
      </c>
      <c r="E63" s="7" t="s">
        <v>1762</v>
      </c>
      <c r="F63" s="7" t="s">
        <v>2403</v>
      </c>
      <c r="G63" s="7" t="s">
        <v>2490</v>
      </c>
      <c r="H63" s="7" t="s">
        <v>173</v>
      </c>
      <c r="I63" s="7" t="s">
        <v>2474</v>
      </c>
      <c r="M63" t="s">
        <v>8174</v>
      </c>
    </row>
    <row r="64" spans="1:13" ht="16.5" customHeight="1" x14ac:dyDescent="0.25">
      <c r="A64" s="12" t="s">
        <v>2424</v>
      </c>
      <c r="B64" s="13" t="s">
        <v>1609</v>
      </c>
      <c r="C64" s="13" t="s">
        <v>2425</v>
      </c>
      <c r="D64" s="13" t="s">
        <v>2420</v>
      </c>
      <c r="E64" s="13" t="s">
        <v>2426</v>
      </c>
      <c r="F64" s="13" t="s">
        <v>2423</v>
      </c>
      <c r="G64" s="13" t="s">
        <v>2491</v>
      </c>
      <c r="H64" s="13" t="s">
        <v>173</v>
      </c>
      <c r="I64" s="13" t="s">
        <v>2492</v>
      </c>
      <c r="M64" t="s">
        <v>8174</v>
      </c>
    </row>
    <row r="65" spans="1:13" ht="16.5" customHeight="1" x14ac:dyDescent="0.25">
      <c r="A65" s="6" t="s">
        <v>2493</v>
      </c>
      <c r="B65" s="7" t="s">
        <v>1609</v>
      </c>
      <c r="C65" s="7" t="s">
        <v>2494</v>
      </c>
      <c r="D65" s="7" t="s">
        <v>2420</v>
      </c>
      <c r="E65" s="7" t="s">
        <v>1762</v>
      </c>
      <c r="F65" s="7" t="s">
        <v>2423</v>
      </c>
      <c r="G65" s="7" t="s">
        <v>2495</v>
      </c>
      <c r="H65" s="7" t="s">
        <v>173</v>
      </c>
      <c r="I65" s="7" t="s">
        <v>2423</v>
      </c>
      <c r="M65" t="s">
        <v>8174</v>
      </c>
    </row>
    <row r="66" spans="1:13" ht="16.5" customHeight="1" x14ac:dyDescent="0.25">
      <c r="A66" s="12" t="s">
        <v>2496</v>
      </c>
      <c r="B66" s="13" t="s">
        <v>1609</v>
      </c>
      <c r="C66" s="13" t="s">
        <v>2497</v>
      </c>
      <c r="D66" s="13" t="s">
        <v>1807</v>
      </c>
      <c r="E66" s="13" t="s">
        <v>1762</v>
      </c>
      <c r="F66" s="13" t="s">
        <v>2434</v>
      </c>
      <c r="G66" s="13" t="s">
        <v>2498</v>
      </c>
      <c r="H66" s="13" t="s">
        <v>173</v>
      </c>
      <c r="I66" s="13" t="s">
        <v>2434</v>
      </c>
      <c r="M66" t="s">
        <v>8174</v>
      </c>
    </row>
    <row r="67" spans="1:13" ht="25.5" customHeight="1" x14ac:dyDescent="0.25">
      <c r="A67" s="6" t="s">
        <v>2435</v>
      </c>
      <c r="B67" s="7" t="s">
        <v>1609</v>
      </c>
      <c r="C67" s="7" t="s">
        <v>2416</v>
      </c>
      <c r="D67" s="7" t="s">
        <v>1807</v>
      </c>
      <c r="E67" s="7" t="s">
        <v>1762</v>
      </c>
      <c r="F67" s="7" t="s">
        <v>2391</v>
      </c>
      <c r="G67" s="7" t="s">
        <v>2499</v>
      </c>
      <c r="H67" s="7" t="s">
        <v>173</v>
      </c>
      <c r="I67" s="7" t="s">
        <v>2474</v>
      </c>
      <c r="M67" t="s">
        <v>8174</v>
      </c>
    </row>
    <row r="68" spans="1:13" ht="16.5" customHeight="1" x14ac:dyDescent="0.25">
      <c r="A68" s="12" t="s">
        <v>2500</v>
      </c>
      <c r="B68" s="13" t="s">
        <v>1609</v>
      </c>
      <c r="C68" s="13" t="s">
        <v>2501</v>
      </c>
      <c r="D68" s="13" t="s">
        <v>1807</v>
      </c>
      <c r="E68" s="13" t="s">
        <v>1762</v>
      </c>
      <c r="F68" s="13" t="s">
        <v>2434</v>
      </c>
      <c r="G68" s="13" t="s">
        <v>2502</v>
      </c>
      <c r="H68" s="13" t="s">
        <v>173</v>
      </c>
      <c r="I68" s="13" t="s">
        <v>2434</v>
      </c>
      <c r="M68" t="s">
        <v>8174</v>
      </c>
    </row>
    <row r="69" spans="1:13" ht="17.25" customHeight="1" x14ac:dyDescent="0.25">
      <c r="A69" s="6" t="s">
        <v>2503</v>
      </c>
      <c r="B69" s="7" t="s">
        <v>1609</v>
      </c>
      <c r="C69" s="7" t="s">
        <v>2504</v>
      </c>
      <c r="D69" s="7" t="s">
        <v>1807</v>
      </c>
      <c r="E69" s="7" t="s">
        <v>1762</v>
      </c>
      <c r="F69" s="7" t="s">
        <v>2434</v>
      </c>
      <c r="G69" s="7" t="s">
        <v>2505</v>
      </c>
      <c r="H69" s="7" t="s">
        <v>173</v>
      </c>
      <c r="I69" s="7" t="s">
        <v>2434</v>
      </c>
      <c r="M69" t="s">
        <v>8174</v>
      </c>
    </row>
    <row r="70" spans="1:13" ht="24.75" customHeight="1" x14ac:dyDescent="0.25">
      <c r="A70" s="12" t="s">
        <v>2395</v>
      </c>
      <c r="B70" s="13" t="s">
        <v>1609</v>
      </c>
      <c r="C70" s="13" t="s">
        <v>2394</v>
      </c>
      <c r="D70" s="13" t="s">
        <v>1807</v>
      </c>
      <c r="E70" s="13" t="s">
        <v>1762</v>
      </c>
      <c r="F70" s="13" t="s">
        <v>2391</v>
      </c>
      <c r="G70" s="13" t="s">
        <v>2506</v>
      </c>
      <c r="H70" s="13" t="s">
        <v>173</v>
      </c>
      <c r="I70" s="13" t="s">
        <v>2391</v>
      </c>
      <c r="M70" t="s">
        <v>8174</v>
      </c>
    </row>
    <row r="71" spans="1:13" ht="17.25" customHeight="1" x14ac:dyDescent="0.25">
      <c r="A71" s="6" t="s">
        <v>2507</v>
      </c>
      <c r="B71" s="7" t="s">
        <v>1609</v>
      </c>
      <c r="C71" s="7" t="s">
        <v>2508</v>
      </c>
      <c r="D71" s="7" t="s">
        <v>1807</v>
      </c>
      <c r="E71" s="7" t="s">
        <v>1762</v>
      </c>
      <c r="F71" s="7" t="s">
        <v>2434</v>
      </c>
      <c r="G71" s="7" t="s">
        <v>2509</v>
      </c>
      <c r="H71" s="7" t="s">
        <v>173</v>
      </c>
      <c r="I71" s="7" t="s">
        <v>2434</v>
      </c>
      <c r="M71" t="s">
        <v>8174</v>
      </c>
    </row>
    <row r="72" spans="1:13" ht="16.5" customHeight="1" x14ac:dyDescent="0.25">
      <c r="A72" s="12" t="s">
        <v>2510</v>
      </c>
      <c r="B72" s="13" t="s">
        <v>1609</v>
      </c>
      <c r="C72" s="13" t="s">
        <v>2511</v>
      </c>
      <c r="D72" s="13" t="s">
        <v>1807</v>
      </c>
      <c r="E72" s="13" t="s">
        <v>1762</v>
      </c>
      <c r="F72" s="13" t="s">
        <v>2403</v>
      </c>
      <c r="G72" s="13" t="s">
        <v>2512</v>
      </c>
      <c r="H72" s="13" t="s">
        <v>614</v>
      </c>
      <c r="I72" s="13" t="s">
        <v>2413</v>
      </c>
      <c r="M72" t="s">
        <v>8174</v>
      </c>
    </row>
    <row r="73" spans="1:13" ht="16.5" customHeight="1" x14ac:dyDescent="0.25">
      <c r="A73" s="6" t="s">
        <v>2513</v>
      </c>
      <c r="B73" s="7" t="s">
        <v>1609</v>
      </c>
      <c r="C73" s="7" t="s">
        <v>2514</v>
      </c>
      <c r="D73" s="7" t="s">
        <v>1807</v>
      </c>
      <c r="E73" s="7" t="s">
        <v>1762</v>
      </c>
      <c r="F73" s="7" t="s">
        <v>2413</v>
      </c>
      <c r="G73" s="7" t="s">
        <v>2515</v>
      </c>
      <c r="H73" s="7" t="s">
        <v>614</v>
      </c>
      <c r="I73" s="7" t="s">
        <v>2413</v>
      </c>
      <c r="M73" t="s">
        <v>8174</v>
      </c>
    </row>
    <row r="74" spans="1:13" ht="16.5" customHeight="1" x14ac:dyDescent="0.25">
      <c r="A74" s="12" t="s">
        <v>2516</v>
      </c>
      <c r="B74" s="13" t="s">
        <v>1609</v>
      </c>
      <c r="C74" s="13" t="s">
        <v>2517</v>
      </c>
      <c r="D74" s="13" t="s">
        <v>2420</v>
      </c>
      <c r="E74" s="13" t="s">
        <v>1762</v>
      </c>
      <c r="F74" s="13" t="s">
        <v>2423</v>
      </c>
      <c r="G74" s="13" t="s">
        <v>2518</v>
      </c>
      <c r="H74" s="13" t="s">
        <v>614</v>
      </c>
      <c r="I74" s="13" t="s">
        <v>2423</v>
      </c>
      <c r="M74" t="s">
        <v>8174</v>
      </c>
    </row>
    <row r="75" spans="1:13" ht="16.5" customHeight="1" x14ac:dyDescent="0.25">
      <c r="A75" s="6" t="s">
        <v>2418</v>
      </c>
      <c r="B75" s="7" t="s">
        <v>1609</v>
      </c>
      <c r="C75" s="7" t="s">
        <v>2419</v>
      </c>
      <c r="D75" s="7" t="s">
        <v>2420</v>
      </c>
      <c r="E75" s="7" t="s">
        <v>1762</v>
      </c>
      <c r="F75" s="7" t="s">
        <v>2421</v>
      </c>
      <c r="G75" s="7" t="s">
        <v>2519</v>
      </c>
      <c r="H75" s="7" t="s">
        <v>614</v>
      </c>
      <c r="I75" s="7" t="s">
        <v>2379</v>
      </c>
      <c r="M75" t="s">
        <v>8174</v>
      </c>
    </row>
    <row r="76" spans="1:13" ht="16.5" customHeight="1" x14ac:dyDescent="0.25">
      <c r="A76" s="12" t="s">
        <v>2493</v>
      </c>
      <c r="B76" s="13" t="s">
        <v>1609</v>
      </c>
      <c r="C76" s="13" t="s">
        <v>2494</v>
      </c>
      <c r="D76" s="13" t="s">
        <v>2420</v>
      </c>
      <c r="E76" s="13" t="s">
        <v>1762</v>
      </c>
      <c r="F76" s="13" t="s">
        <v>2423</v>
      </c>
      <c r="G76" s="13" t="s">
        <v>2520</v>
      </c>
      <c r="H76" s="13" t="s">
        <v>614</v>
      </c>
      <c r="I76" s="13" t="s">
        <v>2423</v>
      </c>
      <c r="M76" t="s">
        <v>8174</v>
      </c>
    </row>
    <row r="77" spans="1:13" ht="16.5" customHeight="1" x14ac:dyDescent="0.25">
      <c r="A77" s="6" t="s">
        <v>2430</v>
      </c>
      <c r="B77" s="7" t="s">
        <v>1609</v>
      </c>
      <c r="C77" s="7" t="s">
        <v>2429</v>
      </c>
      <c r="D77" s="7" t="s">
        <v>2420</v>
      </c>
      <c r="E77" s="7" t="s">
        <v>1762</v>
      </c>
      <c r="F77" s="7" t="s">
        <v>2423</v>
      </c>
      <c r="G77" s="7" t="s">
        <v>2521</v>
      </c>
      <c r="H77" s="7" t="s">
        <v>614</v>
      </c>
      <c r="I77" s="7" t="s">
        <v>2379</v>
      </c>
      <c r="M77" t="s">
        <v>8174</v>
      </c>
    </row>
    <row r="78" spans="1:13" ht="16.5" customHeight="1" x14ac:dyDescent="0.25">
      <c r="A78" s="12" t="s">
        <v>2433</v>
      </c>
      <c r="B78" s="13" t="s">
        <v>1609</v>
      </c>
      <c r="C78" s="13" t="s">
        <v>2432</v>
      </c>
      <c r="D78" s="13" t="s">
        <v>1807</v>
      </c>
      <c r="E78" s="13" t="s">
        <v>1762</v>
      </c>
      <c r="F78" s="13" t="s">
        <v>2434</v>
      </c>
      <c r="G78" s="13" t="s">
        <v>2522</v>
      </c>
      <c r="H78" s="13" t="s">
        <v>614</v>
      </c>
      <c r="I78" s="13" t="s">
        <v>2379</v>
      </c>
      <c r="M78" t="s">
        <v>8174</v>
      </c>
    </row>
    <row r="79" spans="1:13" ht="16.5" customHeight="1" x14ac:dyDescent="0.25">
      <c r="A79" s="6" t="s">
        <v>2439</v>
      </c>
      <c r="B79" s="7" t="s">
        <v>1609</v>
      </c>
      <c r="C79" s="7" t="s">
        <v>2438</v>
      </c>
      <c r="D79" s="7" t="s">
        <v>1807</v>
      </c>
      <c r="E79" s="7" t="s">
        <v>1762</v>
      </c>
      <c r="F79" s="7" t="s">
        <v>2434</v>
      </c>
      <c r="G79" s="7" t="s">
        <v>2523</v>
      </c>
      <c r="H79" s="7" t="s">
        <v>614</v>
      </c>
      <c r="I79" s="7" t="s">
        <v>2379</v>
      </c>
      <c r="M79" t="s">
        <v>8174</v>
      </c>
    </row>
    <row r="80" spans="1:13" ht="16.5" customHeight="1" x14ac:dyDescent="0.25">
      <c r="A80" s="12" t="s">
        <v>2442</v>
      </c>
      <c r="B80" s="13" t="s">
        <v>1609</v>
      </c>
      <c r="C80" s="13" t="s">
        <v>2441</v>
      </c>
      <c r="D80" s="13" t="s">
        <v>1807</v>
      </c>
      <c r="E80" s="13" t="s">
        <v>1762</v>
      </c>
      <c r="F80" s="13" t="s">
        <v>2434</v>
      </c>
      <c r="G80" s="13" t="s">
        <v>2524</v>
      </c>
      <c r="H80" s="13" t="s">
        <v>614</v>
      </c>
      <c r="I80" s="13" t="s">
        <v>2379</v>
      </c>
      <c r="M80" t="s">
        <v>8174</v>
      </c>
    </row>
    <row r="81" spans="1:13" ht="16.5" customHeight="1" x14ac:dyDescent="0.25">
      <c r="A81" s="6" t="s">
        <v>2445</v>
      </c>
      <c r="B81" s="7" t="s">
        <v>1609</v>
      </c>
      <c r="C81" s="7" t="s">
        <v>2444</v>
      </c>
      <c r="D81" s="7" t="s">
        <v>1807</v>
      </c>
      <c r="E81" s="7" t="s">
        <v>1762</v>
      </c>
      <c r="F81" s="7" t="s">
        <v>2434</v>
      </c>
      <c r="G81" s="7" t="s">
        <v>2525</v>
      </c>
      <c r="H81" s="7" t="s">
        <v>614</v>
      </c>
      <c r="I81" s="7" t="s">
        <v>2379</v>
      </c>
      <c r="M81" t="s">
        <v>8174</v>
      </c>
    </row>
    <row r="82" spans="1:13" ht="25.5" customHeight="1" x14ac:dyDescent="0.25">
      <c r="A82" s="12" t="s">
        <v>2436</v>
      </c>
      <c r="B82" s="13" t="s">
        <v>1609</v>
      </c>
      <c r="C82" s="13" t="s">
        <v>2416</v>
      </c>
      <c r="D82" s="13" t="s">
        <v>1807</v>
      </c>
      <c r="E82" s="13" t="s">
        <v>1762</v>
      </c>
      <c r="F82" s="13" t="s">
        <v>2391</v>
      </c>
      <c r="G82" s="13" t="s">
        <v>2526</v>
      </c>
      <c r="H82" s="13" t="s">
        <v>614</v>
      </c>
      <c r="I82" s="13" t="s">
        <v>2391</v>
      </c>
      <c r="M82" t="s">
        <v>8174</v>
      </c>
    </row>
    <row r="83" spans="1:13" ht="16.5" customHeight="1" x14ac:dyDescent="0.25">
      <c r="A83" s="6" t="s">
        <v>2527</v>
      </c>
      <c r="B83" s="7" t="s">
        <v>1609</v>
      </c>
      <c r="C83" s="7" t="s">
        <v>1867</v>
      </c>
      <c r="D83" s="7" t="s">
        <v>1610</v>
      </c>
      <c r="E83" s="7" t="s">
        <v>1642</v>
      </c>
      <c r="F83" s="7" t="s">
        <v>2528</v>
      </c>
      <c r="G83" s="7" t="s">
        <v>1869</v>
      </c>
      <c r="H83" s="7" t="s">
        <v>1024</v>
      </c>
      <c r="I83" s="7" t="s">
        <v>1870</v>
      </c>
      <c r="M83" t="s">
        <v>8174</v>
      </c>
    </row>
    <row r="84" spans="1:13" ht="16.5" customHeight="1" x14ac:dyDescent="0.25">
      <c r="A84" s="12" t="s">
        <v>2446</v>
      </c>
      <c r="B84" s="13" t="s">
        <v>1609</v>
      </c>
      <c r="C84" s="13" t="s">
        <v>2447</v>
      </c>
      <c r="D84" s="13" t="s">
        <v>1610</v>
      </c>
      <c r="E84" s="13" t="s">
        <v>1642</v>
      </c>
      <c r="F84" s="13" t="s">
        <v>2448</v>
      </c>
      <c r="G84" s="13" t="s">
        <v>2529</v>
      </c>
      <c r="H84" s="13" t="s">
        <v>1024</v>
      </c>
      <c r="I84" s="13" t="s">
        <v>2530</v>
      </c>
      <c r="M84" t="s">
        <v>8174</v>
      </c>
    </row>
    <row r="85" spans="1:13" ht="16.5" customHeight="1" x14ac:dyDescent="0.25">
      <c r="A85" s="6" t="s">
        <v>2531</v>
      </c>
      <c r="B85" s="7" t="s">
        <v>1609</v>
      </c>
      <c r="C85" s="7" t="s">
        <v>1907</v>
      </c>
      <c r="D85" s="7" t="s">
        <v>1610</v>
      </c>
      <c r="E85" s="7" t="s">
        <v>1642</v>
      </c>
      <c r="F85" s="7" t="s">
        <v>2528</v>
      </c>
      <c r="G85" s="7" t="s">
        <v>1908</v>
      </c>
      <c r="H85" s="7" t="s">
        <v>1024</v>
      </c>
      <c r="I85" s="7" t="s">
        <v>1870</v>
      </c>
      <c r="M85" t="s">
        <v>8174</v>
      </c>
    </row>
    <row r="86" spans="1:13" ht="17.25" customHeight="1" x14ac:dyDescent="0.25">
      <c r="A86" s="12" t="s">
        <v>2532</v>
      </c>
      <c r="B86" s="13" t="s">
        <v>1609</v>
      </c>
      <c r="C86" s="13" t="s">
        <v>2533</v>
      </c>
      <c r="D86" s="13" t="s">
        <v>1610</v>
      </c>
      <c r="E86" s="13" t="s">
        <v>1642</v>
      </c>
      <c r="F86" s="13" t="s">
        <v>2528</v>
      </c>
      <c r="G86" s="13" t="s">
        <v>2534</v>
      </c>
      <c r="H86" s="13" t="s">
        <v>1024</v>
      </c>
      <c r="I86" s="13" t="s">
        <v>2535</v>
      </c>
      <c r="M86" t="s">
        <v>8174</v>
      </c>
    </row>
    <row r="87" spans="1:13" ht="16.5" customHeight="1" x14ac:dyDescent="0.25">
      <c r="A87" s="6" t="s">
        <v>2536</v>
      </c>
      <c r="B87" s="7" t="s">
        <v>1609</v>
      </c>
      <c r="C87" s="7" t="s">
        <v>2537</v>
      </c>
      <c r="D87" s="7" t="s">
        <v>1610</v>
      </c>
      <c r="E87" s="7" t="s">
        <v>1642</v>
      </c>
      <c r="F87" s="7" t="s">
        <v>2528</v>
      </c>
      <c r="G87" s="7" t="s">
        <v>2538</v>
      </c>
      <c r="H87" s="7" t="s">
        <v>1024</v>
      </c>
      <c r="I87" s="7" t="s">
        <v>2535</v>
      </c>
      <c r="M87" t="s">
        <v>8174</v>
      </c>
    </row>
    <row r="88" spans="1:13" ht="16.5" customHeight="1" x14ac:dyDescent="0.25">
      <c r="A88" s="12" t="s">
        <v>2539</v>
      </c>
      <c r="B88" s="13" t="s">
        <v>1609</v>
      </c>
      <c r="C88" s="13" t="s">
        <v>1632</v>
      </c>
      <c r="D88" s="13" t="s">
        <v>1610</v>
      </c>
      <c r="E88" s="13" t="s">
        <v>1612</v>
      </c>
      <c r="F88" s="13" t="s">
        <v>2448</v>
      </c>
      <c r="G88" s="13" t="s">
        <v>2540</v>
      </c>
      <c r="H88" s="13" t="s">
        <v>1024</v>
      </c>
      <c r="I88" s="13" t="s">
        <v>2530</v>
      </c>
      <c r="M88" t="s">
        <v>8174</v>
      </c>
    </row>
    <row r="89" spans="1:13" ht="16.5" customHeight="1" x14ac:dyDescent="0.25">
      <c r="A89" s="6" t="s">
        <v>2541</v>
      </c>
      <c r="B89" s="7" t="s">
        <v>1609</v>
      </c>
      <c r="C89" s="7" t="s">
        <v>1890</v>
      </c>
      <c r="D89" s="7" t="s">
        <v>1610</v>
      </c>
      <c r="E89" s="7" t="s">
        <v>1642</v>
      </c>
      <c r="F89" s="7" t="s">
        <v>2542</v>
      </c>
      <c r="G89" s="7" t="s">
        <v>1892</v>
      </c>
      <c r="H89" s="7" t="s">
        <v>1024</v>
      </c>
      <c r="I89" s="7" t="s">
        <v>1893</v>
      </c>
      <c r="M89" t="s">
        <v>8174</v>
      </c>
    </row>
    <row r="90" spans="1:13" ht="16.5" customHeight="1" x14ac:dyDescent="0.25">
      <c r="A90" s="12" t="s">
        <v>2456</v>
      </c>
      <c r="B90" s="13" t="s">
        <v>1609</v>
      </c>
      <c r="C90" s="13" t="s">
        <v>2457</v>
      </c>
      <c r="D90" s="13" t="s">
        <v>1610</v>
      </c>
      <c r="E90" s="13" t="s">
        <v>1642</v>
      </c>
      <c r="F90" s="13" t="s">
        <v>2458</v>
      </c>
      <c r="G90" s="13" t="s">
        <v>2543</v>
      </c>
      <c r="H90" s="13" t="s">
        <v>1024</v>
      </c>
      <c r="I90" s="13" t="s">
        <v>2544</v>
      </c>
      <c r="M90" t="s">
        <v>8174</v>
      </c>
    </row>
    <row r="91" spans="1:13" ht="16.5" customHeight="1" x14ac:dyDescent="0.25">
      <c r="A91" s="6" t="s">
        <v>2545</v>
      </c>
      <c r="B91" s="7" t="s">
        <v>1609</v>
      </c>
      <c r="C91" s="7" t="s">
        <v>1922</v>
      </c>
      <c r="D91" s="7" t="s">
        <v>1610</v>
      </c>
      <c r="E91" s="7" t="s">
        <v>1642</v>
      </c>
      <c r="F91" s="7" t="s">
        <v>2542</v>
      </c>
      <c r="G91" s="7" t="s">
        <v>1923</v>
      </c>
      <c r="H91" s="7" t="s">
        <v>1024</v>
      </c>
      <c r="I91" s="7" t="s">
        <v>1893</v>
      </c>
      <c r="M91" t="s">
        <v>8174</v>
      </c>
    </row>
    <row r="92" spans="1:13" ht="16.5" customHeight="1" x14ac:dyDescent="0.25">
      <c r="A92" s="12" t="s">
        <v>2546</v>
      </c>
      <c r="B92" s="13" t="s">
        <v>1609</v>
      </c>
      <c r="C92" s="13" t="s">
        <v>2547</v>
      </c>
      <c r="D92" s="13" t="s">
        <v>1610</v>
      </c>
      <c r="E92" s="13" t="s">
        <v>1642</v>
      </c>
      <c r="F92" s="13" t="s">
        <v>2542</v>
      </c>
      <c r="G92" s="13" t="s">
        <v>2548</v>
      </c>
      <c r="H92" s="13" t="s">
        <v>1024</v>
      </c>
      <c r="I92" s="13" t="s">
        <v>2549</v>
      </c>
      <c r="M92" t="s">
        <v>8174</v>
      </c>
    </row>
    <row r="93" spans="1:13" ht="16.5" customHeight="1" x14ac:dyDescent="0.25">
      <c r="A93" s="6" t="s">
        <v>2550</v>
      </c>
      <c r="B93" s="7" t="s">
        <v>1609</v>
      </c>
      <c r="C93" s="7" t="s">
        <v>2551</v>
      </c>
      <c r="D93" s="7" t="s">
        <v>1610</v>
      </c>
      <c r="E93" s="7" t="s">
        <v>1642</v>
      </c>
      <c r="F93" s="7" t="s">
        <v>2542</v>
      </c>
      <c r="G93" s="7" t="s">
        <v>2552</v>
      </c>
      <c r="H93" s="7" t="s">
        <v>1024</v>
      </c>
      <c r="I93" s="7" t="s">
        <v>2549</v>
      </c>
      <c r="M93" t="s">
        <v>8174</v>
      </c>
    </row>
    <row r="94" spans="1:13" ht="16.5" customHeight="1" x14ac:dyDescent="0.25">
      <c r="A94" s="12" t="s">
        <v>2553</v>
      </c>
      <c r="B94" s="13" t="s">
        <v>1609</v>
      </c>
      <c r="C94" s="13" t="s">
        <v>1632</v>
      </c>
      <c r="D94" s="13" t="s">
        <v>1610</v>
      </c>
      <c r="E94" s="13" t="s">
        <v>1612</v>
      </c>
      <c r="F94" s="13" t="s">
        <v>2458</v>
      </c>
      <c r="G94" s="13" t="s">
        <v>2554</v>
      </c>
      <c r="H94" s="13" t="s">
        <v>1024</v>
      </c>
      <c r="I94" s="13" t="s">
        <v>2544</v>
      </c>
      <c r="M94" t="s">
        <v>8174</v>
      </c>
    </row>
    <row r="95" spans="1:13" ht="6.75" customHeight="1" x14ac:dyDescent="0.25"/>
    <row r="96" spans="1:13" ht="0.75" customHeight="1" x14ac:dyDescent="0.25">
      <c r="F96" s="29" t="s">
        <v>1</v>
      </c>
      <c r="G96" s="29"/>
      <c r="H96" s="29"/>
    </row>
    <row r="97" spans="1:8" ht="11.25" customHeight="1" x14ac:dyDescent="0.25">
      <c r="A97" s="30" t="s">
        <v>1630</v>
      </c>
      <c r="B97" s="30"/>
      <c r="C97" s="30"/>
      <c r="D97" s="30"/>
      <c r="F97" s="29"/>
      <c r="G97" s="29"/>
      <c r="H97" s="29"/>
    </row>
    <row r="98" spans="1:8" ht="0.75" customHeight="1" x14ac:dyDescent="0.25">
      <c r="A98" s="30"/>
      <c r="B98" s="30"/>
      <c r="C98" s="30"/>
      <c r="D98" s="30"/>
    </row>
  </sheetData>
  <mergeCells count="13">
    <mergeCell ref="F96:H97"/>
    <mergeCell ref="A97:D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SWITCH PANEL_D.2</oddHeader>
    <oddFooter>&amp;L&amp;D&amp;CPage &amp;P of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C10E-B0E0-43A0-BECD-9DDE4DDDED7C}">
  <sheetPr codeName="Sheet35">
    <pageSetUpPr fitToPage="1"/>
  </sheetPr>
  <dimension ref="A1:M1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1173</v>
      </c>
      <c r="B1" s="31"/>
      <c r="C1" s="31"/>
      <c r="D1" s="31"/>
    </row>
    <row r="2" spans="1:13" ht="12.75" customHeight="1" x14ac:dyDescent="0.25">
      <c r="A2" s="32" t="s">
        <v>1956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6" t="s">
        <v>1957</v>
      </c>
      <c r="B14" s="7" t="s">
        <v>1609</v>
      </c>
      <c r="C14" s="7" t="s">
        <v>1958</v>
      </c>
      <c r="D14" s="7" t="s">
        <v>1610</v>
      </c>
      <c r="E14" s="7" t="s">
        <v>1642</v>
      </c>
      <c r="F14" s="7" t="s">
        <v>1959</v>
      </c>
      <c r="G14" s="7" t="s">
        <v>1960</v>
      </c>
      <c r="H14" s="7" t="s">
        <v>1173</v>
      </c>
      <c r="I14" s="7" t="s">
        <v>1961</v>
      </c>
      <c r="M14" t="s">
        <v>8174</v>
      </c>
    </row>
    <row r="15" spans="1:13" ht="16.5" customHeight="1" x14ac:dyDescent="0.25">
      <c r="A15" s="12" t="s">
        <v>1962</v>
      </c>
      <c r="B15" s="13" t="s">
        <v>1609</v>
      </c>
      <c r="C15" s="13" t="s">
        <v>1963</v>
      </c>
      <c r="D15" s="13" t="s">
        <v>1610</v>
      </c>
      <c r="E15" s="13" t="s">
        <v>1642</v>
      </c>
      <c r="F15" s="13" t="s">
        <v>1959</v>
      </c>
      <c r="G15" s="13" t="s">
        <v>1964</v>
      </c>
      <c r="H15" s="13" t="s">
        <v>1173</v>
      </c>
      <c r="I15" s="13" t="s">
        <v>1961</v>
      </c>
      <c r="M15" t="s">
        <v>8174</v>
      </c>
    </row>
    <row r="16" spans="1:13" ht="16.5" customHeight="1" x14ac:dyDescent="0.25">
      <c r="A16" s="6" t="s">
        <v>1965</v>
      </c>
      <c r="B16" s="7" t="s">
        <v>1609</v>
      </c>
      <c r="C16" s="7" t="s">
        <v>1966</v>
      </c>
      <c r="D16" s="7" t="s">
        <v>1610</v>
      </c>
      <c r="E16" s="7" t="s">
        <v>1642</v>
      </c>
      <c r="F16" s="7" t="s">
        <v>1967</v>
      </c>
      <c r="G16" s="7" t="s">
        <v>1968</v>
      </c>
      <c r="H16" s="7" t="s">
        <v>1173</v>
      </c>
      <c r="I16" s="7" t="s">
        <v>1969</v>
      </c>
      <c r="M16" t="s">
        <v>8174</v>
      </c>
    </row>
    <row r="17" spans="1:13" ht="16.5" customHeight="1" x14ac:dyDescent="0.25">
      <c r="A17" s="12" t="s">
        <v>1970</v>
      </c>
      <c r="B17" s="13" t="s">
        <v>1609</v>
      </c>
      <c r="C17" s="13" t="s">
        <v>1971</v>
      </c>
      <c r="D17" s="13" t="s">
        <v>1610</v>
      </c>
      <c r="E17" s="13" t="s">
        <v>1642</v>
      </c>
      <c r="F17" s="13" t="s">
        <v>1967</v>
      </c>
      <c r="G17" s="13" t="s">
        <v>1972</v>
      </c>
      <c r="H17" s="13" t="s">
        <v>1173</v>
      </c>
      <c r="I17" s="13" t="s">
        <v>1969</v>
      </c>
      <c r="M17" t="s">
        <v>8174</v>
      </c>
    </row>
    <row r="18" spans="1:13" ht="16.5" customHeight="1" x14ac:dyDescent="0.25">
      <c r="A18" s="6" t="s">
        <v>1973</v>
      </c>
      <c r="B18" s="7" t="s">
        <v>1609</v>
      </c>
      <c r="C18" s="7" t="s">
        <v>1974</v>
      </c>
      <c r="D18" s="7" t="s">
        <v>1610</v>
      </c>
      <c r="E18" s="7" t="s">
        <v>1642</v>
      </c>
      <c r="F18" s="7" t="s">
        <v>1975</v>
      </c>
      <c r="G18" s="7" t="s">
        <v>1976</v>
      </c>
      <c r="H18" s="7" t="s">
        <v>1173</v>
      </c>
      <c r="I18" s="7" t="s">
        <v>1977</v>
      </c>
      <c r="M18" t="s">
        <v>8174</v>
      </c>
    </row>
    <row r="19" spans="1:13" ht="16.5" customHeight="1" x14ac:dyDescent="0.25">
      <c r="A19" s="12" t="s">
        <v>1978</v>
      </c>
      <c r="B19" s="13" t="s">
        <v>1609</v>
      </c>
      <c r="C19" s="13" t="s">
        <v>1979</v>
      </c>
      <c r="D19" s="13" t="s">
        <v>1610</v>
      </c>
      <c r="E19" s="13" t="s">
        <v>1642</v>
      </c>
      <c r="F19" s="13" t="s">
        <v>1975</v>
      </c>
      <c r="G19" s="13" t="s">
        <v>1980</v>
      </c>
      <c r="H19" s="13" t="s">
        <v>1173</v>
      </c>
      <c r="I19" s="13" t="s">
        <v>1977</v>
      </c>
      <c r="M19" t="s">
        <v>8174</v>
      </c>
    </row>
    <row r="20" spans="1:13" ht="17.25" customHeight="1" x14ac:dyDescent="0.25">
      <c r="A20" s="6" t="s">
        <v>1981</v>
      </c>
      <c r="B20" s="7" t="s">
        <v>1609</v>
      </c>
      <c r="C20" s="7" t="s">
        <v>1982</v>
      </c>
      <c r="D20" s="7" t="s">
        <v>1610</v>
      </c>
      <c r="E20" s="7" t="s">
        <v>1642</v>
      </c>
      <c r="F20" s="7" t="s">
        <v>1983</v>
      </c>
      <c r="G20" s="7" t="s">
        <v>1984</v>
      </c>
      <c r="H20" s="7" t="s">
        <v>1173</v>
      </c>
      <c r="I20" s="7" t="s">
        <v>1985</v>
      </c>
      <c r="M20" t="s">
        <v>8174</v>
      </c>
    </row>
    <row r="21" spans="1:13" ht="16.5" customHeight="1" x14ac:dyDescent="0.25">
      <c r="A21" s="12" t="s">
        <v>1986</v>
      </c>
      <c r="B21" s="13" t="s">
        <v>1609</v>
      </c>
      <c r="C21" s="13" t="s">
        <v>1987</v>
      </c>
      <c r="D21" s="13" t="s">
        <v>1610</v>
      </c>
      <c r="E21" s="13" t="s">
        <v>1642</v>
      </c>
      <c r="F21" s="13" t="s">
        <v>1988</v>
      </c>
      <c r="G21" s="13" t="s">
        <v>1989</v>
      </c>
      <c r="H21" s="13" t="s">
        <v>1173</v>
      </c>
      <c r="I21" s="13" t="s">
        <v>1990</v>
      </c>
      <c r="M21" t="s">
        <v>8174</v>
      </c>
    </row>
    <row r="22" spans="1:13" ht="16.5" customHeight="1" x14ac:dyDescent="0.25">
      <c r="A22" s="6" t="s">
        <v>1991</v>
      </c>
      <c r="B22" s="7" t="s">
        <v>1609</v>
      </c>
      <c r="C22" s="7" t="s">
        <v>1992</v>
      </c>
      <c r="D22" s="7" t="s">
        <v>1610</v>
      </c>
      <c r="E22" s="7" t="s">
        <v>1642</v>
      </c>
      <c r="F22" s="7" t="s">
        <v>1988</v>
      </c>
      <c r="G22" s="7" t="s">
        <v>1993</v>
      </c>
      <c r="H22" s="7" t="s">
        <v>1173</v>
      </c>
      <c r="I22" s="7" t="s">
        <v>1990</v>
      </c>
      <c r="M22" t="s">
        <v>8174</v>
      </c>
    </row>
    <row r="23" spans="1:13" ht="16.5" customHeight="1" x14ac:dyDescent="0.25">
      <c r="A23" s="12" t="s">
        <v>1994</v>
      </c>
      <c r="B23" s="13" t="s">
        <v>1609</v>
      </c>
      <c r="C23" s="13" t="s">
        <v>1995</v>
      </c>
      <c r="D23" s="13" t="s">
        <v>1610</v>
      </c>
      <c r="E23" s="13" t="s">
        <v>1642</v>
      </c>
      <c r="F23" s="13" t="s">
        <v>1996</v>
      </c>
      <c r="G23" s="13" t="s">
        <v>1997</v>
      </c>
      <c r="H23" s="13" t="s">
        <v>1173</v>
      </c>
      <c r="I23" s="13" t="s">
        <v>1998</v>
      </c>
      <c r="M23" t="s">
        <v>8174</v>
      </c>
    </row>
    <row r="24" spans="1:13" ht="16.5" customHeight="1" x14ac:dyDescent="0.25">
      <c r="A24" s="6" t="s">
        <v>1999</v>
      </c>
      <c r="B24" s="7" t="s">
        <v>1609</v>
      </c>
      <c r="C24" s="7" t="s">
        <v>2000</v>
      </c>
      <c r="D24" s="7" t="s">
        <v>1610</v>
      </c>
      <c r="E24" s="7" t="s">
        <v>1642</v>
      </c>
      <c r="F24" s="7" t="s">
        <v>1996</v>
      </c>
      <c r="G24" s="7" t="s">
        <v>2001</v>
      </c>
      <c r="H24" s="7" t="s">
        <v>1173</v>
      </c>
      <c r="I24" s="7" t="s">
        <v>1998</v>
      </c>
      <c r="M24" t="s">
        <v>8174</v>
      </c>
    </row>
    <row r="25" spans="1:13" ht="16.5" customHeight="1" x14ac:dyDescent="0.25">
      <c r="A25" s="12" t="s">
        <v>2002</v>
      </c>
      <c r="B25" s="13" t="s">
        <v>1609</v>
      </c>
      <c r="C25" s="13" t="s">
        <v>2003</v>
      </c>
      <c r="D25" s="13" t="s">
        <v>1610</v>
      </c>
      <c r="E25" s="13" t="s">
        <v>1642</v>
      </c>
      <c r="F25" s="13" t="s">
        <v>1983</v>
      </c>
      <c r="G25" s="13" t="s">
        <v>2004</v>
      </c>
      <c r="H25" s="13" t="s">
        <v>1173</v>
      </c>
      <c r="I25" s="13" t="s">
        <v>1985</v>
      </c>
      <c r="M25" t="s">
        <v>8174</v>
      </c>
    </row>
    <row r="26" spans="1:13" ht="16.5" customHeight="1" x14ac:dyDescent="0.25">
      <c r="A26" s="6" t="s">
        <v>2005</v>
      </c>
      <c r="B26" s="7" t="s">
        <v>1609</v>
      </c>
      <c r="C26" s="7" t="s">
        <v>2006</v>
      </c>
      <c r="D26" s="7" t="s">
        <v>1610</v>
      </c>
      <c r="E26" s="7" t="s">
        <v>1642</v>
      </c>
      <c r="F26" s="7" t="s">
        <v>2007</v>
      </c>
      <c r="G26" s="7" t="s">
        <v>2008</v>
      </c>
      <c r="H26" s="7" t="s">
        <v>1173</v>
      </c>
      <c r="I26" s="7" t="s">
        <v>2009</v>
      </c>
      <c r="M26" t="s">
        <v>8174</v>
      </c>
    </row>
    <row r="27" spans="1:13" ht="16.5" customHeight="1" x14ac:dyDescent="0.25">
      <c r="A27" s="12" t="s">
        <v>2010</v>
      </c>
      <c r="B27" s="13" t="s">
        <v>1609</v>
      </c>
      <c r="C27" s="13" t="s">
        <v>2011</v>
      </c>
      <c r="D27" s="13" t="s">
        <v>1610</v>
      </c>
      <c r="E27" s="13" t="s">
        <v>1642</v>
      </c>
      <c r="F27" s="13" t="s">
        <v>2007</v>
      </c>
      <c r="G27" s="13" t="s">
        <v>2012</v>
      </c>
      <c r="H27" s="13" t="s">
        <v>1173</v>
      </c>
      <c r="I27" s="13" t="s">
        <v>2009</v>
      </c>
      <c r="M27" t="s">
        <v>8174</v>
      </c>
    </row>
    <row r="28" spans="1:13" ht="16.5" customHeight="1" x14ac:dyDescent="0.25">
      <c r="A28" s="6" t="s">
        <v>2013</v>
      </c>
      <c r="B28" s="7" t="s">
        <v>1609</v>
      </c>
      <c r="C28" s="7" t="s">
        <v>2014</v>
      </c>
      <c r="D28" s="7" t="s">
        <v>1610</v>
      </c>
      <c r="E28" s="7" t="s">
        <v>1642</v>
      </c>
      <c r="F28" s="7" t="s">
        <v>2015</v>
      </c>
      <c r="G28" s="7" t="s">
        <v>2016</v>
      </c>
      <c r="H28" s="7" t="s">
        <v>1173</v>
      </c>
      <c r="I28" s="7" t="s">
        <v>2017</v>
      </c>
      <c r="M28" t="s">
        <v>8174</v>
      </c>
    </row>
    <row r="29" spans="1:13" ht="16.5" customHeight="1" x14ac:dyDescent="0.25">
      <c r="A29" s="12" t="s">
        <v>2018</v>
      </c>
      <c r="B29" s="13" t="s">
        <v>1609</v>
      </c>
      <c r="C29" s="13" t="s">
        <v>2019</v>
      </c>
      <c r="D29" s="13" t="s">
        <v>1610</v>
      </c>
      <c r="E29" s="13" t="s">
        <v>1642</v>
      </c>
      <c r="F29" s="13" t="s">
        <v>2015</v>
      </c>
      <c r="G29" s="13" t="s">
        <v>2020</v>
      </c>
      <c r="H29" s="13" t="s">
        <v>1173</v>
      </c>
      <c r="I29" s="13" t="s">
        <v>2017</v>
      </c>
      <c r="M29" t="s">
        <v>8174</v>
      </c>
    </row>
    <row r="30" spans="1:13" ht="16.5" customHeight="1" x14ac:dyDescent="0.25">
      <c r="A30" s="6" t="s">
        <v>2021</v>
      </c>
      <c r="B30" s="7" t="s">
        <v>1609</v>
      </c>
      <c r="C30" s="7" t="s">
        <v>2022</v>
      </c>
      <c r="D30" s="7" t="s">
        <v>1610</v>
      </c>
      <c r="E30" s="7" t="s">
        <v>1642</v>
      </c>
      <c r="F30" s="7" t="s">
        <v>2023</v>
      </c>
      <c r="G30" s="7" t="s">
        <v>2024</v>
      </c>
      <c r="H30" s="7" t="s">
        <v>1173</v>
      </c>
      <c r="I30" s="7" t="s">
        <v>2025</v>
      </c>
      <c r="M30" t="s">
        <v>8174</v>
      </c>
    </row>
    <row r="31" spans="1:13" ht="16.5" customHeight="1" x14ac:dyDescent="0.25">
      <c r="A31" s="12" t="s">
        <v>2026</v>
      </c>
      <c r="B31" s="13" t="s">
        <v>1609</v>
      </c>
      <c r="C31" s="13" t="s">
        <v>2027</v>
      </c>
      <c r="D31" s="13" t="s">
        <v>1610</v>
      </c>
      <c r="E31" s="13" t="s">
        <v>1642</v>
      </c>
      <c r="F31" s="13" t="s">
        <v>1959</v>
      </c>
      <c r="G31" s="13" t="s">
        <v>2028</v>
      </c>
      <c r="H31" s="13" t="s">
        <v>1173</v>
      </c>
      <c r="I31" s="13" t="s">
        <v>1961</v>
      </c>
      <c r="M31" t="s">
        <v>8174</v>
      </c>
    </row>
    <row r="32" spans="1:13" ht="17.25" customHeight="1" x14ac:dyDescent="0.25">
      <c r="A32" s="6" t="s">
        <v>2029</v>
      </c>
      <c r="B32" s="7" t="s">
        <v>1609</v>
      </c>
      <c r="C32" s="7" t="s">
        <v>2030</v>
      </c>
      <c r="D32" s="7" t="s">
        <v>1610</v>
      </c>
      <c r="E32" s="7" t="s">
        <v>1642</v>
      </c>
      <c r="F32" s="7" t="s">
        <v>1959</v>
      </c>
      <c r="G32" s="7" t="s">
        <v>2031</v>
      </c>
      <c r="H32" s="7" t="s">
        <v>1173</v>
      </c>
      <c r="I32" s="7" t="s">
        <v>1961</v>
      </c>
      <c r="M32" t="s">
        <v>8174</v>
      </c>
    </row>
    <row r="33" spans="1:13" ht="16.5" customHeight="1" x14ac:dyDescent="0.25">
      <c r="A33" s="12" t="s">
        <v>2032</v>
      </c>
      <c r="B33" s="13" t="s">
        <v>1609</v>
      </c>
      <c r="C33" s="13" t="s">
        <v>2033</v>
      </c>
      <c r="D33" s="13" t="s">
        <v>1610</v>
      </c>
      <c r="E33" s="13" t="s">
        <v>1642</v>
      </c>
      <c r="F33" s="13" t="s">
        <v>1967</v>
      </c>
      <c r="G33" s="13" t="s">
        <v>2034</v>
      </c>
      <c r="H33" s="13" t="s">
        <v>1173</v>
      </c>
      <c r="I33" s="13" t="s">
        <v>1969</v>
      </c>
      <c r="M33" t="s">
        <v>8174</v>
      </c>
    </row>
    <row r="34" spans="1:13" ht="16.5" customHeight="1" x14ac:dyDescent="0.25">
      <c r="A34" s="6" t="s">
        <v>2035</v>
      </c>
      <c r="B34" s="7" t="s">
        <v>1609</v>
      </c>
      <c r="C34" s="7" t="s">
        <v>2036</v>
      </c>
      <c r="D34" s="7" t="s">
        <v>1610</v>
      </c>
      <c r="E34" s="7" t="s">
        <v>1642</v>
      </c>
      <c r="F34" s="7" t="s">
        <v>1967</v>
      </c>
      <c r="G34" s="7" t="s">
        <v>2037</v>
      </c>
      <c r="H34" s="7" t="s">
        <v>1173</v>
      </c>
      <c r="I34" s="7" t="s">
        <v>1969</v>
      </c>
      <c r="M34" t="s">
        <v>8174</v>
      </c>
    </row>
    <row r="35" spans="1:13" ht="16.5" customHeight="1" x14ac:dyDescent="0.25">
      <c r="A35" s="12" t="s">
        <v>2038</v>
      </c>
      <c r="B35" s="13" t="s">
        <v>1609</v>
      </c>
      <c r="C35" s="13" t="s">
        <v>2039</v>
      </c>
      <c r="D35" s="13" t="s">
        <v>1610</v>
      </c>
      <c r="E35" s="13" t="s">
        <v>1642</v>
      </c>
      <c r="F35" s="13" t="s">
        <v>1975</v>
      </c>
      <c r="G35" s="13" t="s">
        <v>2040</v>
      </c>
      <c r="H35" s="13" t="s">
        <v>1173</v>
      </c>
      <c r="I35" s="13" t="s">
        <v>1977</v>
      </c>
      <c r="M35" t="s">
        <v>8174</v>
      </c>
    </row>
    <row r="36" spans="1:13" ht="16.5" customHeight="1" x14ac:dyDescent="0.25">
      <c r="A36" s="6" t="s">
        <v>2041</v>
      </c>
      <c r="B36" s="7" t="s">
        <v>1609</v>
      </c>
      <c r="C36" s="7" t="s">
        <v>2042</v>
      </c>
      <c r="D36" s="7" t="s">
        <v>1610</v>
      </c>
      <c r="E36" s="7" t="s">
        <v>1642</v>
      </c>
      <c r="F36" s="7" t="s">
        <v>1975</v>
      </c>
      <c r="G36" s="7" t="s">
        <v>2043</v>
      </c>
      <c r="H36" s="7" t="s">
        <v>1173</v>
      </c>
      <c r="I36" s="7" t="s">
        <v>1977</v>
      </c>
      <c r="M36" t="s">
        <v>8174</v>
      </c>
    </row>
    <row r="37" spans="1:13" ht="16.5" customHeight="1" x14ac:dyDescent="0.25">
      <c r="A37" s="12" t="s">
        <v>2044</v>
      </c>
      <c r="B37" s="13" t="s">
        <v>1609</v>
      </c>
      <c r="C37" s="13" t="s">
        <v>2045</v>
      </c>
      <c r="D37" s="13" t="s">
        <v>1610</v>
      </c>
      <c r="E37" s="13" t="s">
        <v>1642</v>
      </c>
      <c r="F37" s="13" t="s">
        <v>1983</v>
      </c>
      <c r="G37" s="13" t="s">
        <v>2046</v>
      </c>
      <c r="H37" s="13" t="s">
        <v>1173</v>
      </c>
      <c r="I37" s="13" t="s">
        <v>1985</v>
      </c>
      <c r="M37" t="s">
        <v>8174</v>
      </c>
    </row>
    <row r="38" spans="1:13" ht="16.5" customHeight="1" x14ac:dyDescent="0.25">
      <c r="A38" s="6" t="s">
        <v>2047</v>
      </c>
      <c r="B38" s="7" t="s">
        <v>1609</v>
      </c>
      <c r="C38" s="7" t="s">
        <v>2048</v>
      </c>
      <c r="D38" s="7" t="s">
        <v>1610</v>
      </c>
      <c r="E38" s="7" t="s">
        <v>1642</v>
      </c>
      <c r="F38" s="7" t="s">
        <v>1988</v>
      </c>
      <c r="G38" s="7" t="s">
        <v>2049</v>
      </c>
      <c r="H38" s="7" t="s">
        <v>1173</v>
      </c>
      <c r="I38" s="7" t="s">
        <v>1990</v>
      </c>
      <c r="M38" t="s">
        <v>8174</v>
      </c>
    </row>
    <row r="39" spans="1:13" ht="16.5" customHeight="1" x14ac:dyDescent="0.25">
      <c r="A39" s="12" t="s">
        <v>2050</v>
      </c>
      <c r="B39" s="13" t="s">
        <v>1609</v>
      </c>
      <c r="C39" s="13" t="s">
        <v>2051</v>
      </c>
      <c r="D39" s="13" t="s">
        <v>1610</v>
      </c>
      <c r="E39" s="13" t="s">
        <v>1642</v>
      </c>
      <c r="F39" s="13" t="s">
        <v>1988</v>
      </c>
      <c r="G39" s="13" t="s">
        <v>2052</v>
      </c>
      <c r="H39" s="13" t="s">
        <v>1173</v>
      </c>
      <c r="I39" s="13" t="s">
        <v>1990</v>
      </c>
      <c r="M39" t="s">
        <v>8174</v>
      </c>
    </row>
    <row r="40" spans="1:13" ht="16.5" customHeight="1" x14ac:dyDescent="0.25">
      <c r="A40" s="6" t="s">
        <v>2053</v>
      </c>
      <c r="B40" s="7" t="s">
        <v>1609</v>
      </c>
      <c r="C40" s="7" t="s">
        <v>2054</v>
      </c>
      <c r="D40" s="7" t="s">
        <v>1610</v>
      </c>
      <c r="E40" s="7" t="s">
        <v>1642</v>
      </c>
      <c r="F40" s="7" t="s">
        <v>1996</v>
      </c>
      <c r="G40" s="7" t="s">
        <v>2055</v>
      </c>
      <c r="H40" s="7" t="s">
        <v>1173</v>
      </c>
      <c r="I40" s="7" t="s">
        <v>1998</v>
      </c>
      <c r="M40" t="s">
        <v>8174</v>
      </c>
    </row>
    <row r="41" spans="1:13" ht="16.5" customHeight="1" x14ac:dyDescent="0.25">
      <c r="A41" s="12" t="s">
        <v>2056</v>
      </c>
      <c r="B41" s="13" t="s">
        <v>1609</v>
      </c>
      <c r="C41" s="13" t="s">
        <v>2057</v>
      </c>
      <c r="D41" s="13" t="s">
        <v>1610</v>
      </c>
      <c r="E41" s="13" t="s">
        <v>1642</v>
      </c>
      <c r="F41" s="13" t="s">
        <v>1996</v>
      </c>
      <c r="G41" s="13" t="s">
        <v>2058</v>
      </c>
      <c r="H41" s="13" t="s">
        <v>1173</v>
      </c>
      <c r="I41" s="13" t="s">
        <v>1998</v>
      </c>
      <c r="M41" t="s">
        <v>8174</v>
      </c>
    </row>
    <row r="42" spans="1:13" ht="16.5" customHeight="1" x14ac:dyDescent="0.25">
      <c r="A42" s="6" t="s">
        <v>2059</v>
      </c>
      <c r="B42" s="7" t="s">
        <v>1609</v>
      </c>
      <c r="C42" s="7" t="s">
        <v>2060</v>
      </c>
      <c r="D42" s="7" t="s">
        <v>1610</v>
      </c>
      <c r="E42" s="7" t="s">
        <v>1642</v>
      </c>
      <c r="F42" s="7" t="s">
        <v>1983</v>
      </c>
      <c r="G42" s="7" t="s">
        <v>2061</v>
      </c>
      <c r="H42" s="7" t="s">
        <v>1173</v>
      </c>
      <c r="I42" s="7" t="s">
        <v>1985</v>
      </c>
      <c r="M42" t="s">
        <v>8174</v>
      </c>
    </row>
    <row r="43" spans="1:13" ht="16.5" customHeight="1" x14ac:dyDescent="0.25">
      <c r="A43" s="12" t="s">
        <v>2062</v>
      </c>
      <c r="B43" s="13" t="s">
        <v>1609</v>
      </c>
      <c r="C43" s="13" t="s">
        <v>2063</v>
      </c>
      <c r="D43" s="13" t="s">
        <v>1610</v>
      </c>
      <c r="E43" s="13" t="s">
        <v>1642</v>
      </c>
      <c r="F43" s="13" t="s">
        <v>2007</v>
      </c>
      <c r="G43" s="13" t="s">
        <v>2064</v>
      </c>
      <c r="H43" s="13" t="s">
        <v>1173</v>
      </c>
      <c r="I43" s="13" t="s">
        <v>2009</v>
      </c>
      <c r="M43" t="s">
        <v>8174</v>
      </c>
    </row>
    <row r="44" spans="1:13" ht="16.5" customHeight="1" x14ac:dyDescent="0.25">
      <c r="A44" s="6" t="s">
        <v>2065</v>
      </c>
      <c r="B44" s="7" t="s">
        <v>1609</v>
      </c>
      <c r="C44" s="7" t="s">
        <v>2066</v>
      </c>
      <c r="D44" s="7" t="s">
        <v>1610</v>
      </c>
      <c r="E44" s="7" t="s">
        <v>1642</v>
      </c>
      <c r="F44" s="7" t="s">
        <v>2007</v>
      </c>
      <c r="G44" s="7" t="s">
        <v>2067</v>
      </c>
      <c r="H44" s="7" t="s">
        <v>1173</v>
      </c>
      <c r="I44" s="7" t="s">
        <v>2009</v>
      </c>
      <c r="M44" t="s">
        <v>8174</v>
      </c>
    </row>
    <row r="45" spans="1:13" ht="17.25" customHeight="1" x14ac:dyDescent="0.25">
      <c r="A45" s="12" t="s">
        <v>2068</v>
      </c>
      <c r="B45" s="13" t="s">
        <v>1609</v>
      </c>
      <c r="C45" s="13" t="s">
        <v>2069</v>
      </c>
      <c r="D45" s="13" t="s">
        <v>1610</v>
      </c>
      <c r="E45" s="13" t="s">
        <v>1642</v>
      </c>
      <c r="F45" s="13" t="s">
        <v>2015</v>
      </c>
      <c r="G45" s="13" t="s">
        <v>2070</v>
      </c>
      <c r="H45" s="13" t="s">
        <v>1173</v>
      </c>
      <c r="I45" s="13" t="s">
        <v>2017</v>
      </c>
      <c r="M45" t="s">
        <v>8174</v>
      </c>
    </row>
    <row r="46" spans="1:13" ht="16.5" customHeight="1" x14ac:dyDescent="0.25">
      <c r="A46" s="6" t="s">
        <v>2071</v>
      </c>
      <c r="B46" s="7" t="s">
        <v>1609</v>
      </c>
      <c r="C46" s="7" t="s">
        <v>2072</v>
      </c>
      <c r="D46" s="7" t="s">
        <v>1610</v>
      </c>
      <c r="E46" s="7" t="s">
        <v>1642</v>
      </c>
      <c r="F46" s="7" t="s">
        <v>2015</v>
      </c>
      <c r="G46" s="7" t="s">
        <v>2073</v>
      </c>
      <c r="H46" s="7" t="s">
        <v>1173</v>
      </c>
      <c r="I46" s="7" t="s">
        <v>2017</v>
      </c>
      <c r="M46" t="s">
        <v>8174</v>
      </c>
    </row>
    <row r="47" spans="1:13" ht="16.5" customHeight="1" x14ac:dyDescent="0.25">
      <c r="A47" s="12" t="s">
        <v>2074</v>
      </c>
      <c r="B47" s="13" t="s">
        <v>1609</v>
      </c>
      <c r="C47" s="13" t="s">
        <v>2075</v>
      </c>
      <c r="D47" s="13" t="s">
        <v>1610</v>
      </c>
      <c r="E47" s="13" t="s">
        <v>1642</v>
      </c>
      <c r="F47" s="13" t="s">
        <v>2023</v>
      </c>
      <c r="G47" s="13" t="s">
        <v>2076</v>
      </c>
      <c r="H47" s="13" t="s">
        <v>1173</v>
      </c>
      <c r="I47" s="13" t="s">
        <v>2023</v>
      </c>
      <c r="M47" t="s">
        <v>8174</v>
      </c>
    </row>
    <row r="48" spans="1:13" ht="16.5" customHeight="1" x14ac:dyDescent="0.25">
      <c r="A48" s="6" t="s">
        <v>2077</v>
      </c>
      <c r="B48" s="7" t="s">
        <v>1609</v>
      </c>
      <c r="C48" s="7" t="s">
        <v>2078</v>
      </c>
      <c r="D48" s="7" t="s">
        <v>1610</v>
      </c>
      <c r="E48" s="7" t="s">
        <v>1642</v>
      </c>
      <c r="F48" s="7" t="s">
        <v>2023</v>
      </c>
      <c r="G48" s="7" t="s">
        <v>2079</v>
      </c>
      <c r="H48" s="7" t="s">
        <v>1173</v>
      </c>
      <c r="I48" s="7" t="s">
        <v>2025</v>
      </c>
      <c r="M48" t="s">
        <v>8174</v>
      </c>
    </row>
    <row r="49" spans="1:13" ht="16.5" customHeight="1" x14ac:dyDescent="0.25">
      <c r="A49" s="12" t="s">
        <v>2080</v>
      </c>
      <c r="B49" s="13" t="s">
        <v>1609</v>
      </c>
      <c r="C49" s="13" t="s">
        <v>2081</v>
      </c>
      <c r="D49" s="13" t="s">
        <v>1610</v>
      </c>
      <c r="E49" s="13" t="s">
        <v>1642</v>
      </c>
      <c r="F49" s="13" t="s">
        <v>2023</v>
      </c>
      <c r="G49" s="13" t="s">
        <v>2082</v>
      </c>
      <c r="H49" s="13" t="s">
        <v>1173</v>
      </c>
      <c r="I49" s="13" t="s">
        <v>2023</v>
      </c>
      <c r="M49" t="s">
        <v>8174</v>
      </c>
    </row>
    <row r="50" spans="1:13" ht="16.5" customHeight="1" x14ac:dyDescent="0.25">
      <c r="A50" s="6" t="s">
        <v>2083</v>
      </c>
      <c r="B50" s="7" t="s">
        <v>1609</v>
      </c>
      <c r="C50" s="7" t="s">
        <v>2084</v>
      </c>
      <c r="D50" s="7" t="s">
        <v>1610</v>
      </c>
      <c r="E50" s="7" t="s">
        <v>1642</v>
      </c>
      <c r="F50" s="7" t="s">
        <v>2085</v>
      </c>
      <c r="G50" s="7" t="s">
        <v>2086</v>
      </c>
      <c r="H50" s="7" t="s">
        <v>1173</v>
      </c>
      <c r="I50" s="7" t="s">
        <v>2087</v>
      </c>
      <c r="M50" t="s">
        <v>8174</v>
      </c>
    </row>
    <row r="51" spans="1:13" ht="16.5" customHeight="1" x14ac:dyDescent="0.25">
      <c r="A51" s="12" t="s">
        <v>2088</v>
      </c>
      <c r="B51" s="13" t="s">
        <v>1609</v>
      </c>
      <c r="C51" s="13" t="s">
        <v>2089</v>
      </c>
      <c r="D51" s="13" t="s">
        <v>1610</v>
      </c>
      <c r="E51" s="13" t="s">
        <v>1642</v>
      </c>
      <c r="F51" s="13" t="s">
        <v>2085</v>
      </c>
      <c r="G51" s="13" t="s">
        <v>2090</v>
      </c>
      <c r="H51" s="13" t="s">
        <v>1173</v>
      </c>
      <c r="I51" s="13" t="s">
        <v>2087</v>
      </c>
      <c r="M51" t="s">
        <v>8174</v>
      </c>
    </row>
    <row r="52" spans="1:13" ht="16.5" customHeight="1" x14ac:dyDescent="0.25">
      <c r="A52" s="6" t="s">
        <v>2091</v>
      </c>
      <c r="B52" s="7" t="s">
        <v>1609</v>
      </c>
      <c r="C52" s="7" t="s">
        <v>2092</v>
      </c>
      <c r="D52" s="7" t="s">
        <v>1610</v>
      </c>
      <c r="E52" s="7" t="s">
        <v>1642</v>
      </c>
      <c r="F52" s="7" t="s">
        <v>2093</v>
      </c>
      <c r="G52" s="7" t="s">
        <v>2094</v>
      </c>
      <c r="H52" s="7" t="s">
        <v>1173</v>
      </c>
      <c r="I52" s="7" t="s">
        <v>2095</v>
      </c>
      <c r="M52" t="s">
        <v>8174</v>
      </c>
    </row>
    <row r="53" spans="1:13" ht="16.5" customHeight="1" x14ac:dyDescent="0.25">
      <c r="A53" s="12" t="s">
        <v>2096</v>
      </c>
      <c r="B53" s="13" t="s">
        <v>1609</v>
      </c>
      <c r="C53" s="13" t="s">
        <v>2097</v>
      </c>
      <c r="D53" s="13" t="s">
        <v>1610</v>
      </c>
      <c r="E53" s="13" t="s">
        <v>1642</v>
      </c>
      <c r="F53" s="13" t="s">
        <v>2093</v>
      </c>
      <c r="G53" s="13" t="s">
        <v>2098</v>
      </c>
      <c r="H53" s="13" t="s">
        <v>1173</v>
      </c>
      <c r="I53" s="13" t="s">
        <v>2095</v>
      </c>
      <c r="M53" t="s">
        <v>8174</v>
      </c>
    </row>
    <row r="54" spans="1:13" ht="16.5" customHeight="1" x14ac:dyDescent="0.25">
      <c r="A54" s="6" t="s">
        <v>2099</v>
      </c>
      <c r="B54" s="7" t="s">
        <v>1609</v>
      </c>
      <c r="C54" s="7" t="s">
        <v>2100</v>
      </c>
      <c r="D54" s="7" t="s">
        <v>1610</v>
      </c>
      <c r="E54" s="7" t="s">
        <v>1642</v>
      </c>
      <c r="F54" s="7" t="s">
        <v>2101</v>
      </c>
      <c r="G54" s="7" t="s">
        <v>2102</v>
      </c>
      <c r="H54" s="7" t="s">
        <v>1173</v>
      </c>
      <c r="I54" s="7" t="s">
        <v>2103</v>
      </c>
      <c r="M54" t="s">
        <v>8174</v>
      </c>
    </row>
    <row r="55" spans="1:13" ht="16.5" customHeight="1" x14ac:dyDescent="0.25">
      <c r="A55" s="12" t="s">
        <v>2104</v>
      </c>
      <c r="B55" s="13" t="s">
        <v>1609</v>
      </c>
      <c r="C55" s="13" t="s">
        <v>2105</v>
      </c>
      <c r="D55" s="13" t="s">
        <v>1610</v>
      </c>
      <c r="E55" s="13" t="s">
        <v>1642</v>
      </c>
      <c r="F55" s="13" t="s">
        <v>2101</v>
      </c>
      <c r="G55" s="13" t="s">
        <v>2106</v>
      </c>
      <c r="H55" s="13" t="s">
        <v>1173</v>
      </c>
      <c r="I55" s="13" t="s">
        <v>2103</v>
      </c>
      <c r="M55" t="s">
        <v>8174</v>
      </c>
    </row>
    <row r="56" spans="1:13" ht="16.5" customHeight="1" x14ac:dyDescent="0.25">
      <c r="A56" s="6" t="s">
        <v>2107</v>
      </c>
      <c r="B56" s="7" t="s">
        <v>1609</v>
      </c>
      <c r="C56" s="7" t="s">
        <v>2108</v>
      </c>
      <c r="D56" s="7" t="s">
        <v>1610</v>
      </c>
      <c r="E56" s="7" t="s">
        <v>1642</v>
      </c>
      <c r="F56" s="7" t="s">
        <v>2109</v>
      </c>
      <c r="G56" s="7" t="s">
        <v>2110</v>
      </c>
      <c r="H56" s="7" t="s">
        <v>1173</v>
      </c>
      <c r="I56" s="7" t="s">
        <v>2111</v>
      </c>
      <c r="M56" t="s">
        <v>8174</v>
      </c>
    </row>
    <row r="57" spans="1:13" ht="17.25" customHeight="1" x14ac:dyDescent="0.25">
      <c r="A57" s="12" t="s">
        <v>2112</v>
      </c>
      <c r="B57" s="13" t="s">
        <v>1609</v>
      </c>
      <c r="C57" s="13" t="s">
        <v>2113</v>
      </c>
      <c r="D57" s="13" t="s">
        <v>1610</v>
      </c>
      <c r="E57" s="13" t="s">
        <v>1642</v>
      </c>
      <c r="F57" s="13" t="s">
        <v>2109</v>
      </c>
      <c r="G57" s="13" t="s">
        <v>2114</v>
      </c>
      <c r="H57" s="13" t="s">
        <v>1173</v>
      </c>
      <c r="I57" s="13" t="s">
        <v>2111</v>
      </c>
      <c r="M57" t="s">
        <v>8174</v>
      </c>
    </row>
    <row r="58" spans="1:13" ht="16.5" customHeight="1" x14ac:dyDescent="0.25">
      <c r="A58" s="6" t="s">
        <v>2115</v>
      </c>
      <c r="B58" s="7" t="s">
        <v>1609</v>
      </c>
      <c r="C58" s="7" t="s">
        <v>2116</v>
      </c>
      <c r="D58" s="7" t="s">
        <v>1610</v>
      </c>
      <c r="E58" s="7" t="s">
        <v>1642</v>
      </c>
      <c r="F58" s="7" t="s">
        <v>2117</v>
      </c>
      <c r="G58" s="7" t="s">
        <v>2118</v>
      </c>
      <c r="H58" s="7" t="s">
        <v>1173</v>
      </c>
      <c r="I58" s="7" t="s">
        <v>2119</v>
      </c>
      <c r="M58" t="s">
        <v>8174</v>
      </c>
    </row>
    <row r="59" spans="1:13" ht="16.5" customHeight="1" x14ac:dyDescent="0.25">
      <c r="A59" s="12" t="s">
        <v>2120</v>
      </c>
      <c r="B59" s="13" t="s">
        <v>1609</v>
      </c>
      <c r="C59" s="13" t="s">
        <v>2121</v>
      </c>
      <c r="D59" s="13" t="s">
        <v>1610</v>
      </c>
      <c r="E59" s="13" t="s">
        <v>1642</v>
      </c>
      <c r="F59" s="13" t="s">
        <v>2117</v>
      </c>
      <c r="G59" s="13" t="s">
        <v>2122</v>
      </c>
      <c r="H59" s="13" t="s">
        <v>1173</v>
      </c>
      <c r="I59" s="13" t="s">
        <v>2119</v>
      </c>
      <c r="M59" t="s">
        <v>8174</v>
      </c>
    </row>
    <row r="60" spans="1:13" ht="16.5" customHeight="1" x14ac:dyDescent="0.25">
      <c r="A60" s="6" t="s">
        <v>2123</v>
      </c>
      <c r="B60" s="7" t="s">
        <v>1609</v>
      </c>
      <c r="C60" s="7" t="s">
        <v>2124</v>
      </c>
      <c r="D60" s="7" t="s">
        <v>1610</v>
      </c>
      <c r="E60" s="7" t="s">
        <v>1642</v>
      </c>
      <c r="F60" s="7" t="s">
        <v>2023</v>
      </c>
      <c r="G60" s="7" t="s">
        <v>2125</v>
      </c>
      <c r="H60" s="7" t="s">
        <v>1173</v>
      </c>
      <c r="I60" s="7" t="s">
        <v>2126</v>
      </c>
      <c r="M60" t="s">
        <v>8174</v>
      </c>
    </row>
    <row r="61" spans="1:13" ht="16.5" customHeight="1" x14ac:dyDescent="0.25">
      <c r="A61" s="12" t="s">
        <v>2127</v>
      </c>
      <c r="B61" s="13" t="s">
        <v>1609</v>
      </c>
      <c r="C61" s="13" t="s">
        <v>2128</v>
      </c>
      <c r="D61" s="13" t="s">
        <v>1610</v>
      </c>
      <c r="E61" s="13" t="s">
        <v>1642</v>
      </c>
      <c r="F61" s="13" t="s">
        <v>2085</v>
      </c>
      <c r="G61" s="13" t="s">
        <v>2129</v>
      </c>
      <c r="H61" s="13" t="s">
        <v>1173</v>
      </c>
      <c r="I61" s="13" t="s">
        <v>2087</v>
      </c>
      <c r="M61" t="s">
        <v>8174</v>
      </c>
    </row>
    <row r="62" spans="1:13" ht="16.5" customHeight="1" x14ac:dyDescent="0.25">
      <c r="A62" s="6" t="s">
        <v>2130</v>
      </c>
      <c r="B62" s="7" t="s">
        <v>1609</v>
      </c>
      <c r="C62" s="7" t="s">
        <v>2131</v>
      </c>
      <c r="D62" s="7" t="s">
        <v>1610</v>
      </c>
      <c r="E62" s="7" t="s">
        <v>1642</v>
      </c>
      <c r="F62" s="7" t="s">
        <v>2085</v>
      </c>
      <c r="G62" s="7" t="s">
        <v>2132</v>
      </c>
      <c r="H62" s="7" t="s">
        <v>1173</v>
      </c>
      <c r="I62" s="7" t="s">
        <v>2087</v>
      </c>
      <c r="M62" t="s">
        <v>8174</v>
      </c>
    </row>
    <row r="63" spans="1:13" ht="16.5" customHeight="1" x14ac:dyDescent="0.25">
      <c r="A63" s="12" t="s">
        <v>2133</v>
      </c>
      <c r="B63" s="13" t="s">
        <v>1609</v>
      </c>
      <c r="C63" s="13" t="s">
        <v>2134</v>
      </c>
      <c r="D63" s="13" t="s">
        <v>1610</v>
      </c>
      <c r="E63" s="13" t="s">
        <v>1642</v>
      </c>
      <c r="F63" s="13" t="s">
        <v>2093</v>
      </c>
      <c r="G63" s="13" t="s">
        <v>2135</v>
      </c>
      <c r="H63" s="13" t="s">
        <v>1173</v>
      </c>
      <c r="I63" s="13" t="s">
        <v>2095</v>
      </c>
      <c r="M63" t="s">
        <v>8174</v>
      </c>
    </row>
    <row r="64" spans="1:13" ht="16.5" customHeight="1" x14ac:dyDescent="0.25">
      <c r="A64" s="6" t="s">
        <v>2136</v>
      </c>
      <c r="B64" s="7" t="s">
        <v>1609</v>
      </c>
      <c r="C64" s="7" t="s">
        <v>2137</v>
      </c>
      <c r="D64" s="7" t="s">
        <v>1610</v>
      </c>
      <c r="E64" s="7" t="s">
        <v>1642</v>
      </c>
      <c r="F64" s="7" t="s">
        <v>2093</v>
      </c>
      <c r="G64" s="7" t="s">
        <v>2138</v>
      </c>
      <c r="H64" s="7" t="s">
        <v>1173</v>
      </c>
      <c r="I64" s="7" t="s">
        <v>2095</v>
      </c>
      <c r="M64" t="s">
        <v>8174</v>
      </c>
    </row>
    <row r="65" spans="1:13" ht="16.5" customHeight="1" x14ac:dyDescent="0.25">
      <c r="A65" s="12" t="s">
        <v>2139</v>
      </c>
      <c r="B65" s="13" t="s">
        <v>1609</v>
      </c>
      <c r="C65" s="13" t="s">
        <v>2140</v>
      </c>
      <c r="D65" s="13" t="s">
        <v>1610</v>
      </c>
      <c r="E65" s="13" t="s">
        <v>1642</v>
      </c>
      <c r="F65" s="13" t="s">
        <v>2101</v>
      </c>
      <c r="G65" s="13" t="s">
        <v>2141</v>
      </c>
      <c r="H65" s="13" t="s">
        <v>1173</v>
      </c>
      <c r="I65" s="13" t="s">
        <v>2103</v>
      </c>
      <c r="M65" t="s">
        <v>8174</v>
      </c>
    </row>
    <row r="66" spans="1:13" ht="16.5" customHeight="1" x14ac:dyDescent="0.25">
      <c r="A66" s="6" t="s">
        <v>2142</v>
      </c>
      <c r="B66" s="7" t="s">
        <v>1609</v>
      </c>
      <c r="C66" s="7" t="s">
        <v>2143</v>
      </c>
      <c r="D66" s="7" t="s">
        <v>1610</v>
      </c>
      <c r="E66" s="7" t="s">
        <v>1642</v>
      </c>
      <c r="F66" s="7" t="s">
        <v>2101</v>
      </c>
      <c r="G66" s="7" t="s">
        <v>2144</v>
      </c>
      <c r="H66" s="7" t="s">
        <v>1173</v>
      </c>
      <c r="I66" s="7" t="s">
        <v>2103</v>
      </c>
      <c r="M66" t="s">
        <v>8174</v>
      </c>
    </row>
    <row r="67" spans="1:13" ht="16.5" customHeight="1" x14ac:dyDescent="0.25">
      <c r="A67" s="12" t="s">
        <v>2145</v>
      </c>
      <c r="B67" s="13" t="s">
        <v>1609</v>
      </c>
      <c r="C67" s="13" t="s">
        <v>2146</v>
      </c>
      <c r="D67" s="13" t="s">
        <v>1610</v>
      </c>
      <c r="E67" s="13" t="s">
        <v>1642</v>
      </c>
      <c r="F67" s="13" t="s">
        <v>2109</v>
      </c>
      <c r="G67" s="13" t="s">
        <v>2147</v>
      </c>
      <c r="H67" s="13" t="s">
        <v>1173</v>
      </c>
      <c r="I67" s="13" t="s">
        <v>2111</v>
      </c>
      <c r="M67" t="s">
        <v>8174</v>
      </c>
    </row>
    <row r="68" spans="1:13" ht="16.5" customHeight="1" x14ac:dyDescent="0.25">
      <c r="A68" s="6" t="s">
        <v>2148</v>
      </c>
      <c r="B68" s="7" t="s">
        <v>1609</v>
      </c>
      <c r="C68" s="7" t="s">
        <v>2149</v>
      </c>
      <c r="D68" s="7" t="s">
        <v>1610</v>
      </c>
      <c r="E68" s="7" t="s">
        <v>1642</v>
      </c>
      <c r="F68" s="7" t="s">
        <v>2109</v>
      </c>
      <c r="G68" s="7" t="s">
        <v>2150</v>
      </c>
      <c r="H68" s="7" t="s">
        <v>1173</v>
      </c>
      <c r="I68" s="7" t="s">
        <v>2111</v>
      </c>
      <c r="M68" t="s">
        <v>8174</v>
      </c>
    </row>
    <row r="69" spans="1:13" ht="16.5" customHeight="1" x14ac:dyDescent="0.25">
      <c r="A69" s="12" t="s">
        <v>2151</v>
      </c>
      <c r="B69" s="13" t="s">
        <v>1609</v>
      </c>
      <c r="C69" s="13" t="s">
        <v>2152</v>
      </c>
      <c r="D69" s="13" t="s">
        <v>1610</v>
      </c>
      <c r="E69" s="13" t="s">
        <v>1642</v>
      </c>
      <c r="F69" s="13" t="s">
        <v>2117</v>
      </c>
      <c r="G69" s="13" t="s">
        <v>2153</v>
      </c>
      <c r="H69" s="13" t="s">
        <v>1173</v>
      </c>
      <c r="I69" s="13" t="s">
        <v>2119</v>
      </c>
      <c r="M69" t="s">
        <v>8174</v>
      </c>
    </row>
    <row r="70" spans="1:13" ht="17.25" customHeight="1" x14ac:dyDescent="0.25">
      <c r="A70" s="6" t="s">
        <v>2154</v>
      </c>
      <c r="B70" s="7" t="s">
        <v>1609</v>
      </c>
      <c r="C70" s="7" t="s">
        <v>2155</v>
      </c>
      <c r="D70" s="7" t="s">
        <v>1610</v>
      </c>
      <c r="E70" s="7" t="s">
        <v>1642</v>
      </c>
      <c r="F70" s="7" t="s">
        <v>2117</v>
      </c>
      <c r="G70" s="7" t="s">
        <v>2156</v>
      </c>
      <c r="H70" s="7" t="s">
        <v>1173</v>
      </c>
      <c r="I70" s="7" t="s">
        <v>2119</v>
      </c>
      <c r="M70" t="s">
        <v>8174</v>
      </c>
    </row>
    <row r="71" spans="1:13" ht="16.5" customHeight="1" x14ac:dyDescent="0.25">
      <c r="A71" s="12" t="s">
        <v>2157</v>
      </c>
      <c r="B71" s="13" t="s">
        <v>1609</v>
      </c>
      <c r="C71" s="13" t="s">
        <v>2158</v>
      </c>
      <c r="D71" s="13" t="s">
        <v>1610</v>
      </c>
      <c r="E71" s="13" t="s">
        <v>1642</v>
      </c>
      <c r="F71" s="13" t="s">
        <v>2023</v>
      </c>
      <c r="G71" s="13" t="s">
        <v>2159</v>
      </c>
      <c r="H71" s="13" t="s">
        <v>1173</v>
      </c>
      <c r="I71" s="13" t="s">
        <v>2126</v>
      </c>
      <c r="M71" t="s">
        <v>8174</v>
      </c>
    </row>
    <row r="72" spans="1:13" ht="16.5" customHeight="1" x14ac:dyDescent="0.25">
      <c r="A72" s="6" t="s">
        <v>2160</v>
      </c>
      <c r="B72" s="7" t="s">
        <v>1609</v>
      </c>
      <c r="C72" s="7" t="s">
        <v>2161</v>
      </c>
      <c r="D72" s="7" t="s">
        <v>1610</v>
      </c>
      <c r="E72" s="7" t="s">
        <v>1642</v>
      </c>
      <c r="F72" s="7" t="s">
        <v>2162</v>
      </c>
      <c r="G72" s="7" t="s">
        <v>2163</v>
      </c>
      <c r="H72" s="7" t="s">
        <v>1173</v>
      </c>
      <c r="I72" s="7" t="s">
        <v>2164</v>
      </c>
      <c r="M72" t="s">
        <v>8174</v>
      </c>
    </row>
    <row r="73" spans="1:13" ht="16.5" customHeight="1" x14ac:dyDescent="0.25">
      <c r="A73" s="12" t="s">
        <v>2165</v>
      </c>
      <c r="B73" s="13" t="s">
        <v>1609</v>
      </c>
      <c r="C73" s="13" t="s">
        <v>2166</v>
      </c>
      <c r="D73" s="13" t="s">
        <v>1610</v>
      </c>
      <c r="E73" s="13" t="s">
        <v>1642</v>
      </c>
      <c r="F73" s="13" t="s">
        <v>2167</v>
      </c>
      <c r="G73" s="13" t="s">
        <v>2168</v>
      </c>
      <c r="H73" s="13" t="s">
        <v>1173</v>
      </c>
      <c r="I73" s="13" t="s">
        <v>2169</v>
      </c>
      <c r="M73" t="s">
        <v>8174</v>
      </c>
    </row>
    <row r="74" spans="1:13" ht="16.5" customHeight="1" x14ac:dyDescent="0.25">
      <c r="A74" s="6" t="s">
        <v>2170</v>
      </c>
      <c r="B74" s="7" t="s">
        <v>1609</v>
      </c>
      <c r="C74" s="7" t="s">
        <v>2171</v>
      </c>
      <c r="D74" s="7" t="s">
        <v>1610</v>
      </c>
      <c r="E74" s="7" t="s">
        <v>1642</v>
      </c>
      <c r="F74" s="7" t="s">
        <v>2172</v>
      </c>
      <c r="G74" s="7" t="s">
        <v>2173</v>
      </c>
      <c r="H74" s="7" t="s">
        <v>1173</v>
      </c>
      <c r="I74" s="7" t="s">
        <v>2174</v>
      </c>
      <c r="M74" t="s">
        <v>8174</v>
      </c>
    </row>
    <row r="75" spans="1:13" ht="16.5" customHeight="1" x14ac:dyDescent="0.25">
      <c r="A75" s="12" t="s">
        <v>2175</v>
      </c>
      <c r="B75" s="13" t="s">
        <v>1609</v>
      </c>
      <c r="C75" s="13" t="s">
        <v>2176</v>
      </c>
      <c r="D75" s="13" t="s">
        <v>1610</v>
      </c>
      <c r="E75" s="13" t="s">
        <v>1642</v>
      </c>
      <c r="F75" s="13" t="s">
        <v>2172</v>
      </c>
      <c r="G75" s="13" t="s">
        <v>2177</v>
      </c>
      <c r="H75" s="13" t="s">
        <v>1173</v>
      </c>
      <c r="I75" s="13" t="s">
        <v>2174</v>
      </c>
      <c r="M75" t="s">
        <v>8174</v>
      </c>
    </row>
    <row r="76" spans="1:13" ht="16.5" customHeight="1" x14ac:dyDescent="0.25">
      <c r="A76" s="6" t="s">
        <v>2178</v>
      </c>
      <c r="B76" s="7" t="s">
        <v>1609</v>
      </c>
      <c r="C76" s="7" t="s">
        <v>2179</v>
      </c>
      <c r="D76" s="7" t="s">
        <v>1610</v>
      </c>
      <c r="E76" s="7" t="s">
        <v>1642</v>
      </c>
      <c r="F76" s="7" t="s">
        <v>2180</v>
      </c>
      <c r="G76" s="7" t="s">
        <v>2181</v>
      </c>
      <c r="H76" s="7" t="s">
        <v>1173</v>
      </c>
      <c r="I76" s="7" t="s">
        <v>2182</v>
      </c>
      <c r="M76" t="s">
        <v>8174</v>
      </c>
    </row>
    <row r="77" spans="1:13" ht="16.5" customHeight="1" x14ac:dyDescent="0.25">
      <c r="A77" s="12" t="s">
        <v>2183</v>
      </c>
      <c r="B77" s="13" t="s">
        <v>1609</v>
      </c>
      <c r="C77" s="13" t="s">
        <v>2184</v>
      </c>
      <c r="D77" s="13" t="s">
        <v>1610</v>
      </c>
      <c r="E77" s="13" t="s">
        <v>1642</v>
      </c>
      <c r="F77" s="13" t="s">
        <v>2180</v>
      </c>
      <c r="G77" s="13" t="s">
        <v>2185</v>
      </c>
      <c r="H77" s="13" t="s">
        <v>1173</v>
      </c>
      <c r="I77" s="13" t="s">
        <v>2182</v>
      </c>
      <c r="M77" t="s">
        <v>8174</v>
      </c>
    </row>
    <row r="78" spans="1:13" ht="16.5" customHeight="1" x14ac:dyDescent="0.25">
      <c r="A78" s="6" t="s">
        <v>2186</v>
      </c>
      <c r="B78" s="7" t="s">
        <v>1609</v>
      </c>
      <c r="C78" s="7" t="s">
        <v>2187</v>
      </c>
      <c r="D78" s="7" t="s">
        <v>1610</v>
      </c>
      <c r="E78" s="7" t="s">
        <v>1642</v>
      </c>
      <c r="F78" s="7" t="s">
        <v>2188</v>
      </c>
      <c r="G78" s="7" t="s">
        <v>2189</v>
      </c>
      <c r="H78" s="7" t="s">
        <v>1173</v>
      </c>
      <c r="I78" s="7" t="s">
        <v>2190</v>
      </c>
      <c r="M78" t="s">
        <v>8174</v>
      </c>
    </row>
    <row r="79" spans="1:13" ht="16.5" customHeight="1" x14ac:dyDescent="0.25">
      <c r="A79" s="12" t="s">
        <v>2191</v>
      </c>
      <c r="B79" s="13" t="s">
        <v>1609</v>
      </c>
      <c r="C79" s="13" t="s">
        <v>2192</v>
      </c>
      <c r="D79" s="13" t="s">
        <v>1610</v>
      </c>
      <c r="E79" s="13" t="s">
        <v>1642</v>
      </c>
      <c r="F79" s="13" t="s">
        <v>2188</v>
      </c>
      <c r="G79" s="13" t="s">
        <v>2193</v>
      </c>
      <c r="H79" s="13" t="s">
        <v>1173</v>
      </c>
      <c r="I79" s="13" t="s">
        <v>2190</v>
      </c>
      <c r="M79" t="s">
        <v>8174</v>
      </c>
    </row>
    <row r="80" spans="1:13" ht="16.5" customHeight="1" x14ac:dyDescent="0.25">
      <c r="A80" s="6" t="s">
        <v>2194</v>
      </c>
      <c r="B80" s="7" t="s">
        <v>1609</v>
      </c>
      <c r="C80" s="7" t="s">
        <v>2195</v>
      </c>
      <c r="D80" s="7" t="s">
        <v>1610</v>
      </c>
      <c r="E80" s="7" t="s">
        <v>1642</v>
      </c>
      <c r="F80" s="7" t="s">
        <v>2196</v>
      </c>
      <c r="G80" s="7" t="s">
        <v>2197</v>
      </c>
      <c r="H80" s="7" t="s">
        <v>1173</v>
      </c>
      <c r="I80" s="7" t="s">
        <v>2198</v>
      </c>
      <c r="M80" t="s">
        <v>8174</v>
      </c>
    </row>
    <row r="81" spans="1:13" ht="16.5" customHeight="1" x14ac:dyDescent="0.25">
      <c r="A81" s="12" t="s">
        <v>2199</v>
      </c>
      <c r="B81" s="13" t="s">
        <v>1609</v>
      </c>
      <c r="C81" s="13" t="s">
        <v>2200</v>
      </c>
      <c r="D81" s="13" t="s">
        <v>1610</v>
      </c>
      <c r="E81" s="13" t="s">
        <v>1642</v>
      </c>
      <c r="F81" s="13" t="s">
        <v>2196</v>
      </c>
      <c r="G81" s="13" t="s">
        <v>2201</v>
      </c>
      <c r="H81" s="13" t="s">
        <v>1173</v>
      </c>
      <c r="I81" s="13" t="s">
        <v>2198</v>
      </c>
      <c r="M81" t="s">
        <v>8174</v>
      </c>
    </row>
    <row r="82" spans="1:13" ht="17.25" customHeight="1" x14ac:dyDescent="0.25">
      <c r="A82" s="6" t="s">
        <v>2202</v>
      </c>
      <c r="B82" s="7" t="s">
        <v>1609</v>
      </c>
      <c r="C82" s="7" t="s">
        <v>2203</v>
      </c>
      <c r="D82" s="7" t="s">
        <v>1610</v>
      </c>
      <c r="E82" s="7" t="s">
        <v>1642</v>
      </c>
      <c r="F82" s="7" t="s">
        <v>2204</v>
      </c>
      <c r="G82" s="7" t="s">
        <v>2205</v>
      </c>
      <c r="H82" s="7" t="s">
        <v>1173</v>
      </c>
      <c r="I82" s="7" t="s">
        <v>2206</v>
      </c>
      <c r="M82" t="s">
        <v>8174</v>
      </c>
    </row>
    <row r="83" spans="1:13" ht="16.5" customHeight="1" x14ac:dyDescent="0.25">
      <c r="A83" s="12" t="s">
        <v>2207</v>
      </c>
      <c r="B83" s="13" t="s">
        <v>1609</v>
      </c>
      <c r="C83" s="13" t="s">
        <v>2208</v>
      </c>
      <c r="D83" s="13" t="s">
        <v>1610</v>
      </c>
      <c r="E83" s="13" t="s">
        <v>1642</v>
      </c>
      <c r="F83" s="13" t="s">
        <v>2204</v>
      </c>
      <c r="G83" s="13" t="s">
        <v>2209</v>
      </c>
      <c r="H83" s="13" t="s">
        <v>1173</v>
      </c>
      <c r="I83" s="13" t="s">
        <v>2206</v>
      </c>
      <c r="M83" t="s">
        <v>8174</v>
      </c>
    </row>
    <row r="84" spans="1:13" ht="16.5" customHeight="1" x14ac:dyDescent="0.25">
      <c r="A84" s="6" t="s">
        <v>2210</v>
      </c>
      <c r="B84" s="7" t="s">
        <v>1609</v>
      </c>
      <c r="C84" s="7" t="s">
        <v>2211</v>
      </c>
      <c r="D84" s="7" t="s">
        <v>1610</v>
      </c>
      <c r="E84" s="7" t="s">
        <v>1642</v>
      </c>
      <c r="F84" s="7" t="s">
        <v>2212</v>
      </c>
      <c r="G84" s="7" t="s">
        <v>2213</v>
      </c>
      <c r="H84" s="7" t="s">
        <v>1173</v>
      </c>
      <c r="I84" s="7" t="s">
        <v>2214</v>
      </c>
      <c r="M84" t="s">
        <v>8174</v>
      </c>
    </row>
    <row r="85" spans="1:13" ht="16.5" customHeight="1" x14ac:dyDescent="0.25">
      <c r="A85" s="12" t="s">
        <v>2215</v>
      </c>
      <c r="B85" s="13" t="s">
        <v>1609</v>
      </c>
      <c r="C85" s="13" t="s">
        <v>2216</v>
      </c>
      <c r="D85" s="13" t="s">
        <v>1610</v>
      </c>
      <c r="E85" s="13" t="s">
        <v>1642</v>
      </c>
      <c r="F85" s="13" t="s">
        <v>2212</v>
      </c>
      <c r="G85" s="13" t="s">
        <v>2217</v>
      </c>
      <c r="H85" s="13" t="s">
        <v>1173</v>
      </c>
      <c r="I85" s="13" t="s">
        <v>2214</v>
      </c>
      <c r="M85" t="s">
        <v>8174</v>
      </c>
    </row>
    <row r="86" spans="1:13" ht="16.5" customHeight="1" x14ac:dyDescent="0.25">
      <c r="A86" s="6" t="s">
        <v>2218</v>
      </c>
      <c r="B86" s="7" t="s">
        <v>1609</v>
      </c>
      <c r="C86" s="7" t="s">
        <v>2219</v>
      </c>
      <c r="D86" s="7" t="s">
        <v>1610</v>
      </c>
      <c r="E86" s="7" t="s">
        <v>1642</v>
      </c>
      <c r="F86" s="7" t="s">
        <v>2220</v>
      </c>
      <c r="G86" s="7" t="s">
        <v>2221</v>
      </c>
      <c r="H86" s="7" t="s">
        <v>1173</v>
      </c>
      <c r="I86" s="7" t="s">
        <v>2222</v>
      </c>
      <c r="M86" t="s">
        <v>8174</v>
      </c>
    </row>
    <row r="87" spans="1:13" ht="16.5" customHeight="1" x14ac:dyDescent="0.25">
      <c r="A87" s="12" t="s">
        <v>2223</v>
      </c>
      <c r="B87" s="13" t="s">
        <v>1609</v>
      </c>
      <c r="C87" s="13" t="s">
        <v>2224</v>
      </c>
      <c r="D87" s="13" t="s">
        <v>1610</v>
      </c>
      <c r="E87" s="13" t="s">
        <v>1642</v>
      </c>
      <c r="F87" s="13" t="s">
        <v>2220</v>
      </c>
      <c r="G87" s="13" t="s">
        <v>2225</v>
      </c>
      <c r="H87" s="13" t="s">
        <v>1173</v>
      </c>
      <c r="I87" s="13" t="s">
        <v>2222</v>
      </c>
      <c r="M87" t="s">
        <v>8174</v>
      </c>
    </row>
    <row r="88" spans="1:13" ht="16.5" customHeight="1" x14ac:dyDescent="0.25">
      <c r="A88" s="6" t="s">
        <v>2226</v>
      </c>
      <c r="B88" s="7" t="s">
        <v>1609</v>
      </c>
      <c r="C88" s="7" t="s">
        <v>2227</v>
      </c>
      <c r="D88" s="7" t="s">
        <v>1610</v>
      </c>
      <c r="E88" s="7" t="s">
        <v>1642</v>
      </c>
      <c r="F88" s="7" t="s">
        <v>2204</v>
      </c>
      <c r="G88" s="7" t="s">
        <v>2228</v>
      </c>
      <c r="H88" s="7" t="s">
        <v>1173</v>
      </c>
      <c r="I88" s="7" t="s">
        <v>2206</v>
      </c>
      <c r="M88" t="s">
        <v>8174</v>
      </c>
    </row>
    <row r="89" spans="1:13" ht="16.5" customHeight="1" x14ac:dyDescent="0.25">
      <c r="A89" s="12" t="s">
        <v>2229</v>
      </c>
      <c r="B89" s="13" t="s">
        <v>1609</v>
      </c>
      <c r="C89" s="13" t="s">
        <v>2230</v>
      </c>
      <c r="D89" s="13" t="s">
        <v>1610</v>
      </c>
      <c r="E89" s="13" t="s">
        <v>1642</v>
      </c>
      <c r="F89" s="13" t="s">
        <v>2204</v>
      </c>
      <c r="G89" s="13" t="s">
        <v>2231</v>
      </c>
      <c r="H89" s="13" t="s">
        <v>1173</v>
      </c>
      <c r="I89" s="13" t="s">
        <v>2206</v>
      </c>
      <c r="M89" t="s">
        <v>8174</v>
      </c>
    </row>
    <row r="90" spans="1:13" ht="16.5" customHeight="1" x14ac:dyDescent="0.25">
      <c r="A90" s="6" t="s">
        <v>2232</v>
      </c>
      <c r="B90" s="7" t="s">
        <v>1609</v>
      </c>
      <c r="C90" s="7" t="s">
        <v>2233</v>
      </c>
      <c r="D90" s="7" t="s">
        <v>1610</v>
      </c>
      <c r="E90" s="7" t="s">
        <v>1642</v>
      </c>
      <c r="F90" s="7" t="s">
        <v>2212</v>
      </c>
      <c r="G90" s="7" t="s">
        <v>2234</v>
      </c>
      <c r="H90" s="7" t="s">
        <v>1173</v>
      </c>
      <c r="I90" s="7" t="s">
        <v>2214</v>
      </c>
      <c r="M90" t="s">
        <v>8174</v>
      </c>
    </row>
    <row r="91" spans="1:13" ht="16.5" customHeight="1" x14ac:dyDescent="0.25">
      <c r="A91" s="12" t="s">
        <v>2235</v>
      </c>
      <c r="B91" s="13" t="s">
        <v>1609</v>
      </c>
      <c r="C91" s="13" t="s">
        <v>2236</v>
      </c>
      <c r="D91" s="13" t="s">
        <v>1610</v>
      </c>
      <c r="E91" s="13" t="s">
        <v>1642</v>
      </c>
      <c r="F91" s="13" t="s">
        <v>2212</v>
      </c>
      <c r="G91" s="13" t="s">
        <v>2237</v>
      </c>
      <c r="H91" s="13" t="s">
        <v>1173</v>
      </c>
      <c r="I91" s="13" t="s">
        <v>2214</v>
      </c>
      <c r="M91" t="s">
        <v>8174</v>
      </c>
    </row>
    <row r="92" spans="1:13" ht="16.5" customHeight="1" x14ac:dyDescent="0.25">
      <c r="A92" s="6" t="s">
        <v>2238</v>
      </c>
      <c r="B92" s="7" t="s">
        <v>1609</v>
      </c>
      <c r="C92" s="7" t="s">
        <v>2239</v>
      </c>
      <c r="D92" s="7" t="s">
        <v>1610</v>
      </c>
      <c r="E92" s="7" t="s">
        <v>1642</v>
      </c>
      <c r="F92" s="7" t="s">
        <v>2220</v>
      </c>
      <c r="G92" s="7" t="s">
        <v>2240</v>
      </c>
      <c r="H92" s="7" t="s">
        <v>1173</v>
      </c>
      <c r="I92" s="7" t="s">
        <v>2222</v>
      </c>
      <c r="M92" t="s">
        <v>8174</v>
      </c>
    </row>
    <row r="93" spans="1:13" ht="16.5" customHeight="1" x14ac:dyDescent="0.25">
      <c r="A93" s="12" t="s">
        <v>2241</v>
      </c>
      <c r="B93" s="13" t="s">
        <v>1609</v>
      </c>
      <c r="C93" s="13" t="s">
        <v>2242</v>
      </c>
      <c r="D93" s="13" t="s">
        <v>1610</v>
      </c>
      <c r="E93" s="13" t="s">
        <v>1642</v>
      </c>
      <c r="F93" s="13" t="s">
        <v>2220</v>
      </c>
      <c r="G93" s="13" t="s">
        <v>2243</v>
      </c>
      <c r="H93" s="13" t="s">
        <v>1173</v>
      </c>
      <c r="I93" s="13" t="s">
        <v>2222</v>
      </c>
      <c r="M93" t="s">
        <v>8174</v>
      </c>
    </row>
    <row r="94" spans="1:13" ht="16.5" customHeight="1" x14ac:dyDescent="0.25">
      <c r="A94" s="6" t="s">
        <v>2244</v>
      </c>
      <c r="B94" s="7" t="s">
        <v>1609</v>
      </c>
      <c r="C94" s="7" t="s">
        <v>2245</v>
      </c>
      <c r="D94" s="7" t="s">
        <v>1610</v>
      </c>
      <c r="E94" s="7" t="s">
        <v>1642</v>
      </c>
      <c r="F94" s="7" t="s">
        <v>2162</v>
      </c>
      <c r="G94" s="7" t="s">
        <v>2246</v>
      </c>
      <c r="H94" s="7" t="s">
        <v>1173</v>
      </c>
      <c r="I94" s="7" t="s">
        <v>2164</v>
      </c>
      <c r="M94" t="s">
        <v>8174</v>
      </c>
    </row>
    <row r="95" spans="1:13" ht="17.25" customHeight="1" x14ac:dyDescent="0.25">
      <c r="A95" s="12" t="s">
        <v>2247</v>
      </c>
      <c r="B95" s="13" t="s">
        <v>1609</v>
      </c>
      <c r="C95" s="13" t="s">
        <v>2248</v>
      </c>
      <c r="D95" s="13" t="s">
        <v>1610</v>
      </c>
      <c r="E95" s="13" t="s">
        <v>1642</v>
      </c>
      <c r="F95" s="13" t="s">
        <v>2167</v>
      </c>
      <c r="G95" s="13" t="s">
        <v>2249</v>
      </c>
      <c r="H95" s="13" t="s">
        <v>1173</v>
      </c>
      <c r="I95" s="13" t="s">
        <v>2169</v>
      </c>
      <c r="M95" t="s">
        <v>8174</v>
      </c>
    </row>
    <row r="96" spans="1:13" ht="16.5" customHeight="1" x14ac:dyDescent="0.25">
      <c r="A96" s="6" t="s">
        <v>2250</v>
      </c>
      <c r="B96" s="7" t="s">
        <v>1609</v>
      </c>
      <c r="C96" s="7" t="s">
        <v>2251</v>
      </c>
      <c r="D96" s="7" t="s">
        <v>1610</v>
      </c>
      <c r="E96" s="7" t="s">
        <v>1642</v>
      </c>
      <c r="F96" s="7" t="s">
        <v>2172</v>
      </c>
      <c r="G96" s="7" t="s">
        <v>2252</v>
      </c>
      <c r="H96" s="7" t="s">
        <v>1173</v>
      </c>
      <c r="I96" s="7" t="s">
        <v>2174</v>
      </c>
      <c r="M96" t="s">
        <v>8174</v>
      </c>
    </row>
    <row r="97" spans="1:13" ht="16.5" customHeight="1" x14ac:dyDescent="0.25">
      <c r="A97" s="12" t="s">
        <v>2253</v>
      </c>
      <c r="B97" s="13" t="s">
        <v>1609</v>
      </c>
      <c r="C97" s="13" t="s">
        <v>2254</v>
      </c>
      <c r="D97" s="13" t="s">
        <v>1610</v>
      </c>
      <c r="E97" s="13" t="s">
        <v>1642</v>
      </c>
      <c r="F97" s="13" t="s">
        <v>2172</v>
      </c>
      <c r="G97" s="13" t="s">
        <v>2255</v>
      </c>
      <c r="H97" s="13" t="s">
        <v>1173</v>
      </c>
      <c r="I97" s="13" t="s">
        <v>2174</v>
      </c>
      <c r="M97" t="s">
        <v>8174</v>
      </c>
    </row>
    <row r="98" spans="1:13" ht="16.5" customHeight="1" x14ac:dyDescent="0.25">
      <c r="A98" s="6" t="s">
        <v>2256</v>
      </c>
      <c r="B98" s="7" t="s">
        <v>1609</v>
      </c>
      <c r="C98" s="7" t="s">
        <v>2257</v>
      </c>
      <c r="D98" s="7" t="s">
        <v>1610</v>
      </c>
      <c r="E98" s="7" t="s">
        <v>1642</v>
      </c>
      <c r="F98" s="7" t="s">
        <v>2180</v>
      </c>
      <c r="G98" s="7" t="s">
        <v>2258</v>
      </c>
      <c r="H98" s="7" t="s">
        <v>1173</v>
      </c>
      <c r="I98" s="7" t="s">
        <v>2182</v>
      </c>
      <c r="M98" t="s">
        <v>8174</v>
      </c>
    </row>
    <row r="99" spans="1:13" ht="16.5" customHeight="1" x14ac:dyDescent="0.25">
      <c r="A99" s="12" t="s">
        <v>2259</v>
      </c>
      <c r="B99" s="13" t="s">
        <v>1609</v>
      </c>
      <c r="C99" s="13" t="s">
        <v>2260</v>
      </c>
      <c r="D99" s="13" t="s">
        <v>1610</v>
      </c>
      <c r="E99" s="13" t="s">
        <v>1642</v>
      </c>
      <c r="F99" s="13" t="s">
        <v>2180</v>
      </c>
      <c r="G99" s="13" t="s">
        <v>2261</v>
      </c>
      <c r="H99" s="13" t="s">
        <v>1173</v>
      </c>
      <c r="I99" s="13" t="s">
        <v>2182</v>
      </c>
      <c r="M99" t="s">
        <v>8174</v>
      </c>
    </row>
    <row r="100" spans="1:13" ht="16.5" customHeight="1" x14ac:dyDescent="0.25">
      <c r="A100" s="6" t="s">
        <v>2262</v>
      </c>
      <c r="B100" s="7" t="s">
        <v>1609</v>
      </c>
      <c r="C100" s="7" t="s">
        <v>2263</v>
      </c>
      <c r="D100" s="7" t="s">
        <v>1610</v>
      </c>
      <c r="E100" s="7" t="s">
        <v>1642</v>
      </c>
      <c r="F100" s="7" t="s">
        <v>2188</v>
      </c>
      <c r="G100" s="7" t="s">
        <v>2264</v>
      </c>
      <c r="H100" s="7" t="s">
        <v>1173</v>
      </c>
      <c r="I100" s="7" t="s">
        <v>2190</v>
      </c>
      <c r="M100" t="s">
        <v>8174</v>
      </c>
    </row>
    <row r="101" spans="1:13" ht="16.5" customHeight="1" x14ac:dyDescent="0.25">
      <c r="A101" s="12" t="s">
        <v>2265</v>
      </c>
      <c r="B101" s="13" t="s">
        <v>1609</v>
      </c>
      <c r="C101" s="13" t="s">
        <v>2266</v>
      </c>
      <c r="D101" s="13" t="s">
        <v>1610</v>
      </c>
      <c r="E101" s="13" t="s">
        <v>1642</v>
      </c>
      <c r="F101" s="13" t="s">
        <v>2188</v>
      </c>
      <c r="G101" s="13" t="s">
        <v>2267</v>
      </c>
      <c r="H101" s="13" t="s">
        <v>1173</v>
      </c>
      <c r="I101" s="13" t="s">
        <v>2190</v>
      </c>
      <c r="M101" t="s">
        <v>8174</v>
      </c>
    </row>
    <row r="102" spans="1:13" ht="16.5" customHeight="1" x14ac:dyDescent="0.25">
      <c r="A102" s="6" t="s">
        <v>2268</v>
      </c>
      <c r="B102" s="7" t="s">
        <v>1609</v>
      </c>
      <c r="C102" s="7" t="s">
        <v>2269</v>
      </c>
      <c r="D102" s="7" t="s">
        <v>1610</v>
      </c>
      <c r="E102" s="7" t="s">
        <v>1642</v>
      </c>
      <c r="F102" s="7" t="s">
        <v>2196</v>
      </c>
      <c r="G102" s="7" t="s">
        <v>2270</v>
      </c>
      <c r="H102" s="7" t="s">
        <v>1173</v>
      </c>
      <c r="I102" s="7" t="s">
        <v>2198</v>
      </c>
      <c r="M102" t="s">
        <v>8174</v>
      </c>
    </row>
    <row r="103" spans="1:13" ht="16.5" customHeight="1" x14ac:dyDescent="0.25">
      <c r="A103" s="12" t="s">
        <v>2271</v>
      </c>
      <c r="B103" s="13" t="s">
        <v>1609</v>
      </c>
      <c r="C103" s="13" t="s">
        <v>2272</v>
      </c>
      <c r="D103" s="13" t="s">
        <v>1610</v>
      </c>
      <c r="E103" s="13" t="s">
        <v>1642</v>
      </c>
      <c r="F103" s="13" t="s">
        <v>2196</v>
      </c>
      <c r="G103" s="13" t="s">
        <v>2273</v>
      </c>
      <c r="H103" s="13" t="s">
        <v>1173</v>
      </c>
      <c r="I103" s="13" t="s">
        <v>2198</v>
      </c>
      <c r="M103" t="s">
        <v>8174</v>
      </c>
    </row>
    <row r="104" spans="1:13" ht="16.5" customHeight="1" x14ac:dyDescent="0.25">
      <c r="A104" s="6" t="s">
        <v>2028</v>
      </c>
      <c r="B104" s="7" t="s">
        <v>1609</v>
      </c>
      <c r="C104" s="7" t="s">
        <v>2027</v>
      </c>
      <c r="D104" s="7" t="s">
        <v>1610</v>
      </c>
      <c r="E104" s="7" t="s">
        <v>1642</v>
      </c>
      <c r="F104" s="7" t="s">
        <v>1961</v>
      </c>
      <c r="G104" s="7" t="s">
        <v>2274</v>
      </c>
      <c r="H104" s="7" t="s">
        <v>1173</v>
      </c>
      <c r="I104" s="7" t="s">
        <v>1961</v>
      </c>
      <c r="M104" t="s">
        <v>8174</v>
      </c>
    </row>
    <row r="105" spans="1:13" ht="16.5" customHeight="1" x14ac:dyDescent="0.25">
      <c r="A105" s="12" t="s">
        <v>1960</v>
      </c>
      <c r="B105" s="13" t="s">
        <v>1609</v>
      </c>
      <c r="C105" s="13" t="s">
        <v>1958</v>
      </c>
      <c r="D105" s="13" t="s">
        <v>1610</v>
      </c>
      <c r="E105" s="13" t="s">
        <v>1642</v>
      </c>
      <c r="F105" s="13" t="s">
        <v>1961</v>
      </c>
      <c r="G105" s="13" t="s">
        <v>2275</v>
      </c>
      <c r="H105" s="13" t="s">
        <v>1173</v>
      </c>
      <c r="I105" s="13" t="s">
        <v>1961</v>
      </c>
      <c r="M105" t="s">
        <v>8174</v>
      </c>
    </row>
    <row r="106" spans="1:13" ht="16.5" customHeight="1" x14ac:dyDescent="0.25">
      <c r="A106" s="6" t="s">
        <v>2031</v>
      </c>
      <c r="B106" s="7" t="s">
        <v>1609</v>
      </c>
      <c r="C106" s="7" t="s">
        <v>2030</v>
      </c>
      <c r="D106" s="7" t="s">
        <v>1610</v>
      </c>
      <c r="E106" s="7" t="s">
        <v>1642</v>
      </c>
      <c r="F106" s="7" t="s">
        <v>1961</v>
      </c>
      <c r="G106" s="7" t="s">
        <v>2276</v>
      </c>
      <c r="H106" s="7" t="s">
        <v>1173</v>
      </c>
      <c r="I106" s="7" t="s">
        <v>1961</v>
      </c>
      <c r="M106" t="s">
        <v>8174</v>
      </c>
    </row>
    <row r="107" spans="1:13" ht="17.25" customHeight="1" x14ac:dyDescent="0.25">
      <c r="A107" s="12" t="s">
        <v>1964</v>
      </c>
      <c r="B107" s="13" t="s">
        <v>1609</v>
      </c>
      <c r="C107" s="13" t="s">
        <v>1963</v>
      </c>
      <c r="D107" s="13" t="s">
        <v>1610</v>
      </c>
      <c r="E107" s="13" t="s">
        <v>1642</v>
      </c>
      <c r="F107" s="13" t="s">
        <v>1961</v>
      </c>
      <c r="G107" s="13" t="s">
        <v>2277</v>
      </c>
      <c r="H107" s="13" t="s">
        <v>1173</v>
      </c>
      <c r="I107" s="13" t="s">
        <v>1961</v>
      </c>
      <c r="M107" t="s">
        <v>8174</v>
      </c>
    </row>
    <row r="108" spans="1:13" ht="16.5" customHeight="1" x14ac:dyDescent="0.25">
      <c r="A108" s="6" t="s">
        <v>2034</v>
      </c>
      <c r="B108" s="7" t="s">
        <v>1609</v>
      </c>
      <c r="C108" s="7" t="s">
        <v>2033</v>
      </c>
      <c r="D108" s="7" t="s">
        <v>1610</v>
      </c>
      <c r="E108" s="7" t="s">
        <v>1642</v>
      </c>
      <c r="F108" s="7" t="s">
        <v>1969</v>
      </c>
      <c r="G108" s="7" t="s">
        <v>2278</v>
      </c>
      <c r="H108" s="7" t="s">
        <v>1173</v>
      </c>
      <c r="I108" s="7" t="s">
        <v>1969</v>
      </c>
      <c r="M108" t="s">
        <v>8174</v>
      </c>
    </row>
    <row r="109" spans="1:13" ht="16.5" customHeight="1" x14ac:dyDescent="0.25">
      <c r="A109" s="12" t="s">
        <v>1968</v>
      </c>
      <c r="B109" s="13" t="s">
        <v>1609</v>
      </c>
      <c r="C109" s="13" t="s">
        <v>1966</v>
      </c>
      <c r="D109" s="13" t="s">
        <v>1610</v>
      </c>
      <c r="E109" s="13" t="s">
        <v>1642</v>
      </c>
      <c r="F109" s="13" t="s">
        <v>1969</v>
      </c>
      <c r="G109" s="13" t="s">
        <v>2279</v>
      </c>
      <c r="H109" s="13" t="s">
        <v>1173</v>
      </c>
      <c r="I109" s="13" t="s">
        <v>1969</v>
      </c>
      <c r="M109" t="s">
        <v>8174</v>
      </c>
    </row>
    <row r="110" spans="1:13" ht="16.5" customHeight="1" x14ac:dyDescent="0.25">
      <c r="A110" s="6" t="s">
        <v>2037</v>
      </c>
      <c r="B110" s="7" t="s">
        <v>1609</v>
      </c>
      <c r="C110" s="7" t="s">
        <v>2036</v>
      </c>
      <c r="D110" s="7" t="s">
        <v>1610</v>
      </c>
      <c r="E110" s="7" t="s">
        <v>1642</v>
      </c>
      <c r="F110" s="7" t="s">
        <v>1969</v>
      </c>
      <c r="G110" s="7" t="s">
        <v>2280</v>
      </c>
      <c r="H110" s="7" t="s">
        <v>1173</v>
      </c>
      <c r="I110" s="7" t="s">
        <v>1969</v>
      </c>
      <c r="M110" t="s">
        <v>8174</v>
      </c>
    </row>
    <row r="111" spans="1:13" ht="16.5" customHeight="1" x14ac:dyDescent="0.25">
      <c r="A111" s="12" t="s">
        <v>1972</v>
      </c>
      <c r="B111" s="13" t="s">
        <v>1609</v>
      </c>
      <c r="C111" s="13" t="s">
        <v>1971</v>
      </c>
      <c r="D111" s="13" t="s">
        <v>1610</v>
      </c>
      <c r="E111" s="13" t="s">
        <v>1642</v>
      </c>
      <c r="F111" s="13" t="s">
        <v>1969</v>
      </c>
      <c r="G111" s="13" t="s">
        <v>2281</v>
      </c>
      <c r="H111" s="13" t="s">
        <v>1173</v>
      </c>
      <c r="I111" s="13" t="s">
        <v>1969</v>
      </c>
      <c r="M111" t="s">
        <v>8174</v>
      </c>
    </row>
    <row r="112" spans="1:13" ht="16.5" customHeight="1" x14ac:dyDescent="0.25">
      <c r="A112" s="6" t="s">
        <v>2040</v>
      </c>
      <c r="B112" s="7" t="s">
        <v>1609</v>
      </c>
      <c r="C112" s="7" t="s">
        <v>2039</v>
      </c>
      <c r="D112" s="7" t="s">
        <v>1610</v>
      </c>
      <c r="E112" s="7" t="s">
        <v>1642</v>
      </c>
      <c r="F112" s="7" t="s">
        <v>1977</v>
      </c>
      <c r="G112" s="7" t="s">
        <v>2282</v>
      </c>
      <c r="H112" s="7" t="s">
        <v>1173</v>
      </c>
      <c r="I112" s="7" t="s">
        <v>1977</v>
      </c>
      <c r="M112" t="s">
        <v>8174</v>
      </c>
    </row>
    <row r="113" spans="1:13" ht="16.5" customHeight="1" x14ac:dyDescent="0.25">
      <c r="A113" s="12" t="s">
        <v>1976</v>
      </c>
      <c r="B113" s="13" t="s">
        <v>1609</v>
      </c>
      <c r="C113" s="13" t="s">
        <v>1974</v>
      </c>
      <c r="D113" s="13" t="s">
        <v>1610</v>
      </c>
      <c r="E113" s="13" t="s">
        <v>1642</v>
      </c>
      <c r="F113" s="13" t="s">
        <v>1977</v>
      </c>
      <c r="G113" s="13" t="s">
        <v>2283</v>
      </c>
      <c r="H113" s="13" t="s">
        <v>1173</v>
      </c>
      <c r="I113" s="13" t="s">
        <v>1977</v>
      </c>
      <c r="M113" t="s">
        <v>8174</v>
      </c>
    </row>
    <row r="114" spans="1:13" ht="16.5" customHeight="1" x14ac:dyDescent="0.25">
      <c r="A114" s="6" t="s">
        <v>2061</v>
      </c>
      <c r="B114" s="7" t="s">
        <v>1609</v>
      </c>
      <c r="C114" s="7" t="s">
        <v>2060</v>
      </c>
      <c r="D114" s="7" t="s">
        <v>1610</v>
      </c>
      <c r="E114" s="7" t="s">
        <v>1642</v>
      </c>
      <c r="F114" s="7" t="s">
        <v>1985</v>
      </c>
      <c r="G114" s="7" t="s">
        <v>2284</v>
      </c>
      <c r="H114" s="7" t="s">
        <v>1173</v>
      </c>
      <c r="I114" s="7" t="s">
        <v>1985</v>
      </c>
      <c r="M114" t="s">
        <v>8174</v>
      </c>
    </row>
    <row r="115" spans="1:13" ht="16.5" customHeight="1" x14ac:dyDescent="0.25">
      <c r="A115" s="12" t="s">
        <v>2004</v>
      </c>
      <c r="B115" s="13" t="s">
        <v>1609</v>
      </c>
      <c r="C115" s="13" t="s">
        <v>2003</v>
      </c>
      <c r="D115" s="13" t="s">
        <v>1610</v>
      </c>
      <c r="E115" s="13" t="s">
        <v>1642</v>
      </c>
      <c r="F115" s="13" t="s">
        <v>1985</v>
      </c>
      <c r="G115" s="13" t="s">
        <v>2285</v>
      </c>
      <c r="H115" s="13" t="s">
        <v>1173</v>
      </c>
      <c r="I115" s="13" t="s">
        <v>1985</v>
      </c>
      <c r="M115" t="s">
        <v>8174</v>
      </c>
    </row>
    <row r="116" spans="1:13" ht="16.5" customHeight="1" x14ac:dyDescent="0.25">
      <c r="A116" s="6" t="s">
        <v>2064</v>
      </c>
      <c r="B116" s="7" t="s">
        <v>1609</v>
      </c>
      <c r="C116" s="7" t="s">
        <v>2063</v>
      </c>
      <c r="D116" s="7" t="s">
        <v>1610</v>
      </c>
      <c r="E116" s="7" t="s">
        <v>1642</v>
      </c>
      <c r="F116" s="7" t="s">
        <v>2009</v>
      </c>
      <c r="G116" s="7" t="s">
        <v>2286</v>
      </c>
      <c r="H116" s="7" t="s">
        <v>1173</v>
      </c>
      <c r="I116" s="7" t="s">
        <v>2009</v>
      </c>
      <c r="M116" t="s">
        <v>8174</v>
      </c>
    </row>
    <row r="117" spans="1:13" ht="16.5" customHeight="1" x14ac:dyDescent="0.25">
      <c r="A117" s="12" t="s">
        <v>2008</v>
      </c>
      <c r="B117" s="13" t="s">
        <v>1609</v>
      </c>
      <c r="C117" s="13" t="s">
        <v>2006</v>
      </c>
      <c r="D117" s="13" t="s">
        <v>1610</v>
      </c>
      <c r="E117" s="13" t="s">
        <v>1642</v>
      </c>
      <c r="F117" s="13" t="s">
        <v>2009</v>
      </c>
      <c r="G117" s="13" t="s">
        <v>2287</v>
      </c>
      <c r="H117" s="13" t="s">
        <v>1173</v>
      </c>
      <c r="I117" s="13" t="s">
        <v>2009</v>
      </c>
      <c r="M117" t="s">
        <v>8174</v>
      </c>
    </row>
    <row r="118" spans="1:13" ht="16.5" customHeight="1" x14ac:dyDescent="0.25">
      <c r="A118" s="6" t="s">
        <v>2067</v>
      </c>
      <c r="B118" s="7" t="s">
        <v>1609</v>
      </c>
      <c r="C118" s="7" t="s">
        <v>2066</v>
      </c>
      <c r="D118" s="7" t="s">
        <v>1610</v>
      </c>
      <c r="E118" s="7" t="s">
        <v>1642</v>
      </c>
      <c r="F118" s="7" t="s">
        <v>2009</v>
      </c>
      <c r="G118" s="7" t="s">
        <v>2288</v>
      </c>
      <c r="H118" s="7" t="s">
        <v>1173</v>
      </c>
      <c r="I118" s="7" t="s">
        <v>2009</v>
      </c>
      <c r="M118" t="s">
        <v>8174</v>
      </c>
    </row>
    <row r="119" spans="1:13" ht="16.5" customHeight="1" x14ac:dyDescent="0.25">
      <c r="A119" s="12" t="s">
        <v>2012</v>
      </c>
      <c r="B119" s="13" t="s">
        <v>1609</v>
      </c>
      <c r="C119" s="13" t="s">
        <v>2011</v>
      </c>
      <c r="D119" s="13" t="s">
        <v>1610</v>
      </c>
      <c r="E119" s="13" t="s">
        <v>1642</v>
      </c>
      <c r="F119" s="13" t="s">
        <v>2009</v>
      </c>
      <c r="G119" s="13" t="s">
        <v>2289</v>
      </c>
      <c r="H119" s="13" t="s">
        <v>1173</v>
      </c>
      <c r="I119" s="13" t="s">
        <v>2009</v>
      </c>
      <c r="M119" t="s">
        <v>8174</v>
      </c>
    </row>
    <row r="120" spans="1:13" ht="17.25" customHeight="1" x14ac:dyDescent="0.25">
      <c r="A120" s="6" t="s">
        <v>2070</v>
      </c>
      <c r="B120" s="7" t="s">
        <v>1609</v>
      </c>
      <c r="C120" s="7" t="s">
        <v>2069</v>
      </c>
      <c r="D120" s="7" t="s">
        <v>1610</v>
      </c>
      <c r="E120" s="7" t="s">
        <v>1642</v>
      </c>
      <c r="F120" s="7" t="s">
        <v>2017</v>
      </c>
      <c r="G120" s="7" t="s">
        <v>2290</v>
      </c>
      <c r="H120" s="7" t="s">
        <v>1173</v>
      </c>
      <c r="I120" s="7" t="s">
        <v>2017</v>
      </c>
      <c r="M120" t="s">
        <v>8174</v>
      </c>
    </row>
    <row r="121" spans="1:13" ht="16.5" customHeight="1" x14ac:dyDescent="0.25">
      <c r="A121" s="12" t="s">
        <v>2016</v>
      </c>
      <c r="B121" s="13" t="s">
        <v>1609</v>
      </c>
      <c r="C121" s="13" t="s">
        <v>2014</v>
      </c>
      <c r="D121" s="13" t="s">
        <v>1610</v>
      </c>
      <c r="E121" s="13" t="s">
        <v>1642</v>
      </c>
      <c r="F121" s="13" t="s">
        <v>2017</v>
      </c>
      <c r="G121" s="13" t="s">
        <v>2291</v>
      </c>
      <c r="H121" s="13" t="s">
        <v>1173</v>
      </c>
      <c r="I121" s="13" t="s">
        <v>2017</v>
      </c>
      <c r="M121" t="s">
        <v>8174</v>
      </c>
    </row>
    <row r="122" spans="1:13" ht="16.5" customHeight="1" x14ac:dyDescent="0.25">
      <c r="A122" s="6" t="s">
        <v>2292</v>
      </c>
      <c r="B122" s="7" t="s">
        <v>1609</v>
      </c>
      <c r="C122" s="7" t="s">
        <v>1632</v>
      </c>
      <c r="D122" s="7" t="s">
        <v>1610</v>
      </c>
      <c r="E122" s="7" t="s">
        <v>1642</v>
      </c>
      <c r="F122" s="7" t="s">
        <v>2293</v>
      </c>
      <c r="G122" s="7" t="s">
        <v>2294</v>
      </c>
      <c r="H122" s="7" t="s">
        <v>1173</v>
      </c>
      <c r="I122" s="7" t="s">
        <v>2293</v>
      </c>
      <c r="M122" t="s">
        <v>8174</v>
      </c>
    </row>
    <row r="123" spans="1:13" ht="16.5" customHeight="1" x14ac:dyDescent="0.25">
      <c r="A123" s="12" t="s">
        <v>2295</v>
      </c>
      <c r="B123" s="13" t="s">
        <v>1609</v>
      </c>
      <c r="C123" s="13" t="s">
        <v>2296</v>
      </c>
      <c r="D123" s="13" t="s">
        <v>1610</v>
      </c>
      <c r="E123" s="13" t="s">
        <v>1642</v>
      </c>
      <c r="F123" s="13" t="s">
        <v>2293</v>
      </c>
      <c r="G123" s="13" t="s">
        <v>2297</v>
      </c>
      <c r="H123" s="13" t="s">
        <v>1173</v>
      </c>
      <c r="I123" s="13" t="s">
        <v>2293</v>
      </c>
      <c r="M123" t="s">
        <v>8174</v>
      </c>
    </row>
    <row r="124" spans="1:13" ht="16.5" customHeight="1" x14ac:dyDescent="0.25">
      <c r="A124" s="6" t="s">
        <v>2295</v>
      </c>
      <c r="B124" s="7" t="s">
        <v>1609</v>
      </c>
      <c r="C124" s="7" t="s">
        <v>2296</v>
      </c>
      <c r="D124" s="7" t="s">
        <v>1610</v>
      </c>
      <c r="E124" s="7" t="s">
        <v>1642</v>
      </c>
      <c r="F124" s="7" t="s">
        <v>2293</v>
      </c>
      <c r="G124" s="7" t="s">
        <v>2298</v>
      </c>
      <c r="H124" s="7" t="s">
        <v>1173</v>
      </c>
      <c r="I124" s="7" t="s">
        <v>2293</v>
      </c>
      <c r="M124" t="s">
        <v>8174</v>
      </c>
    </row>
    <row r="125" spans="1:13" ht="16.5" customHeight="1" x14ac:dyDescent="0.25">
      <c r="A125" s="12" t="s">
        <v>2073</v>
      </c>
      <c r="B125" s="13" t="s">
        <v>1609</v>
      </c>
      <c r="C125" s="13" t="s">
        <v>2072</v>
      </c>
      <c r="D125" s="13" t="s">
        <v>1610</v>
      </c>
      <c r="E125" s="13" t="s">
        <v>1642</v>
      </c>
      <c r="F125" s="13" t="s">
        <v>2017</v>
      </c>
      <c r="G125" s="13" t="s">
        <v>2299</v>
      </c>
      <c r="H125" s="13" t="s">
        <v>1173</v>
      </c>
      <c r="I125" s="13" t="s">
        <v>2017</v>
      </c>
      <c r="M125" t="s">
        <v>8174</v>
      </c>
    </row>
    <row r="126" spans="1:13" ht="16.5" customHeight="1" x14ac:dyDescent="0.25">
      <c r="A126" s="6" t="s">
        <v>2020</v>
      </c>
      <c r="B126" s="7" t="s">
        <v>1609</v>
      </c>
      <c r="C126" s="7" t="s">
        <v>2019</v>
      </c>
      <c r="D126" s="7" t="s">
        <v>1610</v>
      </c>
      <c r="E126" s="7" t="s">
        <v>1642</v>
      </c>
      <c r="F126" s="7" t="s">
        <v>2017</v>
      </c>
      <c r="G126" s="7" t="s">
        <v>2300</v>
      </c>
      <c r="H126" s="7" t="s">
        <v>1173</v>
      </c>
      <c r="I126" s="7" t="s">
        <v>2017</v>
      </c>
      <c r="M126" t="s">
        <v>8174</v>
      </c>
    </row>
    <row r="127" spans="1:13" ht="16.5" customHeight="1" x14ac:dyDescent="0.25">
      <c r="A127" s="12" t="s">
        <v>2122</v>
      </c>
      <c r="B127" s="13" t="s">
        <v>1609</v>
      </c>
      <c r="C127" s="13" t="s">
        <v>2121</v>
      </c>
      <c r="D127" s="13" t="s">
        <v>1610</v>
      </c>
      <c r="E127" s="13" t="s">
        <v>1642</v>
      </c>
      <c r="F127" s="13" t="s">
        <v>2119</v>
      </c>
      <c r="G127" s="13" t="s">
        <v>2301</v>
      </c>
      <c r="H127" s="13" t="s">
        <v>1173</v>
      </c>
      <c r="I127" s="13" t="s">
        <v>2293</v>
      </c>
      <c r="M127" t="s">
        <v>8174</v>
      </c>
    </row>
    <row r="128" spans="1:13" ht="16.5" customHeight="1" x14ac:dyDescent="0.25">
      <c r="A128" s="6" t="s">
        <v>2302</v>
      </c>
      <c r="B128" s="7" t="s">
        <v>1609</v>
      </c>
      <c r="C128" s="7" t="s">
        <v>1636</v>
      </c>
      <c r="D128" s="7" t="s">
        <v>1610</v>
      </c>
      <c r="E128" s="7" t="s">
        <v>1642</v>
      </c>
      <c r="F128" s="7" t="s">
        <v>2293</v>
      </c>
      <c r="G128" s="7" t="s">
        <v>2303</v>
      </c>
      <c r="H128" s="7" t="s">
        <v>1173</v>
      </c>
      <c r="I128" s="7" t="s">
        <v>2304</v>
      </c>
      <c r="M128" t="s">
        <v>8174</v>
      </c>
    </row>
    <row r="129" spans="1:13" ht="16.5" customHeight="1" x14ac:dyDescent="0.25">
      <c r="A129" s="12" t="s">
        <v>2302</v>
      </c>
      <c r="B129" s="13" t="s">
        <v>1609</v>
      </c>
      <c r="C129" s="13" t="s">
        <v>1636</v>
      </c>
      <c r="D129" s="13" t="s">
        <v>1610</v>
      </c>
      <c r="E129" s="13" t="s">
        <v>1642</v>
      </c>
      <c r="F129" s="13" t="s">
        <v>2293</v>
      </c>
      <c r="G129" s="13" t="s">
        <v>2305</v>
      </c>
      <c r="H129" s="13" t="s">
        <v>1173</v>
      </c>
      <c r="I129" s="13" t="s">
        <v>2293</v>
      </c>
      <c r="M129" t="s">
        <v>8174</v>
      </c>
    </row>
    <row r="130" spans="1:13" ht="16.5" customHeight="1" x14ac:dyDescent="0.25">
      <c r="A130" s="6" t="s">
        <v>2306</v>
      </c>
      <c r="B130" s="7" t="s">
        <v>1609</v>
      </c>
      <c r="C130" s="7" t="s">
        <v>2307</v>
      </c>
      <c r="D130" s="7" t="s">
        <v>1610</v>
      </c>
      <c r="E130" s="7" t="s">
        <v>1642</v>
      </c>
      <c r="F130" s="7" t="s">
        <v>2293</v>
      </c>
      <c r="G130" s="7" t="s">
        <v>2308</v>
      </c>
      <c r="H130" s="7" t="s">
        <v>1173</v>
      </c>
      <c r="I130" s="7" t="s">
        <v>2293</v>
      </c>
      <c r="M130" t="s">
        <v>8174</v>
      </c>
    </row>
    <row r="131" spans="1:13" ht="16.5" customHeight="1" x14ac:dyDescent="0.25">
      <c r="A131" s="12" t="s">
        <v>2309</v>
      </c>
      <c r="B131" s="13" t="s">
        <v>1609</v>
      </c>
      <c r="C131" s="13" t="s">
        <v>2310</v>
      </c>
      <c r="D131" s="13" t="s">
        <v>1610</v>
      </c>
      <c r="E131" s="13" t="s">
        <v>1642</v>
      </c>
      <c r="F131" s="13" t="s">
        <v>2293</v>
      </c>
      <c r="G131" s="13" t="s">
        <v>2311</v>
      </c>
      <c r="H131" s="13" t="s">
        <v>1173</v>
      </c>
      <c r="I131" s="13" t="s">
        <v>2293</v>
      </c>
      <c r="M131" t="s">
        <v>8174</v>
      </c>
    </row>
    <row r="132" spans="1:13" ht="17.25" customHeight="1" x14ac:dyDescent="0.25">
      <c r="A132" s="6" t="s">
        <v>2303</v>
      </c>
      <c r="B132" s="7" t="s">
        <v>1609</v>
      </c>
      <c r="C132" s="7" t="s">
        <v>1636</v>
      </c>
      <c r="D132" s="7" t="s">
        <v>1610</v>
      </c>
      <c r="E132" s="7" t="s">
        <v>1642</v>
      </c>
      <c r="F132" s="7" t="s">
        <v>2304</v>
      </c>
      <c r="G132" s="7" t="s">
        <v>2312</v>
      </c>
      <c r="H132" s="7" t="s">
        <v>1173</v>
      </c>
      <c r="I132" s="7" t="s">
        <v>2304</v>
      </c>
      <c r="M132" t="s">
        <v>8174</v>
      </c>
    </row>
    <row r="133" spans="1:13" ht="16.5" customHeight="1" x14ac:dyDescent="0.25">
      <c r="A133" s="12" t="s">
        <v>2313</v>
      </c>
      <c r="B133" s="13" t="s">
        <v>1609</v>
      </c>
      <c r="C133" s="13" t="s">
        <v>2314</v>
      </c>
      <c r="D133" s="13" t="s">
        <v>1610</v>
      </c>
      <c r="E133" s="13" t="s">
        <v>1642</v>
      </c>
      <c r="F133" s="13" t="s">
        <v>2304</v>
      </c>
      <c r="G133" s="13" t="s">
        <v>2315</v>
      </c>
      <c r="H133" s="13" t="s">
        <v>1173</v>
      </c>
      <c r="I133" s="13" t="s">
        <v>2304</v>
      </c>
      <c r="M133" t="s">
        <v>8174</v>
      </c>
    </row>
    <row r="134" spans="1:13" ht="16.5" customHeight="1" x14ac:dyDescent="0.25">
      <c r="A134" s="6" t="s">
        <v>2316</v>
      </c>
      <c r="B134" s="7" t="s">
        <v>1609</v>
      </c>
      <c r="C134" s="7" t="s">
        <v>2317</v>
      </c>
      <c r="D134" s="7" t="s">
        <v>1610</v>
      </c>
      <c r="E134" s="7" t="s">
        <v>1642</v>
      </c>
      <c r="F134" s="7" t="s">
        <v>2304</v>
      </c>
      <c r="G134" s="7" t="s">
        <v>2318</v>
      </c>
      <c r="H134" s="7" t="s">
        <v>1173</v>
      </c>
      <c r="I134" s="7" t="s">
        <v>2304</v>
      </c>
      <c r="M134" t="s">
        <v>8174</v>
      </c>
    </row>
    <row r="135" spans="1:13" ht="16.5" customHeight="1" x14ac:dyDescent="0.25">
      <c r="A135" s="12" t="s">
        <v>2228</v>
      </c>
      <c r="B135" s="13" t="s">
        <v>1609</v>
      </c>
      <c r="C135" s="13" t="s">
        <v>2227</v>
      </c>
      <c r="D135" s="13" t="s">
        <v>1610</v>
      </c>
      <c r="E135" s="13" t="s">
        <v>1642</v>
      </c>
      <c r="F135" s="13" t="s">
        <v>2206</v>
      </c>
      <c r="G135" s="13" t="s">
        <v>2319</v>
      </c>
      <c r="H135" s="13" t="s">
        <v>1173</v>
      </c>
      <c r="I135" s="13" t="s">
        <v>2206</v>
      </c>
      <c r="M135" t="s">
        <v>8174</v>
      </c>
    </row>
    <row r="136" spans="1:13" ht="16.5" customHeight="1" x14ac:dyDescent="0.25">
      <c r="A136" s="6" t="s">
        <v>2205</v>
      </c>
      <c r="B136" s="7" t="s">
        <v>1609</v>
      </c>
      <c r="C136" s="7" t="s">
        <v>2203</v>
      </c>
      <c r="D136" s="7" t="s">
        <v>1610</v>
      </c>
      <c r="E136" s="7" t="s">
        <v>1642</v>
      </c>
      <c r="F136" s="7" t="s">
        <v>2206</v>
      </c>
      <c r="G136" s="7" t="s">
        <v>2320</v>
      </c>
      <c r="H136" s="7" t="s">
        <v>1173</v>
      </c>
      <c r="I136" s="7" t="s">
        <v>2206</v>
      </c>
      <c r="M136" t="s">
        <v>8174</v>
      </c>
    </row>
    <row r="137" spans="1:13" ht="16.5" customHeight="1" x14ac:dyDescent="0.25">
      <c r="A137" s="12" t="s">
        <v>2231</v>
      </c>
      <c r="B137" s="13" t="s">
        <v>1609</v>
      </c>
      <c r="C137" s="13" t="s">
        <v>2230</v>
      </c>
      <c r="D137" s="13" t="s">
        <v>1610</v>
      </c>
      <c r="E137" s="13" t="s">
        <v>1642</v>
      </c>
      <c r="F137" s="13" t="s">
        <v>2206</v>
      </c>
      <c r="G137" s="13" t="s">
        <v>2321</v>
      </c>
      <c r="H137" s="13" t="s">
        <v>1173</v>
      </c>
      <c r="I137" s="13" t="s">
        <v>2206</v>
      </c>
      <c r="M137" t="s">
        <v>8174</v>
      </c>
    </row>
    <row r="138" spans="1:13" ht="16.5" customHeight="1" x14ac:dyDescent="0.25">
      <c r="A138" s="6" t="s">
        <v>2209</v>
      </c>
      <c r="B138" s="7" t="s">
        <v>1609</v>
      </c>
      <c r="C138" s="7" t="s">
        <v>2208</v>
      </c>
      <c r="D138" s="7" t="s">
        <v>1610</v>
      </c>
      <c r="E138" s="7" t="s">
        <v>1642</v>
      </c>
      <c r="F138" s="7" t="s">
        <v>2206</v>
      </c>
      <c r="G138" s="7" t="s">
        <v>2322</v>
      </c>
      <c r="H138" s="7" t="s">
        <v>1173</v>
      </c>
      <c r="I138" s="7" t="s">
        <v>2206</v>
      </c>
      <c r="M138" t="s">
        <v>8174</v>
      </c>
    </row>
    <row r="139" spans="1:13" ht="16.5" customHeight="1" x14ac:dyDescent="0.25">
      <c r="A139" s="12" t="s">
        <v>2234</v>
      </c>
      <c r="B139" s="13" t="s">
        <v>1609</v>
      </c>
      <c r="C139" s="13" t="s">
        <v>2233</v>
      </c>
      <c r="D139" s="13" t="s">
        <v>1610</v>
      </c>
      <c r="E139" s="13" t="s">
        <v>1642</v>
      </c>
      <c r="F139" s="13" t="s">
        <v>2214</v>
      </c>
      <c r="G139" s="13" t="s">
        <v>2323</v>
      </c>
      <c r="H139" s="13" t="s">
        <v>1173</v>
      </c>
      <c r="I139" s="13" t="s">
        <v>2214</v>
      </c>
      <c r="M139" t="s">
        <v>8174</v>
      </c>
    </row>
    <row r="140" spans="1:13" ht="16.5" customHeight="1" x14ac:dyDescent="0.25">
      <c r="A140" s="6" t="s">
        <v>2213</v>
      </c>
      <c r="B140" s="7" t="s">
        <v>1609</v>
      </c>
      <c r="C140" s="7" t="s">
        <v>2211</v>
      </c>
      <c r="D140" s="7" t="s">
        <v>1610</v>
      </c>
      <c r="E140" s="7" t="s">
        <v>1642</v>
      </c>
      <c r="F140" s="7" t="s">
        <v>2214</v>
      </c>
      <c r="G140" s="7" t="s">
        <v>2324</v>
      </c>
      <c r="H140" s="7" t="s">
        <v>1173</v>
      </c>
      <c r="I140" s="7" t="s">
        <v>2214</v>
      </c>
      <c r="M140" t="s">
        <v>8174</v>
      </c>
    </row>
    <row r="141" spans="1:13" ht="16.5" customHeight="1" x14ac:dyDescent="0.25">
      <c r="A141" s="12" t="s">
        <v>2237</v>
      </c>
      <c r="B141" s="13" t="s">
        <v>1609</v>
      </c>
      <c r="C141" s="13" t="s">
        <v>2236</v>
      </c>
      <c r="D141" s="13" t="s">
        <v>1610</v>
      </c>
      <c r="E141" s="13" t="s">
        <v>1642</v>
      </c>
      <c r="F141" s="13" t="s">
        <v>2214</v>
      </c>
      <c r="G141" s="13" t="s">
        <v>2325</v>
      </c>
      <c r="H141" s="13" t="s">
        <v>1173</v>
      </c>
      <c r="I141" s="13" t="s">
        <v>2214</v>
      </c>
      <c r="M141" t="s">
        <v>8174</v>
      </c>
    </row>
    <row r="142" spans="1:13" ht="16.5" customHeight="1" x14ac:dyDescent="0.25">
      <c r="A142" s="6" t="s">
        <v>2217</v>
      </c>
      <c r="B142" s="7" t="s">
        <v>1609</v>
      </c>
      <c r="C142" s="7" t="s">
        <v>2216</v>
      </c>
      <c r="D142" s="7" t="s">
        <v>1610</v>
      </c>
      <c r="E142" s="7" t="s">
        <v>1642</v>
      </c>
      <c r="F142" s="7" t="s">
        <v>2214</v>
      </c>
      <c r="G142" s="7" t="s">
        <v>2326</v>
      </c>
      <c r="H142" s="7" t="s">
        <v>1173</v>
      </c>
      <c r="I142" s="7" t="s">
        <v>2214</v>
      </c>
      <c r="M142" t="s">
        <v>8174</v>
      </c>
    </row>
    <row r="143" spans="1:13" ht="16.5" customHeight="1" x14ac:dyDescent="0.25">
      <c r="A143" s="12" t="s">
        <v>2327</v>
      </c>
      <c r="B143" s="13" t="s">
        <v>1609</v>
      </c>
      <c r="C143" s="13" t="s">
        <v>2121</v>
      </c>
      <c r="D143" s="13" t="s">
        <v>1610</v>
      </c>
      <c r="E143" s="13" t="s">
        <v>1642</v>
      </c>
      <c r="F143" s="13" t="s">
        <v>2293</v>
      </c>
      <c r="G143" s="13" t="s">
        <v>2328</v>
      </c>
      <c r="H143" s="13" t="s">
        <v>1173</v>
      </c>
      <c r="I143" s="13" t="s">
        <v>2293</v>
      </c>
      <c r="M143" t="s">
        <v>8174</v>
      </c>
    </row>
    <row r="144" spans="1:13" ht="16.5" customHeight="1" x14ac:dyDescent="0.25">
      <c r="A144" s="6" t="s">
        <v>2329</v>
      </c>
      <c r="B144" s="7" t="s">
        <v>1609</v>
      </c>
      <c r="C144" s="7" t="s">
        <v>2121</v>
      </c>
      <c r="D144" s="7" t="s">
        <v>1610</v>
      </c>
      <c r="E144" s="7" t="s">
        <v>1642</v>
      </c>
      <c r="F144" s="7" t="s">
        <v>2293</v>
      </c>
      <c r="G144" s="7" t="s">
        <v>2330</v>
      </c>
      <c r="H144" s="7" t="s">
        <v>1173</v>
      </c>
      <c r="I144" s="7" t="s">
        <v>2293</v>
      </c>
      <c r="M144" t="s">
        <v>8174</v>
      </c>
    </row>
    <row r="145" spans="1:13" ht="17.25" customHeight="1" x14ac:dyDescent="0.25">
      <c r="A145" s="12" t="s">
        <v>2331</v>
      </c>
      <c r="B145" s="13" t="s">
        <v>1609</v>
      </c>
      <c r="C145" s="13" t="s">
        <v>2121</v>
      </c>
      <c r="D145" s="13" t="s">
        <v>1610</v>
      </c>
      <c r="E145" s="13" t="s">
        <v>1642</v>
      </c>
      <c r="F145" s="13" t="s">
        <v>2293</v>
      </c>
      <c r="G145" s="13" t="s">
        <v>2332</v>
      </c>
      <c r="H145" s="13" t="s">
        <v>1173</v>
      </c>
      <c r="I145" s="13" t="s">
        <v>2304</v>
      </c>
      <c r="M145" t="s">
        <v>8174</v>
      </c>
    </row>
    <row r="146" spans="1:13" ht="16.5" customHeight="1" x14ac:dyDescent="0.25">
      <c r="A146" s="6" t="s">
        <v>2333</v>
      </c>
      <c r="B146" s="7" t="s">
        <v>1609</v>
      </c>
      <c r="C146" s="7" t="s">
        <v>2121</v>
      </c>
      <c r="D146" s="7" t="s">
        <v>1610</v>
      </c>
      <c r="E146" s="7" t="s">
        <v>1642</v>
      </c>
      <c r="F146" s="7" t="s">
        <v>2304</v>
      </c>
      <c r="G146" s="7" t="s">
        <v>2334</v>
      </c>
      <c r="H146" s="7" t="s">
        <v>1173</v>
      </c>
      <c r="I146" s="7" t="s">
        <v>2304</v>
      </c>
      <c r="M146" t="s">
        <v>8174</v>
      </c>
    </row>
    <row r="147" spans="1:13" ht="16.5" customHeight="1" x14ac:dyDescent="0.25">
      <c r="A147" s="12" t="s">
        <v>2335</v>
      </c>
      <c r="B147" s="13" t="s">
        <v>1474</v>
      </c>
      <c r="C147" s="13" t="s">
        <v>2336</v>
      </c>
      <c r="D147" s="13" t="s">
        <v>1813</v>
      </c>
      <c r="E147" s="13" t="s">
        <v>1762</v>
      </c>
      <c r="F147" s="13" t="s">
        <v>2167</v>
      </c>
      <c r="G147" s="13" t="s">
        <v>2337</v>
      </c>
      <c r="H147" s="13" t="s">
        <v>90</v>
      </c>
      <c r="I147" s="13" t="s">
        <v>2169</v>
      </c>
      <c r="M147" t="s">
        <v>8174</v>
      </c>
    </row>
    <row r="148" spans="1:13" ht="16.5" customHeight="1" x14ac:dyDescent="0.25">
      <c r="A148" s="6" t="s">
        <v>2338</v>
      </c>
      <c r="B148" s="7" t="s">
        <v>1474</v>
      </c>
      <c r="C148" s="7" t="s">
        <v>2339</v>
      </c>
      <c r="D148" s="7" t="s">
        <v>1610</v>
      </c>
      <c r="E148" s="7" t="s">
        <v>1762</v>
      </c>
      <c r="F148" s="7" t="s">
        <v>2167</v>
      </c>
      <c r="G148" s="7" t="s">
        <v>2340</v>
      </c>
      <c r="H148" s="7" t="s">
        <v>90</v>
      </c>
      <c r="I148" s="7" t="s">
        <v>2169</v>
      </c>
      <c r="M148" t="s">
        <v>8174</v>
      </c>
    </row>
    <row r="149" spans="1:13" ht="16.5" customHeight="1" x14ac:dyDescent="0.25">
      <c r="A149" s="12" t="s">
        <v>2341</v>
      </c>
      <c r="B149" s="13" t="s">
        <v>1511</v>
      </c>
      <c r="C149" s="13" t="s">
        <v>2342</v>
      </c>
      <c r="D149" s="13" t="s">
        <v>1626</v>
      </c>
      <c r="E149" s="13" t="s">
        <v>1628</v>
      </c>
      <c r="F149" s="13" t="s">
        <v>2025</v>
      </c>
      <c r="G149" s="13" t="s">
        <v>2343</v>
      </c>
      <c r="H149" s="13" t="s">
        <v>155</v>
      </c>
      <c r="I149" s="13" t="s">
        <v>2344</v>
      </c>
      <c r="M149" t="s">
        <v>8174</v>
      </c>
    </row>
    <row r="150" spans="1:13" ht="16.5" customHeight="1" x14ac:dyDescent="0.25">
      <c r="A150" s="6" t="s">
        <v>2345</v>
      </c>
      <c r="B150" s="7" t="s">
        <v>1322</v>
      </c>
      <c r="C150" s="7" t="s">
        <v>2346</v>
      </c>
      <c r="D150" s="7" t="s">
        <v>1626</v>
      </c>
      <c r="E150" s="7" t="s">
        <v>1628</v>
      </c>
      <c r="F150" s="7" t="s">
        <v>2025</v>
      </c>
      <c r="G150" s="7" t="s">
        <v>2347</v>
      </c>
      <c r="H150" s="7" t="s">
        <v>173</v>
      </c>
      <c r="I150" s="7" t="s">
        <v>2348</v>
      </c>
      <c r="M150" t="s">
        <v>8174</v>
      </c>
    </row>
    <row r="151" spans="1:13" ht="16.5" customHeight="1" x14ac:dyDescent="0.25">
      <c r="A151" s="12" t="s">
        <v>2349</v>
      </c>
      <c r="B151" s="13" t="s">
        <v>1609</v>
      </c>
      <c r="C151" s="13" t="s">
        <v>2350</v>
      </c>
      <c r="D151" s="13" t="s">
        <v>1761</v>
      </c>
      <c r="E151" s="13" t="s">
        <v>1612</v>
      </c>
      <c r="F151" s="13" t="s">
        <v>2351</v>
      </c>
      <c r="G151" s="13" t="s">
        <v>2352</v>
      </c>
      <c r="H151" s="13" t="s">
        <v>769</v>
      </c>
      <c r="I151" s="13" t="s">
        <v>2351</v>
      </c>
      <c r="M151" t="s">
        <v>8174</v>
      </c>
    </row>
    <row r="152" spans="1:13" ht="16.5" customHeight="1" x14ac:dyDescent="0.25">
      <c r="A152" s="6" t="s">
        <v>2024</v>
      </c>
      <c r="B152" s="7" t="s">
        <v>1609</v>
      </c>
      <c r="C152" s="7" t="s">
        <v>1636</v>
      </c>
      <c r="D152" s="7" t="s">
        <v>1610</v>
      </c>
      <c r="E152" s="7" t="s">
        <v>1612</v>
      </c>
      <c r="F152" s="7" t="s">
        <v>2025</v>
      </c>
      <c r="G152" s="7" t="s">
        <v>2353</v>
      </c>
      <c r="H152" s="7" t="s">
        <v>993</v>
      </c>
      <c r="I152" s="7" t="s">
        <v>1836</v>
      </c>
      <c r="M152" t="s">
        <v>8174</v>
      </c>
    </row>
    <row r="153" spans="1:13" ht="16.5" customHeight="1" x14ac:dyDescent="0.25">
      <c r="A153" s="12" t="s">
        <v>2079</v>
      </c>
      <c r="B153" s="13" t="s">
        <v>1609</v>
      </c>
      <c r="C153" s="13" t="s">
        <v>994</v>
      </c>
      <c r="D153" s="13" t="s">
        <v>1610</v>
      </c>
      <c r="E153" s="13" t="s">
        <v>1612</v>
      </c>
      <c r="F153" s="13" t="s">
        <v>2025</v>
      </c>
      <c r="G153" s="13" t="s">
        <v>2354</v>
      </c>
      <c r="H153" s="13" t="s">
        <v>993</v>
      </c>
      <c r="I153" s="13" t="s">
        <v>2025</v>
      </c>
      <c r="M153" t="s">
        <v>8174</v>
      </c>
    </row>
    <row r="154" spans="1:13" ht="16.5" customHeight="1" x14ac:dyDescent="0.25">
      <c r="A154" s="6" t="s">
        <v>2292</v>
      </c>
      <c r="B154" s="7" t="s">
        <v>1609</v>
      </c>
      <c r="C154" s="7" t="s">
        <v>1632</v>
      </c>
      <c r="D154" s="7" t="s">
        <v>1610</v>
      </c>
      <c r="E154" s="7" t="s">
        <v>1642</v>
      </c>
      <c r="F154" s="7" t="s">
        <v>2293</v>
      </c>
      <c r="G154" s="7" t="s">
        <v>2355</v>
      </c>
      <c r="H154" s="7" t="s">
        <v>993</v>
      </c>
      <c r="I154" s="7" t="s">
        <v>2356</v>
      </c>
      <c r="M154" t="s">
        <v>8174</v>
      </c>
    </row>
    <row r="155" spans="1:13" ht="16.5" customHeight="1" x14ac:dyDescent="0.25">
      <c r="A155" s="12" t="s">
        <v>2357</v>
      </c>
      <c r="B155" s="13" t="s">
        <v>1609</v>
      </c>
      <c r="C155" s="13" t="s">
        <v>2358</v>
      </c>
      <c r="D155" s="13" t="s">
        <v>1610</v>
      </c>
      <c r="E155" s="13" t="s">
        <v>1642</v>
      </c>
      <c r="F155" s="13" t="s">
        <v>2304</v>
      </c>
      <c r="G155" s="13" t="s">
        <v>2359</v>
      </c>
      <c r="H155" s="13" t="s">
        <v>993</v>
      </c>
      <c r="I155" s="13" t="s">
        <v>2360</v>
      </c>
      <c r="M155" t="s">
        <v>8174</v>
      </c>
    </row>
    <row r="156" spans="1:13" ht="16.5" customHeight="1" x14ac:dyDescent="0.25">
      <c r="A156" s="6" t="s">
        <v>2361</v>
      </c>
      <c r="B156" s="7" t="s">
        <v>1609</v>
      </c>
      <c r="C156" s="7" t="s">
        <v>710</v>
      </c>
      <c r="D156" s="7" t="s">
        <v>1610</v>
      </c>
      <c r="E156" s="7" t="s">
        <v>1642</v>
      </c>
      <c r="F156" s="7" t="s">
        <v>2304</v>
      </c>
      <c r="G156" s="7" t="s">
        <v>2362</v>
      </c>
      <c r="H156" s="7" t="s">
        <v>993</v>
      </c>
      <c r="I156" s="7" t="s">
        <v>2360</v>
      </c>
      <c r="M156" t="s">
        <v>8174</v>
      </c>
    </row>
    <row r="157" spans="1:13" ht="17.25" customHeight="1" x14ac:dyDescent="0.25">
      <c r="A157" s="12" t="s">
        <v>2363</v>
      </c>
      <c r="B157" s="13" t="s">
        <v>1609</v>
      </c>
      <c r="C157" s="13" t="s">
        <v>2364</v>
      </c>
      <c r="D157" s="13" t="s">
        <v>1610</v>
      </c>
      <c r="E157" s="13" t="s">
        <v>1642</v>
      </c>
      <c r="F157" s="13" t="s">
        <v>2164</v>
      </c>
      <c r="G157" s="13" t="s">
        <v>2365</v>
      </c>
      <c r="H157" s="13" t="s">
        <v>993</v>
      </c>
      <c r="I157" s="13" t="s">
        <v>2162</v>
      </c>
      <c r="M157" t="s">
        <v>8174</v>
      </c>
    </row>
    <row r="158" spans="1:13" ht="16.5" customHeight="1" x14ac:dyDescent="0.25">
      <c r="A158" s="6" t="s">
        <v>2366</v>
      </c>
      <c r="B158" s="7" t="s">
        <v>1609</v>
      </c>
      <c r="C158" s="7" t="s">
        <v>2367</v>
      </c>
      <c r="D158" s="7" t="s">
        <v>1610</v>
      </c>
      <c r="E158" s="7" t="s">
        <v>1642</v>
      </c>
      <c r="F158" s="7" t="s">
        <v>2164</v>
      </c>
      <c r="G158" s="7" t="s">
        <v>2368</v>
      </c>
      <c r="H158" s="7" t="s">
        <v>993</v>
      </c>
      <c r="I158" s="7" t="s">
        <v>2162</v>
      </c>
      <c r="M158" t="s">
        <v>8174</v>
      </c>
    </row>
    <row r="159" spans="1:13" ht="16.5" customHeight="1" x14ac:dyDescent="0.25">
      <c r="A159" s="12" t="s">
        <v>2305</v>
      </c>
      <c r="B159" s="13" t="s">
        <v>1609</v>
      </c>
      <c r="C159" s="13" t="s">
        <v>1636</v>
      </c>
      <c r="D159" s="13" t="s">
        <v>1610</v>
      </c>
      <c r="E159" s="13" t="s">
        <v>1642</v>
      </c>
      <c r="F159" s="13" t="s">
        <v>2293</v>
      </c>
      <c r="G159" s="13" t="s">
        <v>1835</v>
      </c>
      <c r="H159" s="13" t="s">
        <v>993</v>
      </c>
      <c r="I159" s="13" t="s">
        <v>1836</v>
      </c>
      <c r="M159" t="s">
        <v>8174</v>
      </c>
    </row>
    <row r="160" spans="1:13" ht="16.5" customHeight="1" x14ac:dyDescent="0.25">
      <c r="A160" s="6" t="s">
        <v>2369</v>
      </c>
      <c r="B160" s="7" t="s">
        <v>1609</v>
      </c>
      <c r="C160" s="7" t="s">
        <v>2370</v>
      </c>
      <c r="D160" s="7" t="s">
        <v>1610</v>
      </c>
      <c r="E160" s="7" t="s">
        <v>1642</v>
      </c>
      <c r="F160" s="7" t="s">
        <v>2293</v>
      </c>
      <c r="G160" s="7" t="s">
        <v>2371</v>
      </c>
      <c r="H160" s="7" t="s">
        <v>993</v>
      </c>
      <c r="I160" s="7" t="s">
        <v>2356</v>
      </c>
      <c r="M160" t="s">
        <v>8174</v>
      </c>
    </row>
    <row r="161" spans="1:8" ht="6" customHeight="1" x14ac:dyDescent="0.25"/>
    <row r="162" spans="1:8" ht="0.75" customHeight="1" x14ac:dyDescent="0.25">
      <c r="F162" s="29" t="s">
        <v>1</v>
      </c>
      <c r="G162" s="29"/>
      <c r="H162" s="29"/>
    </row>
    <row r="163" spans="1:8" ht="12" customHeight="1" x14ac:dyDescent="0.25">
      <c r="A163" s="30" t="s">
        <v>1630</v>
      </c>
      <c r="B163" s="30"/>
      <c r="C163" s="30"/>
      <c r="D163" s="30"/>
      <c r="F163" s="29"/>
      <c r="G163" s="29"/>
      <c r="H163" s="29"/>
    </row>
    <row r="164" spans="1:8" ht="0.75" customHeight="1" x14ac:dyDescent="0.25">
      <c r="A164" s="30"/>
      <c r="B164" s="30"/>
      <c r="C164" s="30"/>
      <c r="D164" s="30"/>
    </row>
  </sheetData>
  <mergeCells count="13">
    <mergeCell ref="F162:H163"/>
    <mergeCell ref="A163:D1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TCP_D.2</oddHeader>
    <oddFooter>&amp;L&amp;D&amp;CPage &amp;P of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97B0-3531-4970-8C98-3D218ABC59D7}">
  <sheetPr codeName="Sheet36">
    <pageSetUpPr fitToPage="1"/>
  </sheetPr>
  <dimension ref="A1:M1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1270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 t="s">
        <v>14</v>
      </c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1591</v>
      </c>
      <c r="B12" s="34"/>
      <c r="C12" s="34"/>
      <c r="D12" s="34"/>
      <c r="E12" s="34"/>
      <c r="F12" s="34"/>
      <c r="G12" s="35" t="s">
        <v>1592</v>
      </c>
      <c r="H12" s="35"/>
      <c r="I12" s="35"/>
    </row>
    <row r="13" spans="1:13" ht="43.5" customHeight="1" x14ac:dyDescent="0.25">
      <c r="A13" s="10" t="s">
        <v>15</v>
      </c>
      <c r="B13" s="11" t="s">
        <v>1593</v>
      </c>
      <c r="C13" s="11" t="s">
        <v>1595</v>
      </c>
      <c r="D13" s="11" t="s">
        <v>1594</v>
      </c>
      <c r="E13" s="11" t="s">
        <v>1596</v>
      </c>
      <c r="F13" s="11" t="s">
        <v>1597</v>
      </c>
      <c r="G13" s="11" t="s">
        <v>15</v>
      </c>
      <c r="H13" s="11" t="s">
        <v>18</v>
      </c>
      <c r="I13" s="11" t="s">
        <v>1597</v>
      </c>
    </row>
    <row r="14" spans="1:13" ht="16.5" customHeight="1" x14ac:dyDescent="0.25">
      <c r="A14" s="12" t="s">
        <v>1631</v>
      </c>
      <c r="B14" s="13" t="s">
        <v>1599</v>
      </c>
      <c r="C14" s="13" t="s">
        <v>1632</v>
      </c>
      <c r="D14" s="13" t="s">
        <v>1600</v>
      </c>
      <c r="E14" s="13" t="s">
        <v>1602</v>
      </c>
      <c r="F14" s="13" t="s">
        <v>1633</v>
      </c>
      <c r="G14" s="13" t="s">
        <v>1634</v>
      </c>
      <c r="H14" s="13" t="s">
        <v>1270</v>
      </c>
      <c r="I14" s="13" t="s">
        <v>1633</v>
      </c>
      <c r="M14" t="s">
        <v>8174</v>
      </c>
    </row>
    <row r="15" spans="1:13" ht="16.5" customHeight="1" x14ac:dyDescent="0.25">
      <c r="A15" s="6" t="s">
        <v>1635</v>
      </c>
      <c r="B15" s="7" t="s">
        <v>1599</v>
      </c>
      <c r="C15" s="7" t="s">
        <v>1636</v>
      </c>
      <c r="D15" s="7" t="s">
        <v>1600</v>
      </c>
      <c r="E15" s="7" t="s">
        <v>1602</v>
      </c>
      <c r="F15" s="7" t="s">
        <v>1637</v>
      </c>
      <c r="G15" s="7" t="s">
        <v>1638</v>
      </c>
      <c r="H15" s="7" t="s">
        <v>1270</v>
      </c>
      <c r="I15" s="7" t="s">
        <v>1637</v>
      </c>
      <c r="M15" t="s">
        <v>8174</v>
      </c>
    </row>
    <row r="16" spans="1:13" ht="16.5" customHeight="1" x14ac:dyDescent="0.25">
      <c r="A16" s="12" t="s">
        <v>1639</v>
      </c>
      <c r="B16" s="13" t="s">
        <v>1609</v>
      </c>
      <c r="C16" s="13" t="s">
        <v>1640</v>
      </c>
      <c r="D16" s="13" t="s">
        <v>1641</v>
      </c>
      <c r="E16" s="13" t="s">
        <v>1642</v>
      </c>
      <c r="F16" s="13" t="s">
        <v>1643</v>
      </c>
      <c r="G16" s="13" t="s">
        <v>1644</v>
      </c>
      <c r="H16" s="13" t="s">
        <v>1270</v>
      </c>
      <c r="I16" s="13" t="s">
        <v>1643</v>
      </c>
      <c r="M16" t="s">
        <v>8174</v>
      </c>
    </row>
    <row r="17" spans="1:13" ht="16.5" customHeight="1" x14ac:dyDescent="0.25">
      <c r="A17" s="6" t="s">
        <v>1645</v>
      </c>
      <c r="B17" s="7" t="s">
        <v>1609</v>
      </c>
      <c r="C17" s="7" t="s">
        <v>1640</v>
      </c>
      <c r="D17" s="7" t="s">
        <v>1641</v>
      </c>
      <c r="E17" s="7" t="s">
        <v>1642</v>
      </c>
      <c r="F17" s="7" t="s">
        <v>1643</v>
      </c>
      <c r="G17" s="7" t="s">
        <v>1646</v>
      </c>
      <c r="H17" s="7" t="s">
        <v>1270</v>
      </c>
      <c r="I17" s="7" t="s">
        <v>1643</v>
      </c>
      <c r="M17" t="s">
        <v>8174</v>
      </c>
    </row>
    <row r="18" spans="1:13" ht="16.5" customHeight="1" x14ac:dyDescent="0.25">
      <c r="A18" s="12" t="s">
        <v>1647</v>
      </c>
      <c r="B18" s="13" t="s">
        <v>1609</v>
      </c>
      <c r="C18" s="13" t="s">
        <v>1640</v>
      </c>
      <c r="D18" s="13" t="s">
        <v>1641</v>
      </c>
      <c r="E18" s="13" t="s">
        <v>1642</v>
      </c>
      <c r="F18" s="13" t="s">
        <v>1643</v>
      </c>
      <c r="G18" s="13" t="s">
        <v>1648</v>
      </c>
      <c r="H18" s="13" t="s">
        <v>1270</v>
      </c>
      <c r="I18" s="13" t="s">
        <v>1643</v>
      </c>
      <c r="M18" t="s">
        <v>8174</v>
      </c>
    </row>
    <row r="19" spans="1:13" ht="16.5" customHeight="1" x14ac:dyDescent="0.25">
      <c r="A19" s="6" t="s">
        <v>1649</v>
      </c>
      <c r="B19" s="7" t="s">
        <v>1609</v>
      </c>
      <c r="C19" s="7" t="s">
        <v>1640</v>
      </c>
      <c r="D19" s="7" t="s">
        <v>1641</v>
      </c>
      <c r="E19" s="7" t="s">
        <v>1642</v>
      </c>
      <c r="F19" s="7" t="s">
        <v>1643</v>
      </c>
      <c r="G19" s="7" t="s">
        <v>1650</v>
      </c>
      <c r="H19" s="7" t="s">
        <v>1270</v>
      </c>
      <c r="I19" s="7" t="s">
        <v>1643</v>
      </c>
      <c r="M19" t="s">
        <v>8174</v>
      </c>
    </row>
    <row r="20" spans="1:13" ht="16.5" customHeight="1" x14ac:dyDescent="0.25">
      <c r="A20" s="12" t="s">
        <v>1651</v>
      </c>
      <c r="B20" s="13" t="s">
        <v>1609</v>
      </c>
      <c r="C20" s="13" t="s">
        <v>1640</v>
      </c>
      <c r="D20" s="13" t="s">
        <v>1641</v>
      </c>
      <c r="E20" s="13" t="s">
        <v>1642</v>
      </c>
      <c r="F20" s="13" t="s">
        <v>1643</v>
      </c>
      <c r="G20" s="13" t="s">
        <v>1652</v>
      </c>
      <c r="H20" s="13" t="s">
        <v>1270</v>
      </c>
      <c r="I20" s="13" t="s">
        <v>1643</v>
      </c>
      <c r="M20" t="s">
        <v>8174</v>
      </c>
    </row>
    <row r="21" spans="1:13" ht="16.5" customHeight="1" x14ac:dyDescent="0.25">
      <c r="A21" s="6" t="s">
        <v>1653</v>
      </c>
      <c r="B21" s="7" t="s">
        <v>1609</v>
      </c>
      <c r="C21" s="7" t="s">
        <v>1640</v>
      </c>
      <c r="D21" s="7" t="s">
        <v>1641</v>
      </c>
      <c r="E21" s="7" t="s">
        <v>1642</v>
      </c>
      <c r="F21" s="7" t="s">
        <v>1643</v>
      </c>
      <c r="G21" s="7" t="s">
        <v>1654</v>
      </c>
      <c r="H21" s="7" t="s">
        <v>1270</v>
      </c>
      <c r="I21" s="7" t="s">
        <v>1643</v>
      </c>
      <c r="M21" t="s">
        <v>8174</v>
      </c>
    </row>
    <row r="22" spans="1:13" ht="17.25" customHeight="1" x14ac:dyDescent="0.25">
      <c r="A22" s="12" t="s">
        <v>1655</v>
      </c>
      <c r="B22" s="13" t="s">
        <v>1609</v>
      </c>
      <c r="C22" s="13" t="s">
        <v>1640</v>
      </c>
      <c r="D22" s="13" t="s">
        <v>1641</v>
      </c>
      <c r="E22" s="13" t="s">
        <v>1642</v>
      </c>
      <c r="F22" s="13" t="s">
        <v>1643</v>
      </c>
      <c r="G22" s="13" t="s">
        <v>1656</v>
      </c>
      <c r="H22" s="13" t="s">
        <v>1270</v>
      </c>
      <c r="I22" s="13" t="s">
        <v>1643</v>
      </c>
      <c r="M22" t="s">
        <v>8174</v>
      </c>
    </row>
    <row r="23" spans="1:13" ht="16.5" customHeight="1" x14ac:dyDescent="0.25">
      <c r="A23" s="6" t="s">
        <v>1657</v>
      </c>
      <c r="B23" s="7" t="s">
        <v>1609</v>
      </c>
      <c r="C23" s="7" t="s">
        <v>1640</v>
      </c>
      <c r="D23" s="7" t="s">
        <v>1641</v>
      </c>
      <c r="E23" s="7" t="s">
        <v>1642</v>
      </c>
      <c r="F23" s="7" t="s">
        <v>1643</v>
      </c>
      <c r="G23" s="7" t="s">
        <v>1658</v>
      </c>
      <c r="H23" s="7" t="s">
        <v>1270</v>
      </c>
      <c r="I23" s="7" t="s">
        <v>1643</v>
      </c>
      <c r="M23" t="s">
        <v>8174</v>
      </c>
    </row>
    <row r="24" spans="1:13" ht="16.5" customHeight="1" x14ac:dyDescent="0.25">
      <c r="A24" s="12" t="s">
        <v>1659</v>
      </c>
      <c r="B24" s="13" t="s">
        <v>1609</v>
      </c>
      <c r="C24" s="13" t="s">
        <v>1660</v>
      </c>
      <c r="D24" s="13" t="s">
        <v>1641</v>
      </c>
      <c r="E24" s="13" t="s">
        <v>1642</v>
      </c>
      <c r="F24" s="13" t="s">
        <v>1661</v>
      </c>
      <c r="G24" s="13" t="s">
        <v>1662</v>
      </c>
      <c r="H24" s="13" t="s">
        <v>1270</v>
      </c>
      <c r="I24" s="13" t="s">
        <v>1661</v>
      </c>
      <c r="M24" t="s">
        <v>8174</v>
      </c>
    </row>
    <row r="25" spans="1:13" ht="16.5" customHeight="1" x14ac:dyDescent="0.25">
      <c r="A25" s="6" t="s">
        <v>1666</v>
      </c>
      <c r="B25" s="7" t="s">
        <v>1609</v>
      </c>
      <c r="C25" s="7" t="s">
        <v>1664</v>
      </c>
      <c r="D25" s="7" t="s">
        <v>1610</v>
      </c>
      <c r="E25" s="7" t="s">
        <v>1642</v>
      </c>
      <c r="F25" s="7" t="s">
        <v>1665</v>
      </c>
      <c r="G25" s="7" t="s">
        <v>1663</v>
      </c>
      <c r="H25" s="7" t="s">
        <v>1270</v>
      </c>
      <c r="I25" s="7" t="s">
        <v>1667</v>
      </c>
      <c r="M25" t="s">
        <v>8174</v>
      </c>
    </row>
    <row r="26" spans="1:13" ht="16.5" customHeight="1" x14ac:dyDescent="0.25">
      <c r="A26" s="12" t="s">
        <v>1670</v>
      </c>
      <c r="B26" s="13" t="s">
        <v>1609</v>
      </c>
      <c r="C26" s="13" t="s">
        <v>1669</v>
      </c>
      <c r="D26" s="13" t="s">
        <v>1610</v>
      </c>
      <c r="E26" s="13" t="s">
        <v>1642</v>
      </c>
      <c r="F26" s="13" t="s">
        <v>1665</v>
      </c>
      <c r="G26" s="13" t="s">
        <v>1668</v>
      </c>
      <c r="H26" s="13" t="s">
        <v>1270</v>
      </c>
      <c r="I26" s="13" t="s">
        <v>1667</v>
      </c>
      <c r="M26" t="s">
        <v>8174</v>
      </c>
    </row>
    <row r="27" spans="1:13" ht="16.5" customHeight="1" x14ac:dyDescent="0.25">
      <c r="A27" s="6" t="s">
        <v>1674</v>
      </c>
      <c r="B27" s="7" t="s">
        <v>1609</v>
      </c>
      <c r="C27" s="7" t="s">
        <v>1672</v>
      </c>
      <c r="D27" s="7" t="s">
        <v>1610</v>
      </c>
      <c r="E27" s="7" t="s">
        <v>1642</v>
      </c>
      <c r="F27" s="7" t="s">
        <v>1673</v>
      </c>
      <c r="G27" s="7" t="s">
        <v>1671</v>
      </c>
      <c r="H27" s="7" t="s">
        <v>1270</v>
      </c>
      <c r="I27" s="7" t="s">
        <v>1675</v>
      </c>
      <c r="M27" t="s">
        <v>8174</v>
      </c>
    </row>
    <row r="28" spans="1:13" ht="16.5" customHeight="1" x14ac:dyDescent="0.25">
      <c r="A28" s="12" t="s">
        <v>1679</v>
      </c>
      <c r="B28" s="13" t="s">
        <v>1609</v>
      </c>
      <c r="C28" s="13" t="s">
        <v>1677</v>
      </c>
      <c r="D28" s="13" t="s">
        <v>1610</v>
      </c>
      <c r="E28" s="13" t="s">
        <v>1642</v>
      </c>
      <c r="F28" s="13" t="s">
        <v>1678</v>
      </c>
      <c r="G28" s="13" t="s">
        <v>1676</v>
      </c>
      <c r="H28" s="13" t="s">
        <v>1270</v>
      </c>
      <c r="I28" s="13" t="s">
        <v>1678</v>
      </c>
      <c r="M28" t="s">
        <v>8174</v>
      </c>
    </row>
    <row r="29" spans="1:13" ht="16.5" customHeight="1" x14ac:dyDescent="0.25">
      <c r="A29" s="6" t="s">
        <v>1683</v>
      </c>
      <c r="B29" s="7" t="s">
        <v>1609</v>
      </c>
      <c r="C29" s="7" t="s">
        <v>1681</v>
      </c>
      <c r="D29" s="7" t="s">
        <v>1610</v>
      </c>
      <c r="E29" s="7" t="s">
        <v>1642</v>
      </c>
      <c r="F29" s="7" t="s">
        <v>1682</v>
      </c>
      <c r="G29" s="7" t="s">
        <v>1680</v>
      </c>
      <c r="H29" s="7" t="s">
        <v>1270</v>
      </c>
      <c r="I29" s="7" t="s">
        <v>1682</v>
      </c>
      <c r="M29" t="s">
        <v>8174</v>
      </c>
    </row>
    <row r="30" spans="1:13" ht="16.5" customHeight="1" x14ac:dyDescent="0.25">
      <c r="A30" s="12" t="s">
        <v>1686</v>
      </c>
      <c r="B30" s="13" t="s">
        <v>1609</v>
      </c>
      <c r="C30" s="13" t="s">
        <v>1685</v>
      </c>
      <c r="D30" s="13" t="s">
        <v>1610</v>
      </c>
      <c r="E30" s="13" t="s">
        <v>1642</v>
      </c>
      <c r="F30" s="13" t="s">
        <v>1682</v>
      </c>
      <c r="G30" s="13" t="s">
        <v>1684</v>
      </c>
      <c r="H30" s="13" t="s">
        <v>1270</v>
      </c>
      <c r="I30" s="13" t="s">
        <v>1682</v>
      </c>
      <c r="M30" t="s">
        <v>8174</v>
      </c>
    </row>
    <row r="31" spans="1:13" ht="16.5" customHeight="1" x14ac:dyDescent="0.25">
      <c r="A31" s="6" t="s">
        <v>1687</v>
      </c>
      <c r="B31" s="7" t="s">
        <v>1609</v>
      </c>
      <c r="C31" s="7" t="s">
        <v>1688</v>
      </c>
      <c r="D31" s="7" t="s">
        <v>1610</v>
      </c>
      <c r="E31" s="7" t="s">
        <v>1642</v>
      </c>
      <c r="F31" s="7" t="s">
        <v>1689</v>
      </c>
      <c r="G31" s="7" t="s">
        <v>1690</v>
      </c>
      <c r="H31" s="7" t="s">
        <v>1270</v>
      </c>
      <c r="I31" s="7" t="s">
        <v>1689</v>
      </c>
      <c r="M31" t="s">
        <v>8174</v>
      </c>
    </row>
    <row r="32" spans="1:13" ht="16.5" customHeight="1" x14ac:dyDescent="0.25">
      <c r="A32" s="12" t="s">
        <v>1693</v>
      </c>
      <c r="B32" s="13" t="s">
        <v>1609</v>
      </c>
      <c r="C32" s="13" t="s">
        <v>1692</v>
      </c>
      <c r="D32" s="13" t="s">
        <v>1610</v>
      </c>
      <c r="E32" s="13" t="s">
        <v>1642</v>
      </c>
      <c r="F32" s="13" t="s">
        <v>1665</v>
      </c>
      <c r="G32" s="13" t="s">
        <v>1691</v>
      </c>
      <c r="H32" s="13" t="s">
        <v>1270</v>
      </c>
      <c r="I32" s="13" t="s">
        <v>1667</v>
      </c>
      <c r="M32" t="s">
        <v>8174</v>
      </c>
    </row>
    <row r="33" spans="1:13" ht="16.5" customHeight="1" x14ac:dyDescent="0.25">
      <c r="A33" s="6" t="s">
        <v>1696</v>
      </c>
      <c r="B33" s="7" t="s">
        <v>1609</v>
      </c>
      <c r="C33" s="7" t="s">
        <v>1695</v>
      </c>
      <c r="D33" s="7" t="s">
        <v>1610</v>
      </c>
      <c r="E33" s="7" t="s">
        <v>1642</v>
      </c>
      <c r="F33" s="7" t="s">
        <v>1665</v>
      </c>
      <c r="G33" s="7" t="s">
        <v>1694</v>
      </c>
      <c r="H33" s="7" t="s">
        <v>1270</v>
      </c>
      <c r="I33" s="7" t="s">
        <v>1667</v>
      </c>
      <c r="M33" t="s">
        <v>8174</v>
      </c>
    </row>
    <row r="34" spans="1:13" ht="16.5" customHeight="1" x14ac:dyDescent="0.25">
      <c r="A34" s="12" t="s">
        <v>1699</v>
      </c>
      <c r="B34" s="13" t="s">
        <v>1609</v>
      </c>
      <c r="C34" s="13" t="s">
        <v>1698</v>
      </c>
      <c r="D34" s="13" t="s">
        <v>1610</v>
      </c>
      <c r="E34" s="13" t="s">
        <v>1642</v>
      </c>
      <c r="F34" s="13" t="s">
        <v>1673</v>
      </c>
      <c r="G34" s="13" t="s">
        <v>1697</v>
      </c>
      <c r="H34" s="13" t="s">
        <v>1270</v>
      </c>
      <c r="I34" s="13" t="s">
        <v>1675</v>
      </c>
      <c r="M34" t="s">
        <v>8174</v>
      </c>
    </row>
    <row r="35" spans="1:13" ht="17.25" customHeight="1" x14ac:dyDescent="0.25">
      <c r="A35" s="6" t="s">
        <v>1702</v>
      </c>
      <c r="B35" s="7" t="s">
        <v>1609</v>
      </c>
      <c r="C35" s="7" t="s">
        <v>1701</v>
      </c>
      <c r="D35" s="7" t="s">
        <v>1610</v>
      </c>
      <c r="E35" s="7" t="s">
        <v>1642</v>
      </c>
      <c r="F35" s="7" t="s">
        <v>1678</v>
      </c>
      <c r="G35" s="7" t="s">
        <v>1700</v>
      </c>
      <c r="H35" s="7" t="s">
        <v>1270</v>
      </c>
      <c r="I35" s="7" t="s">
        <v>1678</v>
      </c>
      <c r="M35" t="s">
        <v>8174</v>
      </c>
    </row>
    <row r="36" spans="1:13" ht="16.5" customHeight="1" x14ac:dyDescent="0.25">
      <c r="A36" s="12" t="s">
        <v>1705</v>
      </c>
      <c r="B36" s="13" t="s">
        <v>1609</v>
      </c>
      <c r="C36" s="13" t="s">
        <v>1704</v>
      </c>
      <c r="D36" s="13" t="s">
        <v>1610</v>
      </c>
      <c r="E36" s="13" t="s">
        <v>1642</v>
      </c>
      <c r="F36" s="13" t="s">
        <v>1682</v>
      </c>
      <c r="G36" s="13" t="s">
        <v>1703</v>
      </c>
      <c r="H36" s="13" t="s">
        <v>1270</v>
      </c>
      <c r="I36" s="13" t="s">
        <v>1682</v>
      </c>
      <c r="M36" t="s">
        <v>8174</v>
      </c>
    </row>
    <row r="37" spans="1:13" ht="16.5" customHeight="1" x14ac:dyDescent="0.25">
      <c r="A37" s="6" t="s">
        <v>1708</v>
      </c>
      <c r="B37" s="7" t="s">
        <v>1609</v>
      </c>
      <c r="C37" s="7" t="s">
        <v>1707</v>
      </c>
      <c r="D37" s="7" t="s">
        <v>1610</v>
      </c>
      <c r="E37" s="7" t="s">
        <v>1642</v>
      </c>
      <c r="F37" s="7" t="s">
        <v>1682</v>
      </c>
      <c r="G37" s="7" t="s">
        <v>1706</v>
      </c>
      <c r="H37" s="7" t="s">
        <v>1270</v>
      </c>
      <c r="I37" s="7" t="s">
        <v>1682</v>
      </c>
      <c r="M37" t="s">
        <v>8174</v>
      </c>
    </row>
    <row r="38" spans="1:13" ht="16.5" customHeight="1" x14ac:dyDescent="0.25">
      <c r="A38" s="12" t="s">
        <v>1709</v>
      </c>
      <c r="B38" s="13" t="s">
        <v>1609</v>
      </c>
      <c r="C38" s="13" t="s">
        <v>1710</v>
      </c>
      <c r="D38" s="13" t="s">
        <v>1610</v>
      </c>
      <c r="E38" s="13" t="s">
        <v>1642</v>
      </c>
      <c r="F38" s="13" t="s">
        <v>1689</v>
      </c>
      <c r="G38" s="13" t="s">
        <v>1711</v>
      </c>
      <c r="H38" s="13" t="s">
        <v>1270</v>
      </c>
      <c r="I38" s="13" t="s">
        <v>1689</v>
      </c>
      <c r="M38" t="s">
        <v>8174</v>
      </c>
    </row>
    <row r="39" spans="1:13" ht="16.5" customHeight="1" x14ac:dyDescent="0.25">
      <c r="A39" s="6" t="s">
        <v>1712</v>
      </c>
      <c r="B39" s="7" t="s">
        <v>1609</v>
      </c>
      <c r="C39" s="7" t="s">
        <v>1636</v>
      </c>
      <c r="D39" s="7" t="s">
        <v>1610</v>
      </c>
      <c r="E39" s="7" t="s">
        <v>1612</v>
      </c>
      <c r="F39" s="7" t="s">
        <v>1713</v>
      </c>
      <c r="G39" s="7" t="s">
        <v>1638</v>
      </c>
      <c r="H39" s="7" t="s">
        <v>1270</v>
      </c>
      <c r="I39" s="7" t="s">
        <v>1637</v>
      </c>
      <c r="M39" t="s">
        <v>8174</v>
      </c>
    </row>
    <row r="40" spans="1:13" ht="16.5" customHeight="1" x14ac:dyDescent="0.25">
      <c r="A40" s="12" t="s">
        <v>1714</v>
      </c>
      <c r="B40" s="13" t="s">
        <v>1609</v>
      </c>
      <c r="C40" s="13" t="s">
        <v>1715</v>
      </c>
      <c r="D40" s="13" t="s">
        <v>1610</v>
      </c>
      <c r="E40" s="13" t="s">
        <v>1642</v>
      </c>
      <c r="F40" s="13" t="s">
        <v>1713</v>
      </c>
      <c r="G40" s="13" t="s">
        <v>1716</v>
      </c>
      <c r="H40" s="13" t="s">
        <v>1270</v>
      </c>
      <c r="I40" s="13" t="s">
        <v>1643</v>
      </c>
      <c r="M40" t="s">
        <v>8174</v>
      </c>
    </row>
    <row r="41" spans="1:13" ht="16.5" customHeight="1" x14ac:dyDescent="0.25">
      <c r="A41" s="6" t="s">
        <v>1717</v>
      </c>
      <c r="B41" s="7" t="s">
        <v>1609</v>
      </c>
      <c r="C41" s="7" t="s">
        <v>1282</v>
      </c>
      <c r="D41" s="7" t="s">
        <v>1610</v>
      </c>
      <c r="E41" s="7" t="s">
        <v>1612</v>
      </c>
      <c r="F41" s="7" t="s">
        <v>1713</v>
      </c>
      <c r="G41" s="7" t="s">
        <v>1718</v>
      </c>
      <c r="H41" s="7" t="s">
        <v>1270</v>
      </c>
      <c r="I41" s="7" t="s">
        <v>1719</v>
      </c>
      <c r="M41" t="s">
        <v>8174</v>
      </c>
    </row>
    <row r="42" spans="1:13" ht="16.5" customHeight="1" x14ac:dyDescent="0.25">
      <c r="A42" s="12" t="s">
        <v>1720</v>
      </c>
      <c r="B42" s="13" t="s">
        <v>1609</v>
      </c>
      <c r="C42" s="13" t="s">
        <v>1721</v>
      </c>
      <c r="D42" s="13" t="s">
        <v>1610</v>
      </c>
      <c r="E42" s="13" t="s">
        <v>1642</v>
      </c>
      <c r="F42" s="13" t="s">
        <v>1713</v>
      </c>
      <c r="G42" s="13" t="s">
        <v>1722</v>
      </c>
      <c r="H42" s="13" t="s">
        <v>1270</v>
      </c>
      <c r="I42" s="13" t="s">
        <v>1643</v>
      </c>
      <c r="M42" t="s">
        <v>8174</v>
      </c>
    </row>
    <row r="43" spans="1:13" ht="16.5" customHeight="1" x14ac:dyDescent="0.25">
      <c r="A43" s="6" t="s">
        <v>1723</v>
      </c>
      <c r="B43" s="7" t="s">
        <v>1609</v>
      </c>
      <c r="C43" s="7" t="s">
        <v>1724</v>
      </c>
      <c r="D43" s="7" t="s">
        <v>1610</v>
      </c>
      <c r="E43" s="7" t="s">
        <v>1642</v>
      </c>
      <c r="F43" s="7" t="s">
        <v>1643</v>
      </c>
      <c r="G43" s="7" t="s">
        <v>1725</v>
      </c>
      <c r="H43" s="7" t="s">
        <v>1270</v>
      </c>
      <c r="I43" s="7" t="s">
        <v>1643</v>
      </c>
      <c r="M43" t="s">
        <v>8174</v>
      </c>
    </row>
    <row r="44" spans="1:13" ht="16.5" customHeight="1" x14ac:dyDescent="0.25">
      <c r="A44" s="12" t="s">
        <v>1726</v>
      </c>
      <c r="B44" s="13" t="s">
        <v>1609</v>
      </c>
      <c r="C44" s="13" t="s">
        <v>1727</v>
      </c>
      <c r="D44" s="13" t="s">
        <v>1610</v>
      </c>
      <c r="E44" s="13" t="s">
        <v>1642</v>
      </c>
      <c r="F44" s="13" t="s">
        <v>1643</v>
      </c>
      <c r="G44" s="13" t="s">
        <v>1728</v>
      </c>
      <c r="H44" s="13" t="s">
        <v>1270</v>
      </c>
      <c r="I44" s="13" t="s">
        <v>1643</v>
      </c>
      <c r="M44" t="s">
        <v>8174</v>
      </c>
    </row>
    <row r="45" spans="1:13" ht="16.5" customHeight="1" x14ac:dyDescent="0.25">
      <c r="A45" s="6" t="s">
        <v>1729</v>
      </c>
      <c r="B45" s="7" t="s">
        <v>1609</v>
      </c>
      <c r="C45" s="7" t="s">
        <v>1636</v>
      </c>
      <c r="D45" s="7" t="s">
        <v>1610</v>
      </c>
      <c r="E45" s="7" t="s">
        <v>1612</v>
      </c>
      <c r="F45" s="7" t="s">
        <v>1730</v>
      </c>
      <c r="G45" s="7" t="s">
        <v>1638</v>
      </c>
      <c r="H45" s="7" t="s">
        <v>1270</v>
      </c>
      <c r="I45" s="7" t="s">
        <v>1637</v>
      </c>
      <c r="M45" t="s">
        <v>8174</v>
      </c>
    </row>
    <row r="46" spans="1:13" ht="16.5" customHeight="1" x14ac:dyDescent="0.25">
      <c r="A46" s="12" t="s">
        <v>1731</v>
      </c>
      <c r="B46" s="13" t="s">
        <v>1609</v>
      </c>
      <c r="C46" s="13" t="s">
        <v>1732</v>
      </c>
      <c r="D46" s="13" t="s">
        <v>1610</v>
      </c>
      <c r="E46" s="13" t="s">
        <v>1642</v>
      </c>
      <c r="F46" s="13" t="s">
        <v>1730</v>
      </c>
      <c r="G46" s="13" t="s">
        <v>1733</v>
      </c>
      <c r="H46" s="13" t="s">
        <v>1270</v>
      </c>
      <c r="I46" s="13" t="s">
        <v>1734</v>
      </c>
      <c r="M46" t="s">
        <v>8174</v>
      </c>
    </row>
    <row r="47" spans="1:13" ht="17.25" customHeight="1" x14ac:dyDescent="0.25">
      <c r="A47" s="6" t="s">
        <v>1735</v>
      </c>
      <c r="B47" s="7" t="s">
        <v>1609</v>
      </c>
      <c r="C47" s="7" t="s">
        <v>1283</v>
      </c>
      <c r="D47" s="7" t="s">
        <v>1610</v>
      </c>
      <c r="E47" s="7" t="s">
        <v>1612</v>
      </c>
      <c r="F47" s="7" t="s">
        <v>1730</v>
      </c>
      <c r="G47" s="7" t="s">
        <v>1736</v>
      </c>
      <c r="H47" s="7" t="s">
        <v>1270</v>
      </c>
      <c r="I47" s="7" t="s">
        <v>1719</v>
      </c>
      <c r="M47" t="s">
        <v>8174</v>
      </c>
    </row>
    <row r="48" spans="1:13" ht="16.5" customHeight="1" x14ac:dyDescent="0.25">
      <c r="A48" s="12" t="s">
        <v>1737</v>
      </c>
      <c r="B48" s="13" t="s">
        <v>1609</v>
      </c>
      <c r="C48" s="13" t="s">
        <v>1738</v>
      </c>
      <c r="D48" s="13" t="s">
        <v>1610</v>
      </c>
      <c r="E48" s="13" t="s">
        <v>1642</v>
      </c>
      <c r="F48" s="13" t="s">
        <v>1730</v>
      </c>
      <c r="G48" s="13" t="s">
        <v>1739</v>
      </c>
      <c r="H48" s="13" t="s">
        <v>1270</v>
      </c>
      <c r="I48" s="13" t="s">
        <v>1734</v>
      </c>
      <c r="M48" t="s">
        <v>8174</v>
      </c>
    </row>
    <row r="49" spans="1:13" ht="16.5" customHeight="1" x14ac:dyDescent="0.25">
      <c r="A49" s="6" t="s">
        <v>1743</v>
      </c>
      <c r="B49" s="7" t="s">
        <v>1609</v>
      </c>
      <c r="C49" s="7" t="s">
        <v>1741</v>
      </c>
      <c r="D49" s="7" t="s">
        <v>1610</v>
      </c>
      <c r="E49" s="7" t="s">
        <v>1642</v>
      </c>
      <c r="F49" s="7" t="s">
        <v>1742</v>
      </c>
      <c r="G49" s="7" t="s">
        <v>1740</v>
      </c>
      <c r="H49" s="7" t="s">
        <v>1270</v>
      </c>
      <c r="I49" s="7" t="s">
        <v>1742</v>
      </c>
      <c r="M49" t="s">
        <v>8174</v>
      </c>
    </row>
    <row r="50" spans="1:13" ht="16.5" customHeight="1" x14ac:dyDescent="0.25">
      <c r="A50" s="12" t="s">
        <v>1746</v>
      </c>
      <c r="B50" s="13" t="s">
        <v>1609</v>
      </c>
      <c r="C50" s="13" t="s">
        <v>1745</v>
      </c>
      <c r="D50" s="13" t="s">
        <v>1610</v>
      </c>
      <c r="E50" s="13" t="s">
        <v>1642</v>
      </c>
      <c r="F50" s="13" t="s">
        <v>1742</v>
      </c>
      <c r="G50" s="13" t="s">
        <v>1744</v>
      </c>
      <c r="H50" s="13" t="s">
        <v>1270</v>
      </c>
      <c r="I50" s="13" t="s">
        <v>1742</v>
      </c>
      <c r="M50" t="s">
        <v>8174</v>
      </c>
    </row>
    <row r="51" spans="1:13" ht="16.5" customHeight="1" x14ac:dyDescent="0.25">
      <c r="A51" s="6" t="s">
        <v>1749</v>
      </c>
      <c r="B51" s="7" t="s">
        <v>1609</v>
      </c>
      <c r="C51" s="7" t="s">
        <v>1748</v>
      </c>
      <c r="D51" s="7" t="s">
        <v>1610</v>
      </c>
      <c r="E51" s="7" t="s">
        <v>1642</v>
      </c>
      <c r="F51" s="7" t="s">
        <v>1742</v>
      </c>
      <c r="G51" s="7" t="s">
        <v>1747</v>
      </c>
      <c r="H51" s="7" t="s">
        <v>1270</v>
      </c>
      <c r="I51" s="7" t="s">
        <v>1742</v>
      </c>
      <c r="M51" t="s">
        <v>8174</v>
      </c>
    </row>
    <row r="52" spans="1:13" ht="16.5" customHeight="1" x14ac:dyDescent="0.25">
      <c r="A52" s="12" t="s">
        <v>1752</v>
      </c>
      <c r="B52" s="13" t="s">
        <v>1609</v>
      </c>
      <c r="C52" s="13" t="s">
        <v>1751</v>
      </c>
      <c r="D52" s="13" t="s">
        <v>1610</v>
      </c>
      <c r="E52" s="13" t="s">
        <v>1642</v>
      </c>
      <c r="F52" s="13" t="s">
        <v>1742</v>
      </c>
      <c r="G52" s="13" t="s">
        <v>1750</v>
      </c>
      <c r="H52" s="13" t="s">
        <v>1270</v>
      </c>
      <c r="I52" s="13" t="s">
        <v>1742</v>
      </c>
      <c r="M52" t="s">
        <v>8174</v>
      </c>
    </row>
    <row r="53" spans="1:13" ht="16.5" customHeight="1" x14ac:dyDescent="0.25">
      <c r="A53" s="6" t="s">
        <v>1755</v>
      </c>
      <c r="B53" s="7" t="s">
        <v>1609</v>
      </c>
      <c r="C53" s="7" t="s">
        <v>1754</v>
      </c>
      <c r="D53" s="7" t="s">
        <v>1610</v>
      </c>
      <c r="E53" s="7" t="s">
        <v>1642</v>
      </c>
      <c r="F53" s="7" t="s">
        <v>1742</v>
      </c>
      <c r="G53" s="7" t="s">
        <v>1753</v>
      </c>
      <c r="H53" s="7" t="s">
        <v>1270</v>
      </c>
      <c r="I53" s="7" t="s">
        <v>1742</v>
      </c>
      <c r="M53" t="s">
        <v>8174</v>
      </c>
    </row>
    <row r="54" spans="1:13" ht="16.5" customHeight="1" x14ac:dyDescent="0.25">
      <c r="A54" s="12" t="s">
        <v>1758</v>
      </c>
      <c r="B54" s="13" t="s">
        <v>1609</v>
      </c>
      <c r="C54" s="13" t="s">
        <v>1757</v>
      </c>
      <c r="D54" s="13" t="s">
        <v>1610</v>
      </c>
      <c r="E54" s="13" t="s">
        <v>1642</v>
      </c>
      <c r="F54" s="13" t="s">
        <v>1742</v>
      </c>
      <c r="G54" s="13" t="s">
        <v>1756</v>
      </c>
      <c r="H54" s="13" t="s">
        <v>1270</v>
      </c>
      <c r="I54" s="13" t="s">
        <v>1742</v>
      </c>
      <c r="M54" t="s">
        <v>8174</v>
      </c>
    </row>
    <row r="55" spans="1:13" ht="16.5" customHeight="1" x14ac:dyDescent="0.25">
      <c r="A55" s="6" t="s">
        <v>1759</v>
      </c>
      <c r="B55" s="7" t="s">
        <v>1609</v>
      </c>
      <c r="C55" s="7" t="s">
        <v>1760</v>
      </c>
      <c r="D55" s="7" t="s">
        <v>1761</v>
      </c>
      <c r="E55" s="7" t="s">
        <v>1762</v>
      </c>
      <c r="F55" s="7" t="s">
        <v>1763</v>
      </c>
      <c r="G55" s="7" t="s">
        <v>1764</v>
      </c>
      <c r="H55" s="7" t="s">
        <v>1270</v>
      </c>
      <c r="I55" s="7" t="s">
        <v>1765</v>
      </c>
      <c r="M55" t="s">
        <v>8174</v>
      </c>
    </row>
    <row r="56" spans="1:13" ht="16.5" customHeight="1" x14ac:dyDescent="0.25">
      <c r="A56" s="12" t="s">
        <v>1690</v>
      </c>
      <c r="B56" s="13" t="s">
        <v>1609</v>
      </c>
      <c r="C56" s="13" t="s">
        <v>1636</v>
      </c>
      <c r="D56" s="13" t="s">
        <v>1610</v>
      </c>
      <c r="E56" s="13" t="s">
        <v>1612</v>
      </c>
      <c r="F56" s="13" t="s">
        <v>1689</v>
      </c>
      <c r="G56" s="13" t="s">
        <v>1635</v>
      </c>
      <c r="H56" s="13" t="s">
        <v>1270</v>
      </c>
      <c r="I56" s="13" t="s">
        <v>1637</v>
      </c>
      <c r="M56" t="s">
        <v>8174</v>
      </c>
    </row>
    <row r="57" spans="1:13" ht="16.5" customHeight="1" x14ac:dyDescent="0.25">
      <c r="A57" s="6" t="s">
        <v>1711</v>
      </c>
      <c r="B57" s="7" t="s">
        <v>1609</v>
      </c>
      <c r="C57" s="7" t="s">
        <v>1281</v>
      </c>
      <c r="D57" s="7" t="s">
        <v>1610</v>
      </c>
      <c r="E57" s="7" t="s">
        <v>1612</v>
      </c>
      <c r="F57" s="7" t="s">
        <v>1689</v>
      </c>
      <c r="G57" s="7" t="s">
        <v>1766</v>
      </c>
      <c r="H57" s="7" t="s">
        <v>1270</v>
      </c>
      <c r="I57" s="7" t="s">
        <v>1719</v>
      </c>
      <c r="M57" t="s">
        <v>8174</v>
      </c>
    </row>
    <row r="58" spans="1:13" ht="16.5" customHeight="1" x14ac:dyDescent="0.25">
      <c r="A58" s="12" t="s">
        <v>1767</v>
      </c>
      <c r="B58" s="13" t="s">
        <v>1609</v>
      </c>
      <c r="C58" s="13" t="s">
        <v>1768</v>
      </c>
      <c r="D58" s="13" t="s">
        <v>1610</v>
      </c>
      <c r="E58" s="13" t="s">
        <v>1612</v>
      </c>
      <c r="F58" s="13" t="s">
        <v>1719</v>
      </c>
      <c r="G58" s="13" t="s">
        <v>1769</v>
      </c>
      <c r="H58" s="13" t="s">
        <v>1270</v>
      </c>
      <c r="I58" s="13" t="s">
        <v>1719</v>
      </c>
      <c r="M58" t="s">
        <v>8174</v>
      </c>
    </row>
    <row r="59" spans="1:13" ht="16.5" customHeight="1" x14ac:dyDescent="0.25">
      <c r="A59" s="6" t="s">
        <v>1770</v>
      </c>
      <c r="B59" s="7" t="s">
        <v>1609</v>
      </c>
      <c r="C59" s="7" t="s">
        <v>1768</v>
      </c>
      <c r="D59" s="7" t="s">
        <v>1610</v>
      </c>
      <c r="E59" s="7" t="s">
        <v>1612</v>
      </c>
      <c r="F59" s="7" t="s">
        <v>1719</v>
      </c>
      <c r="G59" s="7" t="s">
        <v>1769</v>
      </c>
      <c r="H59" s="7" t="s">
        <v>1270</v>
      </c>
      <c r="I59" s="7" t="s">
        <v>1719</v>
      </c>
      <c r="M59" t="s">
        <v>8174</v>
      </c>
    </row>
    <row r="60" spans="1:13" ht="17.25" customHeight="1" x14ac:dyDescent="0.25">
      <c r="A60" s="12" t="s">
        <v>1771</v>
      </c>
      <c r="B60" s="13" t="s">
        <v>1609</v>
      </c>
      <c r="C60" s="13" t="s">
        <v>1772</v>
      </c>
      <c r="D60" s="13" t="s">
        <v>1761</v>
      </c>
      <c r="E60" s="13" t="s">
        <v>1612</v>
      </c>
      <c r="F60" s="13" t="s">
        <v>1773</v>
      </c>
      <c r="G60" s="13" t="s">
        <v>1774</v>
      </c>
      <c r="H60" s="13" t="s">
        <v>1270</v>
      </c>
      <c r="I60" s="13" t="s">
        <v>1775</v>
      </c>
      <c r="M60" t="s">
        <v>8174</v>
      </c>
    </row>
    <row r="61" spans="1:13" ht="16.5" customHeight="1" x14ac:dyDescent="0.25">
      <c r="A61" s="6" t="s">
        <v>1776</v>
      </c>
      <c r="B61" s="7" t="s">
        <v>1609</v>
      </c>
      <c r="C61" s="7" t="s">
        <v>1285</v>
      </c>
      <c r="D61" s="7" t="s">
        <v>1617</v>
      </c>
      <c r="E61" s="7" t="s">
        <v>1612</v>
      </c>
      <c r="F61" s="7" t="s">
        <v>1773</v>
      </c>
      <c r="G61" s="7" t="s">
        <v>1619</v>
      </c>
      <c r="H61" s="7" t="s">
        <v>1270</v>
      </c>
      <c r="I61" s="7" t="s">
        <v>1775</v>
      </c>
      <c r="M61" t="s">
        <v>8174</v>
      </c>
    </row>
    <row r="62" spans="1:13" ht="16.5" customHeight="1" x14ac:dyDescent="0.25">
      <c r="A62" s="12" t="s">
        <v>1777</v>
      </c>
      <c r="B62" s="13" t="s">
        <v>1609</v>
      </c>
      <c r="C62" s="13" t="s">
        <v>1778</v>
      </c>
      <c r="D62" s="13" t="s">
        <v>1761</v>
      </c>
      <c r="E62" s="13" t="s">
        <v>1612</v>
      </c>
      <c r="F62" s="13" t="s">
        <v>1779</v>
      </c>
      <c r="G62" s="13" t="s">
        <v>1780</v>
      </c>
      <c r="H62" s="13" t="s">
        <v>1270</v>
      </c>
      <c r="I62" s="13" t="s">
        <v>1779</v>
      </c>
      <c r="M62" t="s">
        <v>8174</v>
      </c>
    </row>
    <row r="63" spans="1:13" ht="16.5" customHeight="1" x14ac:dyDescent="0.25">
      <c r="A63" s="6" t="s">
        <v>1781</v>
      </c>
      <c r="B63" s="7" t="s">
        <v>1330</v>
      </c>
      <c r="C63" s="7" t="s">
        <v>1782</v>
      </c>
      <c r="D63" s="7" t="s">
        <v>1626</v>
      </c>
      <c r="E63" s="7" t="s">
        <v>1628</v>
      </c>
      <c r="F63" s="7" t="s">
        <v>1763</v>
      </c>
      <c r="G63" s="7" t="s">
        <v>1783</v>
      </c>
      <c r="H63" s="7" t="s">
        <v>1270</v>
      </c>
      <c r="I63" s="7" t="s">
        <v>1689</v>
      </c>
      <c r="M63" t="s">
        <v>8174</v>
      </c>
    </row>
    <row r="64" spans="1:13" ht="16.5" customHeight="1" x14ac:dyDescent="0.25">
      <c r="A64" s="12" t="s">
        <v>1784</v>
      </c>
      <c r="B64" s="13" t="s">
        <v>1609</v>
      </c>
      <c r="C64" s="13" t="s">
        <v>1785</v>
      </c>
      <c r="D64" s="13" t="s">
        <v>1610</v>
      </c>
      <c r="E64" s="13" t="s">
        <v>1642</v>
      </c>
      <c r="F64" s="13" t="s">
        <v>1786</v>
      </c>
      <c r="G64" s="13" t="s">
        <v>1787</v>
      </c>
      <c r="H64" s="13" t="s">
        <v>173</v>
      </c>
      <c r="I64" s="13" t="s">
        <v>1788</v>
      </c>
      <c r="M64" t="s">
        <v>8174</v>
      </c>
    </row>
    <row r="65" spans="1:13" ht="16.5" customHeight="1" x14ac:dyDescent="0.25">
      <c r="A65" s="6" t="s">
        <v>1789</v>
      </c>
      <c r="B65" s="7" t="s">
        <v>1609</v>
      </c>
      <c r="C65" s="7" t="s">
        <v>1790</v>
      </c>
      <c r="D65" s="7" t="s">
        <v>1610</v>
      </c>
      <c r="E65" s="7" t="s">
        <v>1642</v>
      </c>
      <c r="F65" s="7" t="s">
        <v>1786</v>
      </c>
      <c r="G65" s="7" t="s">
        <v>1791</v>
      </c>
      <c r="H65" s="7" t="s">
        <v>173</v>
      </c>
      <c r="I65" s="7" t="s">
        <v>1788</v>
      </c>
      <c r="M65" t="s">
        <v>8174</v>
      </c>
    </row>
    <row r="66" spans="1:13" ht="16.5" customHeight="1" x14ac:dyDescent="0.25">
      <c r="A66" s="12" t="s">
        <v>1792</v>
      </c>
      <c r="B66" s="13" t="s">
        <v>1609</v>
      </c>
      <c r="C66" s="13" t="s">
        <v>1793</v>
      </c>
      <c r="D66" s="13" t="s">
        <v>1610</v>
      </c>
      <c r="E66" s="13" t="s">
        <v>1642</v>
      </c>
      <c r="F66" s="13" t="s">
        <v>1786</v>
      </c>
      <c r="G66" s="13" t="s">
        <v>1794</v>
      </c>
      <c r="H66" s="13" t="s">
        <v>173</v>
      </c>
      <c r="I66" s="13" t="s">
        <v>1788</v>
      </c>
      <c r="M66" t="s">
        <v>8174</v>
      </c>
    </row>
    <row r="67" spans="1:13" ht="16.5" customHeight="1" x14ac:dyDescent="0.25">
      <c r="A67" s="6" t="s">
        <v>1795</v>
      </c>
      <c r="B67" s="7" t="s">
        <v>1609</v>
      </c>
      <c r="C67" s="7" t="s">
        <v>1796</v>
      </c>
      <c r="D67" s="7" t="s">
        <v>1610</v>
      </c>
      <c r="E67" s="7" t="s">
        <v>1642</v>
      </c>
      <c r="F67" s="7" t="s">
        <v>1786</v>
      </c>
      <c r="G67" s="7" t="s">
        <v>1797</v>
      </c>
      <c r="H67" s="7" t="s">
        <v>173</v>
      </c>
      <c r="I67" s="7" t="s">
        <v>1798</v>
      </c>
      <c r="M67" t="s">
        <v>8174</v>
      </c>
    </row>
    <row r="68" spans="1:13" ht="16.5" customHeight="1" x14ac:dyDescent="0.25">
      <c r="A68" s="12" t="s">
        <v>1634</v>
      </c>
      <c r="B68" s="13" t="s">
        <v>1609</v>
      </c>
      <c r="C68" s="13" t="s">
        <v>1632</v>
      </c>
      <c r="D68" s="13" t="s">
        <v>1610</v>
      </c>
      <c r="E68" s="13" t="s">
        <v>1612</v>
      </c>
      <c r="F68" s="13" t="s">
        <v>1633</v>
      </c>
      <c r="G68" s="13" t="s">
        <v>1799</v>
      </c>
      <c r="H68" s="13" t="s">
        <v>173</v>
      </c>
      <c r="I68" s="13" t="s">
        <v>1800</v>
      </c>
      <c r="M68" t="s">
        <v>8174</v>
      </c>
    </row>
    <row r="69" spans="1:13" ht="16.5" customHeight="1" x14ac:dyDescent="0.25">
      <c r="A69" s="6" t="s">
        <v>1801</v>
      </c>
      <c r="B69" s="7" t="s">
        <v>1324</v>
      </c>
      <c r="C69" s="7" t="s">
        <v>1802</v>
      </c>
      <c r="D69" s="7" t="s">
        <v>1626</v>
      </c>
      <c r="E69" s="7" t="s">
        <v>1628</v>
      </c>
      <c r="F69" s="7" t="s">
        <v>1689</v>
      </c>
      <c r="G69" s="7" t="s">
        <v>1803</v>
      </c>
      <c r="H69" s="7" t="s">
        <v>173</v>
      </c>
      <c r="I69" s="7" t="s">
        <v>1804</v>
      </c>
      <c r="M69" t="s">
        <v>8174</v>
      </c>
    </row>
    <row r="70" spans="1:13" ht="16.5" customHeight="1" x14ac:dyDescent="0.25">
      <c r="A70" s="12" t="s">
        <v>1805</v>
      </c>
      <c r="B70" s="13" t="s">
        <v>1470</v>
      </c>
      <c r="C70" s="13" t="s">
        <v>1806</v>
      </c>
      <c r="D70" s="13" t="s">
        <v>1807</v>
      </c>
      <c r="E70" s="13" t="s">
        <v>1642</v>
      </c>
      <c r="F70" s="13" t="s">
        <v>1808</v>
      </c>
      <c r="G70" s="13" t="s">
        <v>1809</v>
      </c>
      <c r="H70" s="13" t="s">
        <v>306</v>
      </c>
      <c r="I70" s="13" t="s">
        <v>1810</v>
      </c>
      <c r="M70" t="s">
        <v>8174</v>
      </c>
    </row>
    <row r="71" spans="1:13" ht="16.5" customHeight="1" x14ac:dyDescent="0.25">
      <c r="A71" s="6" t="s">
        <v>1811</v>
      </c>
      <c r="B71" s="7" t="s">
        <v>1470</v>
      </c>
      <c r="C71" s="7" t="s">
        <v>1812</v>
      </c>
      <c r="D71" s="7" t="s">
        <v>1813</v>
      </c>
      <c r="E71" s="7" t="s">
        <v>1642</v>
      </c>
      <c r="F71" s="7" t="s">
        <v>1808</v>
      </c>
      <c r="G71" s="7" t="s">
        <v>1814</v>
      </c>
      <c r="H71" s="7" t="s">
        <v>306</v>
      </c>
      <c r="I71" s="7" t="s">
        <v>1810</v>
      </c>
      <c r="M71" t="s">
        <v>8174</v>
      </c>
    </row>
    <row r="72" spans="1:13" ht="17.25" customHeight="1" x14ac:dyDescent="0.25">
      <c r="A72" s="12" t="s">
        <v>1815</v>
      </c>
      <c r="B72" s="13" t="s">
        <v>1470</v>
      </c>
      <c r="C72" s="13" t="s">
        <v>1816</v>
      </c>
      <c r="D72" s="13" t="s">
        <v>1817</v>
      </c>
      <c r="E72" s="13" t="s">
        <v>1642</v>
      </c>
      <c r="F72" s="13" t="s">
        <v>1808</v>
      </c>
      <c r="G72" s="13" t="s">
        <v>1818</v>
      </c>
      <c r="H72" s="13" t="s">
        <v>306</v>
      </c>
      <c r="I72" s="13" t="s">
        <v>1819</v>
      </c>
      <c r="M72" t="s">
        <v>8174</v>
      </c>
    </row>
    <row r="73" spans="1:13" ht="16.5" customHeight="1" x14ac:dyDescent="0.25">
      <c r="A73" s="6" t="s">
        <v>1820</v>
      </c>
      <c r="B73" s="7" t="s">
        <v>1609</v>
      </c>
      <c r="C73" s="7" t="s">
        <v>1821</v>
      </c>
      <c r="D73" s="7" t="s">
        <v>1761</v>
      </c>
      <c r="E73" s="7" t="s">
        <v>1612</v>
      </c>
      <c r="F73" s="7" t="s">
        <v>1822</v>
      </c>
      <c r="G73" s="7" t="s">
        <v>1823</v>
      </c>
      <c r="H73" s="7" t="s">
        <v>406</v>
      </c>
      <c r="I73" s="7" t="s">
        <v>1822</v>
      </c>
      <c r="M73" t="s">
        <v>8174</v>
      </c>
    </row>
    <row r="74" spans="1:13" ht="16.5" customHeight="1" x14ac:dyDescent="0.25">
      <c r="A74" s="12" t="s">
        <v>1824</v>
      </c>
      <c r="B74" s="13" t="s">
        <v>1609</v>
      </c>
      <c r="C74" s="13" t="s">
        <v>1825</v>
      </c>
      <c r="D74" s="13" t="s">
        <v>1761</v>
      </c>
      <c r="E74" s="13" t="s">
        <v>1612</v>
      </c>
      <c r="F74" s="13" t="s">
        <v>1826</v>
      </c>
      <c r="G74" s="13" t="s">
        <v>1827</v>
      </c>
      <c r="H74" s="13" t="s">
        <v>406</v>
      </c>
      <c r="I74" s="13" t="s">
        <v>1826</v>
      </c>
      <c r="M74" t="s">
        <v>8174</v>
      </c>
    </row>
    <row r="75" spans="1:13" ht="16.5" customHeight="1" x14ac:dyDescent="0.25">
      <c r="A75" s="6" t="s">
        <v>1828</v>
      </c>
      <c r="B75" s="7" t="s">
        <v>1609</v>
      </c>
      <c r="C75" s="7" t="s">
        <v>1829</v>
      </c>
      <c r="D75" s="7" t="s">
        <v>1761</v>
      </c>
      <c r="E75" s="7" t="s">
        <v>1830</v>
      </c>
      <c r="F75" s="7" t="s">
        <v>1831</v>
      </c>
      <c r="G75" s="7" t="s">
        <v>1832</v>
      </c>
      <c r="H75" s="7" t="s">
        <v>769</v>
      </c>
      <c r="I75" s="7" t="s">
        <v>1831</v>
      </c>
      <c r="M75" t="s">
        <v>8174</v>
      </c>
    </row>
    <row r="76" spans="1:13" ht="16.5" customHeight="1" x14ac:dyDescent="0.25">
      <c r="A76" s="12" t="s">
        <v>1767</v>
      </c>
      <c r="B76" s="13" t="s">
        <v>1609</v>
      </c>
      <c r="C76" s="13" t="s">
        <v>1768</v>
      </c>
      <c r="D76" s="13" t="s">
        <v>1610</v>
      </c>
      <c r="E76" s="13" t="s">
        <v>1612</v>
      </c>
      <c r="F76" s="13" t="s">
        <v>1719</v>
      </c>
      <c r="G76" s="13" t="s">
        <v>1833</v>
      </c>
      <c r="H76" s="13" t="s">
        <v>993</v>
      </c>
      <c r="I76" s="13" t="s">
        <v>1834</v>
      </c>
      <c r="M76" t="s">
        <v>8174</v>
      </c>
    </row>
    <row r="77" spans="1:13" ht="16.5" customHeight="1" x14ac:dyDescent="0.25">
      <c r="A77" s="6" t="s">
        <v>1635</v>
      </c>
      <c r="B77" s="7" t="s">
        <v>1609</v>
      </c>
      <c r="C77" s="7" t="s">
        <v>1636</v>
      </c>
      <c r="D77" s="7" t="s">
        <v>1610</v>
      </c>
      <c r="E77" s="7" t="s">
        <v>1612</v>
      </c>
      <c r="F77" s="7" t="s">
        <v>1637</v>
      </c>
      <c r="G77" s="7" t="s">
        <v>1835</v>
      </c>
      <c r="H77" s="7" t="s">
        <v>993</v>
      </c>
      <c r="I77" s="7" t="s">
        <v>1836</v>
      </c>
      <c r="M77" t="s">
        <v>8174</v>
      </c>
    </row>
    <row r="78" spans="1:13" ht="16.5" customHeight="1" x14ac:dyDescent="0.25">
      <c r="A78" s="12" t="s">
        <v>1837</v>
      </c>
      <c r="B78" s="13" t="s">
        <v>1609</v>
      </c>
      <c r="C78" s="13" t="s">
        <v>1632</v>
      </c>
      <c r="D78" s="13" t="s">
        <v>1610</v>
      </c>
      <c r="E78" s="13" t="s">
        <v>1762</v>
      </c>
      <c r="F78" s="13" t="s">
        <v>1763</v>
      </c>
      <c r="G78" s="13" t="s">
        <v>1838</v>
      </c>
      <c r="H78" s="13" t="s">
        <v>1007</v>
      </c>
      <c r="I78" s="13" t="s">
        <v>1839</v>
      </c>
      <c r="M78" t="s">
        <v>8174</v>
      </c>
    </row>
    <row r="79" spans="1:13" ht="16.5" customHeight="1" x14ac:dyDescent="0.25">
      <c r="A79" s="6" t="s">
        <v>1840</v>
      </c>
      <c r="B79" s="7" t="s">
        <v>1609</v>
      </c>
      <c r="C79" s="7" t="s">
        <v>1012</v>
      </c>
      <c r="D79" s="7" t="s">
        <v>1610</v>
      </c>
      <c r="E79" s="7" t="s">
        <v>1762</v>
      </c>
      <c r="F79" s="7" t="s">
        <v>1763</v>
      </c>
      <c r="G79" s="7" t="s">
        <v>1841</v>
      </c>
      <c r="H79" s="7" t="s">
        <v>1007</v>
      </c>
      <c r="I79" s="7" t="s">
        <v>1842</v>
      </c>
      <c r="M79" t="s">
        <v>8174</v>
      </c>
    </row>
    <row r="80" spans="1:13" ht="16.5" customHeight="1" x14ac:dyDescent="0.25">
      <c r="A80" s="12" t="s">
        <v>1843</v>
      </c>
      <c r="B80" s="13" t="s">
        <v>1609</v>
      </c>
      <c r="C80" s="13" t="s">
        <v>1844</v>
      </c>
      <c r="D80" s="13" t="s">
        <v>1761</v>
      </c>
      <c r="E80" s="13" t="s">
        <v>1612</v>
      </c>
      <c r="F80" s="13" t="s">
        <v>1845</v>
      </c>
      <c r="G80" s="13" t="s">
        <v>1846</v>
      </c>
      <c r="H80" s="13" t="s">
        <v>1007</v>
      </c>
      <c r="I80" s="13" t="s">
        <v>1847</v>
      </c>
      <c r="M80" t="s">
        <v>8174</v>
      </c>
    </row>
    <row r="81" spans="1:13" ht="16.5" customHeight="1" x14ac:dyDescent="0.25">
      <c r="A81" s="6" t="s">
        <v>1848</v>
      </c>
      <c r="B81" s="7" t="s">
        <v>1609</v>
      </c>
      <c r="C81" s="7" t="s">
        <v>1849</v>
      </c>
      <c r="D81" s="7" t="s">
        <v>1610</v>
      </c>
      <c r="E81" s="7" t="s">
        <v>1642</v>
      </c>
      <c r="F81" s="7" t="s">
        <v>1850</v>
      </c>
      <c r="G81" s="7" t="s">
        <v>1851</v>
      </c>
      <c r="H81" s="7" t="s">
        <v>1024</v>
      </c>
      <c r="I81" s="7" t="s">
        <v>1852</v>
      </c>
      <c r="M81" t="s">
        <v>8174</v>
      </c>
    </row>
    <row r="82" spans="1:13" ht="16.5" customHeight="1" x14ac:dyDescent="0.25">
      <c r="A82" s="12" t="s">
        <v>1853</v>
      </c>
      <c r="B82" s="13" t="s">
        <v>1609</v>
      </c>
      <c r="C82" s="13" t="s">
        <v>1854</v>
      </c>
      <c r="D82" s="13" t="s">
        <v>1610</v>
      </c>
      <c r="E82" s="13" t="s">
        <v>1642</v>
      </c>
      <c r="F82" s="13" t="s">
        <v>1850</v>
      </c>
      <c r="G82" s="13" t="s">
        <v>1855</v>
      </c>
      <c r="H82" s="13" t="s">
        <v>1024</v>
      </c>
      <c r="I82" s="13" t="s">
        <v>1856</v>
      </c>
      <c r="M82" t="s">
        <v>8174</v>
      </c>
    </row>
    <row r="83" spans="1:13" ht="16.5" customHeight="1" x14ac:dyDescent="0.25">
      <c r="A83" s="6" t="s">
        <v>1857</v>
      </c>
      <c r="B83" s="7" t="s">
        <v>1609</v>
      </c>
      <c r="C83" s="7" t="s">
        <v>1858</v>
      </c>
      <c r="D83" s="7" t="s">
        <v>1610</v>
      </c>
      <c r="E83" s="7" t="s">
        <v>1642</v>
      </c>
      <c r="F83" s="7" t="s">
        <v>1859</v>
      </c>
      <c r="G83" s="7" t="s">
        <v>1860</v>
      </c>
      <c r="H83" s="7" t="s">
        <v>1024</v>
      </c>
      <c r="I83" s="7" t="s">
        <v>1861</v>
      </c>
      <c r="M83" t="s">
        <v>8174</v>
      </c>
    </row>
    <row r="84" spans="1:13" ht="16.5" customHeight="1" x14ac:dyDescent="0.25">
      <c r="A84" s="12" t="s">
        <v>1862</v>
      </c>
      <c r="B84" s="13" t="s">
        <v>1609</v>
      </c>
      <c r="C84" s="13" t="s">
        <v>1863</v>
      </c>
      <c r="D84" s="13" t="s">
        <v>1610</v>
      </c>
      <c r="E84" s="13" t="s">
        <v>1642</v>
      </c>
      <c r="F84" s="13" t="s">
        <v>1864</v>
      </c>
      <c r="G84" s="13" t="s">
        <v>1865</v>
      </c>
      <c r="H84" s="13" t="s">
        <v>1024</v>
      </c>
      <c r="I84" s="13" t="s">
        <v>1856</v>
      </c>
      <c r="M84" t="s">
        <v>8174</v>
      </c>
    </row>
    <row r="85" spans="1:13" ht="17.25" customHeight="1" x14ac:dyDescent="0.25">
      <c r="A85" s="6" t="s">
        <v>1866</v>
      </c>
      <c r="B85" s="7" t="s">
        <v>1609</v>
      </c>
      <c r="C85" s="7" t="s">
        <v>1867</v>
      </c>
      <c r="D85" s="7" t="s">
        <v>1610</v>
      </c>
      <c r="E85" s="7" t="s">
        <v>1642</v>
      </c>
      <c r="F85" s="7" t="s">
        <v>1868</v>
      </c>
      <c r="G85" s="7" t="s">
        <v>1869</v>
      </c>
      <c r="H85" s="7" t="s">
        <v>1024</v>
      </c>
      <c r="I85" s="7" t="s">
        <v>1870</v>
      </c>
      <c r="M85" t="s">
        <v>8174</v>
      </c>
    </row>
    <row r="86" spans="1:13" ht="16.5" customHeight="1" x14ac:dyDescent="0.25">
      <c r="A86" s="12" t="s">
        <v>1871</v>
      </c>
      <c r="B86" s="13" t="s">
        <v>1609</v>
      </c>
      <c r="C86" s="13" t="s">
        <v>1872</v>
      </c>
      <c r="D86" s="13" t="s">
        <v>1610</v>
      </c>
      <c r="E86" s="13" t="s">
        <v>1642</v>
      </c>
      <c r="F86" s="13" t="s">
        <v>1873</v>
      </c>
      <c r="G86" s="13" t="s">
        <v>1874</v>
      </c>
      <c r="H86" s="13" t="s">
        <v>1024</v>
      </c>
      <c r="I86" s="13" t="s">
        <v>1875</v>
      </c>
      <c r="M86" t="s">
        <v>8174</v>
      </c>
    </row>
    <row r="87" spans="1:13" ht="16.5" customHeight="1" x14ac:dyDescent="0.25">
      <c r="A87" s="6" t="s">
        <v>1876</v>
      </c>
      <c r="B87" s="7" t="s">
        <v>1609</v>
      </c>
      <c r="C87" s="7" t="s">
        <v>1877</v>
      </c>
      <c r="D87" s="7" t="s">
        <v>1610</v>
      </c>
      <c r="E87" s="7" t="s">
        <v>1642</v>
      </c>
      <c r="F87" s="7" t="s">
        <v>1873</v>
      </c>
      <c r="G87" s="7" t="s">
        <v>1878</v>
      </c>
      <c r="H87" s="7" t="s">
        <v>1024</v>
      </c>
      <c r="I87" s="7" t="s">
        <v>1879</v>
      </c>
      <c r="M87" t="s">
        <v>8174</v>
      </c>
    </row>
    <row r="88" spans="1:13" ht="16.5" customHeight="1" x14ac:dyDescent="0.25">
      <c r="A88" s="12" t="s">
        <v>1880</v>
      </c>
      <c r="B88" s="13" t="s">
        <v>1609</v>
      </c>
      <c r="C88" s="13" t="s">
        <v>1881</v>
      </c>
      <c r="D88" s="13" t="s">
        <v>1610</v>
      </c>
      <c r="E88" s="13" t="s">
        <v>1642</v>
      </c>
      <c r="F88" s="13" t="s">
        <v>1882</v>
      </c>
      <c r="G88" s="13" t="s">
        <v>1883</v>
      </c>
      <c r="H88" s="13" t="s">
        <v>1024</v>
      </c>
      <c r="I88" s="13" t="s">
        <v>1879</v>
      </c>
      <c r="M88" t="s">
        <v>8174</v>
      </c>
    </row>
    <row r="89" spans="1:13" ht="16.5" customHeight="1" x14ac:dyDescent="0.25">
      <c r="A89" s="6" t="s">
        <v>1884</v>
      </c>
      <c r="B89" s="7" t="s">
        <v>1609</v>
      </c>
      <c r="C89" s="7" t="s">
        <v>1885</v>
      </c>
      <c r="D89" s="7" t="s">
        <v>1610</v>
      </c>
      <c r="E89" s="7" t="s">
        <v>1642</v>
      </c>
      <c r="F89" s="7" t="s">
        <v>1886</v>
      </c>
      <c r="G89" s="7" t="s">
        <v>1887</v>
      </c>
      <c r="H89" s="7" t="s">
        <v>1024</v>
      </c>
      <c r="I89" s="7" t="s">
        <v>1888</v>
      </c>
      <c r="M89" t="s">
        <v>8174</v>
      </c>
    </row>
    <row r="90" spans="1:13" ht="16.5" customHeight="1" x14ac:dyDescent="0.25">
      <c r="A90" s="12" t="s">
        <v>1889</v>
      </c>
      <c r="B90" s="13" t="s">
        <v>1609</v>
      </c>
      <c r="C90" s="13" t="s">
        <v>1890</v>
      </c>
      <c r="D90" s="13" t="s">
        <v>1610</v>
      </c>
      <c r="E90" s="13" t="s">
        <v>1642</v>
      </c>
      <c r="F90" s="13" t="s">
        <v>1891</v>
      </c>
      <c r="G90" s="13" t="s">
        <v>1892</v>
      </c>
      <c r="H90" s="13" t="s">
        <v>1024</v>
      </c>
      <c r="I90" s="13" t="s">
        <v>1893</v>
      </c>
      <c r="M90" t="s">
        <v>8174</v>
      </c>
    </row>
    <row r="91" spans="1:13" ht="16.5" customHeight="1" x14ac:dyDescent="0.25">
      <c r="A91" s="6" t="s">
        <v>1894</v>
      </c>
      <c r="B91" s="7" t="s">
        <v>1609</v>
      </c>
      <c r="C91" s="7" t="s">
        <v>1895</v>
      </c>
      <c r="D91" s="7" t="s">
        <v>1610</v>
      </c>
      <c r="E91" s="7" t="s">
        <v>1642</v>
      </c>
      <c r="F91" s="7" t="s">
        <v>1850</v>
      </c>
      <c r="G91" s="7" t="s">
        <v>1896</v>
      </c>
      <c r="H91" s="7" t="s">
        <v>1024</v>
      </c>
      <c r="I91" s="7" t="s">
        <v>1852</v>
      </c>
      <c r="M91" t="s">
        <v>8174</v>
      </c>
    </row>
    <row r="92" spans="1:13" ht="16.5" customHeight="1" x14ac:dyDescent="0.25">
      <c r="A92" s="12" t="s">
        <v>1897</v>
      </c>
      <c r="B92" s="13" t="s">
        <v>1609</v>
      </c>
      <c r="C92" s="13" t="s">
        <v>1898</v>
      </c>
      <c r="D92" s="13" t="s">
        <v>1610</v>
      </c>
      <c r="E92" s="13" t="s">
        <v>1642</v>
      </c>
      <c r="F92" s="13" t="s">
        <v>1850</v>
      </c>
      <c r="G92" s="13" t="s">
        <v>1899</v>
      </c>
      <c r="H92" s="13" t="s">
        <v>1024</v>
      </c>
      <c r="I92" s="13" t="s">
        <v>1852</v>
      </c>
      <c r="M92" t="s">
        <v>8174</v>
      </c>
    </row>
    <row r="93" spans="1:13" ht="16.5" customHeight="1" x14ac:dyDescent="0.25">
      <c r="A93" s="6" t="s">
        <v>1900</v>
      </c>
      <c r="B93" s="7" t="s">
        <v>1609</v>
      </c>
      <c r="C93" s="7" t="s">
        <v>1901</v>
      </c>
      <c r="D93" s="7" t="s">
        <v>1610</v>
      </c>
      <c r="E93" s="7" t="s">
        <v>1642</v>
      </c>
      <c r="F93" s="7" t="s">
        <v>1859</v>
      </c>
      <c r="G93" s="7" t="s">
        <v>1902</v>
      </c>
      <c r="H93" s="7" t="s">
        <v>1024</v>
      </c>
      <c r="I93" s="7" t="s">
        <v>1861</v>
      </c>
      <c r="M93" t="s">
        <v>8174</v>
      </c>
    </row>
    <row r="94" spans="1:13" ht="16.5" customHeight="1" x14ac:dyDescent="0.25">
      <c r="A94" s="12" t="s">
        <v>1903</v>
      </c>
      <c r="B94" s="13" t="s">
        <v>1609</v>
      </c>
      <c r="C94" s="13" t="s">
        <v>1904</v>
      </c>
      <c r="D94" s="13" t="s">
        <v>1610</v>
      </c>
      <c r="E94" s="13" t="s">
        <v>1642</v>
      </c>
      <c r="F94" s="13" t="s">
        <v>1864</v>
      </c>
      <c r="G94" s="13" t="s">
        <v>1905</v>
      </c>
      <c r="H94" s="13" t="s">
        <v>1024</v>
      </c>
      <c r="I94" s="13" t="s">
        <v>1856</v>
      </c>
      <c r="M94" t="s">
        <v>8174</v>
      </c>
    </row>
    <row r="95" spans="1:13" ht="16.5" customHeight="1" x14ac:dyDescent="0.25">
      <c r="A95" s="6" t="s">
        <v>1906</v>
      </c>
      <c r="B95" s="7" t="s">
        <v>1609</v>
      </c>
      <c r="C95" s="7" t="s">
        <v>1907</v>
      </c>
      <c r="D95" s="7" t="s">
        <v>1610</v>
      </c>
      <c r="E95" s="7" t="s">
        <v>1642</v>
      </c>
      <c r="F95" s="7" t="s">
        <v>1868</v>
      </c>
      <c r="G95" s="7" t="s">
        <v>1908</v>
      </c>
      <c r="H95" s="7" t="s">
        <v>1024</v>
      </c>
      <c r="I95" s="7" t="s">
        <v>1870</v>
      </c>
      <c r="M95" t="s">
        <v>8174</v>
      </c>
    </row>
    <row r="96" spans="1:13" ht="16.5" customHeight="1" x14ac:dyDescent="0.25">
      <c r="A96" s="12" t="s">
        <v>1909</v>
      </c>
      <c r="B96" s="13" t="s">
        <v>1609</v>
      </c>
      <c r="C96" s="13" t="s">
        <v>1910</v>
      </c>
      <c r="D96" s="13" t="s">
        <v>1610</v>
      </c>
      <c r="E96" s="13" t="s">
        <v>1642</v>
      </c>
      <c r="F96" s="13" t="s">
        <v>1873</v>
      </c>
      <c r="G96" s="13" t="s">
        <v>1911</v>
      </c>
      <c r="H96" s="13" t="s">
        <v>1024</v>
      </c>
      <c r="I96" s="13" t="s">
        <v>1875</v>
      </c>
      <c r="M96" t="s">
        <v>8174</v>
      </c>
    </row>
    <row r="97" spans="1:13" ht="17.25" customHeight="1" x14ac:dyDescent="0.25">
      <c r="A97" s="6" t="s">
        <v>1912</v>
      </c>
      <c r="B97" s="7" t="s">
        <v>1609</v>
      </c>
      <c r="C97" s="7" t="s">
        <v>1913</v>
      </c>
      <c r="D97" s="7" t="s">
        <v>1610</v>
      </c>
      <c r="E97" s="7" t="s">
        <v>1642</v>
      </c>
      <c r="F97" s="7" t="s">
        <v>1873</v>
      </c>
      <c r="G97" s="7" t="s">
        <v>1914</v>
      </c>
      <c r="H97" s="7" t="s">
        <v>1024</v>
      </c>
      <c r="I97" s="7" t="s">
        <v>1875</v>
      </c>
      <c r="M97" t="s">
        <v>8174</v>
      </c>
    </row>
    <row r="98" spans="1:13" ht="16.5" customHeight="1" x14ac:dyDescent="0.25">
      <c r="A98" s="12" t="s">
        <v>1915</v>
      </c>
      <c r="B98" s="13" t="s">
        <v>1609</v>
      </c>
      <c r="C98" s="13" t="s">
        <v>1916</v>
      </c>
      <c r="D98" s="13" t="s">
        <v>1610</v>
      </c>
      <c r="E98" s="13" t="s">
        <v>1642</v>
      </c>
      <c r="F98" s="13" t="s">
        <v>1882</v>
      </c>
      <c r="G98" s="13" t="s">
        <v>1917</v>
      </c>
      <c r="H98" s="13" t="s">
        <v>1024</v>
      </c>
      <c r="I98" s="13" t="s">
        <v>1879</v>
      </c>
      <c r="M98" t="s">
        <v>8174</v>
      </c>
    </row>
    <row r="99" spans="1:13" ht="16.5" customHeight="1" x14ac:dyDescent="0.25">
      <c r="A99" s="6" t="s">
        <v>1918</v>
      </c>
      <c r="B99" s="7" t="s">
        <v>1609</v>
      </c>
      <c r="C99" s="7" t="s">
        <v>1919</v>
      </c>
      <c r="D99" s="7" t="s">
        <v>1610</v>
      </c>
      <c r="E99" s="7" t="s">
        <v>1642</v>
      </c>
      <c r="F99" s="7" t="s">
        <v>1886</v>
      </c>
      <c r="G99" s="7" t="s">
        <v>1920</v>
      </c>
      <c r="H99" s="7" t="s">
        <v>1024</v>
      </c>
      <c r="I99" s="7" t="s">
        <v>1888</v>
      </c>
      <c r="M99" t="s">
        <v>8174</v>
      </c>
    </row>
    <row r="100" spans="1:13" ht="16.5" customHeight="1" x14ac:dyDescent="0.25">
      <c r="A100" s="12" t="s">
        <v>1921</v>
      </c>
      <c r="B100" s="13" t="s">
        <v>1609</v>
      </c>
      <c r="C100" s="13" t="s">
        <v>1922</v>
      </c>
      <c r="D100" s="13" t="s">
        <v>1610</v>
      </c>
      <c r="E100" s="13" t="s">
        <v>1642</v>
      </c>
      <c r="F100" s="13" t="s">
        <v>1891</v>
      </c>
      <c r="G100" s="13" t="s">
        <v>1923</v>
      </c>
      <c r="H100" s="13" t="s">
        <v>1024</v>
      </c>
      <c r="I100" s="13" t="s">
        <v>1893</v>
      </c>
      <c r="M100" t="s">
        <v>8174</v>
      </c>
    </row>
    <row r="101" spans="1:13" ht="16.5" customHeight="1" x14ac:dyDescent="0.25">
      <c r="A101" s="6" t="s">
        <v>1631</v>
      </c>
      <c r="B101" s="7" t="s">
        <v>1609</v>
      </c>
      <c r="C101" s="7" t="s">
        <v>1632</v>
      </c>
      <c r="D101" s="7" t="s">
        <v>1610</v>
      </c>
      <c r="E101" s="7" t="s">
        <v>1612</v>
      </c>
      <c r="F101" s="7" t="s">
        <v>1633</v>
      </c>
      <c r="G101" s="7" t="s">
        <v>1924</v>
      </c>
      <c r="H101" s="7" t="s">
        <v>1024</v>
      </c>
      <c r="I101" s="7" t="s">
        <v>1925</v>
      </c>
      <c r="M101" t="s">
        <v>8174</v>
      </c>
    </row>
    <row r="102" spans="1:13" ht="16.5" customHeight="1" x14ac:dyDescent="0.25">
      <c r="A102" s="12" t="s">
        <v>1926</v>
      </c>
      <c r="B102" s="13" t="s">
        <v>1609</v>
      </c>
      <c r="C102" s="13" t="s">
        <v>1121</v>
      </c>
      <c r="D102" s="13" t="s">
        <v>1610</v>
      </c>
      <c r="E102" s="13" t="s">
        <v>1612</v>
      </c>
      <c r="F102" s="13" t="s">
        <v>1633</v>
      </c>
      <c r="G102" s="13" t="s">
        <v>1927</v>
      </c>
      <c r="H102" s="13" t="s">
        <v>1024</v>
      </c>
      <c r="I102" s="13" t="s">
        <v>1925</v>
      </c>
      <c r="M102" t="s">
        <v>8174</v>
      </c>
    </row>
    <row r="103" spans="1:13" ht="16.5" customHeight="1" x14ac:dyDescent="0.25">
      <c r="A103" s="6" t="s">
        <v>1926</v>
      </c>
      <c r="B103" s="7" t="s">
        <v>1609</v>
      </c>
      <c r="C103" s="7" t="s">
        <v>1121</v>
      </c>
      <c r="D103" s="7" t="s">
        <v>1610</v>
      </c>
      <c r="E103" s="7" t="s">
        <v>1612</v>
      </c>
      <c r="F103" s="7" t="s">
        <v>1633</v>
      </c>
      <c r="G103" s="7" t="s">
        <v>1928</v>
      </c>
      <c r="H103" s="7" t="s">
        <v>1024</v>
      </c>
      <c r="I103" s="7" t="s">
        <v>1929</v>
      </c>
      <c r="M103" t="s">
        <v>8174</v>
      </c>
    </row>
    <row r="104" spans="1:13" ht="16.5" customHeight="1" x14ac:dyDescent="0.25">
      <c r="A104" s="12" t="s">
        <v>1930</v>
      </c>
      <c r="B104" s="13" t="s">
        <v>1450</v>
      </c>
      <c r="C104" s="13" t="s">
        <v>1931</v>
      </c>
      <c r="D104" s="13" t="s">
        <v>1807</v>
      </c>
      <c r="E104" s="13" t="s">
        <v>1642</v>
      </c>
      <c r="F104" s="13" t="s">
        <v>1932</v>
      </c>
      <c r="G104" s="13" t="s">
        <v>1933</v>
      </c>
      <c r="H104" s="13" t="s">
        <v>1024</v>
      </c>
      <c r="I104" s="13" t="s">
        <v>1934</v>
      </c>
      <c r="M104" t="s">
        <v>8174</v>
      </c>
    </row>
    <row r="105" spans="1:13" ht="16.5" customHeight="1" x14ac:dyDescent="0.25">
      <c r="A105" s="6" t="s">
        <v>1935</v>
      </c>
      <c r="B105" s="7" t="s">
        <v>1450</v>
      </c>
      <c r="C105" s="7" t="s">
        <v>1936</v>
      </c>
      <c r="D105" s="7" t="s">
        <v>1813</v>
      </c>
      <c r="E105" s="7" t="s">
        <v>1642</v>
      </c>
      <c r="F105" s="7" t="s">
        <v>1932</v>
      </c>
      <c r="G105" s="7" t="s">
        <v>1937</v>
      </c>
      <c r="H105" s="7" t="s">
        <v>1024</v>
      </c>
      <c r="I105" s="7" t="s">
        <v>1934</v>
      </c>
      <c r="M105" t="s">
        <v>8174</v>
      </c>
    </row>
    <row r="106" spans="1:13" ht="16.5" customHeight="1" x14ac:dyDescent="0.25">
      <c r="A106" s="12" t="s">
        <v>1938</v>
      </c>
      <c r="B106" s="13" t="s">
        <v>1450</v>
      </c>
      <c r="C106" s="13" t="s">
        <v>1939</v>
      </c>
      <c r="D106" s="13" t="s">
        <v>1817</v>
      </c>
      <c r="E106" s="13" t="s">
        <v>1642</v>
      </c>
      <c r="F106" s="13" t="s">
        <v>1932</v>
      </c>
      <c r="G106" s="13" t="s">
        <v>1818</v>
      </c>
      <c r="H106" s="13" t="s">
        <v>1024</v>
      </c>
      <c r="I106" s="13" t="s">
        <v>1932</v>
      </c>
      <c r="M106" t="s">
        <v>8174</v>
      </c>
    </row>
    <row r="107" spans="1:13" ht="16.5" customHeight="1" x14ac:dyDescent="0.25">
      <c r="A107" s="6" t="s">
        <v>1940</v>
      </c>
      <c r="B107" s="7" t="s">
        <v>1451</v>
      </c>
      <c r="C107" s="7" t="s">
        <v>1941</v>
      </c>
      <c r="D107" s="7" t="s">
        <v>1807</v>
      </c>
      <c r="E107" s="7" t="s">
        <v>1642</v>
      </c>
      <c r="F107" s="7" t="s">
        <v>1932</v>
      </c>
      <c r="G107" s="7" t="s">
        <v>1942</v>
      </c>
      <c r="H107" s="7" t="s">
        <v>1024</v>
      </c>
      <c r="I107" s="7" t="s">
        <v>1934</v>
      </c>
      <c r="M107" t="s">
        <v>8174</v>
      </c>
    </row>
    <row r="108" spans="1:13" ht="16.5" customHeight="1" x14ac:dyDescent="0.25">
      <c r="A108" s="12" t="s">
        <v>1943</v>
      </c>
      <c r="B108" s="13" t="s">
        <v>1451</v>
      </c>
      <c r="C108" s="13" t="s">
        <v>1944</v>
      </c>
      <c r="D108" s="13" t="s">
        <v>1813</v>
      </c>
      <c r="E108" s="13" t="s">
        <v>1642</v>
      </c>
      <c r="F108" s="13" t="s">
        <v>1932</v>
      </c>
      <c r="G108" s="13" t="s">
        <v>1945</v>
      </c>
      <c r="H108" s="13" t="s">
        <v>1024</v>
      </c>
      <c r="I108" s="13" t="s">
        <v>1934</v>
      </c>
      <c r="M108" t="s">
        <v>8174</v>
      </c>
    </row>
    <row r="109" spans="1:13" ht="16.5" customHeight="1" x14ac:dyDescent="0.25">
      <c r="A109" s="6" t="s">
        <v>1946</v>
      </c>
      <c r="B109" s="7" t="s">
        <v>1451</v>
      </c>
      <c r="C109" s="7" t="s">
        <v>1939</v>
      </c>
      <c r="D109" s="7" t="s">
        <v>1817</v>
      </c>
      <c r="E109" s="7" t="s">
        <v>1642</v>
      </c>
      <c r="F109" s="7" t="s">
        <v>1932</v>
      </c>
      <c r="G109" s="7" t="s">
        <v>1818</v>
      </c>
      <c r="H109" s="7" t="s">
        <v>1024</v>
      </c>
      <c r="I109" s="7" t="s">
        <v>1932</v>
      </c>
      <c r="M109" t="s">
        <v>8174</v>
      </c>
    </row>
    <row r="110" spans="1:13" ht="17.25" customHeight="1" x14ac:dyDescent="0.25">
      <c r="A110" s="12" t="s">
        <v>1947</v>
      </c>
      <c r="B110" s="13" t="s">
        <v>1452</v>
      </c>
      <c r="C110" s="13" t="s">
        <v>1948</v>
      </c>
      <c r="D110" s="13" t="s">
        <v>1807</v>
      </c>
      <c r="E110" s="13" t="s">
        <v>1642</v>
      </c>
      <c r="F110" s="13" t="s">
        <v>1949</v>
      </c>
      <c r="G110" s="13" t="s">
        <v>1950</v>
      </c>
      <c r="H110" s="13" t="s">
        <v>1024</v>
      </c>
      <c r="I110" s="13" t="s">
        <v>1951</v>
      </c>
      <c r="M110" t="s">
        <v>8174</v>
      </c>
    </row>
    <row r="111" spans="1:13" ht="16.5" customHeight="1" x14ac:dyDescent="0.25">
      <c r="A111" s="6" t="s">
        <v>1952</v>
      </c>
      <c r="B111" s="7" t="s">
        <v>1452</v>
      </c>
      <c r="C111" s="7" t="s">
        <v>1953</v>
      </c>
      <c r="D111" s="7" t="s">
        <v>1813</v>
      </c>
      <c r="E111" s="7" t="s">
        <v>1642</v>
      </c>
      <c r="F111" s="7" t="s">
        <v>1949</v>
      </c>
      <c r="G111" s="7" t="s">
        <v>1954</v>
      </c>
      <c r="H111" s="7" t="s">
        <v>1024</v>
      </c>
      <c r="I111" s="7" t="s">
        <v>1951</v>
      </c>
      <c r="M111" t="s">
        <v>8174</v>
      </c>
    </row>
    <row r="112" spans="1:13" ht="16.5" customHeight="1" x14ac:dyDescent="0.25">
      <c r="A112" s="12" t="s">
        <v>1955</v>
      </c>
      <c r="B112" s="13" t="s">
        <v>1452</v>
      </c>
      <c r="C112" s="13" t="s">
        <v>1939</v>
      </c>
      <c r="D112" s="13" t="s">
        <v>1817</v>
      </c>
      <c r="E112" s="13" t="s">
        <v>1642</v>
      </c>
      <c r="F112" s="13" t="s">
        <v>1949</v>
      </c>
      <c r="G112" s="13" t="s">
        <v>1818</v>
      </c>
      <c r="H112" s="13" t="s">
        <v>1024</v>
      </c>
      <c r="I112" s="13" t="s">
        <v>1949</v>
      </c>
      <c r="M112" t="s">
        <v>8174</v>
      </c>
    </row>
    <row r="113" spans="1:8" ht="6" customHeight="1" x14ac:dyDescent="0.25"/>
    <row r="114" spans="1:8" ht="0.75" customHeight="1" x14ac:dyDescent="0.25">
      <c r="F114" s="29" t="s">
        <v>1</v>
      </c>
      <c r="G114" s="29"/>
      <c r="H114" s="29"/>
    </row>
    <row r="115" spans="1:8" ht="12" customHeight="1" x14ac:dyDescent="0.25">
      <c r="A115" s="30" t="s">
        <v>1630</v>
      </c>
      <c r="B115" s="30"/>
      <c r="C115" s="30"/>
      <c r="D115" s="30"/>
      <c r="F115" s="29"/>
      <c r="G115" s="29"/>
      <c r="H115" s="29"/>
    </row>
    <row r="116" spans="1:8" ht="0.75" customHeight="1" x14ac:dyDescent="0.25">
      <c r="A116" s="30"/>
      <c r="B116" s="30"/>
      <c r="C116" s="30"/>
      <c r="D116" s="30"/>
    </row>
  </sheetData>
  <mergeCells count="13">
    <mergeCell ref="F114:H115"/>
    <mergeCell ref="A115:D1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&amp;C4H161 VIBRATION PANEL_D.2</oddHeader>
    <oddFooter>&amp;L&amp;D&amp;CPage &amp;P of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5EE6-3390-427F-8EA1-74EA0F9CF594}">
  <sheetPr codeName="Sheet37">
    <pageSetUpPr fitToPage="1"/>
  </sheetPr>
  <dimension ref="A1:J23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1" t="s">
        <v>1590</v>
      </c>
      <c r="B1" s="31"/>
      <c r="C1" s="31"/>
    </row>
    <row r="2" spans="1:10" ht="12" customHeight="1" x14ac:dyDescent="0.25">
      <c r="A2" s="32"/>
      <c r="B2" s="32"/>
      <c r="C2" s="32"/>
    </row>
    <row r="3" spans="1:10" ht="12.75" customHeight="1" x14ac:dyDescent="0.25">
      <c r="A3" s="2" t="s">
        <v>2</v>
      </c>
      <c r="B3" s="33" t="s">
        <v>3</v>
      </c>
      <c r="C3" s="33"/>
    </row>
    <row r="4" spans="1:10" x14ac:dyDescent="0.25">
      <c r="A4" s="2" t="s">
        <v>5</v>
      </c>
      <c r="B4" s="33" t="s">
        <v>6</v>
      </c>
      <c r="C4" s="33"/>
    </row>
    <row r="5" spans="1:10" ht="12.75" customHeight="1" x14ac:dyDescent="0.25">
      <c r="A5" s="2" t="s">
        <v>7</v>
      </c>
      <c r="B5" s="33" t="s">
        <v>8</v>
      </c>
      <c r="C5" s="33"/>
    </row>
    <row r="6" spans="1:10" ht="5.25" customHeight="1" x14ac:dyDescent="0.25"/>
    <row r="7" spans="1:10" x14ac:dyDescent="0.25">
      <c r="A7" s="2" t="s">
        <v>9</v>
      </c>
      <c r="B7" s="33" t="s">
        <v>10</v>
      </c>
      <c r="C7" s="33"/>
    </row>
    <row r="8" spans="1:10" ht="12.75" customHeight="1" x14ac:dyDescent="0.25">
      <c r="A8" s="2" t="s">
        <v>11</v>
      </c>
      <c r="B8" s="33" t="s">
        <v>12</v>
      </c>
      <c r="C8" s="33"/>
    </row>
    <row r="9" spans="1:10" x14ac:dyDescent="0.25">
      <c r="A9" s="2" t="s">
        <v>13</v>
      </c>
      <c r="B9" s="33" t="s">
        <v>14</v>
      </c>
      <c r="C9" s="33"/>
    </row>
    <row r="10" spans="1:10" ht="12.75" customHeight="1" x14ac:dyDescent="0.25">
      <c r="A10" s="2" t="s">
        <v>11</v>
      </c>
      <c r="B10" s="33"/>
      <c r="C10" s="33"/>
    </row>
    <row r="11" spans="1:10" ht="10.5" customHeight="1" x14ac:dyDescent="0.25"/>
    <row r="12" spans="1:10" ht="16.5" customHeight="1" x14ac:dyDescent="0.25">
      <c r="A12" s="34" t="s">
        <v>1591</v>
      </c>
      <c r="B12" s="34"/>
      <c r="C12" s="34"/>
      <c r="D12" s="34"/>
      <c r="E12" s="34"/>
      <c r="F12" s="34"/>
      <c r="G12" s="34"/>
      <c r="H12" s="35" t="s">
        <v>1592</v>
      </c>
      <c r="I12" s="35"/>
      <c r="J12" s="35"/>
    </row>
    <row r="13" spans="1:10" ht="36" x14ac:dyDescent="0.25">
      <c r="A13" s="10" t="s">
        <v>15</v>
      </c>
      <c r="B13" s="11" t="s">
        <v>18</v>
      </c>
      <c r="C13" s="11" t="s">
        <v>1593</v>
      </c>
      <c r="D13" s="11" t="s">
        <v>1594</v>
      </c>
      <c r="E13" s="11" t="s">
        <v>1595</v>
      </c>
      <c r="F13" s="11" t="s">
        <v>1596</v>
      </c>
      <c r="G13" s="11" t="s">
        <v>1597</v>
      </c>
      <c r="H13" s="11" t="s">
        <v>15</v>
      </c>
      <c r="I13" s="11" t="s">
        <v>18</v>
      </c>
      <c r="J13" s="11" t="s">
        <v>1597</v>
      </c>
    </row>
    <row r="14" spans="1:10" ht="16.5" customHeight="1" x14ac:dyDescent="0.25">
      <c r="A14" s="6" t="s">
        <v>1598</v>
      </c>
      <c r="B14" s="7" t="s">
        <v>636</v>
      </c>
      <c r="C14" s="7" t="s">
        <v>1599</v>
      </c>
      <c r="D14" s="7" t="s">
        <v>1600</v>
      </c>
      <c r="E14" s="7" t="s">
        <v>1601</v>
      </c>
      <c r="F14" s="7" t="s">
        <v>1602</v>
      </c>
      <c r="G14" s="7" t="s">
        <v>1603</v>
      </c>
      <c r="H14" s="7" t="s">
        <v>1604</v>
      </c>
      <c r="I14" s="7" t="s">
        <v>636</v>
      </c>
      <c r="J14" s="7" t="s">
        <v>1603</v>
      </c>
    </row>
    <row r="15" spans="1:10" ht="16.5" customHeight="1" x14ac:dyDescent="0.25">
      <c r="A15" s="8" t="s">
        <v>1605</v>
      </c>
      <c r="B15" s="9" t="s">
        <v>636</v>
      </c>
      <c r="C15" s="9" t="s">
        <v>1599</v>
      </c>
      <c r="D15" s="9" t="s">
        <v>1600</v>
      </c>
      <c r="E15" s="9" t="s">
        <v>1606</v>
      </c>
      <c r="F15" s="9" t="s">
        <v>1602</v>
      </c>
      <c r="G15" s="9" t="s">
        <v>1603</v>
      </c>
      <c r="H15" s="9" t="s">
        <v>1607</v>
      </c>
      <c r="I15" s="9" t="s">
        <v>636</v>
      </c>
      <c r="J15" s="9" t="s">
        <v>1603</v>
      </c>
    </row>
    <row r="16" spans="1:10" x14ac:dyDescent="0.25">
      <c r="A16" s="8" t="s">
        <v>1608</v>
      </c>
      <c r="B16" s="9" t="s">
        <v>574</v>
      </c>
      <c r="C16" s="9" t="s">
        <v>1609</v>
      </c>
      <c r="D16" s="9" t="s">
        <v>1610</v>
      </c>
      <c r="E16" s="9" t="s">
        <v>1611</v>
      </c>
      <c r="F16" s="9" t="s">
        <v>1612</v>
      </c>
      <c r="G16" s="9" t="s">
        <v>1613</v>
      </c>
      <c r="H16" s="9" t="s">
        <v>1614</v>
      </c>
      <c r="I16" s="9" t="s">
        <v>636</v>
      </c>
      <c r="J16" s="9" t="s">
        <v>1615</v>
      </c>
    </row>
    <row r="17" spans="1:10" ht="16.5" customHeight="1" x14ac:dyDescent="0.25">
      <c r="A17" s="8" t="s">
        <v>1616</v>
      </c>
      <c r="B17" s="9" t="s">
        <v>493</v>
      </c>
      <c r="C17" s="9" t="s">
        <v>1609</v>
      </c>
      <c r="D17" s="9" t="s">
        <v>1617</v>
      </c>
      <c r="E17" s="9" t="s">
        <v>498</v>
      </c>
      <c r="F17" s="9" t="s">
        <v>1612</v>
      </c>
      <c r="G17" s="9" t="s">
        <v>1618</v>
      </c>
      <c r="H17" s="9" t="s">
        <v>1619</v>
      </c>
      <c r="I17" s="9" t="s">
        <v>493</v>
      </c>
      <c r="J17" s="9" t="s">
        <v>1620</v>
      </c>
    </row>
    <row r="18" spans="1:10" x14ac:dyDescent="0.25">
      <c r="A18" s="8" t="s">
        <v>1621</v>
      </c>
      <c r="B18" s="9" t="s">
        <v>636</v>
      </c>
      <c r="C18" s="9" t="s">
        <v>1609</v>
      </c>
      <c r="D18" s="9" t="s">
        <v>1610</v>
      </c>
      <c r="E18" s="9" t="s">
        <v>1622</v>
      </c>
      <c r="F18" s="9" t="s">
        <v>1612</v>
      </c>
      <c r="G18" s="9" t="s">
        <v>1615</v>
      </c>
      <c r="H18" s="9" t="s">
        <v>1623</v>
      </c>
      <c r="I18" s="9" t="s">
        <v>574</v>
      </c>
      <c r="J18" s="9" t="s">
        <v>1613</v>
      </c>
    </row>
    <row r="19" spans="1:10" x14ac:dyDescent="0.25">
      <c r="A19" s="8" t="s">
        <v>1624</v>
      </c>
      <c r="B19" s="9" t="s">
        <v>636</v>
      </c>
      <c r="C19" s="9" t="s">
        <v>1625</v>
      </c>
      <c r="D19" s="9" t="s">
        <v>1626</v>
      </c>
      <c r="E19" s="9" t="s">
        <v>1627</v>
      </c>
      <c r="F19" s="9" t="s">
        <v>1628</v>
      </c>
      <c r="G19" s="9" t="s">
        <v>1615</v>
      </c>
      <c r="H19" s="9" t="s">
        <v>1629</v>
      </c>
      <c r="I19" s="9" t="s">
        <v>574</v>
      </c>
      <c r="J19" s="9" t="s">
        <v>1615</v>
      </c>
    </row>
    <row r="20" spans="1:10" ht="6.75" customHeight="1" x14ac:dyDescent="0.25"/>
    <row r="21" spans="1:10" ht="0.75" customHeight="1" x14ac:dyDescent="0.25">
      <c r="E21" s="29" t="s">
        <v>1</v>
      </c>
      <c r="F21" s="29"/>
      <c r="G21" s="29"/>
      <c r="H21" s="29"/>
      <c r="I21" s="29"/>
    </row>
    <row r="22" spans="1:10" ht="11.25" customHeight="1" x14ac:dyDescent="0.25">
      <c r="A22" s="30" t="s">
        <v>1630</v>
      </c>
      <c r="B22" s="30"/>
      <c r="C22" s="30"/>
      <c r="E22" s="29"/>
      <c r="F22" s="29"/>
      <c r="G22" s="29"/>
      <c r="H22" s="29"/>
      <c r="I22" s="29"/>
    </row>
    <row r="23" spans="1:10" ht="0.75" customHeight="1" x14ac:dyDescent="0.25">
      <c r="A23" s="30"/>
      <c r="B23" s="30"/>
      <c r="C23" s="30"/>
    </row>
  </sheetData>
  <mergeCells count="13">
    <mergeCell ref="E21:I22"/>
    <mergeCell ref="A22:C23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&amp;C4H161 PANEL ERRORS_D.2</oddHeader>
    <oddFooter>&amp;L&amp;D&amp;CPage &amp;P of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0751-95A2-498D-8130-0F63DFC92485}">
  <sheetPr codeName="Sheet38">
    <pageSetUpPr fitToPage="1"/>
  </sheetPr>
  <dimension ref="A1:F27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1" t="s">
        <v>1311</v>
      </c>
      <c r="B1" s="31"/>
      <c r="C1" s="31"/>
      <c r="D1" s="37" t="s">
        <v>1</v>
      </c>
      <c r="E1" s="37"/>
    </row>
    <row r="2" spans="1:6" ht="3.75" customHeight="1" x14ac:dyDescent="0.25">
      <c r="A2" s="38" t="s">
        <v>2</v>
      </c>
      <c r="B2" s="33" t="s">
        <v>3</v>
      </c>
      <c r="C2" s="33"/>
    </row>
    <row r="3" spans="1:6" ht="9" customHeight="1" x14ac:dyDescent="0.25">
      <c r="A3" s="38"/>
      <c r="B3" s="33"/>
      <c r="C3" s="33"/>
      <c r="D3" s="37" t="s">
        <v>4</v>
      </c>
      <c r="E3" s="37"/>
    </row>
    <row r="4" spans="1:6" ht="9" customHeight="1" x14ac:dyDescent="0.25">
      <c r="A4" s="38" t="s">
        <v>5</v>
      </c>
      <c r="B4" s="33" t="s">
        <v>6</v>
      </c>
      <c r="C4" s="33"/>
      <c r="D4" s="37"/>
      <c r="E4" s="37"/>
    </row>
    <row r="5" spans="1:6" ht="3" customHeight="1" x14ac:dyDescent="0.25">
      <c r="A5" s="38"/>
      <c r="B5" s="33"/>
      <c r="C5" s="33"/>
    </row>
    <row r="6" spans="1:6" ht="12.75" customHeight="1" x14ac:dyDescent="0.25">
      <c r="A6" s="2" t="s">
        <v>7</v>
      </c>
      <c r="B6" s="33" t="s">
        <v>8</v>
      </c>
      <c r="C6" s="33"/>
    </row>
    <row r="7" spans="1:6" ht="4.5" customHeight="1" x14ac:dyDescent="0.25"/>
    <row r="8" spans="1:6" ht="12.75" customHeight="1" x14ac:dyDescent="0.25">
      <c r="A8" s="2" t="s">
        <v>9</v>
      </c>
      <c r="B8" s="33" t="s">
        <v>10</v>
      </c>
      <c r="C8" s="33"/>
    </row>
    <row r="9" spans="1:6" ht="12" customHeight="1" x14ac:dyDescent="0.25">
      <c r="A9" s="2" t="s">
        <v>11</v>
      </c>
      <c r="B9" s="33" t="s">
        <v>12</v>
      </c>
      <c r="C9" s="33"/>
    </row>
    <row r="10" spans="1:6" ht="12.75" customHeight="1" x14ac:dyDescent="0.25">
      <c r="A10" s="2" t="s">
        <v>13</v>
      </c>
      <c r="B10" s="33" t="s">
        <v>14</v>
      </c>
      <c r="C10" s="33"/>
    </row>
    <row r="11" spans="1:6" ht="12" customHeight="1" x14ac:dyDescent="0.25">
      <c r="A11" s="2" t="s">
        <v>11</v>
      </c>
      <c r="B11" s="33"/>
      <c r="C11" s="33"/>
    </row>
    <row r="12" spans="1:6" ht="9" customHeight="1" x14ac:dyDescent="0.25"/>
    <row r="13" spans="1:6" ht="16.5" customHeight="1" x14ac:dyDescent="0.25">
      <c r="A13" s="34" t="s">
        <v>15</v>
      </c>
      <c r="B13" s="34"/>
      <c r="C13" s="35" t="s">
        <v>16</v>
      </c>
      <c r="D13" s="35"/>
      <c r="E13" s="35" t="s">
        <v>17</v>
      </c>
      <c r="F13" s="35"/>
    </row>
    <row r="14" spans="1:6" ht="16.5" customHeight="1" x14ac:dyDescent="0.25">
      <c r="A14" s="41" t="s">
        <v>1312</v>
      </c>
      <c r="B14" s="41"/>
      <c r="C14" s="42" t="s">
        <v>1313</v>
      </c>
      <c r="D14" s="42"/>
      <c r="E14" s="42" t="s">
        <v>1314</v>
      </c>
      <c r="F14" s="42"/>
    </row>
    <row r="15" spans="1:6" ht="16.5" customHeight="1" x14ac:dyDescent="0.25">
      <c r="A15" s="39" t="s">
        <v>1315</v>
      </c>
      <c r="B15" s="39"/>
      <c r="C15" s="40" t="s">
        <v>1313</v>
      </c>
      <c r="D15" s="40"/>
      <c r="E15" s="40" t="s">
        <v>1314</v>
      </c>
      <c r="F15" s="40"/>
    </row>
    <row r="16" spans="1:6" ht="16.5" customHeight="1" x14ac:dyDescent="0.25">
      <c r="A16" s="39" t="s">
        <v>1316</v>
      </c>
      <c r="B16" s="39"/>
      <c r="C16" s="40" t="s">
        <v>1313</v>
      </c>
      <c r="D16" s="40"/>
      <c r="E16" s="40" t="s">
        <v>1314</v>
      </c>
      <c r="F16" s="40"/>
    </row>
    <row r="17" spans="1:6" ht="16.5" customHeight="1" x14ac:dyDescent="0.25">
      <c r="A17" s="39" t="s">
        <v>1317</v>
      </c>
      <c r="B17" s="39"/>
      <c r="C17" s="40" t="s">
        <v>1313</v>
      </c>
      <c r="D17" s="40"/>
      <c r="E17" s="40" t="s">
        <v>1314</v>
      </c>
      <c r="F17" s="40"/>
    </row>
    <row r="18" spans="1:6" ht="16.5" customHeight="1" x14ac:dyDescent="0.25">
      <c r="A18" s="39" t="s">
        <v>1318</v>
      </c>
      <c r="B18" s="39"/>
      <c r="C18" s="40" t="s">
        <v>1313</v>
      </c>
      <c r="D18" s="40"/>
      <c r="E18" s="40" t="s">
        <v>1314</v>
      </c>
      <c r="F18" s="40"/>
    </row>
    <row r="19" spans="1:6" ht="16.5" customHeight="1" x14ac:dyDescent="0.25">
      <c r="A19" s="39" t="s">
        <v>1319</v>
      </c>
      <c r="B19" s="39"/>
      <c r="C19" s="40" t="s">
        <v>1313</v>
      </c>
      <c r="D19" s="40"/>
      <c r="E19" s="40" t="s">
        <v>1314</v>
      </c>
      <c r="F19" s="40"/>
    </row>
    <row r="20" spans="1:6" ht="17.25" customHeight="1" x14ac:dyDescent="0.25">
      <c r="A20" s="39" t="s">
        <v>1320</v>
      </c>
      <c r="B20" s="39"/>
      <c r="C20" s="40" t="s">
        <v>1313</v>
      </c>
      <c r="D20" s="40"/>
      <c r="E20" s="40" t="s">
        <v>1314</v>
      </c>
      <c r="F20" s="40"/>
    </row>
    <row r="21" spans="1:6" ht="16.5" customHeight="1" x14ac:dyDescent="0.25">
      <c r="A21" s="39" t="s">
        <v>1321</v>
      </c>
      <c r="B21" s="39"/>
      <c r="C21" s="40" t="s">
        <v>1313</v>
      </c>
      <c r="D21" s="40"/>
      <c r="E21" s="40" t="s">
        <v>1314</v>
      </c>
      <c r="F21" s="40"/>
    </row>
    <row r="22" spans="1:6" ht="16.5" customHeight="1" x14ac:dyDescent="0.25">
      <c r="A22" s="39" t="s">
        <v>1322</v>
      </c>
      <c r="B22" s="39"/>
      <c r="C22" s="40" t="s">
        <v>1313</v>
      </c>
      <c r="D22" s="40"/>
      <c r="E22" s="40" t="s">
        <v>1314</v>
      </c>
      <c r="F22" s="40"/>
    </row>
    <row r="23" spans="1:6" ht="16.5" customHeight="1" x14ac:dyDescent="0.25">
      <c r="A23" s="39" t="s">
        <v>1323</v>
      </c>
      <c r="B23" s="39"/>
      <c r="C23" s="40" t="s">
        <v>1313</v>
      </c>
      <c r="D23" s="40"/>
      <c r="E23" s="40" t="s">
        <v>1314</v>
      </c>
      <c r="F23" s="40"/>
    </row>
    <row r="24" spans="1:6" ht="16.5" customHeight="1" x14ac:dyDescent="0.25">
      <c r="A24" s="39" t="s">
        <v>1324</v>
      </c>
      <c r="B24" s="39"/>
      <c r="C24" s="40" t="s">
        <v>1313</v>
      </c>
      <c r="D24" s="40"/>
      <c r="E24" s="40" t="s">
        <v>1314</v>
      </c>
      <c r="F24" s="40"/>
    </row>
    <row r="25" spans="1:6" ht="16.5" customHeight="1" x14ac:dyDescent="0.25">
      <c r="A25" s="39" t="s">
        <v>1325</v>
      </c>
      <c r="B25" s="39"/>
      <c r="C25" s="40" t="s">
        <v>1313</v>
      </c>
      <c r="D25" s="40"/>
      <c r="E25" s="40" t="s">
        <v>1326</v>
      </c>
      <c r="F25" s="40"/>
    </row>
    <row r="26" spans="1:6" ht="16.5" customHeight="1" x14ac:dyDescent="0.25">
      <c r="A26" s="39" t="s">
        <v>1327</v>
      </c>
      <c r="B26" s="39"/>
      <c r="C26" s="40" t="s">
        <v>1313</v>
      </c>
      <c r="D26" s="40"/>
      <c r="E26" s="40" t="s">
        <v>1314</v>
      </c>
      <c r="F26" s="40"/>
    </row>
    <row r="27" spans="1:6" ht="16.5" customHeight="1" x14ac:dyDescent="0.25">
      <c r="A27" s="39" t="s">
        <v>1328</v>
      </c>
      <c r="B27" s="39"/>
      <c r="C27" s="40" t="s">
        <v>1313</v>
      </c>
      <c r="D27" s="40"/>
      <c r="E27" s="40" t="s">
        <v>1314</v>
      </c>
      <c r="F27" s="40"/>
    </row>
    <row r="28" spans="1:6" ht="16.5" customHeight="1" x14ac:dyDescent="0.25">
      <c r="A28" s="39" t="s">
        <v>1329</v>
      </c>
      <c r="B28" s="39"/>
      <c r="C28" s="40" t="s">
        <v>1313</v>
      </c>
      <c r="D28" s="40"/>
      <c r="E28" s="40" t="s">
        <v>1314</v>
      </c>
      <c r="F28" s="40"/>
    </row>
    <row r="29" spans="1:6" ht="16.5" customHeight="1" x14ac:dyDescent="0.25">
      <c r="A29" s="39" t="s">
        <v>1330</v>
      </c>
      <c r="B29" s="39"/>
      <c r="C29" s="40" t="s">
        <v>1313</v>
      </c>
      <c r="D29" s="40"/>
      <c r="E29" s="40" t="s">
        <v>1314</v>
      </c>
      <c r="F29" s="40"/>
    </row>
    <row r="30" spans="1:6" ht="16.5" customHeight="1" x14ac:dyDescent="0.25">
      <c r="A30" s="39" t="s">
        <v>1331</v>
      </c>
      <c r="B30" s="39"/>
      <c r="C30" s="40" t="s">
        <v>1332</v>
      </c>
      <c r="D30" s="40"/>
      <c r="E30" s="40" t="s">
        <v>1333</v>
      </c>
      <c r="F30" s="40"/>
    </row>
    <row r="31" spans="1:6" ht="16.5" customHeight="1" x14ac:dyDescent="0.25">
      <c r="A31" s="39" t="s">
        <v>1334</v>
      </c>
      <c r="B31" s="39"/>
      <c r="C31" s="40" t="s">
        <v>1332</v>
      </c>
      <c r="D31" s="40"/>
      <c r="E31" s="40" t="s">
        <v>1333</v>
      </c>
      <c r="F31" s="40"/>
    </row>
    <row r="32" spans="1:6" ht="17.25" customHeight="1" x14ac:dyDescent="0.25">
      <c r="A32" s="39" t="s">
        <v>1335</v>
      </c>
      <c r="B32" s="39"/>
      <c r="C32" s="40" t="s">
        <v>1332</v>
      </c>
      <c r="D32" s="40"/>
      <c r="E32" s="40" t="s">
        <v>1333</v>
      </c>
      <c r="F32" s="40"/>
    </row>
    <row r="33" spans="1:6" ht="16.5" customHeight="1" x14ac:dyDescent="0.25">
      <c r="A33" s="39" t="s">
        <v>1336</v>
      </c>
      <c r="B33" s="39"/>
      <c r="C33" s="40" t="s">
        <v>1332</v>
      </c>
      <c r="D33" s="40"/>
      <c r="E33" s="40" t="s">
        <v>1333</v>
      </c>
      <c r="F33" s="40"/>
    </row>
    <row r="34" spans="1:6" ht="16.5" customHeight="1" x14ac:dyDescent="0.25">
      <c r="A34" s="39" t="s">
        <v>1337</v>
      </c>
      <c r="B34" s="39"/>
      <c r="C34" s="40" t="s">
        <v>1332</v>
      </c>
      <c r="D34" s="40"/>
      <c r="E34" s="40" t="s">
        <v>1333</v>
      </c>
      <c r="F34" s="40"/>
    </row>
    <row r="35" spans="1:6" ht="16.5" customHeight="1" x14ac:dyDescent="0.25">
      <c r="A35" s="39" t="s">
        <v>1338</v>
      </c>
      <c r="B35" s="39"/>
      <c r="C35" s="40" t="s">
        <v>1332</v>
      </c>
      <c r="D35" s="40"/>
      <c r="E35" s="40" t="s">
        <v>1333</v>
      </c>
      <c r="F35" s="40"/>
    </row>
    <row r="36" spans="1:6" ht="16.5" customHeight="1" x14ac:dyDescent="0.25">
      <c r="A36" s="39" t="s">
        <v>1339</v>
      </c>
      <c r="B36" s="39"/>
      <c r="C36" s="40" t="s">
        <v>1332</v>
      </c>
      <c r="D36" s="40"/>
      <c r="E36" s="40" t="s">
        <v>1333</v>
      </c>
      <c r="F36" s="40"/>
    </row>
    <row r="37" spans="1:6" ht="16.5" customHeight="1" x14ac:dyDescent="0.25">
      <c r="A37" s="39" t="s">
        <v>1340</v>
      </c>
      <c r="B37" s="39"/>
      <c r="C37" s="40" t="s">
        <v>1332</v>
      </c>
      <c r="D37" s="40"/>
      <c r="E37" s="40" t="s">
        <v>1333</v>
      </c>
      <c r="F37" s="40"/>
    </row>
    <row r="38" spans="1:6" ht="16.5" customHeight="1" x14ac:dyDescent="0.25">
      <c r="A38" s="39" t="s">
        <v>1341</v>
      </c>
      <c r="B38" s="39"/>
      <c r="C38" s="40" t="s">
        <v>1332</v>
      </c>
      <c r="D38" s="40"/>
      <c r="E38" s="40" t="s">
        <v>1333</v>
      </c>
      <c r="F38" s="40"/>
    </row>
    <row r="39" spans="1:6" ht="16.5" customHeight="1" x14ac:dyDescent="0.25">
      <c r="A39" s="39" t="s">
        <v>1342</v>
      </c>
      <c r="B39" s="39"/>
      <c r="C39" s="40" t="s">
        <v>1332</v>
      </c>
      <c r="D39" s="40"/>
      <c r="E39" s="40" t="s">
        <v>1333</v>
      </c>
      <c r="F39" s="40"/>
    </row>
    <row r="40" spans="1:6" ht="16.5" customHeight="1" x14ac:dyDescent="0.25">
      <c r="A40" s="39" t="s">
        <v>1343</v>
      </c>
      <c r="B40" s="39"/>
      <c r="C40" s="40" t="s">
        <v>1344</v>
      </c>
      <c r="D40" s="40"/>
      <c r="E40" s="40" t="s">
        <v>1345</v>
      </c>
      <c r="F40" s="40"/>
    </row>
    <row r="41" spans="1:6" ht="16.5" customHeight="1" x14ac:dyDescent="0.25">
      <c r="A41" s="39" t="s">
        <v>1346</v>
      </c>
      <c r="B41" s="39"/>
      <c r="C41" s="40" t="s">
        <v>1332</v>
      </c>
      <c r="D41" s="40"/>
      <c r="E41" s="40" t="s">
        <v>1333</v>
      </c>
      <c r="F41" s="40"/>
    </row>
    <row r="42" spans="1:6" ht="16.5" customHeight="1" x14ac:dyDescent="0.25">
      <c r="A42" s="39" t="s">
        <v>1347</v>
      </c>
      <c r="B42" s="39"/>
      <c r="C42" s="40" t="s">
        <v>1332</v>
      </c>
      <c r="D42" s="40"/>
      <c r="E42" s="40" t="s">
        <v>1333</v>
      </c>
      <c r="F42" s="40"/>
    </row>
    <row r="43" spans="1:6" ht="16.5" customHeight="1" x14ac:dyDescent="0.25">
      <c r="A43" s="39" t="s">
        <v>1348</v>
      </c>
      <c r="B43" s="39"/>
      <c r="C43" s="40" t="s">
        <v>1332</v>
      </c>
      <c r="D43" s="40"/>
      <c r="E43" s="40" t="s">
        <v>1333</v>
      </c>
      <c r="F43" s="40"/>
    </row>
    <row r="44" spans="1:6" ht="16.5" customHeight="1" x14ac:dyDescent="0.25">
      <c r="A44" s="39" t="s">
        <v>1349</v>
      </c>
      <c r="B44" s="39"/>
      <c r="C44" s="40" t="s">
        <v>1332</v>
      </c>
      <c r="D44" s="40"/>
      <c r="E44" s="40" t="s">
        <v>1333</v>
      </c>
      <c r="F44" s="40"/>
    </row>
    <row r="45" spans="1:6" ht="17.25" customHeight="1" x14ac:dyDescent="0.25">
      <c r="A45" s="39" t="s">
        <v>1350</v>
      </c>
      <c r="B45" s="39"/>
      <c r="C45" s="40" t="s">
        <v>1332</v>
      </c>
      <c r="D45" s="40"/>
      <c r="E45" s="40" t="s">
        <v>1333</v>
      </c>
      <c r="F45" s="40"/>
    </row>
    <row r="46" spans="1:6" ht="16.5" customHeight="1" x14ac:dyDescent="0.25">
      <c r="A46" s="39" t="s">
        <v>1351</v>
      </c>
      <c r="B46" s="39"/>
      <c r="C46" s="40" t="s">
        <v>1332</v>
      </c>
      <c r="D46" s="40"/>
      <c r="E46" s="40" t="s">
        <v>1333</v>
      </c>
      <c r="F46" s="40"/>
    </row>
    <row r="47" spans="1:6" ht="16.5" customHeight="1" x14ac:dyDescent="0.25">
      <c r="A47" s="39" t="s">
        <v>1352</v>
      </c>
      <c r="B47" s="39"/>
      <c r="C47" s="40" t="s">
        <v>1332</v>
      </c>
      <c r="D47" s="40"/>
      <c r="E47" s="40" t="s">
        <v>1333</v>
      </c>
      <c r="F47" s="40"/>
    </row>
    <row r="48" spans="1:6" ht="16.5" customHeight="1" x14ac:dyDescent="0.25">
      <c r="A48" s="39" t="s">
        <v>1353</v>
      </c>
      <c r="B48" s="39"/>
      <c r="C48" s="40" t="s">
        <v>1332</v>
      </c>
      <c r="D48" s="40"/>
      <c r="E48" s="40" t="s">
        <v>1333</v>
      </c>
      <c r="F48" s="40"/>
    </row>
    <row r="49" spans="1:6" ht="16.5" customHeight="1" x14ac:dyDescent="0.25">
      <c r="A49" s="39" t="s">
        <v>1354</v>
      </c>
      <c r="B49" s="39"/>
      <c r="C49" s="40" t="s">
        <v>1332</v>
      </c>
      <c r="D49" s="40"/>
      <c r="E49" s="40" t="s">
        <v>1333</v>
      </c>
      <c r="F49" s="40"/>
    </row>
    <row r="50" spans="1:6" ht="16.5" customHeight="1" x14ac:dyDescent="0.25">
      <c r="A50" s="39" t="s">
        <v>1355</v>
      </c>
      <c r="B50" s="39"/>
      <c r="C50" s="40" t="s">
        <v>1332</v>
      </c>
      <c r="D50" s="40"/>
      <c r="E50" s="40" t="s">
        <v>1333</v>
      </c>
      <c r="F50" s="40"/>
    </row>
    <row r="51" spans="1:6" ht="16.5" customHeight="1" x14ac:dyDescent="0.25">
      <c r="A51" s="39" t="s">
        <v>1356</v>
      </c>
      <c r="B51" s="39"/>
      <c r="C51" s="40" t="s">
        <v>1332</v>
      </c>
      <c r="D51" s="40"/>
      <c r="E51" s="40" t="s">
        <v>1333</v>
      </c>
      <c r="F51" s="40"/>
    </row>
    <row r="52" spans="1:6" ht="16.5" customHeight="1" x14ac:dyDescent="0.25">
      <c r="A52" s="39" t="s">
        <v>1357</v>
      </c>
      <c r="B52" s="39"/>
      <c r="C52" s="40" t="s">
        <v>1332</v>
      </c>
      <c r="D52" s="40"/>
      <c r="E52" s="40" t="s">
        <v>1333</v>
      </c>
      <c r="F52" s="40"/>
    </row>
    <row r="53" spans="1:6" ht="16.5" customHeight="1" x14ac:dyDescent="0.25">
      <c r="A53" s="39" t="s">
        <v>1358</v>
      </c>
      <c r="B53" s="39"/>
      <c r="C53" s="40" t="s">
        <v>1332</v>
      </c>
      <c r="D53" s="40"/>
      <c r="E53" s="40" t="s">
        <v>1333</v>
      </c>
      <c r="F53" s="40"/>
    </row>
    <row r="54" spans="1:6" ht="16.5" customHeight="1" x14ac:dyDescent="0.25">
      <c r="A54" s="39" t="s">
        <v>1359</v>
      </c>
      <c r="B54" s="39"/>
      <c r="C54" s="40" t="s">
        <v>1344</v>
      </c>
      <c r="D54" s="40"/>
      <c r="E54" s="40" t="s">
        <v>1345</v>
      </c>
      <c r="F54" s="40"/>
    </row>
    <row r="55" spans="1:6" ht="16.5" customHeight="1" x14ac:dyDescent="0.25">
      <c r="A55" s="39" t="s">
        <v>1360</v>
      </c>
      <c r="B55" s="39"/>
      <c r="C55" s="40" t="s">
        <v>1332</v>
      </c>
      <c r="D55" s="40"/>
      <c r="E55" s="40" t="s">
        <v>1333</v>
      </c>
      <c r="F55" s="40"/>
    </row>
    <row r="56" spans="1:6" ht="16.5" customHeight="1" x14ac:dyDescent="0.25">
      <c r="A56" s="39" t="s">
        <v>1361</v>
      </c>
      <c r="B56" s="39"/>
      <c r="C56" s="40" t="s">
        <v>1332</v>
      </c>
      <c r="D56" s="40"/>
      <c r="E56" s="40" t="s">
        <v>1333</v>
      </c>
      <c r="F56" s="40"/>
    </row>
    <row r="57" spans="1:6" ht="17.25" customHeight="1" x14ac:dyDescent="0.25">
      <c r="A57" s="39" t="s">
        <v>1362</v>
      </c>
      <c r="B57" s="39"/>
      <c r="C57" s="40" t="s">
        <v>1332</v>
      </c>
      <c r="D57" s="40"/>
      <c r="E57" s="40" t="s">
        <v>1333</v>
      </c>
      <c r="F57" s="40"/>
    </row>
    <row r="58" spans="1:6" ht="16.5" customHeight="1" x14ac:dyDescent="0.25">
      <c r="A58" s="39" t="s">
        <v>1363</v>
      </c>
      <c r="B58" s="39"/>
      <c r="C58" s="40" t="s">
        <v>1332</v>
      </c>
      <c r="D58" s="40"/>
      <c r="E58" s="40" t="s">
        <v>1333</v>
      </c>
      <c r="F58" s="40"/>
    </row>
    <row r="59" spans="1:6" ht="16.5" customHeight="1" x14ac:dyDescent="0.25">
      <c r="A59" s="39" t="s">
        <v>1364</v>
      </c>
      <c r="B59" s="39"/>
      <c r="C59" s="40" t="s">
        <v>1332</v>
      </c>
      <c r="D59" s="40"/>
      <c r="E59" s="40" t="s">
        <v>1333</v>
      </c>
      <c r="F59" s="40"/>
    </row>
    <row r="60" spans="1:6" ht="16.5" customHeight="1" x14ac:dyDescent="0.25">
      <c r="A60" s="39" t="s">
        <v>1365</v>
      </c>
      <c r="B60" s="39"/>
      <c r="C60" s="40" t="s">
        <v>1332</v>
      </c>
      <c r="D60" s="40"/>
      <c r="E60" s="40" t="s">
        <v>1333</v>
      </c>
      <c r="F60" s="40"/>
    </row>
    <row r="61" spans="1:6" ht="16.5" customHeight="1" x14ac:dyDescent="0.25">
      <c r="A61" s="39" t="s">
        <v>1366</v>
      </c>
      <c r="B61" s="39"/>
      <c r="C61" s="40" t="s">
        <v>1332</v>
      </c>
      <c r="D61" s="40"/>
      <c r="E61" s="40" t="s">
        <v>1333</v>
      </c>
      <c r="F61" s="40"/>
    </row>
    <row r="62" spans="1:6" ht="16.5" customHeight="1" x14ac:dyDescent="0.25">
      <c r="A62" s="39" t="s">
        <v>1367</v>
      </c>
      <c r="B62" s="39"/>
      <c r="C62" s="40" t="s">
        <v>1332</v>
      </c>
      <c r="D62" s="40"/>
      <c r="E62" s="40" t="s">
        <v>1333</v>
      </c>
      <c r="F62" s="40"/>
    </row>
    <row r="63" spans="1:6" ht="16.5" customHeight="1" x14ac:dyDescent="0.25">
      <c r="A63" s="39" t="s">
        <v>1368</v>
      </c>
      <c r="B63" s="39"/>
      <c r="C63" s="40" t="s">
        <v>1344</v>
      </c>
      <c r="D63" s="40"/>
      <c r="E63" s="40" t="s">
        <v>1345</v>
      </c>
      <c r="F63" s="40"/>
    </row>
    <row r="64" spans="1:6" ht="16.5" customHeight="1" x14ac:dyDescent="0.25">
      <c r="A64" s="39" t="s">
        <v>1369</v>
      </c>
      <c r="B64" s="39"/>
      <c r="C64" s="40" t="s">
        <v>1313</v>
      </c>
      <c r="D64" s="40"/>
      <c r="E64" s="40" t="s">
        <v>1314</v>
      </c>
      <c r="F64" s="40"/>
    </row>
    <row r="65" spans="1:6" ht="16.5" customHeight="1" x14ac:dyDescent="0.25">
      <c r="A65" s="39" t="s">
        <v>1370</v>
      </c>
      <c r="B65" s="39"/>
      <c r="C65" s="40" t="s">
        <v>1313</v>
      </c>
      <c r="D65" s="40"/>
      <c r="E65" s="40" t="s">
        <v>1314</v>
      </c>
      <c r="F65" s="40"/>
    </row>
    <row r="66" spans="1:6" ht="16.5" customHeight="1" x14ac:dyDescent="0.25">
      <c r="A66" s="39" t="s">
        <v>1371</v>
      </c>
      <c r="B66" s="39"/>
      <c r="C66" s="40" t="s">
        <v>1372</v>
      </c>
      <c r="D66" s="40"/>
      <c r="E66" s="40" t="s">
        <v>1373</v>
      </c>
      <c r="F66" s="40"/>
    </row>
    <row r="67" spans="1:6" ht="16.5" customHeight="1" x14ac:dyDescent="0.25">
      <c r="A67" s="39" t="s">
        <v>1374</v>
      </c>
      <c r="B67" s="39"/>
      <c r="C67" s="40" t="s">
        <v>1372</v>
      </c>
      <c r="D67" s="40"/>
      <c r="E67" s="40" t="s">
        <v>1373</v>
      </c>
      <c r="F67" s="40"/>
    </row>
    <row r="68" spans="1:6" ht="16.5" customHeight="1" x14ac:dyDescent="0.25">
      <c r="A68" s="39" t="s">
        <v>1375</v>
      </c>
      <c r="B68" s="39"/>
      <c r="C68" s="40" t="s">
        <v>1332</v>
      </c>
      <c r="D68" s="40"/>
      <c r="E68" s="40" t="s">
        <v>1333</v>
      </c>
      <c r="F68" s="40"/>
    </row>
    <row r="69" spans="1:6" ht="16.5" customHeight="1" x14ac:dyDescent="0.25">
      <c r="A69" s="39" t="s">
        <v>1376</v>
      </c>
      <c r="B69" s="39"/>
      <c r="C69" s="40" t="s">
        <v>1332</v>
      </c>
      <c r="D69" s="40"/>
      <c r="E69" s="40" t="s">
        <v>1333</v>
      </c>
      <c r="F69" s="40"/>
    </row>
    <row r="70" spans="1:6" ht="17.25" customHeight="1" x14ac:dyDescent="0.25">
      <c r="A70" s="39" t="s">
        <v>1377</v>
      </c>
      <c r="B70" s="39"/>
      <c r="C70" s="40" t="s">
        <v>1332</v>
      </c>
      <c r="D70" s="40"/>
      <c r="E70" s="40" t="s">
        <v>1333</v>
      </c>
      <c r="F70" s="40"/>
    </row>
    <row r="71" spans="1:6" ht="16.5" customHeight="1" x14ac:dyDescent="0.25">
      <c r="A71" s="39" t="s">
        <v>1378</v>
      </c>
      <c r="B71" s="39"/>
      <c r="C71" s="40" t="s">
        <v>1332</v>
      </c>
      <c r="D71" s="40"/>
      <c r="E71" s="40" t="s">
        <v>1333</v>
      </c>
      <c r="F71" s="40"/>
    </row>
    <row r="72" spans="1:6" ht="16.5" customHeight="1" x14ac:dyDescent="0.25">
      <c r="A72" s="39" t="s">
        <v>1379</v>
      </c>
      <c r="B72" s="39"/>
      <c r="C72" s="40" t="s">
        <v>1332</v>
      </c>
      <c r="D72" s="40"/>
      <c r="E72" s="40" t="s">
        <v>1333</v>
      </c>
      <c r="F72" s="40"/>
    </row>
    <row r="73" spans="1:6" ht="16.5" customHeight="1" x14ac:dyDescent="0.25">
      <c r="A73" s="39" t="s">
        <v>1380</v>
      </c>
      <c r="B73" s="39"/>
      <c r="C73" s="40" t="s">
        <v>1332</v>
      </c>
      <c r="D73" s="40"/>
      <c r="E73" s="40" t="s">
        <v>1333</v>
      </c>
      <c r="F73" s="40"/>
    </row>
    <row r="74" spans="1:6" ht="16.5" customHeight="1" x14ac:dyDescent="0.25">
      <c r="A74" s="39" t="s">
        <v>1381</v>
      </c>
      <c r="B74" s="39"/>
      <c r="C74" s="40" t="s">
        <v>1313</v>
      </c>
      <c r="D74" s="40"/>
      <c r="E74" s="40" t="s">
        <v>1314</v>
      </c>
      <c r="F74" s="40"/>
    </row>
    <row r="75" spans="1:6" ht="16.5" customHeight="1" x14ac:dyDescent="0.25">
      <c r="A75" s="39" t="s">
        <v>1382</v>
      </c>
      <c r="B75" s="39"/>
      <c r="C75" s="40" t="s">
        <v>1313</v>
      </c>
      <c r="D75" s="40"/>
      <c r="E75" s="40" t="s">
        <v>1314</v>
      </c>
      <c r="F75" s="40"/>
    </row>
    <row r="76" spans="1:6" ht="16.5" customHeight="1" x14ac:dyDescent="0.25">
      <c r="A76" s="39" t="s">
        <v>1383</v>
      </c>
      <c r="B76" s="39"/>
      <c r="C76" s="40" t="s">
        <v>1313</v>
      </c>
      <c r="D76" s="40"/>
      <c r="E76" s="40" t="s">
        <v>1314</v>
      </c>
      <c r="F76" s="40"/>
    </row>
    <row r="77" spans="1:6" ht="16.5" customHeight="1" x14ac:dyDescent="0.25">
      <c r="A77" s="39" t="s">
        <v>1384</v>
      </c>
      <c r="B77" s="39"/>
      <c r="C77" s="40" t="s">
        <v>1332</v>
      </c>
      <c r="D77" s="40"/>
      <c r="E77" s="40" t="s">
        <v>1333</v>
      </c>
      <c r="F77" s="40"/>
    </row>
    <row r="78" spans="1:6" ht="16.5" customHeight="1" x14ac:dyDescent="0.25">
      <c r="A78" s="39" t="s">
        <v>1385</v>
      </c>
      <c r="B78" s="39"/>
      <c r="C78" s="40" t="s">
        <v>1332</v>
      </c>
      <c r="D78" s="40"/>
      <c r="E78" s="40" t="s">
        <v>1333</v>
      </c>
      <c r="F78" s="40"/>
    </row>
    <row r="79" spans="1:6" ht="16.5" customHeight="1" x14ac:dyDescent="0.25">
      <c r="A79" s="39" t="s">
        <v>1386</v>
      </c>
      <c r="B79" s="39"/>
      <c r="C79" s="40" t="s">
        <v>1332</v>
      </c>
      <c r="D79" s="40"/>
      <c r="E79" s="40" t="s">
        <v>1333</v>
      </c>
      <c r="F79" s="40"/>
    </row>
    <row r="80" spans="1:6" ht="16.5" customHeight="1" x14ac:dyDescent="0.25">
      <c r="A80" s="39" t="s">
        <v>1387</v>
      </c>
      <c r="B80" s="39"/>
      <c r="C80" s="40" t="s">
        <v>1332</v>
      </c>
      <c r="D80" s="40"/>
      <c r="E80" s="40" t="s">
        <v>1333</v>
      </c>
      <c r="F80" s="40"/>
    </row>
    <row r="81" spans="1:6" ht="16.5" customHeight="1" x14ac:dyDescent="0.25">
      <c r="A81" s="39" t="s">
        <v>1388</v>
      </c>
      <c r="B81" s="39"/>
      <c r="C81" s="40" t="s">
        <v>1332</v>
      </c>
      <c r="D81" s="40"/>
      <c r="E81" s="40" t="s">
        <v>1333</v>
      </c>
      <c r="F81" s="40"/>
    </row>
    <row r="82" spans="1:6" ht="17.25" customHeight="1" x14ac:dyDescent="0.25">
      <c r="A82" s="39" t="s">
        <v>1389</v>
      </c>
      <c r="B82" s="39"/>
      <c r="C82" s="40" t="s">
        <v>1332</v>
      </c>
      <c r="D82" s="40"/>
      <c r="E82" s="40" t="s">
        <v>1333</v>
      </c>
      <c r="F82" s="40"/>
    </row>
    <row r="83" spans="1:6" ht="16.5" customHeight="1" x14ac:dyDescent="0.25">
      <c r="A83" s="39" t="s">
        <v>1390</v>
      </c>
      <c r="B83" s="39"/>
      <c r="C83" s="40" t="s">
        <v>1332</v>
      </c>
      <c r="D83" s="40"/>
      <c r="E83" s="40" t="s">
        <v>1333</v>
      </c>
      <c r="F83" s="40"/>
    </row>
    <row r="84" spans="1:6" ht="16.5" customHeight="1" x14ac:dyDescent="0.25">
      <c r="A84" s="39" t="s">
        <v>1391</v>
      </c>
      <c r="B84" s="39"/>
      <c r="C84" s="40" t="s">
        <v>1332</v>
      </c>
      <c r="D84" s="40"/>
      <c r="E84" s="40" t="s">
        <v>1333</v>
      </c>
      <c r="F84" s="40"/>
    </row>
    <row r="85" spans="1:6" ht="16.5" customHeight="1" x14ac:dyDescent="0.25">
      <c r="A85" s="39" t="s">
        <v>1392</v>
      </c>
      <c r="B85" s="39"/>
      <c r="C85" s="40" t="s">
        <v>1332</v>
      </c>
      <c r="D85" s="40"/>
      <c r="E85" s="40" t="s">
        <v>1333</v>
      </c>
      <c r="F85" s="40"/>
    </row>
    <row r="86" spans="1:6" ht="16.5" customHeight="1" x14ac:dyDescent="0.25">
      <c r="A86" s="39" t="s">
        <v>1393</v>
      </c>
      <c r="B86" s="39"/>
      <c r="C86" s="40" t="s">
        <v>1332</v>
      </c>
      <c r="D86" s="40"/>
      <c r="E86" s="40" t="s">
        <v>1333</v>
      </c>
      <c r="F86" s="40"/>
    </row>
    <row r="87" spans="1:6" ht="16.5" customHeight="1" x14ac:dyDescent="0.25">
      <c r="A87" s="39" t="s">
        <v>1394</v>
      </c>
      <c r="B87" s="39"/>
      <c r="C87" s="40" t="s">
        <v>1332</v>
      </c>
      <c r="D87" s="40"/>
      <c r="E87" s="40" t="s">
        <v>1333</v>
      </c>
      <c r="F87" s="40"/>
    </row>
    <row r="88" spans="1:6" ht="16.5" customHeight="1" x14ac:dyDescent="0.25">
      <c r="A88" s="39" t="s">
        <v>1395</v>
      </c>
      <c r="B88" s="39"/>
      <c r="C88" s="40" t="s">
        <v>1332</v>
      </c>
      <c r="D88" s="40"/>
      <c r="E88" s="40" t="s">
        <v>1333</v>
      </c>
      <c r="F88" s="40"/>
    </row>
    <row r="89" spans="1:6" ht="16.5" customHeight="1" x14ac:dyDescent="0.25">
      <c r="A89" s="39" t="s">
        <v>1396</v>
      </c>
      <c r="B89" s="39"/>
      <c r="C89" s="40" t="s">
        <v>1332</v>
      </c>
      <c r="D89" s="40"/>
      <c r="E89" s="40" t="s">
        <v>1333</v>
      </c>
      <c r="F89" s="40"/>
    </row>
    <row r="90" spans="1:6" ht="16.5" customHeight="1" x14ac:dyDescent="0.25">
      <c r="A90" s="39" t="s">
        <v>1397</v>
      </c>
      <c r="B90" s="39"/>
      <c r="C90" s="40" t="s">
        <v>1332</v>
      </c>
      <c r="D90" s="40"/>
      <c r="E90" s="40" t="s">
        <v>1333</v>
      </c>
      <c r="F90" s="40"/>
    </row>
    <row r="91" spans="1:6" ht="16.5" customHeight="1" x14ac:dyDescent="0.25">
      <c r="A91" s="39" t="s">
        <v>1398</v>
      </c>
      <c r="B91" s="39"/>
      <c r="C91" s="40" t="s">
        <v>1332</v>
      </c>
      <c r="D91" s="40"/>
      <c r="E91" s="40" t="s">
        <v>1333</v>
      </c>
      <c r="F91" s="40"/>
    </row>
    <row r="92" spans="1:6" ht="16.5" customHeight="1" x14ac:dyDescent="0.25">
      <c r="A92" s="39" t="s">
        <v>1399</v>
      </c>
      <c r="B92" s="39"/>
      <c r="C92" s="40" t="s">
        <v>1332</v>
      </c>
      <c r="D92" s="40"/>
      <c r="E92" s="40" t="s">
        <v>1333</v>
      </c>
      <c r="F92" s="40"/>
    </row>
    <row r="93" spans="1:6" ht="16.5" customHeight="1" x14ac:dyDescent="0.25">
      <c r="A93" s="39" t="s">
        <v>1400</v>
      </c>
      <c r="B93" s="39"/>
      <c r="C93" s="40" t="s">
        <v>1332</v>
      </c>
      <c r="D93" s="40"/>
      <c r="E93" s="40" t="s">
        <v>1333</v>
      </c>
      <c r="F93" s="40"/>
    </row>
    <row r="94" spans="1:6" ht="16.5" customHeight="1" x14ac:dyDescent="0.25">
      <c r="A94" s="39" t="s">
        <v>1401</v>
      </c>
      <c r="B94" s="39"/>
      <c r="C94" s="40" t="s">
        <v>1332</v>
      </c>
      <c r="D94" s="40"/>
      <c r="E94" s="40" t="s">
        <v>1333</v>
      </c>
      <c r="F94" s="40"/>
    </row>
    <row r="95" spans="1:6" ht="17.25" customHeight="1" x14ac:dyDescent="0.25">
      <c r="A95" s="39" t="s">
        <v>1402</v>
      </c>
      <c r="B95" s="39"/>
      <c r="C95" s="40" t="s">
        <v>1332</v>
      </c>
      <c r="D95" s="40"/>
      <c r="E95" s="40" t="s">
        <v>1333</v>
      </c>
      <c r="F95" s="40"/>
    </row>
    <row r="96" spans="1:6" ht="16.5" customHeight="1" x14ac:dyDescent="0.25">
      <c r="A96" s="39" t="s">
        <v>1403</v>
      </c>
      <c r="B96" s="39"/>
      <c r="C96" s="40" t="s">
        <v>1332</v>
      </c>
      <c r="D96" s="40"/>
      <c r="E96" s="40" t="s">
        <v>1333</v>
      </c>
      <c r="F96" s="40"/>
    </row>
    <row r="97" spans="1:6" ht="16.5" customHeight="1" x14ac:dyDescent="0.25">
      <c r="A97" s="39" t="s">
        <v>1404</v>
      </c>
      <c r="B97" s="39"/>
      <c r="C97" s="40" t="s">
        <v>1332</v>
      </c>
      <c r="D97" s="40"/>
      <c r="E97" s="40" t="s">
        <v>1333</v>
      </c>
      <c r="F97" s="40"/>
    </row>
    <row r="98" spans="1:6" ht="16.5" customHeight="1" x14ac:dyDescent="0.25">
      <c r="A98" s="39" t="s">
        <v>1405</v>
      </c>
      <c r="B98" s="39"/>
      <c r="C98" s="40" t="s">
        <v>1332</v>
      </c>
      <c r="D98" s="40"/>
      <c r="E98" s="40" t="s">
        <v>1333</v>
      </c>
      <c r="F98" s="40"/>
    </row>
    <row r="99" spans="1:6" ht="16.5" customHeight="1" x14ac:dyDescent="0.25">
      <c r="A99" s="39" t="s">
        <v>1406</v>
      </c>
      <c r="B99" s="39"/>
      <c r="C99" s="40" t="s">
        <v>1332</v>
      </c>
      <c r="D99" s="40"/>
      <c r="E99" s="40" t="s">
        <v>1333</v>
      </c>
      <c r="F99" s="40"/>
    </row>
    <row r="100" spans="1:6" ht="16.5" customHeight="1" x14ac:dyDescent="0.25">
      <c r="A100" s="39" t="s">
        <v>1407</v>
      </c>
      <c r="B100" s="39"/>
      <c r="C100" s="40" t="s">
        <v>1332</v>
      </c>
      <c r="D100" s="40"/>
      <c r="E100" s="40" t="s">
        <v>1333</v>
      </c>
      <c r="F100" s="40"/>
    </row>
    <row r="101" spans="1:6" ht="16.5" customHeight="1" x14ac:dyDescent="0.25">
      <c r="A101" s="39" t="s">
        <v>1408</v>
      </c>
      <c r="B101" s="39"/>
      <c r="C101" s="40" t="s">
        <v>1332</v>
      </c>
      <c r="D101" s="40"/>
      <c r="E101" s="40" t="s">
        <v>1333</v>
      </c>
      <c r="F101" s="40"/>
    </row>
    <row r="102" spans="1:6" ht="16.5" customHeight="1" x14ac:dyDescent="0.25">
      <c r="A102" s="39" t="s">
        <v>1409</v>
      </c>
      <c r="B102" s="39"/>
      <c r="C102" s="40" t="s">
        <v>1332</v>
      </c>
      <c r="D102" s="40"/>
      <c r="E102" s="40" t="s">
        <v>1333</v>
      </c>
      <c r="F102" s="40"/>
    </row>
    <row r="103" spans="1:6" ht="16.5" customHeight="1" x14ac:dyDescent="0.25">
      <c r="A103" s="39" t="s">
        <v>1410</v>
      </c>
      <c r="B103" s="39"/>
      <c r="C103" s="40" t="s">
        <v>1332</v>
      </c>
      <c r="D103" s="40"/>
      <c r="E103" s="40" t="s">
        <v>1333</v>
      </c>
      <c r="F103" s="40"/>
    </row>
    <row r="104" spans="1:6" ht="16.5" customHeight="1" x14ac:dyDescent="0.25">
      <c r="A104" s="39" t="s">
        <v>1411</v>
      </c>
      <c r="B104" s="39"/>
      <c r="C104" s="40" t="s">
        <v>1344</v>
      </c>
      <c r="D104" s="40"/>
      <c r="E104" s="40" t="s">
        <v>1345</v>
      </c>
      <c r="F104" s="40"/>
    </row>
    <row r="105" spans="1:6" ht="16.5" customHeight="1" x14ac:dyDescent="0.25">
      <c r="A105" s="39" t="s">
        <v>1412</v>
      </c>
      <c r="B105" s="39"/>
      <c r="C105" s="40" t="s">
        <v>1344</v>
      </c>
      <c r="D105" s="40"/>
      <c r="E105" s="40" t="s">
        <v>1345</v>
      </c>
      <c r="F105" s="40"/>
    </row>
    <row r="106" spans="1:6" ht="16.5" customHeight="1" x14ac:dyDescent="0.25">
      <c r="A106" s="39" t="s">
        <v>1413</v>
      </c>
      <c r="B106" s="39"/>
      <c r="C106" s="40" t="s">
        <v>1344</v>
      </c>
      <c r="D106" s="40"/>
      <c r="E106" s="40" t="s">
        <v>1345</v>
      </c>
      <c r="F106" s="40"/>
    </row>
    <row r="107" spans="1:6" ht="17.25" customHeight="1" x14ac:dyDescent="0.25">
      <c r="A107" s="39" t="s">
        <v>1414</v>
      </c>
      <c r="B107" s="39"/>
      <c r="C107" s="40" t="s">
        <v>1344</v>
      </c>
      <c r="D107" s="40"/>
      <c r="E107" s="40" t="s">
        <v>1345</v>
      </c>
      <c r="F107" s="40"/>
    </row>
    <row r="108" spans="1:6" ht="16.5" customHeight="1" x14ac:dyDescent="0.25">
      <c r="A108" s="39" t="s">
        <v>1415</v>
      </c>
      <c r="B108" s="39"/>
      <c r="C108" s="40" t="s">
        <v>1344</v>
      </c>
      <c r="D108" s="40"/>
      <c r="E108" s="40" t="s">
        <v>1345</v>
      </c>
      <c r="F108" s="40"/>
    </row>
    <row r="109" spans="1:6" ht="16.5" customHeight="1" x14ac:dyDescent="0.25">
      <c r="A109" s="39" t="s">
        <v>1416</v>
      </c>
      <c r="B109" s="39"/>
      <c r="C109" s="40" t="s">
        <v>1344</v>
      </c>
      <c r="D109" s="40"/>
      <c r="E109" s="40" t="s">
        <v>1345</v>
      </c>
      <c r="F109" s="40"/>
    </row>
    <row r="110" spans="1:6" ht="16.5" customHeight="1" x14ac:dyDescent="0.25">
      <c r="A110" s="39" t="s">
        <v>1417</v>
      </c>
      <c r="B110" s="39"/>
      <c r="C110" s="40" t="s">
        <v>1344</v>
      </c>
      <c r="D110" s="40"/>
      <c r="E110" s="40" t="s">
        <v>1345</v>
      </c>
      <c r="F110" s="40"/>
    </row>
    <row r="111" spans="1:6" ht="16.5" customHeight="1" x14ac:dyDescent="0.25">
      <c r="A111" s="39" t="s">
        <v>1418</v>
      </c>
      <c r="B111" s="39"/>
      <c r="C111" s="40" t="s">
        <v>1344</v>
      </c>
      <c r="D111" s="40"/>
      <c r="E111" s="40" t="s">
        <v>1345</v>
      </c>
      <c r="F111" s="40"/>
    </row>
    <row r="112" spans="1:6" ht="16.5" customHeight="1" x14ac:dyDescent="0.25">
      <c r="A112" s="39" t="s">
        <v>1419</v>
      </c>
      <c r="B112" s="39"/>
      <c r="C112" s="40" t="s">
        <v>1332</v>
      </c>
      <c r="D112" s="40"/>
      <c r="E112" s="40" t="s">
        <v>1333</v>
      </c>
      <c r="F112" s="40"/>
    </row>
    <row r="113" spans="1:6" ht="16.5" customHeight="1" x14ac:dyDescent="0.25">
      <c r="A113" s="39" t="s">
        <v>1420</v>
      </c>
      <c r="B113" s="39"/>
      <c r="C113" s="40" t="s">
        <v>1332</v>
      </c>
      <c r="D113" s="40"/>
      <c r="E113" s="40" t="s">
        <v>1333</v>
      </c>
      <c r="F113" s="40"/>
    </row>
    <row r="114" spans="1:6" ht="16.5" customHeight="1" x14ac:dyDescent="0.25">
      <c r="A114" s="39" t="s">
        <v>1421</v>
      </c>
      <c r="B114" s="39"/>
      <c r="C114" s="40" t="s">
        <v>1332</v>
      </c>
      <c r="D114" s="40"/>
      <c r="E114" s="40" t="s">
        <v>1333</v>
      </c>
      <c r="F114" s="40"/>
    </row>
    <row r="115" spans="1:6" ht="16.5" customHeight="1" x14ac:dyDescent="0.25">
      <c r="A115" s="39" t="s">
        <v>1422</v>
      </c>
      <c r="B115" s="39"/>
      <c r="C115" s="40" t="s">
        <v>1332</v>
      </c>
      <c r="D115" s="40"/>
      <c r="E115" s="40" t="s">
        <v>1333</v>
      </c>
      <c r="F115" s="40"/>
    </row>
    <row r="116" spans="1:6" ht="16.5" customHeight="1" x14ac:dyDescent="0.25">
      <c r="A116" s="39" t="s">
        <v>1423</v>
      </c>
      <c r="B116" s="39"/>
      <c r="C116" s="40" t="s">
        <v>1332</v>
      </c>
      <c r="D116" s="40"/>
      <c r="E116" s="40" t="s">
        <v>1333</v>
      </c>
      <c r="F116" s="40"/>
    </row>
    <row r="117" spans="1:6" ht="16.5" customHeight="1" x14ac:dyDescent="0.25">
      <c r="A117" s="39" t="s">
        <v>1424</v>
      </c>
      <c r="B117" s="39"/>
      <c r="C117" s="40" t="s">
        <v>1332</v>
      </c>
      <c r="D117" s="40"/>
      <c r="E117" s="40" t="s">
        <v>1333</v>
      </c>
      <c r="F117" s="40"/>
    </row>
    <row r="118" spans="1:6" ht="16.5" customHeight="1" x14ac:dyDescent="0.25">
      <c r="A118" s="39" t="s">
        <v>1425</v>
      </c>
      <c r="B118" s="39"/>
      <c r="C118" s="40" t="s">
        <v>1332</v>
      </c>
      <c r="D118" s="40"/>
      <c r="E118" s="40" t="s">
        <v>1333</v>
      </c>
      <c r="F118" s="40"/>
    </row>
    <row r="119" spans="1:6" ht="16.5" customHeight="1" x14ac:dyDescent="0.25">
      <c r="A119" s="39" t="s">
        <v>1426</v>
      </c>
      <c r="B119" s="39"/>
      <c r="C119" s="40" t="s">
        <v>1332</v>
      </c>
      <c r="D119" s="40"/>
      <c r="E119" s="40" t="s">
        <v>1333</v>
      </c>
      <c r="F119" s="40"/>
    </row>
    <row r="120" spans="1:6" ht="17.25" customHeight="1" x14ac:dyDescent="0.25">
      <c r="A120" s="39" t="s">
        <v>1427</v>
      </c>
      <c r="B120" s="39"/>
      <c r="C120" s="40" t="s">
        <v>1344</v>
      </c>
      <c r="D120" s="40"/>
      <c r="E120" s="40" t="s">
        <v>1345</v>
      </c>
      <c r="F120" s="40"/>
    </row>
    <row r="121" spans="1:6" ht="16.5" customHeight="1" x14ac:dyDescent="0.25">
      <c r="A121" s="39" t="s">
        <v>1428</v>
      </c>
      <c r="B121" s="39"/>
      <c r="C121" s="40" t="s">
        <v>1344</v>
      </c>
      <c r="D121" s="40"/>
      <c r="E121" s="40" t="s">
        <v>1345</v>
      </c>
      <c r="F121" s="40"/>
    </row>
    <row r="122" spans="1:6" ht="16.5" customHeight="1" x14ac:dyDescent="0.25">
      <c r="A122" s="39" t="s">
        <v>1429</v>
      </c>
      <c r="B122" s="39"/>
      <c r="C122" s="40" t="s">
        <v>1332</v>
      </c>
      <c r="D122" s="40"/>
      <c r="E122" s="40" t="s">
        <v>1333</v>
      </c>
      <c r="F122" s="40"/>
    </row>
    <row r="123" spans="1:6" ht="16.5" customHeight="1" x14ac:dyDescent="0.25">
      <c r="A123" s="39" t="s">
        <v>1430</v>
      </c>
      <c r="B123" s="39"/>
      <c r="C123" s="40" t="s">
        <v>1332</v>
      </c>
      <c r="D123" s="40"/>
      <c r="E123" s="40" t="s">
        <v>1333</v>
      </c>
      <c r="F123" s="40"/>
    </row>
    <row r="124" spans="1:6" ht="16.5" customHeight="1" x14ac:dyDescent="0.25">
      <c r="A124" s="39" t="s">
        <v>1431</v>
      </c>
      <c r="B124" s="39"/>
      <c r="C124" s="40" t="s">
        <v>1332</v>
      </c>
      <c r="D124" s="40"/>
      <c r="E124" s="40" t="s">
        <v>1333</v>
      </c>
      <c r="F124" s="40"/>
    </row>
    <row r="125" spans="1:6" ht="16.5" customHeight="1" x14ac:dyDescent="0.25">
      <c r="A125" s="39" t="s">
        <v>1432</v>
      </c>
      <c r="B125" s="39"/>
      <c r="C125" s="40" t="s">
        <v>1332</v>
      </c>
      <c r="D125" s="40"/>
      <c r="E125" s="40" t="s">
        <v>1333</v>
      </c>
      <c r="F125" s="40"/>
    </row>
    <row r="126" spans="1:6" ht="16.5" customHeight="1" x14ac:dyDescent="0.25">
      <c r="A126" s="39" t="s">
        <v>1433</v>
      </c>
      <c r="B126" s="39"/>
      <c r="C126" s="40" t="s">
        <v>1332</v>
      </c>
      <c r="D126" s="40"/>
      <c r="E126" s="40" t="s">
        <v>1333</v>
      </c>
      <c r="F126" s="40"/>
    </row>
    <row r="127" spans="1:6" ht="16.5" customHeight="1" x14ac:dyDescent="0.25">
      <c r="A127" s="39" t="s">
        <v>1434</v>
      </c>
      <c r="B127" s="39"/>
      <c r="C127" s="40" t="s">
        <v>1332</v>
      </c>
      <c r="D127" s="40"/>
      <c r="E127" s="40" t="s">
        <v>1333</v>
      </c>
      <c r="F127" s="40"/>
    </row>
    <row r="128" spans="1:6" ht="16.5" customHeight="1" x14ac:dyDescent="0.25">
      <c r="A128" s="39" t="s">
        <v>1435</v>
      </c>
      <c r="B128" s="39"/>
      <c r="C128" s="40" t="s">
        <v>1332</v>
      </c>
      <c r="D128" s="40"/>
      <c r="E128" s="40" t="s">
        <v>1333</v>
      </c>
      <c r="F128" s="40"/>
    </row>
    <row r="129" spans="1:6" ht="16.5" customHeight="1" x14ac:dyDescent="0.25">
      <c r="A129" s="39" t="s">
        <v>1436</v>
      </c>
      <c r="B129" s="39"/>
      <c r="C129" s="40" t="s">
        <v>1332</v>
      </c>
      <c r="D129" s="40"/>
      <c r="E129" s="40" t="s">
        <v>1333</v>
      </c>
      <c r="F129" s="40"/>
    </row>
    <row r="130" spans="1:6" ht="16.5" customHeight="1" x14ac:dyDescent="0.25">
      <c r="A130" s="39" t="s">
        <v>1437</v>
      </c>
      <c r="B130" s="39"/>
      <c r="C130" s="40" t="s">
        <v>1332</v>
      </c>
      <c r="D130" s="40"/>
      <c r="E130" s="40" t="s">
        <v>1333</v>
      </c>
      <c r="F130" s="40"/>
    </row>
    <row r="131" spans="1:6" ht="16.5" customHeight="1" x14ac:dyDescent="0.25">
      <c r="A131" s="39" t="s">
        <v>1438</v>
      </c>
      <c r="B131" s="39"/>
      <c r="C131" s="40" t="s">
        <v>1332</v>
      </c>
      <c r="D131" s="40"/>
      <c r="E131" s="40" t="s">
        <v>1333</v>
      </c>
      <c r="F131" s="40"/>
    </row>
    <row r="132" spans="1:6" ht="17.25" customHeight="1" x14ac:dyDescent="0.25">
      <c r="A132" s="39" t="s">
        <v>1439</v>
      </c>
      <c r="B132" s="39"/>
      <c r="C132" s="40" t="s">
        <v>1332</v>
      </c>
      <c r="D132" s="40"/>
      <c r="E132" s="40" t="s">
        <v>1333</v>
      </c>
      <c r="F132" s="40"/>
    </row>
    <row r="133" spans="1:6" ht="16.5" customHeight="1" x14ac:dyDescent="0.25">
      <c r="A133" s="39" t="s">
        <v>1440</v>
      </c>
      <c r="B133" s="39"/>
      <c r="C133" s="40" t="s">
        <v>1332</v>
      </c>
      <c r="D133" s="40"/>
      <c r="E133" s="40" t="s">
        <v>1333</v>
      </c>
      <c r="F133" s="40"/>
    </row>
    <row r="134" spans="1:6" ht="16.5" customHeight="1" x14ac:dyDescent="0.25">
      <c r="A134" s="39" t="s">
        <v>1441</v>
      </c>
      <c r="B134" s="39"/>
      <c r="C134" s="40" t="s">
        <v>1332</v>
      </c>
      <c r="D134" s="40"/>
      <c r="E134" s="40" t="s">
        <v>1333</v>
      </c>
      <c r="F134" s="40"/>
    </row>
    <row r="135" spans="1:6" ht="16.5" customHeight="1" x14ac:dyDescent="0.25">
      <c r="A135" s="39" t="s">
        <v>1442</v>
      </c>
      <c r="B135" s="39"/>
      <c r="C135" s="40" t="s">
        <v>1332</v>
      </c>
      <c r="D135" s="40"/>
      <c r="E135" s="40" t="s">
        <v>1333</v>
      </c>
      <c r="F135" s="40"/>
    </row>
    <row r="136" spans="1:6" ht="16.5" customHeight="1" x14ac:dyDescent="0.25">
      <c r="A136" s="39" t="s">
        <v>1443</v>
      </c>
      <c r="B136" s="39"/>
      <c r="C136" s="40" t="s">
        <v>1332</v>
      </c>
      <c r="D136" s="40"/>
      <c r="E136" s="40" t="s">
        <v>1333</v>
      </c>
      <c r="F136" s="40"/>
    </row>
    <row r="137" spans="1:6" ht="16.5" customHeight="1" x14ac:dyDescent="0.25">
      <c r="A137" s="39" t="s">
        <v>1444</v>
      </c>
      <c r="B137" s="39"/>
      <c r="C137" s="40" t="s">
        <v>1332</v>
      </c>
      <c r="D137" s="40"/>
      <c r="E137" s="40" t="s">
        <v>1333</v>
      </c>
      <c r="F137" s="40"/>
    </row>
    <row r="138" spans="1:6" ht="16.5" customHeight="1" x14ac:dyDescent="0.25">
      <c r="A138" s="39" t="s">
        <v>1445</v>
      </c>
      <c r="B138" s="39"/>
      <c r="C138" s="40" t="s">
        <v>1332</v>
      </c>
      <c r="D138" s="40"/>
      <c r="E138" s="40" t="s">
        <v>1333</v>
      </c>
      <c r="F138" s="40"/>
    </row>
    <row r="139" spans="1:6" ht="16.5" customHeight="1" x14ac:dyDescent="0.25">
      <c r="A139" s="39" t="s">
        <v>1446</v>
      </c>
      <c r="B139" s="39"/>
      <c r="C139" s="40" t="s">
        <v>1332</v>
      </c>
      <c r="D139" s="40"/>
      <c r="E139" s="40" t="s">
        <v>1333</v>
      </c>
      <c r="F139" s="40"/>
    </row>
    <row r="140" spans="1:6" ht="16.5" customHeight="1" x14ac:dyDescent="0.25">
      <c r="A140" s="39" t="s">
        <v>1447</v>
      </c>
      <c r="B140" s="39"/>
      <c r="C140" s="40" t="s">
        <v>1332</v>
      </c>
      <c r="D140" s="40"/>
      <c r="E140" s="40" t="s">
        <v>1333</v>
      </c>
      <c r="F140" s="40"/>
    </row>
    <row r="141" spans="1:6" ht="16.5" customHeight="1" x14ac:dyDescent="0.25">
      <c r="A141" s="39" t="s">
        <v>1448</v>
      </c>
      <c r="B141" s="39"/>
      <c r="C141" s="40" t="s">
        <v>1332</v>
      </c>
      <c r="D141" s="40"/>
      <c r="E141" s="40" t="s">
        <v>1333</v>
      </c>
      <c r="F141" s="40"/>
    </row>
    <row r="142" spans="1:6" ht="16.5" customHeight="1" x14ac:dyDescent="0.25">
      <c r="A142" s="39" t="s">
        <v>1449</v>
      </c>
      <c r="B142" s="39"/>
      <c r="C142" s="40" t="s">
        <v>1332</v>
      </c>
      <c r="D142" s="40"/>
      <c r="E142" s="40" t="s">
        <v>1333</v>
      </c>
      <c r="F142" s="40"/>
    </row>
    <row r="143" spans="1:6" ht="16.5" customHeight="1" x14ac:dyDescent="0.25">
      <c r="A143" s="39" t="s">
        <v>1450</v>
      </c>
      <c r="B143" s="39"/>
      <c r="C143" s="40" t="s">
        <v>1332</v>
      </c>
      <c r="D143" s="40"/>
      <c r="E143" s="40" t="s">
        <v>1333</v>
      </c>
      <c r="F143" s="40"/>
    </row>
    <row r="144" spans="1:6" ht="16.5" customHeight="1" x14ac:dyDescent="0.25">
      <c r="A144" s="39" t="s">
        <v>1450</v>
      </c>
      <c r="B144" s="39"/>
      <c r="C144" s="40" t="s">
        <v>1344</v>
      </c>
      <c r="D144" s="40"/>
      <c r="E144" s="40" t="s">
        <v>1333</v>
      </c>
      <c r="F144" s="40"/>
    </row>
    <row r="145" spans="1:6" ht="17.25" customHeight="1" x14ac:dyDescent="0.25">
      <c r="A145" s="39" t="s">
        <v>1451</v>
      </c>
      <c r="B145" s="39"/>
      <c r="C145" s="40" t="s">
        <v>1332</v>
      </c>
      <c r="D145" s="40"/>
      <c r="E145" s="40" t="s">
        <v>1333</v>
      </c>
      <c r="F145" s="40"/>
    </row>
    <row r="146" spans="1:6" ht="16.5" customHeight="1" x14ac:dyDescent="0.25">
      <c r="A146" s="39" t="s">
        <v>1451</v>
      </c>
      <c r="B146" s="39"/>
      <c r="C146" s="40" t="s">
        <v>1344</v>
      </c>
      <c r="D146" s="40"/>
      <c r="E146" s="40" t="s">
        <v>1333</v>
      </c>
      <c r="F146" s="40"/>
    </row>
    <row r="147" spans="1:6" ht="16.5" customHeight="1" x14ac:dyDescent="0.25">
      <c r="A147" s="39" t="s">
        <v>1452</v>
      </c>
      <c r="B147" s="39"/>
      <c r="C147" s="40" t="s">
        <v>1332</v>
      </c>
      <c r="D147" s="40"/>
      <c r="E147" s="40" t="s">
        <v>1333</v>
      </c>
      <c r="F147" s="40"/>
    </row>
    <row r="148" spans="1:6" ht="16.5" customHeight="1" x14ac:dyDescent="0.25">
      <c r="A148" s="39" t="s">
        <v>1452</v>
      </c>
      <c r="B148" s="39"/>
      <c r="C148" s="40" t="s">
        <v>1344</v>
      </c>
      <c r="D148" s="40"/>
      <c r="E148" s="40" t="s">
        <v>1333</v>
      </c>
      <c r="F148" s="40"/>
    </row>
    <row r="149" spans="1:6" ht="16.5" customHeight="1" x14ac:dyDescent="0.25">
      <c r="A149" s="39" t="s">
        <v>1453</v>
      </c>
      <c r="B149" s="39"/>
      <c r="C149" s="40" t="s">
        <v>1344</v>
      </c>
      <c r="D149" s="40"/>
      <c r="E149" s="40" t="s">
        <v>1345</v>
      </c>
      <c r="F149" s="40"/>
    </row>
    <row r="150" spans="1:6" ht="16.5" customHeight="1" x14ac:dyDescent="0.25">
      <c r="A150" s="39" t="s">
        <v>1454</v>
      </c>
      <c r="B150" s="39"/>
      <c r="C150" s="40" t="s">
        <v>1344</v>
      </c>
      <c r="D150" s="40"/>
      <c r="E150" s="40" t="s">
        <v>1345</v>
      </c>
      <c r="F150" s="40"/>
    </row>
    <row r="151" spans="1:6" ht="16.5" customHeight="1" x14ac:dyDescent="0.25">
      <c r="A151" s="39" t="s">
        <v>1455</v>
      </c>
      <c r="B151" s="39"/>
      <c r="C151" s="40" t="s">
        <v>1344</v>
      </c>
      <c r="D151" s="40"/>
      <c r="E151" s="40" t="s">
        <v>1345</v>
      </c>
      <c r="F151" s="40"/>
    </row>
    <row r="152" spans="1:6" ht="16.5" customHeight="1" x14ac:dyDescent="0.25">
      <c r="A152" s="39" t="s">
        <v>1456</v>
      </c>
      <c r="B152" s="39"/>
      <c r="C152" s="40" t="s">
        <v>1344</v>
      </c>
      <c r="D152" s="40"/>
      <c r="E152" s="40" t="s">
        <v>1345</v>
      </c>
      <c r="F152" s="40"/>
    </row>
    <row r="153" spans="1:6" ht="16.5" customHeight="1" x14ac:dyDescent="0.25">
      <c r="A153" s="39" t="s">
        <v>1457</v>
      </c>
      <c r="B153" s="39"/>
      <c r="C153" s="40" t="s">
        <v>1344</v>
      </c>
      <c r="D153" s="40"/>
      <c r="E153" s="40" t="s">
        <v>1345</v>
      </c>
      <c r="F153" s="40"/>
    </row>
    <row r="154" spans="1:6" ht="16.5" customHeight="1" x14ac:dyDescent="0.25">
      <c r="A154" s="39" t="s">
        <v>1458</v>
      </c>
      <c r="B154" s="39"/>
      <c r="C154" s="40" t="s">
        <v>1344</v>
      </c>
      <c r="D154" s="40"/>
      <c r="E154" s="40" t="s">
        <v>1345</v>
      </c>
      <c r="F154" s="40"/>
    </row>
    <row r="155" spans="1:6" ht="16.5" customHeight="1" x14ac:dyDescent="0.25">
      <c r="A155" s="39" t="s">
        <v>1459</v>
      </c>
      <c r="B155" s="39"/>
      <c r="C155" s="40" t="s">
        <v>1344</v>
      </c>
      <c r="D155" s="40"/>
      <c r="E155" s="40" t="s">
        <v>1345</v>
      </c>
      <c r="F155" s="40"/>
    </row>
    <row r="156" spans="1:6" ht="16.5" customHeight="1" x14ac:dyDescent="0.25">
      <c r="A156" s="39" t="s">
        <v>1460</v>
      </c>
      <c r="B156" s="39"/>
      <c r="C156" s="40" t="s">
        <v>1344</v>
      </c>
      <c r="D156" s="40"/>
      <c r="E156" s="40" t="s">
        <v>1345</v>
      </c>
      <c r="F156" s="40"/>
    </row>
    <row r="157" spans="1:6" ht="17.25" customHeight="1" x14ac:dyDescent="0.25">
      <c r="A157" s="39" t="s">
        <v>1461</v>
      </c>
      <c r="B157" s="39"/>
      <c r="C157" s="40" t="s">
        <v>1344</v>
      </c>
      <c r="D157" s="40"/>
      <c r="E157" s="40" t="s">
        <v>1345</v>
      </c>
      <c r="F157" s="40"/>
    </row>
    <row r="158" spans="1:6" ht="16.5" customHeight="1" x14ac:dyDescent="0.25">
      <c r="A158" s="39" t="s">
        <v>1462</v>
      </c>
      <c r="B158" s="39"/>
      <c r="C158" s="40" t="s">
        <v>1344</v>
      </c>
      <c r="D158" s="40"/>
      <c r="E158" s="40" t="s">
        <v>1345</v>
      </c>
      <c r="F158" s="40"/>
    </row>
    <row r="159" spans="1:6" ht="16.5" customHeight="1" x14ac:dyDescent="0.25">
      <c r="A159" s="39" t="s">
        <v>1463</v>
      </c>
      <c r="B159" s="39"/>
      <c r="C159" s="40" t="s">
        <v>1344</v>
      </c>
      <c r="D159" s="40"/>
      <c r="E159" s="40" t="s">
        <v>1345</v>
      </c>
      <c r="F159" s="40"/>
    </row>
    <row r="160" spans="1:6" ht="16.5" customHeight="1" x14ac:dyDescent="0.25">
      <c r="A160" s="39" t="s">
        <v>1464</v>
      </c>
      <c r="B160" s="39"/>
      <c r="C160" s="40" t="s">
        <v>1344</v>
      </c>
      <c r="D160" s="40"/>
      <c r="E160" s="40" t="s">
        <v>1345</v>
      </c>
      <c r="F160" s="40"/>
    </row>
    <row r="161" spans="1:6" ht="16.5" customHeight="1" x14ac:dyDescent="0.25">
      <c r="A161" s="39" t="s">
        <v>1465</v>
      </c>
      <c r="B161" s="39"/>
      <c r="C161" s="40" t="s">
        <v>1344</v>
      </c>
      <c r="D161" s="40"/>
      <c r="E161" s="40" t="s">
        <v>1345</v>
      </c>
      <c r="F161" s="40"/>
    </row>
    <row r="162" spans="1:6" ht="16.5" customHeight="1" x14ac:dyDescent="0.25">
      <c r="A162" s="39" t="s">
        <v>1466</v>
      </c>
      <c r="B162" s="39"/>
      <c r="C162" s="40" t="s">
        <v>1344</v>
      </c>
      <c r="D162" s="40"/>
      <c r="E162" s="40" t="s">
        <v>1345</v>
      </c>
      <c r="F162" s="40"/>
    </row>
    <row r="163" spans="1:6" ht="16.5" customHeight="1" x14ac:dyDescent="0.25">
      <c r="A163" s="39" t="s">
        <v>1467</v>
      </c>
      <c r="B163" s="39"/>
      <c r="C163" s="40" t="s">
        <v>1344</v>
      </c>
      <c r="D163" s="40"/>
      <c r="E163" s="40" t="s">
        <v>1345</v>
      </c>
      <c r="F163" s="40"/>
    </row>
    <row r="164" spans="1:6" ht="16.5" customHeight="1" x14ac:dyDescent="0.25">
      <c r="A164" s="39" t="s">
        <v>1468</v>
      </c>
      <c r="B164" s="39"/>
      <c r="C164" s="40" t="s">
        <v>1344</v>
      </c>
      <c r="D164" s="40"/>
      <c r="E164" s="40" t="s">
        <v>1345</v>
      </c>
      <c r="F164" s="40"/>
    </row>
    <row r="165" spans="1:6" ht="16.5" customHeight="1" x14ac:dyDescent="0.25">
      <c r="A165" s="39" t="s">
        <v>1469</v>
      </c>
      <c r="B165" s="39"/>
      <c r="C165" s="40" t="s">
        <v>1344</v>
      </c>
      <c r="D165" s="40"/>
      <c r="E165" s="40" t="s">
        <v>1345</v>
      </c>
      <c r="F165" s="40"/>
    </row>
    <row r="166" spans="1:6" ht="16.5" customHeight="1" x14ac:dyDescent="0.25">
      <c r="A166" s="39" t="s">
        <v>1470</v>
      </c>
      <c r="B166" s="39"/>
      <c r="C166" s="40" t="s">
        <v>1332</v>
      </c>
      <c r="D166" s="40"/>
      <c r="E166" s="40" t="s">
        <v>1333</v>
      </c>
      <c r="F166" s="40"/>
    </row>
    <row r="167" spans="1:6" ht="16.5" customHeight="1" x14ac:dyDescent="0.25">
      <c r="A167" s="39" t="s">
        <v>1471</v>
      </c>
      <c r="B167" s="39"/>
      <c r="C167" s="40" t="s">
        <v>1472</v>
      </c>
      <c r="D167" s="40"/>
      <c r="E167" s="40" t="s">
        <v>1333</v>
      </c>
      <c r="F167" s="40"/>
    </row>
    <row r="168" spans="1:6" ht="16.5" customHeight="1" x14ac:dyDescent="0.25">
      <c r="A168" s="39" t="s">
        <v>1473</v>
      </c>
      <c r="B168" s="39"/>
      <c r="C168" s="40" t="s">
        <v>1472</v>
      </c>
      <c r="D168" s="40"/>
      <c r="E168" s="40" t="s">
        <v>1333</v>
      </c>
      <c r="F168" s="40"/>
    </row>
    <row r="169" spans="1:6" ht="16.5" customHeight="1" x14ac:dyDescent="0.25">
      <c r="A169" s="39" t="s">
        <v>1474</v>
      </c>
      <c r="B169" s="39"/>
      <c r="C169" s="40" t="s">
        <v>1475</v>
      </c>
      <c r="D169" s="40"/>
      <c r="E169" s="40" t="s">
        <v>1476</v>
      </c>
      <c r="F169" s="40"/>
    </row>
    <row r="170" spans="1:6" ht="17.25" customHeight="1" x14ac:dyDescent="0.25">
      <c r="A170" s="39" t="s">
        <v>1477</v>
      </c>
      <c r="B170" s="39"/>
      <c r="C170" s="40" t="s">
        <v>1478</v>
      </c>
      <c r="D170" s="40"/>
      <c r="E170" s="40" t="s">
        <v>1479</v>
      </c>
      <c r="F170" s="40"/>
    </row>
    <row r="171" spans="1:6" ht="16.5" customHeight="1" x14ac:dyDescent="0.25">
      <c r="A171" s="39" t="s">
        <v>1480</v>
      </c>
      <c r="B171" s="39"/>
      <c r="C171" s="40" t="s">
        <v>1478</v>
      </c>
      <c r="D171" s="40"/>
      <c r="E171" s="40" t="s">
        <v>1479</v>
      </c>
      <c r="F171" s="40"/>
    </row>
    <row r="172" spans="1:6" ht="16.5" customHeight="1" x14ac:dyDescent="0.25">
      <c r="A172" s="39" t="s">
        <v>1481</v>
      </c>
      <c r="B172" s="39"/>
      <c r="C172" s="40" t="s">
        <v>1482</v>
      </c>
      <c r="D172" s="40"/>
      <c r="E172" s="40" t="s">
        <v>1345</v>
      </c>
      <c r="F172" s="40"/>
    </row>
    <row r="173" spans="1:6" ht="16.5" customHeight="1" x14ac:dyDescent="0.25">
      <c r="A173" s="39" t="s">
        <v>1483</v>
      </c>
      <c r="B173" s="39"/>
      <c r="C173" s="40" t="s">
        <v>1484</v>
      </c>
      <c r="D173" s="40"/>
      <c r="E173" s="40" t="s">
        <v>1333</v>
      </c>
      <c r="F173" s="40"/>
    </row>
    <row r="174" spans="1:6" ht="16.5" customHeight="1" x14ac:dyDescent="0.25">
      <c r="A174" s="39" t="s">
        <v>1485</v>
      </c>
      <c r="B174" s="39"/>
      <c r="C174" s="40" t="s">
        <v>1472</v>
      </c>
      <c r="D174" s="40"/>
      <c r="E174" s="40" t="s">
        <v>1333</v>
      </c>
      <c r="F174" s="40"/>
    </row>
    <row r="175" spans="1:6" ht="16.5" customHeight="1" x14ac:dyDescent="0.25">
      <c r="A175" s="39" t="s">
        <v>1486</v>
      </c>
      <c r="B175" s="39"/>
      <c r="C175" s="40" t="s">
        <v>1472</v>
      </c>
      <c r="D175" s="40"/>
      <c r="E175" s="40" t="s">
        <v>1333</v>
      </c>
      <c r="F175" s="40"/>
    </row>
    <row r="176" spans="1:6" ht="16.5" customHeight="1" x14ac:dyDescent="0.25">
      <c r="A176" s="39" t="s">
        <v>1487</v>
      </c>
      <c r="B176" s="39"/>
      <c r="C176" s="40" t="s">
        <v>1488</v>
      </c>
      <c r="D176" s="40"/>
      <c r="E176" s="40" t="s">
        <v>1489</v>
      </c>
      <c r="F176" s="40"/>
    </row>
    <row r="177" spans="1:6" ht="16.5" customHeight="1" x14ac:dyDescent="0.25">
      <c r="A177" s="39" t="s">
        <v>1490</v>
      </c>
      <c r="B177" s="39"/>
      <c r="C177" s="40" t="s">
        <v>1332</v>
      </c>
      <c r="D177" s="40"/>
      <c r="E177" s="40" t="s">
        <v>1333</v>
      </c>
      <c r="F177" s="40"/>
    </row>
    <row r="178" spans="1:6" ht="16.5" customHeight="1" x14ac:dyDescent="0.25">
      <c r="A178" s="39" t="s">
        <v>1491</v>
      </c>
      <c r="B178" s="39"/>
      <c r="C178" s="40" t="s">
        <v>1332</v>
      </c>
      <c r="D178" s="40"/>
      <c r="E178" s="40" t="s">
        <v>1333</v>
      </c>
      <c r="F178" s="40"/>
    </row>
    <row r="179" spans="1:6" ht="16.5" customHeight="1" x14ac:dyDescent="0.25">
      <c r="A179" s="39" t="s">
        <v>1492</v>
      </c>
      <c r="B179" s="39"/>
      <c r="C179" s="40" t="s">
        <v>1472</v>
      </c>
      <c r="D179" s="40"/>
      <c r="E179" s="40" t="s">
        <v>1333</v>
      </c>
      <c r="F179" s="40"/>
    </row>
    <row r="180" spans="1:6" ht="16.5" customHeight="1" x14ac:dyDescent="0.25">
      <c r="A180" s="39" t="s">
        <v>1493</v>
      </c>
      <c r="B180" s="39"/>
      <c r="C180" s="40" t="s">
        <v>1472</v>
      </c>
      <c r="D180" s="40"/>
      <c r="E180" s="40" t="s">
        <v>1333</v>
      </c>
      <c r="F180" s="40"/>
    </row>
    <row r="181" spans="1:6" ht="16.5" customHeight="1" x14ac:dyDescent="0.25">
      <c r="A181" s="39" t="s">
        <v>1494</v>
      </c>
      <c r="B181" s="39"/>
      <c r="C181" s="40" t="s">
        <v>1472</v>
      </c>
      <c r="D181" s="40"/>
      <c r="E181" s="40" t="s">
        <v>1333</v>
      </c>
      <c r="F181" s="40"/>
    </row>
    <row r="182" spans="1:6" ht="17.25" customHeight="1" x14ac:dyDescent="0.25">
      <c r="A182" s="39" t="s">
        <v>1495</v>
      </c>
      <c r="B182" s="39"/>
      <c r="C182" s="40" t="s">
        <v>1482</v>
      </c>
      <c r="D182" s="40"/>
      <c r="E182" s="40" t="s">
        <v>1345</v>
      </c>
      <c r="F182" s="40"/>
    </row>
    <row r="183" spans="1:6" ht="16.5" customHeight="1" x14ac:dyDescent="0.25">
      <c r="A183" s="39" t="s">
        <v>1496</v>
      </c>
      <c r="B183" s="39"/>
      <c r="C183" s="40" t="s">
        <v>1484</v>
      </c>
      <c r="D183" s="40"/>
      <c r="E183" s="40" t="s">
        <v>1333</v>
      </c>
      <c r="F183" s="40"/>
    </row>
    <row r="184" spans="1:6" ht="16.5" customHeight="1" x14ac:dyDescent="0.25">
      <c r="A184" s="39" t="s">
        <v>1497</v>
      </c>
      <c r="B184" s="39"/>
      <c r="C184" s="40" t="s">
        <v>1482</v>
      </c>
      <c r="D184" s="40"/>
      <c r="E184" s="40" t="s">
        <v>1345</v>
      </c>
      <c r="F184" s="40"/>
    </row>
    <row r="185" spans="1:6" ht="16.5" customHeight="1" x14ac:dyDescent="0.25">
      <c r="A185" s="39" t="s">
        <v>1498</v>
      </c>
      <c r="B185" s="39"/>
      <c r="C185" s="40" t="s">
        <v>1484</v>
      </c>
      <c r="D185" s="40"/>
      <c r="E185" s="40" t="s">
        <v>1333</v>
      </c>
      <c r="F185" s="40"/>
    </row>
    <row r="186" spans="1:6" ht="16.5" customHeight="1" x14ac:dyDescent="0.25">
      <c r="A186" s="39" t="s">
        <v>1499</v>
      </c>
      <c r="B186" s="39"/>
      <c r="C186" s="40" t="s">
        <v>1472</v>
      </c>
      <c r="D186" s="40"/>
      <c r="E186" s="40" t="s">
        <v>1333</v>
      </c>
      <c r="F186" s="40"/>
    </row>
    <row r="187" spans="1:6" ht="16.5" customHeight="1" x14ac:dyDescent="0.25">
      <c r="A187" s="39" t="s">
        <v>1500</v>
      </c>
      <c r="B187" s="39"/>
      <c r="C187" s="40" t="s">
        <v>1472</v>
      </c>
      <c r="D187" s="40"/>
      <c r="E187" s="40" t="s">
        <v>1333</v>
      </c>
      <c r="F187" s="40"/>
    </row>
    <row r="188" spans="1:6" ht="16.5" customHeight="1" x14ac:dyDescent="0.25">
      <c r="A188" s="39" t="s">
        <v>1501</v>
      </c>
      <c r="B188" s="39"/>
      <c r="C188" s="40" t="s">
        <v>1482</v>
      </c>
      <c r="D188" s="40"/>
      <c r="E188" s="40" t="s">
        <v>1345</v>
      </c>
      <c r="F188" s="40"/>
    </row>
    <row r="189" spans="1:6" ht="16.5" customHeight="1" x14ac:dyDescent="0.25">
      <c r="A189" s="39" t="s">
        <v>1502</v>
      </c>
      <c r="B189" s="39"/>
      <c r="C189" s="40" t="s">
        <v>1484</v>
      </c>
      <c r="D189" s="40"/>
      <c r="E189" s="40" t="s">
        <v>1333</v>
      </c>
      <c r="F189" s="40"/>
    </row>
    <row r="190" spans="1:6" ht="16.5" customHeight="1" x14ac:dyDescent="0.25">
      <c r="A190" s="39" t="s">
        <v>1503</v>
      </c>
      <c r="B190" s="39"/>
      <c r="C190" s="40" t="s">
        <v>1482</v>
      </c>
      <c r="D190" s="40"/>
      <c r="E190" s="40" t="s">
        <v>1345</v>
      </c>
      <c r="F190" s="40"/>
    </row>
    <row r="191" spans="1:6" ht="16.5" customHeight="1" x14ac:dyDescent="0.25">
      <c r="A191" s="39" t="s">
        <v>1504</v>
      </c>
      <c r="B191" s="39"/>
      <c r="C191" s="40" t="s">
        <v>1472</v>
      </c>
      <c r="D191" s="40"/>
      <c r="E191" s="40" t="s">
        <v>1333</v>
      </c>
      <c r="F191" s="40"/>
    </row>
    <row r="192" spans="1:6" ht="16.5" customHeight="1" x14ac:dyDescent="0.25">
      <c r="A192" s="39" t="s">
        <v>1505</v>
      </c>
      <c r="B192" s="39"/>
      <c r="C192" s="40" t="s">
        <v>1482</v>
      </c>
      <c r="D192" s="40"/>
      <c r="E192" s="40" t="s">
        <v>1345</v>
      </c>
      <c r="F192" s="40"/>
    </row>
    <row r="193" spans="1:6" ht="16.5" customHeight="1" x14ac:dyDescent="0.25">
      <c r="A193" s="39" t="s">
        <v>1506</v>
      </c>
      <c r="B193" s="39"/>
      <c r="C193" s="40" t="s">
        <v>1313</v>
      </c>
      <c r="D193" s="40"/>
      <c r="E193" s="40" t="s">
        <v>1314</v>
      </c>
      <c r="F193" s="40"/>
    </row>
    <row r="194" spans="1:6" ht="16.5" customHeight="1" x14ac:dyDescent="0.25">
      <c r="A194" s="39" t="s">
        <v>1507</v>
      </c>
      <c r="B194" s="39"/>
      <c r="C194" s="40" t="s">
        <v>1313</v>
      </c>
      <c r="D194" s="40"/>
      <c r="E194" s="40" t="s">
        <v>1314</v>
      </c>
      <c r="F194" s="40"/>
    </row>
    <row r="195" spans="1:6" ht="17.25" customHeight="1" x14ac:dyDescent="0.25">
      <c r="A195" s="39" t="s">
        <v>1508</v>
      </c>
      <c r="B195" s="39"/>
      <c r="C195" s="40" t="s">
        <v>1313</v>
      </c>
      <c r="D195" s="40"/>
      <c r="E195" s="40" t="s">
        <v>1314</v>
      </c>
      <c r="F195" s="40"/>
    </row>
    <row r="196" spans="1:6" ht="16.5" customHeight="1" x14ac:dyDescent="0.25">
      <c r="A196" s="39" t="s">
        <v>1509</v>
      </c>
      <c r="B196" s="39"/>
      <c r="C196" s="40" t="s">
        <v>1313</v>
      </c>
      <c r="D196" s="40"/>
      <c r="E196" s="40" t="s">
        <v>1314</v>
      </c>
      <c r="F196" s="40"/>
    </row>
    <row r="197" spans="1:6" ht="16.5" customHeight="1" x14ac:dyDescent="0.25">
      <c r="A197" s="39" t="s">
        <v>1510</v>
      </c>
      <c r="B197" s="39"/>
      <c r="C197" s="40" t="s">
        <v>1313</v>
      </c>
      <c r="D197" s="40"/>
      <c r="E197" s="40" t="s">
        <v>1314</v>
      </c>
      <c r="F197" s="40"/>
    </row>
    <row r="198" spans="1:6" ht="16.5" customHeight="1" x14ac:dyDescent="0.25">
      <c r="A198" s="39" t="s">
        <v>1511</v>
      </c>
      <c r="B198" s="39"/>
      <c r="C198" s="40" t="s">
        <v>1313</v>
      </c>
      <c r="D198" s="40"/>
      <c r="E198" s="40" t="s">
        <v>1314</v>
      </c>
      <c r="F198" s="40"/>
    </row>
    <row r="199" spans="1:6" ht="16.5" customHeight="1" x14ac:dyDescent="0.25">
      <c r="A199" s="39" t="s">
        <v>1512</v>
      </c>
      <c r="B199" s="39"/>
      <c r="C199" s="40" t="s">
        <v>1513</v>
      </c>
      <c r="D199" s="40"/>
      <c r="E199" s="40" t="s">
        <v>1514</v>
      </c>
      <c r="F199" s="40"/>
    </row>
    <row r="200" spans="1:6" ht="16.5" customHeight="1" x14ac:dyDescent="0.25">
      <c r="A200" s="39" t="s">
        <v>1515</v>
      </c>
      <c r="B200" s="39"/>
      <c r="C200" s="40" t="s">
        <v>1332</v>
      </c>
      <c r="D200" s="40"/>
      <c r="E200" s="40" t="s">
        <v>1333</v>
      </c>
      <c r="F200" s="40"/>
    </row>
    <row r="201" spans="1:6" ht="16.5" customHeight="1" x14ac:dyDescent="0.25">
      <c r="A201" s="39" t="s">
        <v>1516</v>
      </c>
      <c r="B201" s="39"/>
      <c r="C201" s="40" t="s">
        <v>1332</v>
      </c>
      <c r="D201" s="40"/>
      <c r="E201" s="40" t="s">
        <v>1333</v>
      </c>
      <c r="F201" s="40"/>
    </row>
    <row r="202" spans="1:6" ht="16.5" customHeight="1" x14ac:dyDescent="0.25">
      <c r="A202" s="39" t="s">
        <v>1517</v>
      </c>
      <c r="B202" s="39"/>
      <c r="C202" s="40" t="s">
        <v>1332</v>
      </c>
      <c r="D202" s="40"/>
      <c r="E202" s="40" t="s">
        <v>1333</v>
      </c>
      <c r="F202" s="40"/>
    </row>
    <row r="203" spans="1:6" ht="16.5" customHeight="1" x14ac:dyDescent="0.25">
      <c r="A203" s="39" t="s">
        <v>1518</v>
      </c>
      <c r="B203" s="39"/>
      <c r="C203" s="40" t="s">
        <v>1344</v>
      </c>
      <c r="D203" s="40"/>
      <c r="E203" s="40" t="s">
        <v>1345</v>
      </c>
      <c r="F203" s="40"/>
    </row>
    <row r="204" spans="1:6" ht="16.5" customHeight="1" x14ac:dyDescent="0.25">
      <c r="A204" s="39" t="s">
        <v>1519</v>
      </c>
      <c r="B204" s="39"/>
      <c r="C204" s="40" t="s">
        <v>1344</v>
      </c>
      <c r="D204" s="40"/>
      <c r="E204" s="40" t="s">
        <v>1345</v>
      </c>
      <c r="F204" s="40"/>
    </row>
    <row r="205" spans="1:6" ht="16.5" customHeight="1" x14ac:dyDescent="0.25">
      <c r="A205" s="39" t="s">
        <v>1520</v>
      </c>
      <c r="B205" s="39"/>
      <c r="C205" s="40" t="s">
        <v>1344</v>
      </c>
      <c r="D205" s="40"/>
      <c r="E205" s="40" t="s">
        <v>1345</v>
      </c>
      <c r="F205" s="40"/>
    </row>
    <row r="206" spans="1:6" ht="16.5" customHeight="1" x14ac:dyDescent="0.25">
      <c r="A206" s="39" t="s">
        <v>1521</v>
      </c>
      <c r="B206" s="39"/>
      <c r="C206" s="40" t="s">
        <v>1344</v>
      </c>
      <c r="D206" s="40"/>
      <c r="E206" s="40" t="s">
        <v>1345</v>
      </c>
      <c r="F206" s="40"/>
    </row>
    <row r="207" spans="1:6" ht="17.25" customHeight="1" x14ac:dyDescent="0.25">
      <c r="A207" s="39" t="s">
        <v>1522</v>
      </c>
      <c r="B207" s="39"/>
      <c r="C207" s="40" t="s">
        <v>1344</v>
      </c>
      <c r="D207" s="40"/>
      <c r="E207" s="40" t="s">
        <v>1345</v>
      </c>
      <c r="F207" s="40"/>
    </row>
    <row r="208" spans="1:6" ht="16.5" customHeight="1" x14ac:dyDescent="0.25">
      <c r="A208" s="39" t="s">
        <v>1523</v>
      </c>
      <c r="B208" s="39"/>
      <c r="C208" s="40" t="s">
        <v>1344</v>
      </c>
      <c r="D208" s="40"/>
      <c r="E208" s="40" t="s">
        <v>1345</v>
      </c>
      <c r="F208" s="40"/>
    </row>
    <row r="209" spans="1:6" ht="16.5" customHeight="1" x14ac:dyDescent="0.25">
      <c r="A209" s="39" t="s">
        <v>1524</v>
      </c>
      <c r="B209" s="39"/>
      <c r="C209" s="40" t="s">
        <v>1344</v>
      </c>
      <c r="D209" s="40"/>
      <c r="E209" s="40" t="s">
        <v>1345</v>
      </c>
      <c r="F209" s="40"/>
    </row>
    <row r="210" spans="1:6" ht="16.5" customHeight="1" x14ac:dyDescent="0.25">
      <c r="A210" s="39" t="s">
        <v>1525</v>
      </c>
      <c r="B210" s="39"/>
      <c r="C210" s="40" t="s">
        <v>1344</v>
      </c>
      <c r="D210" s="40"/>
      <c r="E210" s="40" t="s">
        <v>1345</v>
      </c>
      <c r="F210" s="40"/>
    </row>
    <row r="211" spans="1:6" ht="16.5" customHeight="1" x14ac:dyDescent="0.25">
      <c r="A211" s="39" t="s">
        <v>1526</v>
      </c>
      <c r="B211" s="39"/>
      <c r="C211" s="40" t="s">
        <v>1344</v>
      </c>
      <c r="D211" s="40"/>
      <c r="E211" s="40" t="s">
        <v>1345</v>
      </c>
      <c r="F211" s="40"/>
    </row>
    <row r="212" spans="1:6" ht="16.5" customHeight="1" x14ac:dyDescent="0.25">
      <c r="A212" s="39" t="s">
        <v>1527</v>
      </c>
      <c r="B212" s="39"/>
      <c r="C212" s="40" t="s">
        <v>1344</v>
      </c>
      <c r="D212" s="40"/>
      <c r="E212" s="40" t="s">
        <v>1345</v>
      </c>
      <c r="F212" s="40"/>
    </row>
    <row r="213" spans="1:6" ht="16.5" customHeight="1" x14ac:dyDescent="0.25">
      <c r="A213" s="39" t="s">
        <v>1528</v>
      </c>
      <c r="B213" s="39"/>
      <c r="C213" s="40" t="s">
        <v>1332</v>
      </c>
      <c r="D213" s="40"/>
      <c r="E213" s="40" t="s">
        <v>1333</v>
      </c>
      <c r="F213" s="40"/>
    </row>
    <row r="214" spans="1:6" ht="16.5" customHeight="1" x14ac:dyDescent="0.25">
      <c r="A214" s="39" t="s">
        <v>1529</v>
      </c>
      <c r="B214" s="39"/>
      <c r="C214" s="40" t="s">
        <v>1332</v>
      </c>
      <c r="D214" s="40"/>
      <c r="E214" s="40" t="s">
        <v>1333</v>
      </c>
      <c r="F214" s="40"/>
    </row>
    <row r="215" spans="1:6" ht="16.5" customHeight="1" x14ac:dyDescent="0.25">
      <c r="A215" s="39" t="s">
        <v>1530</v>
      </c>
      <c r="B215" s="39"/>
      <c r="C215" s="40" t="s">
        <v>1332</v>
      </c>
      <c r="D215" s="40"/>
      <c r="E215" s="40" t="s">
        <v>1333</v>
      </c>
      <c r="F215" s="40"/>
    </row>
    <row r="216" spans="1:6" ht="16.5" customHeight="1" x14ac:dyDescent="0.25">
      <c r="A216" s="39" t="s">
        <v>1531</v>
      </c>
      <c r="B216" s="39"/>
      <c r="C216" s="40" t="s">
        <v>1344</v>
      </c>
      <c r="D216" s="40"/>
      <c r="E216" s="40" t="s">
        <v>1345</v>
      </c>
      <c r="F216" s="40"/>
    </row>
    <row r="217" spans="1:6" ht="16.5" customHeight="1" x14ac:dyDescent="0.25">
      <c r="A217" s="39" t="s">
        <v>1532</v>
      </c>
      <c r="B217" s="39"/>
      <c r="C217" s="40" t="s">
        <v>1344</v>
      </c>
      <c r="D217" s="40"/>
      <c r="E217" s="40" t="s">
        <v>1345</v>
      </c>
      <c r="F217" s="40"/>
    </row>
    <row r="218" spans="1:6" ht="16.5" customHeight="1" x14ac:dyDescent="0.25">
      <c r="A218" s="39" t="s">
        <v>1533</v>
      </c>
      <c r="B218" s="39"/>
      <c r="C218" s="40" t="s">
        <v>1332</v>
      </c>
      <c r="D218" s="40"/>
      <c r="E218" s="40" t="s">
        <v>1333</v>
      </c>
      <c r="F218" s="40"/>
    </row>
    <row r="219" spans="1:6" ht="16.5" customHeight="1" x14ac:dyDescent="0.25">
      <c r="A219" s="39" t="s">
        <v>1534</v>
      </c>
      <c r="B219" s="39"/>
      <c r="C219" s="40" t="s">
        <v>1332</v>
      </c>
      <c r="D219" s="40"/>
      <c r="E219" s="40" t="s">
        <v>1333</v>
      </c>
      <c r="F219" s="40"/>
    </row>
    <row r="220" spans="1:6" ht="17.25" customHeight="1" x14ac:dyDescent="0.25">
      <c r="A220" s="39" t="s">
        <v>1535</v>
      </c>
      <c r="B220" s="39"/>
      <c r="C220" s="40" t="s">
        <v>1332</v>
      </c>
      <c r="D220" s="40"/>
      <c r="E220" s="40" t="s">
        <v>1333</v>
      </c>
      <c r="F220" s="40"/>
    </row>
    <row r="221" spans="1:6" ht="16.5" customHeight="1" x14ac:dyDescent="0.25">
      <c r="A221" s="39" t="s">
        <v>1536</v>
      </c>
      <c r="B221" s="39"/>
      <c r="C221" s="40" t="s">
        <v>1332</v>
      </c>
      <c r="D221" s="40"/>
      <c r="E221" s="40" t="s">
        <v>1333</v>
      </c>
      <c r="F221" s="40"/>
    </row>
    <row r="222" spans="1:6" ht="16.5" customHeight="1" x14ac:dyDescent="0.25">
      <c r="A222" s="39" t="s">
        <v>1537</v>
      </c>
      <c r="B222" s="39"/>
      <c r="C222" s="40" t="s">
        <v>1332</v>
      </c>
      <c r="D222" s="40"/>
      <c r="E222" s="40" t="s">
        <v>1333</v>
      </c>
      <c r="F222" s="40"/>
    </row>
    <row r="223" spans="1:6" ht="16.5" customHeight="1" x14ac:dyDescent="0.25">
      <c r="A223" s="39" t="s">
        <v>1538</v>
      </c>
      <c r="B223" s="39"/>
      <c r="C223" s="40" t="s">
        <v>1332</v>
      </c>
      <c r="D223" s="40"/>
      <c r="E223" s="40" t="s">
        <v>1333</v>
      </c>
      <c r="F223" s="40"/>
    </row>
    <row r="224" spans="1:6" ht="16.5" customHeight="1" x14ac:dyDescent="0.25">
      <c r="A224" s="39" t="s">
        <v>1539</v>
      </c>
      <c r="B224" s="39"/>
      <c r="C224" s="40" t="s">
        <v>1332</v>
      </c>
      <c r="D224" s="40"/>
      <c r="E224" s="40" t="s">
        <v>1333</v>
      </c>
      <c r="F224" s="40"/>
    </row>
    <row r="225" spans="1:6" ht="16.5" customHeight="1" x14ac:dyDescent="0.25">
      <c r="A225" s="39" t="s">
        <v>1540</v>
      </c>
      <c r="B225" s="39"/>
      <c r="C225" s="40" t="s">
        <v>1332</v>
      </c>
      <c r="D225" s="40"/>
      <c r="E225" s="40" t="s">
        <v>1333</v>
      </c>
      <c r="F225" s="40"/>
    </row>
    <row r="226" spans="1:6" ht="16.5" customHeight="1" x14ac:dyDescent="0.25">
      <c r="A226" s="39" t="s">
        <v>1541</v>
      </c>
      <c r="B226" s="39"/>
      <c r="C226" s="40" t="s">
        <v>1332</v>
      </c>
      <c r="D226" s="40"/>
      <c r="E226" s="40" t="s">
        <v>1333</v>
      </c>
      <c r="F226" s="40"/>
    </row>
    <row r="227" spans="1:6" ht="16.5" customHeight="1" x14ac:dyDescent="0.25">
      <c r="A227" s="39" t="s">
        <v>1542</v>
      </c>
      <c r="B227" s="39"/>
      <c r="C227" s="40" t="s">
        <v>1332</v>
      </c>
      <c r="D227" s="40"/>
      <c r="E227" s="40" t="s">
        <v>1333</v>
      </c>
      <c r="F227" s="40"/>
    </row>
    <row r="228" spans="1:6" ht="16.5" customHeight="1" x14ac:dyDescent="0.25">
      <c r="A228" s="39" t="s">
        <v>1543</v>
      </c>
      <c r="B228" s="39"/>
      <c r="C228" s="40" t="s">
        <v>1332</v>
      </c>
      <c r="D228" s="40"/>
      <c r="E228" s="40" t="s">
        <v>1333</v>
      </c>
      <c r="F228" s="40"/>
    </row>
    <row r="229" spans="1:6" ht="16.5" customHeight="1" x14ac:dyDescent="0.25">
      <c r="A229" s="39" t="s">
        <v>1544</v>
      </c>
      <c r="B229" s="39"/>
      <c r="C229" s="40" t="s">
        <v>1332</v>
      </c>
      <c r="D229" s="40"/>
      <c r="E229" s="40" t="s">
        <v>1333</v>
      </c>
      <c r="F229" s="40"/>
    </row>
    <row r="230" spans="1:6" ht="16.5" customHeight="1" x14ac:dyDescent="0.25">
      <c r="A230" s="39" t="s">
        <v>1545</v>
      </c>
      <c r="B230" s="39"/>
      <c r="C230" s="40" t="s">
        <v>1332</v>
      </c>
      <c r="D230" s="40"/>
      <c r="E230" s="40" t="s">
        <v>1333</v>
      </c>
      <c r="F230" s="40"/>
    </row>
    <row r="231" spans="1:6" ht="16.5" customHeight="1" x14ac:dyDescent="0.25">
      <c r="A231" s="39" t="s">
        <v>1546</v>
      </c>
      <c r="B231" s="39"/>
      <c r="C231" s="40" t="s">
        <v>1332</v>
      </c>
      <c r="D231" s="40"/>
      <c r="E231" s="40" t="s">
        <v>1333</v>
      </c>
      <c r="F231" s="40"/>
    </row>
    <row r="232" spans="1:6" ht="17.25" customHeight="1" x14ac:dyDescent="0.25">
      <c r="A232" s="39" t="s">
        <v>1547</v>
      </c>
      <c r="B232" s="39"/>
      <c r="C232" s="40" t="s">
        <v>1344</v>
      </c>
      <c r="D232" s="40"/>
      <c r="E232" s="40" t="s">
        <v>1345</v>
      </c>
      <c r="F232" s="40"/>
    </row>
    <row r="233" spans="1:6" ht="16.5" customHeight="1" x14ac:dyDescent="0.25">
      <c r="A233" s="39" t="s">
        <v>1548</v>
      </c>
      <c r="B233" s="39"/>
      <c r="C233" s="40" t="s">
        <v>1344</v>
      </c>
      <c r="D233" s="40"/>
      <c r="E233" s="40" t="s">
        <v>1345</v>
      </c>
      <c r="F233" s="40"/>
    </row>
    <row r="234" spans="1:6" ht="16.5" customHeight="1" x14ac:dyDescent="0.25">
      <c r="A234" s="39" t="s">
        <v>1549</v>
      </c>
      <c r="B234" s="39"/>
      <c r="C234" s="40" t="s">
        <v>1344</v>
      </c>
      <c r="D234" s="40"/>
      <c r="E234" s="40" t="s">
        <v>1345</v>
      </c>
      <c r="F234" s="40"/>
    </row>
    <row r="235" spans="1:6" ht="16.5" customHeight="1" x14ac:dyDescent="0.25">
      <c r="A235" s="39" t="s">
        <v>1550</v>
      </c>
      <c r="B235" s="39"/>
      <c r="C235" s="40" t="s">
        <v>1344</v>
      </c>
      <c r="D235" s="40"/>
      <c r="E235" s="40" t="s">
        <v>1345</v>
      </c>
      <c r="F235" s="40"/>
    </row>
    <row r="236" spans="1:6" ht="16.5" customHeight="1" x14ac:dyDescent="0.25">
      <c r="A236" s="39" t="s">
        <v>1551</v>
      </c>
      <c r="B236" s="39"/>
      <c r="C236" s="40" t="s">
        <v>1344</v>
      </c>
      <c r="D236" s="40"/>
      <c r="E236" s="40" t="s">
        <v>1345</v>
      </c>
      <c r="F236" s="40"/>
    </row>
    <row r="237" spans="1:6" ht="16.5" customHeight="1" x14ac:dyDescent="0.25">
      <c r="A237" s="39" t="s">
        <v>1552</v>
      </c>
      <c r="B237" s="39"/>
      <c r="C237" s="40" t="s">
        <v>1344</v>
      </c>
      <c r="D237" s="40"/>
      <c r="E237" s="40" t="s">
        <v>1345</v>
      </c>
      <c r="F237" s="40"/>
    </row>
    <row r="238" spans="1:6" ht="16.5" customHeight="1" x14ac:dyDescent="0.25">
      <c r="A238" s="39" t="s">
        <v>1553</v>
      </c>
      <c r="B238" s="39"/>
      <c r="C238" s="40" t="s">
        <v>1344</v>
      </c>
      <c r="D238" s="40"/>
      <c r="E238" s="40" t="s">
        <v>1345</v>
      </c>
      <c r="F238" s="40"/>
    </row>
    <row r="239" spans="1:6" ht="16.5" customHeight="1" x14ac:dyDescent="0.25">
      <c r="A239" s="39" t="s">
        <v>1554</v>
      </c>
      <c r="B239" s="39"/>
      <c r="C239" s="40" t="s">
        <v>1344</v>
      </c>
      <c r="D239" s="40"/>
      <c r="E239" s="40" t="s">
        <v>1345</v>
      </c>
      <c r="F239" s="40"/>
    </row>
    <row r="240" spans="1:6" ht="16.5" customHeight="1" x14ac:dyDescent="0.25">
      <c r="A240" s="39" t="s">
        <v>1555</v>
      </c>
      <c r="B240" s="39"/>
      <c r="C240" s="40" t="s">
        <v>1344</v>
      </c>
      <c r="D240" s="40"/>
      <c r="E240" s="40" t="s">
        <v>1345</v>
      </c>
      <c r="F240" s="40"/>
    </row>
    <row r="241" spans="1:6" ht="16.5" customHeight="1" x14ac:dyDescent="0.25">
      <c r="A241" s="39" t="s">
        <v>1556</v>
      </c>
      <c r="B241" s="39"/>
      <c r="C241" s="40" t="s">
        <v>1344</v>
      </c>
      <c r="D241" s="40"/>
      <c r="E241" s="40" t="s">
        <v>1345</v>
      </c>
      <c r="F241" s="40"/>
    </row>
    <row r="242" spans="1:6" ht="16.5" customHeight="1" x14ac:dyDescent="0.25">
      <c r="A242" s="39" t="s">
        <v>1557</v>
      </c>
      <c r="B242" s="39"/>
      <c r="C242" s="40" t="s">
        <v>1344</v>
      </c>
      <c r="D242" s="40"/>
      <c r="E242" s="40" t="s">
        <v>1345</v>
      </c>
      <c r="F242" s="40"/>
    </row>
    <row r="243" spans="1:6" ht="16.5" customHeight="1" x14ac:dyDescent="0.25">
      <c r="A243" s="39" t="s">
        <v>1558</v>
      </c>
      <c r="B243" s="39"/>
      <c r="C243" s="40" t="s">
        <v>1344</v>
      </c>
      <c r="D243" s="40"/>
      <c r="E243" s="40" t="s">
        <v>1345</v>
      </c>
      <c r="F243" s="40"/>
    </row>
    <row r="244" spans="1:6" ht="16.5" customHeight="1" x14ac:dyDescent="0.25">
      <c r="A244" s="39" t="s">
        <v>1559</v>
      </c>
      <c r="B244" s="39"/>
      <c r="C244" s="40" t="s">
        <v>1344</v>
      </c>
      <c r="D244" s="40"/>
      <c r="E244" s="40" t="s">
        <v>1345</v>
      </c>
      <c r="F244" s="40"/>
    </row>
    <row r="245" spans="1:6" ht="17.25" customHeight="1" x14ac:dyDescent="0.25">
      <c r="A245" s="39" t="s">
        <v>1560</v>
      </c>
      <c r="B245" s="39"/>
      <c r="C245" s="40" t="s">
        <v>1344</v>
      </c>
      <c r="D245" s="40"/>
      <c r="E245" s="40" t="s">
        <v>1345</v>
      </c>
      <c r="F245" s="40"/>
    </row>
    <row r="246" spans="1:6" ht="16.5" customHeight="1" x14ac:dyDescent="0.25">
      <c r="A246" s="39" t="s">
        <v>1561</v>
      </c>
      <c r="B246" s="39"/>
      <c r="C246" s="40" t="s">
        <v>1344</v>
      </c>
      <c r="D246" s="40"/>
      <c r="E246" s="40" t="s">
        <v>1345</v>
      </c>
      <c r="F246" s="40"/>
    </row>
    <row r="247" spans="1:6" ht="16.5" customHeight="1" x14ac:dyDescent="0.25">
      <c r="A247" s="39" t="s">
        <v>1562</v>
      </c>
      <c r="B247" s="39"/>
      <c r="C247" s="40" t="s">
        <v>1344</v>
      </c>
      <c r="D247" s="40"/>
      <c r="E247" s="40" t="s">
        <v>1345</v>
      </c>
      <c r="F247" s="40"/>
    </row>
    <row r="248" spans="1:6" ht="16.5" customHeight="1" x14ac:dyDescent="0.25">
      <c r="A248" s="39" t="s">
        <v>1563</v>
      </c>
      <c r="B248" s="39"/>
      <c r="C248" s="40" t="s">
        <v>1344</v>
      </c>
      <c r="D248" s="40"/>
      <c r="E248" s="40" t="s">
        <v>1345</v>
      </c>
      <c r="F248" s="40"/>
    </row>
    <row r="249" spans="1:6" ht="16.5" customHeight="1" x14ac:dyDescent="0.25">
      <c r="A249" s="39" t="s">
        <v>1564</v>
      </c>
      <c r="B249" s="39"/>
      <c r="C249" s="40" t="s">
        <v>1344</v>
      </c>
      <c r="D249" s="40"/>
      <c r="E249" s="40" t="s">
        <v>1345</v>
      </c>
      <c r="F249" s="40"/>
    </row>
    <row r="250" spans="1:6" ht="16.5" customHeight="1" x14ac:dyDescent="0.25">
      <c r="A250" s="39" t="s">
        <v>1565</v>
      </c>
      <c r="B250" s="39"/>
      <c r="C250" s="40" t="s">
        <v>1344</v>
      </c>
      <c r="D250" s="40"/>
      <c r="E250" s="40" t="s">
        <v>1345</v>
      </c>
      <c r="F250" s="40"/>
    </row>
    <row r="251" spans="1:6" ht="16.5" customHeight="1" x14ac:dyDescent="0.25">
      <c r="A251" s="39" t="s">
        <v>1566</v>
      </c>
      <c r="B251" s="39"/>
      <c r="C251" s="40" t="s">
        <v>1344</v>
      </c>
      <c r="D251" s="40"/>
      <c r="E251" s="40" t="s">
        <v>1345</v>
      </c>
      <c r="F251" s="40"/>
    </row>
    <row r="252" spans="1:6" ht="16.5" customHeight="1" x14ac:dyDescent="0.25">
      <c r="A252" s="39" t="s">
        <v>1567</v>
      </c>
      <c r="B252" s="39"/>
      <c r="C252" s="40" t="s">
        <v>1344</v>
      </c>
      <c r="D252" s="40"/>
      <c r="E252" s="40" t="s">
        <v>1345</v>
      </c>
      <c r="F252" s="40"/>
    </row>
    <row r="253" spans="1:6" ht="16.5" customHeight="1" x14ac:dyDescent="0.25">
      <c r="A253" s="39" t="s">
        <v>1568</v>
      </c>
      <c r="B253" s="39"/>
      <c r="C253" s="40" t="s">
        <v>1344</v>
      </c>
      <c r="D253" s="40"/>
      <c r="E253" s="40" t="s">
        <v>1345</v>
      </c>
      <c r="F253" s="40"/>
    </row>
    <row r="254" spans="1:6" ht="16.5" customHeight="1" x14ac:dyDescent="0.25">
      <c r="A254" s="39" t="s">
        <v>1569</v>
      </c>
      <c r="B254" s="39"/>
      <c r="C254" s="40" t="s">
        <v>1344</v>
      </c>
      <c r="D254" s="40"/>
      <c r="E254" s="40" t="s">
        <v>1345</v>
      </c>
      <c r="F254" s="40"/>
    </row>
    <row r="255" spans="1:6" ht="16.5" customHeight="1" x14ac:dyDescent="0.25">
      <c r="A255" s="39" t="s">
        <v>1570</v>
      </c>
      <c r="B255" s="39"/>
      <c r="C255" s="40" t="s">
        <v>1344</v>
      </c>
      <c r="D255" s="40"/>
      <c r="E255" s="40" t="s">
        <v>1345</v>
      </c>
      <c r="F255" s="40"/>
    </row>
    <row r="256" spans="1:6" ht="16.5" customHeight="1" x14ac:dyDescent="0.25">
      <c r="A256" s="39" t="s">
        <v>1571</v>
      </c>
      <c r="B256" s="39"/>
      <c r="C256" s="40" t="s">
        <v>1344</v>
      </c>
      <c r="D256" s="40"/>
      <c r="E256" s="40" t="s">
        <v>1345</v>
      </c>
      <c r="F256" s="40"/>
    </row>
    <row r="257" spans="1:6" ht="17.25" customHeight="1" x14ac:dyDescent="0.25">
      <c r="A257" s="39" t="s">
        <v>1572</v>
      </c>
      <c r="B257" s="39"/>
      <c r="C257" s="40" t="s">
        <v>1344</v>
      </c>
      <c r="D257" s="40"/>
      <c r="E257" s="40" t="s">
        <v>1345</v>
      </c>
      <c r="F257" s="40"/>
    </row>
    <row r="258" spans="1:6" ht="16.5" customHeight="1" x14ac:dyDescent="0.25">
      <c r="A258" s="39" t="s">
        <v>1573</v>
      </c>
      <c r="B258" s="39"/>
      <c r="C258" s="40" t="s">
        <v>1344</v>
      </c>
      <c r="D258" s="40"/>
      <c r="E258" s="40" t="s">
        <v>1345</v>
      </c>
      <c r="F258" s="40"/>
    </row>
    <row r="259" spans="1:6" ht="16.5" customHeight="1" x14ac:dyDescent="0.25">
      <c r="A259" s="39" t="s">
        <v>1574</v>
      </c>
      <c r="B259" s="39"/>
      <c r="C259" s="40" t="s">
        <v>1344</v>
      </c>
      <c r="D259" s="40"/>
      <c r="E259" s="40" t="s">
        <v>1345</v>
      </c>
      <c r="F259" s="40"/>
    </row>
    <row r="260" spans="1:6" ht="16.5" customHeight="1" x14ac:dyDescent="0.25">
      <c r="A260" s="39" t="s">
        <v>1575</v>
      </c>
      <c r="B260" s="39"/>
      <c r="C260" s="40" t="s">
        <v>1344</v>
      </c>
      <c r="D260" s="40"/>
      <c r="E260" s="40" t="s">
        <v>1345</v>
      </c>
      <c r="F260" s="40"/>
    </row>
    <row r="261" spans="1:6" ht="16.5" customHeight="1" x14ac:dyDescent="0.25">
      <c r="A261" s="39" t="s">
        <v>1576</v>
      </c>
      <c r="B261" s="39"/>
      <c r="C261" s="40" t="s">
        <v>1332</v>
      </c>
      <c r="D261" s="40"/>
      <c r="E261" s="40" t="s">
        <v>1333</v>
      </c>
      <c r="F261" s="40"/>
    </row>
    <row r="262" spans="1:6" ht="16.5" customHeight="1" x14ac:dyDescent="0.25">
      <c r="A262" s="39" t="s">
        <v>1577</v>
      </c>
      <c r="B262" s="39"/>
      <c r="C262" s="40" t="s">
        <v>1332</v>
      </c>
      <c r="D262" s="40"/>
      <c r="E262" s="40" t="s">
        <v>1333</v>
      </c>
      <c r="F262" s="40"/>
    </row>
    <row r="263" spans="1:6" ht="16.5" customHeight="1" x14ac:dyDescent="0.25">
      <c r="A263" s="39" t="s">
        <v>1578</v>
      </c>
      <c r="B263" s="39"/>
      <c r="C263" s="40" t="s">
        <v>1332</v>
      </c>
      <c r="D263" s="40"/>
      <c r="E263" s="40" t="s">
        <v>1333</v>
      </c>
      <c r="F263" s="40"/>
    </row>
    <row r="264" spans="1:6" ht="16.5" customHeight="1" x14ac:dyDescent="0.25">
      <c r="A264" s="39" t="s">
        <v>1579</v>
      </c>
      <c r="B264" s="39"/>
      <c r="C264" s="40" t="s">
        <v>1332</v>
      </c>
      <c r="D264" s="40"/>
      <c r="E264" s="40" t="s">
        <v>1333</v>
      </c>
      <c r="F264" s="40"/>
    </row>
    <row r="265" spans="1:6" ht="16.5" customHeight="1" x14ac:dyDescent="0.25">
      <c r="A265" s="39" t="s">
        <v>1580</v>
      </c>
      <c r="B265" s="39"/>
      <c r="C265" s="40" t="s">
        <v>1344</v>
      </c>
      <c r="D265" s="40"/>
      <c r="E265" s="40" t="s">
        <v>1345</v>
      </c>
      <c r="F265" s="40"/>
    </row>
    <row r="266" spans="1:6" ht="16.5" customHeight="1" x14ac:dyDescent="0.25">
      <c r="A266" s="39" t="s">
        <v>1581</v>
      </c>
      <c r="B266" s="39"/>
      <c r="C266" s="40" t="s">
        <v>1332</v>
      </c>
      <c r="D266" s="40"/>
      <c r="E266" s="40" t="s">
        <v>1333</v>
      </c>
      <c r="F266" s="40"/>
    </row>
    <row r="267" spans="1:6" ht="16.5" customHeight="1" x14ac:dyDescent="0.25">
      <c r="A267" s="39" t="s">
        <v>1582</v>
      </c>
      <c r="B267" s="39"/>
      <c r="C267" s="40" t="s">
        <v>1583</v>
      </c>
      <c r="D267" s="40"/>
      <c r="E267" s="40" t="s">
        <v>1584</v>
      </c>
      <c r="F267" s="40"/>
    </row>
    <row r="268" spans="1:6" ht="16.5" customHeight="1" x14ac:dyDescent="0.25">
      <c r="A268" s="39" t="s">
        <v>1585</v>
      </c>
      <c r="B268" s="39"/>
      <c r="C268" s="40" t="s">
        <v>1583</v>
      </c>
      <c r="D268" s="40"/>
      <c r="E268" s="40" t="s">
        <v>1584</v>
      </c>
      <c r="F268" s="40"/>
    </row>
    <row r="269" spans="1:6" ht="16.5" customHeight="1" x14ac:dyDescent="0.25">
      <c r="A269" s="39" t="s">
        <v>1586</v>
      </c>
      <c r="B269" s="39"/>
      <c r="C269" s="40" t="s">
        <v>1344</v>
      </c>
      <c r="D269" s="40"/>
      <c r="E269" s="40" t="s">
        <v>1345</v>
      </c>
      <c r="F269" s="40"/>
    </row>
    <row r="270" spans="1:6" ht="17.25" customHeight="1" x14ac:dyDescent="0.25">
      <c r="A270" s="39" t="s">
        <v>1587</v>
      </c>
      <c r="B270" s="39"/>
      <c r="C270" s="40" t="s">
        <v>1583</v>
      </c>
      <c r="D270" s="40"/>
      <c r="E270" s="40" t="s">
        <v>1584</v>
      </c>
      <c r="F270" s="40"/>
    </row>
    <row r="271" spans="1:6" ht="16.5" customHeight="1" x14ac:dyDescent="0.25">
      <c r="A271" s="39" t="s">
        <v>1588</v>
      </c>
      <c r="B271" s="39"/>
      <c r="C271" s="40" t="s">
        <v>1583</v>
      </c>
      <c r="D271" s="40"/>
      <c r="E271" s="40" t="s">
        <v>1584</v>
      </c>
      <c r="F271" s="40"/>
    </row>
    <row r="272" spans="1:6" ht="16.5" customHeight="1" x14ac:dyDescent="0.25">
      <c r="A272" s="39" t="s">
        <v>1589</v>
      </c>
      <c r="B272" s="39"/>
      <c r="C272" s="40" t="s">
        <v>1332</v>
      </c>
      <c r="D272" s="40"/>
      <c r="E272" s="40" t="s">
        <v>1333</v>
      </c>
      <c r="F272" s="40"/>
    </row>
    <row r="273" spans="1:6" ht="12" customHeight="1" x14ac:dyDescent="0.25">
      <c r="A273" s="43"/>
      <c r="B273" s="43"/>
      <c r="C273" s="43"/>
      <c r="D273" s="43"/>
      <c r="E273" s="43"/>
      <c r="F273" s="43"/>
    </row>
  </sheetData>
  <mergeCells count="793">
    <mergeCell ref="A272:B272"/>
    <mergeCell ref="C272:D272"/>
    <mergeCell ref="E272:F272"/>
    <mergeCell ref="A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&amp;C4H161 CABLE PART NUMBERS_D.2</oddHeader>
    <oddFooter>&amp;L&amp;D&amp;CPage &amp;P of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9">
    <outlinePr summaryBelow="0"/>
    <pageSetUpPr fitToPage="1"/>
  </sheetPr>
  <dimension ref="A1:D88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1" t="s">
        <v>0</v>
      </c>
      <c r="B1" s="31"/>
      <c r="C1" s="1" t="s">
        <v>1</v>
      </c>
    </row>
    <row r="2" spans="1:4" ht="3.75" customHeight="1" x14ac:dyDescent="0.25">
      <c r="A2" s="38" t="s">
        <v>2</v>
      </c>
      <c r="B2" s="33" t="s">
        <v>3</v>
      </c>
    </row>
    <row r="3" spans="1:4" ht="9" customHeight="1" x14ac:dyDescent="0.25">
      <c r="A3" s="38"/>
      <c r="B3" s="33"/>
      <c r="C3" s="37" t="s">
        <v>4</v>
      </c>
    </row>
    <row r="4" spans="1:4" ht="9" customHeight="1" x14ac:dyDescent="0.25">
      <c r="A4" s="38" t="s">
        <v>5</v>
      </c>
      <c r="B4" s="33" t="s">
        <v>6</v>
      </c>
      <c r="C4" s="37"/>
    </row>
    <row r="5" spans="1:4" ht="3" customHeight="1" x14ac:dyDescent="0.25">
      <c r="A5" s="38"/>
      <c r="B5" s="33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22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22</v>
      </c>
    </row>
    <row r="18" spans="1:4" ht="24.75" customHeight="1" x14ac:dyDescent="0.25">
      <c r="A18" s="8" t="s">
        <v>29</v>
      </c>
      <c r="B18" s="9" t="s">
        <v>30</v>
      </c>
      <c r="C18" s="9" t="s">
        <v>31</v>
      </c>
      <c r="D18" s="9" t="s">
        <v>22</v>
      </c>
    </row>
    <row r="19" spans="1:4" ht="12.75" customHeight="1" x14ac:dyDescent="0.25">
      <c r="A19" s="43"/>
      <c r="B19" s="43"/>
      <c r="C19" s="43"/>
      <c r="D19" s="43"/>
    </row>
    <row r="20" spans="1:4" ht="16.5" customHeight="1" x14ac:dyDescent="0.25">
      <c r="A20" s="8" t="s">
        <v>32</v>
      </c>
      <c r="B20" s="9" t="s">
        <v>20</v>
      </c>
      <c r="C20" s="9" t="s">
        <v>33</v>
      </c>
      <c r="D20" s="9" t="s">
        <v>34</v>
      </c>
    </row>
    <row r="21" spans="1:4" ht="16.5" customHeight="1" x14ac:dyDescent="0.25">
      <c r="A21" s="8" t="s">
        <v>35</v>
      </c>
      <c r="B21" s="9" t="s">
        <v>20</v>
      </c>
      <c r="C21" s="9" t="s">
        <v>36</v>
      </c>
      <c r="D21" s="9" t="s">
        <v>34</v>
      </c>
    </row>
    <row r="22" spans="1:4" ht="16.5" customHeight="1" x14ac:dyDescent="0.25">
      <c r="A22" s="8" t="s">
        <v>37</v>
      </c>
      <c r="B22" s="9" t="s">
        <v>26</v>
      </c>
      <c r="C22" s="9" t="s">
        <v>27</v>
      </c>
      <c r="D22" s="9" t="s">
        <v>34</v>
      </c>
    </row>
    <row r="23" spans="1:4" ht="16.5" customHeight="1" x14ac:dyDescent="0.25">
      <c r="A23" s="8" t="s">
        <v>38</v>
      </c>
      <c r="B23" s="9" t="s">
        <v>26</v>
      </c>
      <c r="C23" s="9" t="s">
        <v>27</v>
      </c>
      <c r="D23" s="9" t="s">
        <v>34</v>
      </c>
    </row>
    <row r="24" spans="1:4" ht="24.75" customHeight="1" x14ac:dyDescent="0.25">
      <c r="A24" s="8" t="s">
        <v>39</v>
      </c>
      <c r="B24" s="9" t="s">
        <v>30</v>
      </c>
      <c r="C24" s="9" t="s">
        <v>31</v>
      </c>
      <c r="D24" s="9" t="s">
        <v>34</v>
      </c>
    </row>
    <row r="25" spans="1:4" ht="12" customHeight="1" x14ac:dyDescent="0.25">
      <c r="A25" s="43"/>
      <c r="B25" s="43"/>
      <c r="C25" s="43"/>
      <c r="D25" s="43"/>
    </row>
    <row r="26" spans="1:4" ht="16.5" customHeight="1" x14ac:dyDescent="0.25">
      <c r="A26" s="8" t="s">
        <v>40</v>
      </c>
      <c r="B26" s="9" t="s">
        <v>41</v>
      </c>
      <c r="C26" s="9" t="s">
        <v>42</v>
      </c>
      <c r="D26" s="9" t="s">
        <v>43</v>
      </c>
    </row>
    <row r="27" spans="1:4" ht="12" customHeight="1" x14ac:dyDescent="0.25">
      <c r="A27" s="43"/>
      <c r="B27" s="43"/>
      <c r="C27" s="43"/>
      <c r="D27" s="43"/>
    </row>
    <row r="28" spans="1:4" ht="17.25" customHeight="1" x14ac:dyDescent="0.25">
      <c r="A28" s="8" t="s">
        <v>44</v>
      </c>
      <c r="B28" s="9" t="s">
        <v>41</v>
      </c>
      <c r="C28" s="9" t="s">
        <v>42</v>
      </c>
      <c r="D28" s="9" t="s">
        <v>45</v>
      </c>
    </row>
    <row r="29" spans="1:4" ht="12" customHeight="1" x14ac:dyDescent="0.25">
      <c r="A29" s="43"/>
      <c r="B29" s="43"/>
      <c r="C29" s="43"/>
      <c r="D29" s="43"/>
    </row>
    <row r="30" spans="1:4" ht="16.5" customHeight="1" x14ac:dyDescent="0.25">
      <c r="A30" s="8" t="s">
        <v>46</v>
      </c>
      <c r="B30" s="9" t="s">
        <v>47</v>
      </c>
      <c r="C30" s="9" t="s">
        <v>48</v>
      </c>
      <c r="D30" s="9" t="s">
        <v>49</v>
      </c>
    </row>
    <row r="31" spans="1:4" ht="16.5" customHeight="1" x14ac:dyDescent="0.25">
      <c r="A31" s="8" t="s">
        <v>50</v>
      </c>
      <c r="B31" s="9" t="s">
        <v>47</v>
      </c>
      <c r="C31" s="9" t="s">
        <v>48</v>
      </c>
      <c r="D31" s="9" t="s">
        <v>49</v>
      </c>
    </row>
    <row r="32" spans="1:4" ht="12" customHeight="1" x14ac:dyDescent="0.25">
      <c r="A32" s="43"/>
      <c r="B32" s="43"/>
      <c r="C32" s="43"/>
      <c r="D32" s="43"/>
    </row>
    <row r="33" spans="1:4" ht="16.5" customHeight="1" x14ac:dyDescent="0.25">
      <c r="A33" s="8" t="s">
        <v>51</v>
      </c>
      <c r="B33" s="9" t="s">
        <v>52</v>
      </c>
      <c r="C33" s="9" t="s">
        <v>53</v>
      </c>
      <c r="D33" s="9" t="s">
        <v>54</v>
      </c>
    </row>
    <row r="34" spans="1:4" ht="16.5" customHeight="1" x14ac:dyDescent="0.25">
      <c r="A34" s="8" t="s">
        <v>55</v>
      </c>
      <c r="B34" s="9" t="s">
        <v>56</v>
      </c>
      <c r="C34" s="9" t="s">
        <v>57</v>
      </c>
      <c r="D34" s="9" t="s">
        <v>54</v>
      </c>
    </row>
    <row r="35" spans="1:4" ht="17.25" customHeight="1" x14ac:dyDescent="0.25">
      <c r="A35" s="8" t="s">
        <v>58</v>
      </c>
      <c r="B35" s="9" t="s">
        <v>59</v>
      </c>
      <c r="C35" s="9" t="s">
        <v>60</v>
      </c>
      <c r="D35" s="9" t="s">
        <v>54</v>
      </c>
    </row>
    <row r="36" spans="1:4" ht="16.5" customHeight="1" x14ac:dyDescent="0.25">
      <c r="A36" s="8" t="s">
        <v>61</v>
      </c>
      <c r="B36" s="9" t="s">
        <v>62</v>
      </c>
      <c r="C36" s="9" t="s">
        <v>63</v>
      </c>
      <c r="D36" s="9" t="s">
        <v>54</v>
      </c>
    </row>
    <row r="37" spans="1:4" ht="16.5" customHeight="1" x14ac:dyDescent="0.25">
      <c r="A37" s="8" t="s">
        <v>64</v>
      </c>
      <c r="B37" s="9" t="s">
        <v>62</v>
      </c>
      <c r="C37" s="9" t="s">
        <v>63</v>
      </c>
      <c r="D37" s="9" t="s">
        <v>54</v>
      </c>
    </row>
    <row r="38" spans="1:4" ht="16.5" customHeight="1" x14ac:dyDescent="0.25">
      <c r="A38" s="8" t="s">
        <v>65</v>
      </c>
      <c r="B38" s="9" t="s">
        <v>62</v>
      </c>
      <c r="C38" s="9" t="s">
        <v>63</v>
      </c>
      <c r="D38" s="9" t="s">
        <v>54</v>
      </c>
    </row>
    <row r="39" spans="1:4" ht="16.5" customHeight="1" x14ac:dyDescent="0.25">
      <c r="A39" s="8" t="s">
        <v>66</v>
      </c>
      <c r="B39" s="9" t="s">
        <v>67</v>
      </c>
      <c r="C39" s="9" t="s">
        <v>63</v>
      </c>
      <c r="D39" s="9" t="s">
        <v>54</v>
      </c>
    </row>
    <row r="40" spans="1:4" ht="16.5" customHeight="1" x14ac:dyDescent="0.25">
      <c r="A40" s="8" t="s">
        <v>68</v>
      </c>
      <c r="B40" s="9" t="s">
        <v>62</v>
      </c>
      <c r="C40" s="9" t="s">
        <v>63</v>
      </c>
      <c r="D40" s="9" t="s">
        <v>54</v>
      </c>
    </row>
    <row r="41" spans="1:4" ht="16.5" customHeight="1" x14ac:dyDescent="0.25">
      <c r="A41" s="8" t="s">
        <v>69</v>
      </c>
      <c r="B41" s="9" t="s">
        <v>70</v>
      </c>
      <c r="C41" s="9" t="s">
        <v>71</v>
      </c>
      <c r="D41" s="9" t="s">
        <v>54</v>
      </c>
    </row>
    <row r="42" spans="1:4" ht="16.5" customHeight="1" x14ac:dyDescent="0.25">
      <c r="A42" s="8" t="s">
        <v>72</v>
      </c>
      <c r="B42" s="9" t="s">
        <v>70</v>
      </c>
      <c r="C42" s="9" t="s">
        <v>71</v>
      </c>
      <c r="D42" s="9" t="s">
        <v>54</v>
      </c>
    </row>
    <row r="43" spans="1:4" ht="16.5" customHeight="1" x14ac:dyDescent="0.25">
      <c r="A43" s="8" t="s">
        <v>73</v>
      </c>
      <c r="B43" s="9" t="s">
        <v>62</v>
      </c>
      <c r="C43" s="9" t="s">
        <v>63</v>
      </c>
      <c r="D43" s="9" t="s">
        <v>54</v>
      </c>
    </row>
    <row r="44" spans="1:4" ht="16.5" customHeight="1" x14ac:dyDescent="0.25">
      <c r="A44" s="8" t="s">
        <v>74</v>
      </c>
      <c r="B44" s="9" t="s">
        <v>67</v>
      </c>
      <c r="C44" s="9" t="s">
        <v>63</v>
      </c>
      <c r="D44" s="9" t="s">
        <v>54</v>
      </c>
    </row>
    <row r="45" spans="1:4" ht="16.5" customHeight="1" x14ac:dyDescent="0.25">
      <c r="A45" s="8" t="s">
        <v>75</v>
      </c>
      <c r="B45" s="9" t="s">
        <v>70</v>
      </c>
      <c r="C45" s="9" t="s">
        <v>71</v>
      </c>
      <c r="D45" s="9" t="s">
        <v>54</v>
      </c>
    </row>
    <row r="46" spans="1:4" ht="16.5" customHeight="1" x14ac:dyDescent="0.25">
      <c r="A46" s="8" t="s">
        <v>76</v>
      </c>
      <c r="B46" s="9" t="s">
        <v>70</v>
      </c>
      <c r="C46" s="9" t="s">
        <v>71</v>
      </c>
      <c r="D46" s="9" t="s">
        <v>54</v>
      </c>
    </row>
    <row r="47" spans="1:4" ht="17.25" customHeight="1" x14ac:dyDescent="0.25">
      <c r="A47" s="8" t="s">
        <v>77</v>
      </c>
      <c r="B47" s="9" t="s">
        <v>78</v>
      </c>
      <c r="C47" s="9" t="s">
        <v>79</v>
      </c>
      <c r="D47" s="9" t="s">
        <v>54</v>
      </c>
    </row>
    <row r="48" spans="1:4" ht="24" customHeight="1" x14ac:dyDescent="0.25">
      <c r="A48" s="8" t="s">
        <v>80</v>
      </c>
      <c r="B48" s="9" t="s">
        <v>81</v>
      </c>
      <c r="C48" s="9" t="s">
        <v>82</v>
      </c>
      <c r="D48" s="9" t="s">
        <v>54</v>
      </c>
    </row>
    <row r="49" spans="1:4" ht="17.25" customHeight="1" x14ac:dyDescent="0.25">
      <c r="A49" s="8" t="s">
        <v>83</v>
      </c>
      <c r="B49" s="9" t="s">
        <v>84</v>
      </c>
      <c r="C49" s="9" t="s">
        <v>85</v>
      </c>
      <c r="D49" s="9" t="s">
        <v>54</v>
      </c>
    </row>
    <row r="50" spans="1:4" ht="16.5" customHeight="1" x14ac:dyDescent="0.25">
      <c r="A50" s="8" t="s">
        <v>86</v>
      </c>
      <c r="B50" s="9" t="s">
        <v>84</v>
      </c>
      <c r="C50" s="9" t="s">
        <v>85</v>
      </c>
      <c r="D50" s="9" t="s">
        <v>54</v>
      </c>
    </row>
    <row r="51" spans="1:4" ht="12" customHeight="1" x14ac:dyDescent="0.25">
      <c r="A51" s="43"/>
      <c r="B51" s="43"/>
      <c r="C51" s="43"/>
      <c r="D51" s="43"/>
    </row>
    <row r="52" spans="1:4" ht="16.5" customHeight="1" x14ac:dyDescent="0.25">
      <c r="A52" s="8" t="s">
        <v>87</v>
      </c>
      <c r="B52" s="9" t="s">
        <v>88</v>
      </c>
      <c r="C52" s="9" t="s">
        <v>89</v>
      </c>
      <c r="D52" s="9" t="s">
        <v>90</v>
      </c>
    </row>
    <row r="53" spans="1:4" ht="16.5" customHeight="1" x14ac:dyDescent="0.25">
      <c r="A53" s="8" t="s">
        <v>91</v>
      </c>
      <c r="B53" s="9" t="s">
        <v>92</v>
      </c>
      <c r="C53" s="9" t="s">
        <v>93</v>
      </c>
      <c r="D53" s="9" t="s">
        <v>90</v>
      </c>
    </row>
    <row r="54" spans="1:4" ht="16.5" customHeight="1" x14ac:dyDescent="0.25">
      <c r="A54" s="8" t="s">
        <v>94</v>
      </c>
      <c r="B54" s="9" t="s">
        <v>95</v>
      </c>
      <c r="C54" s="9" t="s">
        <v>96</v>
      </c>
      <c r="D54" s="9" t="s">
        <v>90</v>
      </c>
    </row>
    <row r="55" spans="1:4" ht="16.5" customHeight="1" x14ac:dyDescent="0.25">
      <c r="A55" s="8" t="s">
        <v>97</v>
      </c>
      <c r="B55" s="9" t="s">
        <v>98</v>
      </c>
      <c r="C55" s="9" t="s">
        <v>99</v>
      </c>
      <c r="D55" s="9" t="s">
        <v>90</v>
      </c>
    </row>
    <row r="56" spans="1:4" ht="16.5" customHeight="1" x14ac:dyDescent="0.25">
      <c r="A56" s="8" t="s">
        <v>100</v>
      </c>
      <c r="B56" s="9" t="s">
        <v>98</v>
      </c>
      <c r="C56" s="9" t="s">
        <v>99</v>
      </c>
      <c r="D56" s="9" t="s">
        <v>90</v>
      </c>
    </row>
    <row r="57" spans="1:4" ht="16.5" customHeight="1" x14ac:dyDescent="0.25">
      <c r="A57" s="8" t="s">
        <v>101</v>
      </c>
      <c r="B57" s="9" t="s">
        <v>98</v>
      </c>
      <c r="C57" s="9" t="s">
        <v>99</v>
      </c>
      <c r="D57" s="9" t="s">
        <v>90</v>
      </c>
    </row>
    <row r="58" spans="1:4" ht="16.5" customHeight="1" x14ac:dyDescent="0.25">
      <c r="A58" s="8" t="s">
        <v>102</v>
      </c>
      <c r="B58" s="9" t="s">
        <v>103</v>
      </c>
      <c r="C58" s="9" t="s">
        <v>104</v>
      </c>
      <c r="D58" s="9" t="s">
        <v>90</v>
      </c>
    </row>
    <row r="59" spans="1:4" ht="36" customHeight="1" x14ac:dyDescent="0.25">
      <c r="A59" s="8" t="s">
        <v>105</v>
      </c>
      <c r="B59" s="9" t="s">
        <v>106</v>
      </c>
      <c r="C59" s="9" t="s">
        <v>107</v>
      </c>
      <c r="D59" s="9" t="s">
        <v>90</v>
      </c>
    </row>
    <row r="60" spans="1:4" ht="36" customHeight="1" x14ac:dyDescent="0.25">
      <c r="A60" s="8" t="s">
        <v>108</v>
      </c>
      <c r="B60" s="9" t="s">
        <v>106</v>
      </c>
      <c r="C60" s="9" t="s">
        <v>107</v>
      </c>
      <c r="D60" s="9" t="s">
        <v>90</v>
      </c>
    </row>
    <row r="61" spans="1:4" ht="36" customHeight="1" x14ac:dyDescent="0.25">
      <c r="A61" s="8" t="s">
        <v>109</v>
      </c>
      <c r="B61" s="9" t="s">
        <v>106</v>
      </c>
      <c r="C61" s="9" t="s">
        <v>107</v>
      </c>
      <c r="D61" s="9" t="s">
        <v>90</v>
      </c>
    </row>
    <row r="62" spans="1:4" ht="12" customHeight="1" x14ac:dyDescent="0.25">
      <c r="A62" s="43"/>
      <c r="B62" s="43"/>
      <c r="C62" s="43"/>
      <c r="D62" s="43"/>
    </row>
    <row r="63" spans="1:4" ht="16.5" customHeight="1" x14ac:dyDescent="0.25">
      <c r="A63" s="8" t="s">
        <v>110</v>
      </c>
      <c r="B63" s="9" t="s">
        <v>111</v>
      </c>
      <c r="C63" s="9" t="s">
        <v>112</v>
      </c>
      <c r="D63" s="9" t="s">
        <v>113</v>
      </c>
    </row>
    <row r="64" spans="1:4" ht="12.75" customHeight="1" x14ac:dyDescent="0.25">
      <c r="A64" s="43"/>
      <c r="B64" s="43"/>
      <c r="C64" s="43"/>
      <c r="D64" s="43"/>
    </row>
    <row r="65" spans="1:4" ht="16.5" customHeight="1" x14ac:dyDescent="0.25">
      <c r="A65" s="8" t="s">
        <v>114</v>
      </c>
      <c r="B65" s="9" t="s">
        <v>47</v>
      </c>
      <c r="C65" s="9" t="s">
        <v>48</v>
      </c>
      <c r="D65" s="9" t="s">
        <v>115</v>
      </c>
    </row>
    <row r="66" spans="1:4" ht="16.5" customHeight="1" x14ac:dyDescent="0.25">
      <c r="A66" s="8" t="s">
        <v>116</v>
      </c>
      <c r="B66" s="9" t="s">
        <v>117</v>
      </c>
      <c r="C66" s="9" t="s">
        <v>118</v>
      </c>
      <c r="D66" s="9" t="s">
        <v>115</v>
      </c>
    </row>
    <row r="67" spans="1:4" ht="16.5" customHeight="1" x14ac:dyDescent="0.25">
      <c r="A67" s="8" t="s">
        <v>119</v>
      </c>
      <c r="B67" s="9" t="s">
        <v>117</v>
      </c>
      <c r="C67" s="9" t="s">
        <v>120</v>
      </c>
      <c r="D67" s="9" t="s">
        <v>115</v>
      </c>
    </row>
    <row r="68" spans="1:4" ht="16.5" customHeight="1" x14ac:dyDescent="0.25">
      <c r="A68" s="8" t="s">
        <v>121</v>
      </c>
      <c r="B68" s="9" t="s">
        <v>117</v>
      </c>
      <c r="C68" s="9" t="s">
        <v>122</v>
      </c>
      <c r="D68" s="9" t="s">
        <v>115</v>
      </c>
    </row>
    <row r="69" spans="1:4" ht="16.5" customHeight="1" x14ac:dyDescent="0.25">
      <c r="A69" s="8" t="s">
        <v>123</v>
      </c>
      <c r="B69" s="9" t="s">
        <v>124</v>
      </c>
      <c r="C69" s="9" t="s">
        <v>125</v>
      </c>
      <c r="D69" s="9" t="s">
        <v>115</v>
      </c>
    </row>
    <row r="70" spans="1:4" ht="12" customHeight="1" x14ac:dyDescent="0.25">
      <c r="A70" s="43"/>
      <c r="B70" s="43"/>
      <c r="C70" s="43"/>
      <c r="D70" s="43"/>
    </row>
    <row r="71" spans="1:4" ht="17.25" customHeight="1" x14ac:dyDescent="0.25">
      <c r="A71" s="8" t="s">
        <v>126</v>
      </c>
      <c r="B71" s="9" t="s">
        <v>127</v>
      </c>
      <c r="C71" s="9" t="s">
        <v>128</v>
      </c>
      <c r="D71" s="9" t="s">
        <v>129</v>
      </c>
    </row>
    <row r="72" spans="1:4" ht="16.5" customHeight="1" x14ac:dyDescent="0.25">
      <c r="A72" s="8" t="s">
        <v>130</v>
      </c>
      <c r="B72" s="9" t="s">
        <v>127</v>
      </c>
      <c r="C72" s="9" t="s">
        <v>128</v>
      </c>
      <c r="D72" s="9" t="s">
        <v>129</v>
      </c>
    </row>
    <row r="73" spans="1:4" ht="16.5" customHeight="1" x14ac:dyDescent="0.25">
      <c r="A73" s="8" t="s">
        <v>131</v>
      </c>
      <c r="B73" s="9" t="s">
        <v>127</v>
      </c>
      <c r="C73" s="9" t="s">
        <v>128</v>
      </c>
      <c r="D73" s="9" t="s">
        <v>129</v>
      </c>
    </row>
    <row r="74" spans="1:4" ht="16.5" customHeight="1" x14ac:dyDescent="0.25">
      <c r="A74" s="8" t="s">
        <v>132</v>
      </c>
      <c r="B74" s="9" t="s">
        <v>133</v>
      </c>
      <c r="C74" s="9" t="s">
        <v>134</v>
      </c>
      <c r="D74" s="9" t="s">
        <v>129</v>
      </c>
    </row>
    <row r="75" spans="1:4" ht="16.5" customHeight="1" x14ac:dyDescent="0.25">
      <c r="A75" s="8" t="s">
        <v>135</v>
      </c>
      <c r="B75" s="9" t="s">
        <v>133</v>
      </c>
      <c r="C75" s="9" t="s">
        <v>134</v>
      </c>
      <c r="D75" s="9" t="s">
        <v>129</v>
      </c>
    </row>
    <row r="76" spans="1:4" ht="16.5" customHeight="1" x14ac:dyDescent="0.25">
      <c r="A76" s="8" t="s">
        <v>136</v>
      </c>
      <c r="B76" s="9" t="s">
        <v>133</v>
      </c>
      <c r="C76" s="9" t="s">
        <v>134</v>
      </c>
      <c r="D76" s="9" t="s">
        <v>129</v>
      </c>
    </row>
    <row r="77" spans="1:4" ht="16.5" customHeight="1" x14ac:dyDescent="0.25">
      <c r="A77" s="8" t="s">
        <v>137</v>
      </c>
      <c r="B77" s="9" t="s">
        <v>47</v>
      </c>
      <c r="C77" s="9" t="s">
        <v>48</v>
      </c>
      <c r="D77" s="9" t="s">
        <v>129</v>
      </c>
    </row>
    <row r="78" spans="1:4" ht="16.5" customHeight="1" x14ac:dyDescent="0.25">
      <c r="A78" s="8" t="s">
        <v>138</v>
      </c>
      <c r="B78" s="9" t="s">
        <v>47</v>
      </c>
      <c r="C78" s="9" t="s">
        <v>48</v>
      </c>
      <c r="D78" s="9" t="s">
        <v>129</v>
      </c>
    </row>
    <row r="79" spans="1:4" ht="16.5" customHeight="1" x14ac:dyDescent="0.25">
      <c r="A79" s="8" t="s">
        <v>139</v>
      </c>
      <c r="B79" s="9" t="s">
        <v>140</v>
      </c>
      <c r="C79" s="9" t="s">
        <v>141</v>
      </c>
      <c r="D79" s="9" t="s">
        <v>129</v>
      </c>
    </row>
    <row r="80" spans="1:4" ht="16.5" customHeight="1" x14ac:dyDescent="0.25">
      <c r="A80" s="8" t="s">
        <v>142</v>
      </c>
      <c r="B80" s="9" t="s">
        <v>140</v>
      </c>
      <c r="C80" s="9" t="s">
        <v>141</v>
      </c>
      <c r="D80" s="9" t="s">
        <v>129</v>
      </c>
    </row>
    <row r="81" spans="1:4" ht="16.5" customHeight="1" x14ac:dyDescent="0.25">
      <c r="A81" s="8" t="s">
        <v>143</v>
      </c>
      <c r="B81" s="9" t="s">
        <v>144</v>
      </c>
      <c r="C81" s="9" t="s">
        <v>145</v>
      </c>
      <c r="D81" s="9" t="s">
        <v>129</v>
      </c>
    </row>
    <row r="82" spans="1:4" ht="16.5" customHeight="1" x14ac:dyDescent="0.25">
      <c r="A82" s="8" t="s">
        <v>146</v>
      </c>
      <c r="B82" s="9" t="s">
        <v>144</v>
      </c>
      <c r="C82" s="9" t="s">
        <v>145</v>
      </c>
      <c r="D82" s="9" t="s">
        <v>129</v>
      </c>
    </row>
    <row r="83" spans="1:4" ht="16.5" customHeight="1" x14ac:dyDescent="0.25">
      <c r="A83" s="8" t="s">
        <v>147</v>
      </c>
      <c r="B83" s="9" t="s">
        <v>144</v>
      </c>
      <c r="C83" s="9" t="s">
        <v>145</v>
      </c>
      <c r="D83" s="9" t="s">
        <v>129</v>
      </c>
    </row>
    <row r="84" spans="1:4" ht="17.25" customHeight="1" x14ac:dyDescent="0.25">
      <c r="A84" s="8" t="s">
        <v>148</v>
      </c>
      <c r="B84" s="9" t="s">
        <v>144</v>
      </c>
      <c r="C84" s="9" t="s">
        <v>145</v>
      </c>
      <c r="D84" s="9" t="s">
        <v>129</v>
      </c>
    </row>
    <row r="85" spans="1:4" ht="24" customHeight="1" x14ac:dyDescent="0.25">
      <c r="A85" s="8" t="s">
        <v>149</v>
      </c>
      <c r="B85" s="9" t="s">
        <v>150</v>
      </c>
      <c r="C85" s="9" t="s">
        <v>31</v>
      </c>
      <c r="D85" s="9" t="s">
        <v>129</v>
      </c>
    </row>
    <row r="86" spans="1:4" ht="24.75" customHeight="1" x14ac:dyDescent="0.25">
      <c r="A86" s="8" t="s">
        <v>151</v>
      </c>
      <c r="B86" s="9" t="s">
        <v>150</v>
      </c>
      <c r="C86" s="9" t="s">
        <v>31</v>
      </c>
      <c r="D86" s="9" t="s">
        <v>129</v>
      </c>
    </row>
    <row r="87" spans="1:4" ht="12.75" customHeight="1" x14ac:dyDescent="0.25">
      <c r="A87" s="43"/>
      <c r="B87" s="43"/>
      <c r="C87" s="43"/>
      <c r="D87" s="43"/>
    </row>
    <row r="88" spans="1:4" ht="16.5" customHeight="1" x14ac:dyDescent="0.25">
      <c r="A88" s="8" t="s">
        <v>152</v>
      </c>
      <c r="B88" s="9" t="s">
        <v>153</v>
      </c>
      <c r="C88" s="9" t="s">
        <v>154</v>
      </c>
      <c r="D88" s="9" t="s">
        <v>155</v>
      </c>
    </row>
    <row r="89" spans="1:4" ht="16.5" customHeight="1" x14ac:dyDescent="0.25">
      <c r="A89" s="8" t="s">
        <v>156</v>
      </c>
      <c r="B89" s="9" t="s">
        <v>47</v>
      </c>
      <c r="C89" s="9" t="s">
        <v>48</v>
      </c>
      <c r="D89" s="9" t="s">
        <v>155</v>
      </c>
    </row>
    <row r="90" spans="1:4" ht="16.5" customHeight="1" x14ac:dyDescent="0.25">
      <c r="A90" s="8" t="s">
        <v>157</v>
      </c>
      <c r="B90" s="9" t="s">
        <v>140</v>
      </c>
      <c r="C90" s="9" t="s">
        <v>158</v>
      </c>
      <c r="D90" s="9" t="s">
        <v>155</v>
      </c>
    </row>
    <row r="91" spans="1:4" ht="16.5" customHeight="1" x14ac:dyDescent="0.25">
      <c r="A91" s="8" t="s">
        <v>159</v>
      </c>
      <c r="B91" s="9" t="s">
        <v>140</v>
      </c>
      <c r="C91" s="9" t="s">
        <v>160</v>
      </c>
      <c r="D91" s="9" t="s">
        <v>155</v>
      </c>
    </row>
    <row r="92" spans="1:4" ht="16.5" customHeight="1" x14ac:dyDescent="0.25">
      <c r="A92" s="8" t="s">
        <v>161</v>
      </c>
      <c r="B92" s="9" t="s">
        <v>140</v>
      </c>
      <c r="C92" s="9" t="s">
        <v>162</v>
      </c>
      <c r="D92" s="9" t="s">
        <v>155</v>
      </c>
    </row>
    <row r="93" spans="1:4" ht="16.5" customHeight="1" x14ac:dyDescent="0.25">
      <c r="A93" s="8" t="s">
        <v>163</v>
      </c>
      <c r="B93" s="9" t="s">
        <v>140</v>
      </c>
      <c r="C93" s="9" t="s">
        <v>162</v>
      </c>
      <c r="D93" s="9" t="s">
        <v>155</v>
      </c>
    </row>
    <row r="94" spans="1:4" ht="16.5" customHeight="1" x14ac:dyDescent="0.25">
      <c r="A94" s="8" t="s">
        <v>164</v>
      </c>
      <c r="B94" s="9" t="s">
        <v>124</v>
      </c>
      <c r="C94" s="9" t="s">
        <v>125</v>
      </c>
      <c r="D94" s="9" t="s">
        <v>155</v>
      </c>
    </row>
    <row r="95" spans="1:4" ht="16.5" customHeight="1" x14ac:dyDescent="0.25">
      <c r="A95" s="8" t="s">
        <v>165</v>
      </c>
      <c r="B95" s="9" t="s">
        <v>166</v>
      </c>
      <c r="C95" s="9" t="s">
        <v>167</v>
      </c>
      <c r="D95" s="9" t="s">
        <v>155</v>
      </c>
    </row>
    <row r="96" spans="1:4" ht="16.5" customHeight="1" x14ac:dyDescent="0.25">
      <c r="A96" s="8" t="s">
        <v>168</v>
      </c>
      <c r="B96" s="9" t="s">
        <v>166</v>
      </c>
      <c r="C96" s="9" t="s">
        <v>167</v>
      </c>
      <c r="D96" s="9" t="s">
        <v>155</v>
      </c>
    </row>
    <row r="97" spans="1:4" ht="24.75" customHeight="1" x14ac:dyDescent="0.25">
      <c r="A97" s="8" t="s">
        <v>169</v>
      </c>
      <c r="B97" s="9" t="s">
        <v>150</v>
      </c>
      <c r="C97" s="9" t="s">
        <v>31</v>
      </c>
      <c r="D97" s="9" t="s">
        <v>155</v>
      </c>
    </row>
    <row r="98" spans="1:4" ht="12.75" customHeight="1" x14ac:dyDescent="0.25">
      <c r="A98" s="43"/>
      <c r="B98" s="43"/>
      <c r="C98" s="43"/>
      <c r="D98" s="43"/>
    </row>
    <row r="99" spans="1:4" ht="16.5" customHeight="1" x14ac:dyDescent="0.25">
      <c r="A99" s="8" t="s">
        <v>170</v>
      </c>
      <c r="B99" s="9" t="s">
        <v>171</v>
      </c>
      <c r="C99" s="9" t="s">
        <v>172</v>
      </c>
      <c r="D99" s="9" t="s">
        <v>173</v>
      </c>
    </row>
    <row r="100" spans="1:4" ht="16.5" customHeight="1" x14ac:dyDescent="0.25">
      <c r="A100" s="8" t="s">
        <v>174</v>
      </c>
      <c r="B100" s="9" t="s">
        <v>175</v>
      </c>
      <c r="C100" s="9" t="s">
        <v>176</v>
      </c>
      <c r="D100" s="9" t="s">
        <v>173</v>
      </c>
    </row>
    <row r="101" spans="1:4" ht="16.5" customHeight="1" x14ac:dyDescent="0.25">
      <c r="A101" s="8" t="s">
        <v>177</v>
      </c>
      <c r="B101" s="9" t="s">
        <v>178</v>
      </c>
      <c r="C101" s="9" t="s">
        <v>179</v>
      </c>
      <c r="D101" s="9" t="s">
        <v>173</v>
      </c>
    </row>
    <row r="102" spans="1:4" ht="16.5" customHeight="1" x14ac:dyDescent="0.25">
      <c r="A102" s="8" t="s">
        <v>180</v>
      </c>
      <c r="B102" s="9" t="s">
        <v>178</v>
      </c>
      <c r="C102" s="9" t="s">
        <v>179</v>
      </c>
      <c r="D102" s="9" t="s">
        <v>173</v>
      </c>
    </row>
    <row r="103" spans="1:4" ht="16.5" customHeight="1" x14ac:dyDescent="0.25">
      <c r="A103" s="8" t="s">
        <v>181</v>
      </c>
      <c r="B103" s="9" t="s">
        <v>182</v>
      </c>
      <c r="C103" s="9" t="s">
        <v>183</v>
      </c>
      <c r="D103" s="9" t="s">
        <v>173</v>
      </c>
    </row>
    <row r="104" spans="1:4" ht="16.5" customHeight="1" x14ac:dyDescent="0.25">
      <c r="A104" s="8" t="s">
        <v>184</v>
      </c>
      <c r="B104" s="9" t="s">
        <v>182</v>
      </c>
      <c r="C104" s="9" t="s">
        <v>183</v>
      </c>
      <c r="D104" s="9" t="s">
        <v>173</v>
      </c>
    </row>
    <row r="105" spans="1:4" ht="24.75" customHeight="1" x14ac:dyDescent="0.25">
      <c r="A105" s="8" t="s">
        <v>185</v>
      </c>
      <c r="B105" s="9" t="s">
        <v>186</v>
      </c>
      <c r="C105" s="9" t="s">
        <v>187</v>
      </c>
      <c r="D105" s="9" t="s">
        <v>173</v>
      </c>
    </row>
    <row r="106" spans="1:4" ht="16.5" customHeight="1" x14ac:dyDescent="0.25">
      <c r="A106" s="8" t="s">
        <v>188</v>
      </c>
      <c r="B106" s="9" t="s">
        <v>133</v>
      </c>
      <c r="C106" s="9" t="s">
        <v>134</v>
      </c>
      <c r="D106" s="9" t="s">
        <v>173</v>
      </c>
    </row>
    <row r="107" spans="1:4" ht="16.5" customHeight="1" x14ac:dyDescent="0.25">
      <c r="A107" s="8" t="s">
        <v>189</v>
      </c>
      <c r="B107" s="9" t="s">
        <v>133</v>
      </c>
      <c r="C107" s="9" t="s">
        <v>134</v>
      </c>
      <c r="D107" s="9" t="s">
        <v>173</v>
      </c>
    </row>
    <row r="108" spans="1:4" ht="16.5" customHeight="1" x14ac:dyDescent="0.25">
      <c r="A108" s="8" t="s">
        <v>190</v>
      </c>
      <c r="B108" s="9" t="s">
        <v>133</v>
      </c>
      <c r="C108" s="9" t="s">
        <v>134</v>
      </c>
      <c r="D108" s="9" t="s">
        <v>173</v>
      </c>
    </row>
    <row r="109" spans="1:4" ht="16.5" customHeight="1" x14ac:dyDescent="0.25">
      <c r="A109" s="8" t="s">
        <v>191</v>
      </c>
      <c r="B109" s="9" t="s">
        <v>133</v>
      </c>
      <c r="C109" s="9" t="s">
        <v>134</v>
      </c>
      <c r="D109" s="9" t="s">
        <v>173</v>
      </c>
    </row>
    <row r="110" spans="1:4" ht="16.5" customHeight="1" x14ac:dyDescent="0.25">
      <c r="A110" s="8" t="s">
        <v>192</v>
      </c>
      <c r="B110" s="9" t="s">
        <v>133</v>
      </c>
      <c r="C110" s="9" t="s">
        <v>134</v>
      </c>
      <c r="D110" s="9" t="s">
        <v>173</v>
      </c>
    </row>
    <row r="111" spans="1:4" ht="16.5" customHeight="1" x14ac:dyDescent="0.25">
      <c r="A111" s="8" t="s">
        <v>193</v>
      </c>
      <c r="B111" s="9" t="s">
        <v>133</v>
      </c>
      <c r="C111" s="9" t="s">
        <v>134</v>
      </c>
      <c r="D111" s="9" t="s">
        <v>173</v>
      </c>
    </row>
    <row r="112" spans="1:4" ht="17.25" customHeight="1" x14ac:dyDescent="0.25">
      <c r="A112" s="8" t="s">
        <v>194</v>
      </c>
      <c r="B112" s="9" t="s">
        <v>47</v>
      </c>
      <c r="C112" s="9" t="s">
        <v>48</v>
      </c>
      <c r="D112" s="9" t="s">
        <v>173</v>
      </c>
    </row>
    <row r="113" spans="1:4" ht="16.5" customHeight="1" x14ac:dyDescent="0.25">
      <c r="A113" s="8" t="s">
        <v>195</v>
      </c>
      <c r="B113" s="9" t="s">
        <v>47</v>
      </c>
      <c r="C113" s="9" t="s">
        <v>48</v>
      </c>
      <c r="D113" s="9" t="s">
        <v>173</v>
      </c>
    </row>
    <row r="114" spans="1:4" ht="16.5" customHeight="1" x14ac:dyDescent="0.25">
      <c r="A114" s="8" t="s">
        <v>196</v>
      </c>
      <c r="B114" s="9" t="s">
        <v>47</v>
      </c>
      <c r="C114" s="9" t="s">
        <v>48</v>
      </c>
      <c r="D114" s="9" t="s">
        <v>173</v>
      </c>
    </row>
    <row r="115" spans="1:4" ht="16.5" customHeight="1" x14ac:dyDescent="0.25">
      <c r="A115" s="8" t="s">
        <v>197</v>
      </c>
      <c r="B115" s="9" t="s">
        <v>140</v>
      </c>
      <c r="C115" s="9" t="s">
        <v>198</v>
      </c>
      <c r="D115" s="9" t="s">
        <v>173</v>
      </c>
    </row>
    <row r="116" spans="1:4" ht="16.5" customHeight="1" x14ac:dyDescent="0.25">
      <c r="A116" s="8" t="s">
        <v>199</v>
      </c>
      <c r="B116" s="9" t="s">
        <v>140</v>
      </c>
      <c r="C116" s="9" t="s">
        <v>200</v>
      </c>
      <c r="D116" s="9" t="s">
        <v>173</v>
      </c>
    </row>
    <row r="117" spans="1:4" ht="16.5" customHeight="1" x14ac:dyDescent="0.25">
      <c r="A117" s="8" t="s">
        <v>201</v>
      </c>
      <c r="B117" s="9" t="s">
        <v>202</v>
      </c>
      <c r="C117" s="9" t="s">
        <v>203</v>
      </c>
      <c r="D117" s="9" t="s">
        <v>173</v>
      </c>
    </row>
    <row r="118" spans="1:4" ht="16.5" customHeight="1" x14ac:dyDescent="0.25">
      <c r="A118" s="8" t="s">
        <v>204</v>
      </c>
      <c r="B118" s="9" t="s">
        <v>202</v>
      </c>
      <c r="C118" s="9" t="s">
        <v>205</v>
      </c>
      <c r="D118" s="9" t="s">
        <v>173</v>
      </c>
    </row>
    <row r="119" spans="1:4" ht="16.5" customHeight="1" x14ac:dyDescent="0.25">
      <c r="A119" s="8" t="s">
        <v>206</v>
      </c>
      <c r="B119" s="9" t="s">
        <v>140</v>
      </c>
      <c r="C119" s="9" t="s">
        <v>207</v>
      </c>
      <c r="D119" s="9" t="s">
        <v>173</v>
      </c>
    </row>
    <row r="120" spans="1:4" ht="16.5" customHeight="1" x14ac:dyDescent="0.25">
      <c r="A120" s="8" t="s">
        <v>208</v>
      </c>
      <c r="B120" s="9" t="s">
        <v>140</v>
      </c>
      <c r="C120" s="9" t="s">
        <v>209</v>
      </c>
      <c r="D120" s="9" t="s">
        <v>173</v>
      </c>
    </row>
    <row r="121" spans="1:4" ht="16.5" customHeight="1" x14ac:dyDescent="0.25">
      <c r="A121" s="8" t="s">
        <v>210</v>
      </c>
      <c r="B121" s="9" t="s">
        <v>140</v>
      </c>
      <c r="C121" s="9" t="s">
        <v>211</v>
      </c>
      <c r="D121" s="9" t="s">
        <v>173</v>
      </c>
    </row>
    <row r="122" spans="1:4" ht="16.5" customHeight="1" x14ac:dyDescent="0.25">
      <c r="A122" s="8" t="s">
        <v>212</v>
      </c>
      <c r="B122" s="9" t="s">
        <v>140</v>
      </c>
      <c r="C122" s="9" t="s">
        <v>213</v>
      </c>
      <c r="D122" s="9" t="s">
        <v>173</v>
      </c>
    </row>
    <row r="123" spans="1:4" ht="16.5" customHeight="1" x14ac:dyDescent="0.25">
      <c r="A123" s="8" t="s">
        <v>214</v>
      </c>
      <c r="B123" s="9" t="s">
        <v>140</v>
      </c>
      <c r="C123" s="9" t="s">
        <v>215</v>
      </c>
      <c r="D123" s="9" t="s">
        <v>173</v>
      </c>
    </row>
    <row r="124" spans="1:4" ht="17.25" customHeight="1" x14ac:dyDescent="0.25">
      <c r="A124" s="8" t="s">
        <v>216</v>
      </c>
      <c r="B124" s="9" t="s">
        <v>217</v>
      </c>
      <c r="C124" s="9" t="s">
        <v>218</v>
      </c>
      <c r="D124" s="9" t="s">
        <v>173</v>
      </c>
    </row>
    <row r="125" spans="1:4" ht="16.5" customHeight="1" x14ac:dyDescent="0.25">
      <c r="A125" s="8" t="s">
        <v>219</v>
      </c>
      <c r="B125" s="9" t="s">
        <v>217</v>
      </c>
      <c r="C125" s="9" t="s">
        <v>218</v>
      </c>
      <c r="D125" s="9" t="s">
        <v>173</v>
      </c>
    </row>
    <row r="126" spans="1:4" ht="16.5" customHeight="1" x14ac:dyDescent="0.25">
      <c r="A126" s="8" t="s">
        <v>220</v>
      </c>
      <c r="B126" s="9" t="s">
        <v>140</v>
      </c>
      <c r="C126" s="9" t="s">
        <v>221</v>
      </c>
      <c r="D126" s="9" t="s">
        <v>173</v>
      </c>
    </row>
    <row r="127" spans="1:4" ht="16.5" customHeight="1" x14ac:dyDescent="0.25">
      <c r="A127" s="8" t="s">
        <v>222</v>
      </c>
      <c r="B127" s="9" t="s">
        <v>217</v>
      </c>
      <c r="C127" s="9" t="s">
        <v>223</v>
      </c>
      <c r="D127" s="9" t="s">
        <v>173</v>
      </c>
    </row>
    <row r="128" spans="1:4" ht="16.5" customHeight="1" x14ac:dyDescent="0.25">
      <c r="A128" s="8" t="s">
        <v>224</v>
      </c>
      <c r="B128" s="9" t="s">
        <v>217</v>
      </c>
      <c r="C128" s="9" t="s">
        <v>223</v>
      </c>
      <c r="D128" s="9" t="s">
        <v>173</v>
      </c>
    </row>
    <row r="129" spans="1:4" ht="16.5" customHeight="1" x14ac:dyDescent="0.25">
      <c r="A129" s="8" t="s">
        <v>225</v>
      </c>
      <c r="B129" s="9" t="s">
        <v>140</v>
      </c>
      <c r="C129" s="9" t="s">
        <v>226</v>
      </c>
      <c r="D129" s="9" t="s">
        <v>173</v>
      </c>
    </row>
    <row r="130" spans="1:4" ht="16.5" customHeight="1" x14ac:dyDescent="0.25">
      <c r="A130" s="8" t="s">
        <v>227</v>
      </c>
      <c r="B130" s="9" t="s">
        <v>140</v>
      </c>
      <c r="C130" s="9" t="s">
        <v>228</v>
      </c>
      <c r="D130" s="9" t="s">
        <v>173</v>
      </c>
    </row>
    <row r="131" spans="1:4" ht="24.75" customHeight="1" x14ac:dyDescent="0.25">
      <c r="A131" s="8" t="s">
        <v>229</v>
      </c>
      <c r="B131" s="9" t="s">
        <v>140</v>
      </c>
      <c r="C131" s="9" t="s">
        <v>230</v>
      </c>
      <c r="D131" s="9" t="s">
        <v>173</v>
      </c>
    </row>
    <row r="132" spans="1:4" ht="16.5" customHeight="1" x14ac:dyDescent="0.25">
      <c r="A132" s="8" t="s">
        <v>231</v>
      </c>
      <c r="B132" s="9" t="s">
        <v>140</v>
      </c>
      <c r="C132" s="9" t="s">
        <v>232</v>
      </c>
      <c r="D132" s="9" t="s">
        <v>173</v>
      </c>
    </row>
    <row r="133" spans="1:4" ht="16.5" customHeight="1" x14ac:dyDescent="0.25">
      <c r="A133" s="8" t="s">
        <v>233</v>
      </c>
      <c r="B133" s="9" t="s">
        <v>140</v>
      </c>
      <c r="C133" s="9" t="s">
        <v>234</v>
      </c>
      <c r="D133" s="9" t="s">
        <v>173</v>
      </c>
    </row>
    <row r="134" spans="1:4" ht="16.5" customHeight="1" x14ac:dyDescent="0.25">
      <c r="A134" s="8" t="s">
        <v>235</v>
      </c>
      <c r="B134" s="9" t="s">
        <v>140</v>
      </c>
      <c r="C134" s="9" t="s">
        <v>236</v>
      </c>
      <c r="D134" s="9" t="s">
        <v>173</v>
      </c>
    </row>
    <row r="135" spans="1:4" ht="16.5" customHeight="1" x14ac:dyDescent="0.25">
      <c r="A135" s="8" t="s">
        <v>237</v>
      </c>
      <c r="B135" s="9" t="s">
        <v>140</v>
      </c>
      <c r="C135" s="9" t="s">
        <v>238</v>
      </c>
      <c r="D135" s="9" t="s">
        <v>173</v>
      </c>
    </row>
    <row r="136" spans="1:4" ht="16.5" customHeight="1" x14ac:dyDescent="0.25">
      <c r="A136" s="8" t="s">
        <v>239</v>
      </c>
      <c r="B136" s="9" t="s">
        <v>140</v>
      </c>
      <c r="C136" s="9" t="s">
        <v>240</v>
      </c>
      <c r="D136" s="9" t="s">
        <v>173</v>
      </c>
    </row>
    <row r="137" spans="1:4" ht="16.5" customHeight="1" x14ac:dyDescent="0.25">
      <c r="A137" s="8" t="s">
        <v>241</v>
      </c>
      <c r="B137" s="9" t="s">
        <v>140</v>
      </c>
      <c r="C137" s="9" t="s">
        <v>240</v>
      </c>
      <c r="D137" s="9" t="s">
        <v>173</v>
      </c>
    </row>
    <row r="138" spans="1:4" ht="16.5" customHeight="1" x14ac:dyDescent="0.25">
      <c r="A138" s="8" t="s">
        <v>242</v>
      </c>
      <c r="B138" s="9" t="s">
        <v>243</v>
      </c>
      <c r="C138" s="9" t="s">
        <v>244</v>
      </c>
      <c r="D138" s="9" t="s">
        <v>173</v>
      </c>
    </row>
    <row r="139" spans="1:4" ht="17.25" customHeight="1" x14ac:dyDescent="0.25">
      <c r="A139" s="8" t="s">
        <v>245</v>
      </c>
      <c r="B139" s="9" t="s">
        <v>140</v>
      </c>
      <c r="C139" s="9" t="s">
        <v>246</v>
      </c>
      <c r="D139" s="9" t="s">
        <v>173</v>
      </c>
    </row>
    <row r="140" spans="1:4" ht="16.5" customHeight="1" x14ac:dyDescent="0.25">
      <c r="A140" s="8" t="s">
        <v>247</v>
      </c>
      <c r="B140" s="9" t="s">
        <v>140</v>
      </c>
      <c r="C140" s="9" t="s">
        <v>248</v>
      </c>
      <c r="D140" s="9" t="s">
        <v>173</v>
      </c>
    </row>
    <row r="141" spans="1:4" ht="16.5" customHeight="1" x14ac:dyDescent="0.25">
      <c r="A141" s="8" t="s">
        <v>249</v>
      </c>
      <c r="B141" s="9" t="s">
        <v>140</v>
      </c>
      <c r="C141" s="9" t="s">
        <v>250</v>
      </c>
      <c r="D141" s="9" t="s">
        <v>173</v>
      </c>
    </row>
    <row r="142" spans="1:4" ht="16.5" customHeight="1" x14ac:dyDescent="0.25">
      <c r="A142" s="8" t="s">
        <v>251</v>
      </c>
      <c r="B142" s="9" t="s">
        <v>252</v>
      </c>
      <c r="C142" s="9" t="s">
        <v>253</v>
      </c>
      <c r="D142" s="9" t="s">
        <v>173</v>
      </c>
    </row>
    <row r="143" spans="1:4" ht="16.5" customHeight="1" x14ac:dyDescent="0.25">
      <c r="A143" s="8" t="s">
        <v>254</v>
      </c>
      <c r="B143" s="9" t="s">
        <v>255</v>
      </c>
      <c r="C143" s="9" t="s">
        <v>256</v>
      </c>
      <c r="D143" s="9" t="s">
        <v>173</v>
      </c>
    </row>
    <row r="144" spans="1:4" ht="16.5" customHeight="1" x14ac:dyDescent="0.25">
      <c r="A144" s="8" t="s">
        <v>257</v>
      </c>
      <c r="B144" s="9" t="s">
        <v>258</v>
      </c>
      <c r="C144" s="9" t="s">
        <v>259</v>
      </c>
      <c r="D144" s="9" t="s">
        <v>173</v>
      </c>
    </row>
    <row r="145" spans="1:4" ht="16.5" customHeight="1" x14ac:dyDescent="0.25">
      <c r="A145" s="8" t="s">
        <v>260</v>
      </c>
      <c r="B145" s="9" t="s">
        <v>261</v>
      </c>
      <c r="C145" s="9" t="s">
        <v>262</v>
      </c>
      <c r="D145" s="9" t="s">
        <v>173</v>
      </c>
    </row>
    <row r="146" spans="1:4" ht="16.5" customHeight="1" x14ac:dyDescent="0.25">
      <c r="A146" s="8" t="s">
        <v>263</v>
      </c>
      <c r="B146" s="9" t="s">
        <v>261</v>
      </c>
      <c r="C146" s="9" t="s">
        <v>262</v>
      </c>
      <c r="D146" s="9" t="s">
        <v>173</v>
      </c>
    </row>
    <row r="147" spans="1:4" ht="16.5" customHeight="1" x14ac:dyDescent="0.25">
      <c r="A147" s="8" t="s">
        <v>264</v>
      </c>
      <c r="B147" s="9" t="s">
        <v>261</v>
      </c>
      <c r="C147" s="9" t="s">
        <v>262</v>
      </c>
      <c r="D147" s="9" t="s">
        <v>173</v>
      </c>
    </row>
    <row r="148" spans="1:4" ht="16.5" customHeight="1" x14ac:dyDescent="0.25">
      <c r="A148" s="8" t="s">
        <v>265</v>
      </c>
      <c r="B148" s="9" t="s">
        <v>261</v>
      </c>
      <c r="C148" s="9" t="s">
        <v>262</v>
      </c>
      <c r="D148" s="9" t="s">
        <v>173</v>
      </c>
    </row>
    <row r="149" spans="1:4" ht="24.75" customHeight="1" x14ac:dyDescent="0.25">
      <c r="A149" s="8" t="s">
        <v>266</v>
      </c>
      <c r="B149" s="9" t="s">
        <v>267</v>
      </c>
      <c r="C149" s="9" t="s">
        <v>31</v>
      </c>
      <c r="D149" s="9" t="s">
        <v>173</v>
      </c>
    </row>
    <row r="150" spans="1:4" ht="24.75" customHeight="1" x14ac:dyDescent="0.25">
      <c r="A150" s="8" t="s">
        <v>268</v>
      </c>
      <c r="B150" s="9" t="s">
        <v>267</v>
      </c>
      <c r="C150" s="9" t="s">
        <v>31</v>
      </c>
      <c r="D150" s="9" t="s">
        <v>173</v>
      </c>
    </row>
    <row r="151" spans="1:4" ht="24.75" customHeight="1" x14ac:dyDescent="0.25">
      <c r="A151" s="8" t="s">
        <v>269</v>
      </c>
      <c r="B151" s="9" t="s">
        <v>270</v>
      </c>
      <c r="C151" s="9" t="s">
        <v>31</v>
      </c>
      <c r="D151" s="9" t="s">
        <v>173</v>
      </c>
    </row>
    <row r="152" spans="1:4" ht="24.75" customHeight="1" x14ac:dyDescent="0.25">
      <c r="A152" s="8" t="s">
        <v>271</v>
      </c>
      <c r="B152" s="9" t="s">
        <v>30</v>
      </c>
      <c r="C152" s="9" t="s">
        <v>31</v>
      </c>
      <c r="D152" s="9" t="s">
        <v>173</v>
      </c>
    </row>
    <row r="153" spans="1:4" ht="24.75" customHeight="1" x14ac:dyDescent="0.25">
      <c r="A153" s="8" t="s">
        <v>272</v>
      </c>
      <c r="B153" s="9" t="s">
        <v>30</v>
      </c>
      <c r="C153" s="9" t="s">
        <v>31</v>
      </c>
      <c r="D153" s="9" t="s">
        <v>173</v>
      </c>
    </row>
    <row r="154" spans="1:4" ht="24.75" customHeight="1" x14ac:dyDescent="0.25">
      <c r="A154" s="8" t="s">
        <v>273</v>
      </c>
      <c r="B154" s="9" t="s">
        <v>274</v>
      </c>
      <c r="C154" s="9" t="s">
        <v>31</v>
      </c>
      <c r="D154" s="9" t="s">
        <v>173</v>
      </c>
    </row>
    <row r="155" spans="1:4" ht="24.75" customHeight="1" x14ac:dyDescent="0.25">
      <c r="A155" s="8" t="s">
        <v>275</v>
      </c>
      <c r="B155" s="9" t="s">
        <v>30</v>
      </c>
      <c r="C155" s="9" t="s">
        <v>31</v>
      </c>
      <c r="D155" s="9" t="s">
        <v>173</v>
      </c>
    </row>
    <row r="156" spans="1:4" ht="24" customHeight="1" x14ac:dyDescent="0.25">
      <c r="A156" s="8" t="s">
        <v>276</v>
      </c>
      <c r="B156" s="9" t="s">
        <v>274</v>
      </c>
      <c r="C156" s="9" t="s">
        <v>31</v>
      </c>
      <c r="D156" s="9" t="s">
        <v>173</v>
      </c>
    </row>
    <row r="157" spans="1:4" ht="24.75" customHeight="1" x14ac:dyDescent="0.25">
      <c r="A157" s="8" t="s">
        <v>277</v>
      </c>
      <c r="B157" s="9" t="s">
        <v>30</v>
      </c>
      <c r="C157" s="9" t="s">
        <v>31</v>
      </c>
      <c r="D157" s="9" t="s">
        <v>173</v>
      </c>
    </row>
    <row r="158" spans="1:4" ht="24.75" customHeight="1" x14ac:dyDescent="0.25">
      <c r="A158" s="8" t="s">
        <v>278</v>
      </c>
      <c r="B158" s="9" t="s">
        <v>30</v>
      </c>
      <c r="C158" s="9" t="s">
        <v>31</v>
      </c>
      <c r="D158" s="9" t="s">
        <v>173</v>
      </c>
    </row>
    <row r="159" spans="1:4" ht="24.75" customHeight="1" x14ac:dyDescent="0.25">
      <c r="A159" s="8" t="s">
        <v>279</v>
      </c>
      <c r="B159" s="9" t="s">
        <v>274</v>
      </c>
      <c r="C159" s="9" t="s">
        <v>31</v>
      </c>
      <c r="D159" s="9" t="s">
        <v>173</v>
      </c>
    </row>
    <row r="160" spans="1:4" ht="24.75" customHeight="1" x14ac:dyDescent="0.25">
      <c r="A160" s="8" t="s">
        <v>280</v>
      </c>
      <c r="B160" s="9" t="s">
        <v>281</v>
      </c>
      <c r="C160" s="9" t="s">
        <v>282</v>
      </c>
      <c r="D160" s="9" t="s">
        <v>173</v>
      </c>
    </row>
    <row r="161" spans="1:4" ht="24.75" customHeight="1" x14ac:dyDescent="0.25">
      <c r="A161" s="8" t="s">
        <v>283</v>
      </c>
      <c r="B161" s="9" t="s">
        <v>30</v>
      </c>
      <c r="C161" s="9" t="s">
        <v>31</v>
      </c>
      <c r="D161" s="9" t="s">
        <v>173</v>
      </c>
    </row>
    <row r="162" spans="1:4" ht="24.75" customHeight="1" x14ac:dyDescent="0.25">
      <c r="A162" s="8" t="s">
        <v>284</v>
      </c>
      <c r="B162" s="9" t="s">
        <v>30</v>
      </c>
      <c r="C162" s="9" t="s">
        <v>31</v>
      </c>
      <c r="D162" s="9" t="s">
        <v>173</v>
      </c>
    </row>
    <row r="163" spans="1:4" ht="24.75" customHeight="1" x14ac:dyDescent="0.25">
      <c r="A163" s="8" t="s">
        <v>285</v>
      </c>
      <c r="B163" s="9" t="s">
        <v>274</v>
      </c>
      <c r="C163" s="9" t="s">
        <v>31</v>
      </c>
      <c r="D163" s="9" t="s">
        <v>173</v>
      </c>
    </row>
    <row r="164" spans="1:4" ht="24.75" customHeight="1" x14ac:dyDescent="0.25">
      <c r="A164" s="8" t="s">
        <v>286</v>
      </c>
      <c r="B164" s="9" t="s">
        <v>267</v>
      </c>
      <c r="C164" s="9" t="s">
        <v>31</v>
      </c>
      <c r="D164" s="9" t="s">
        <v>173</v>
      </c>
    </row>
    <row r="165" spans="1:4" ht="12" customHeight="1" x14ac:dyDescent="0.25">
      <c r="A165" s="43"/>
      <c r="B165" s="43"/>
      <c r="C165" s="43"/>
      <c r="D165" s="43"/>
    </row>
    <row r="166" spans="1:4" ht="16.5" customHeight="1" x14ac:dyDescent="0.25">
      <c r="A166" s="8" t="s">
        <v>287</v>
      </c>
      <c r="B166" s="9" t="s">
        <v>47</v>
      </c>
      <c r="C166" s="9" t="s">
        <v>48</v>
      </c>
      <c r="D166" s="9" t="s">
        <v>288</v>
      </c>
    </row>
    <row r="167" spans="1:4" ht="16.5" customHeight="1" x14ac:dyDescent="0.25">
      <c r="A167" s="8" t="s">
        <v>289</v>
      </c>
      <c r="B167" s="9" t="s">
        <v>47</v>
      </c>
      <c r="C167" s="9" t="s">
        <v>48</v>
      </c>
      <c r="D167" s="9" t="s">
        <v>288</v>
      </c>
    </row>
    <row r="168" spans="1:4" ht="16.5" customHeight="1" x14ac:dyDescent="0.25">
      <c r="A168" s="8" t="s">
        <v>290</v>
      </c>
      <c r="B168" s="9" t="s">
        <v>291</v>
      </c>
      <c r="C168" s="9" t="s">
        <v>292</v>
      </c>
      <c r="D168" s="9" t="s">
        <v>288</v>
      </c>
    </row>
    <row r="169" spans="1:4" ht="16.5" customHeight="1" x14ac:dyDescent="0.25">
      <c r="A169" s="8" t="s">
        <v>293</v>
      </c>
      <c r="B169" s="9" t="s">
        <v>291</v>
      </c>
      <c r="C169" s="9" t="s">
        <v>292</v>
      </c>
      <c r="D169" s="9" t="s">
        <v>288</v>
      </c>
    </row>
    <row r="170" spans="1:4" ht="16.5" customHeight="1" x14ac:dyDescent="0.25">
      <c r="A170" s="8" t="s">
        <v>294</v>
      </c>
      <c r="B170" s="9" t="s">
        <v>295</v>
      </c>
      <c r="C170" s="9" t="s">
        <v>296</v>
      </c>
      <c r="D170" s="9" t="s">
        <v>288</v>
      </c>
    </row>
    <row r="171" spans="1:4" ht="24.75" customHeight="1" x14ac:dyDescent="0.25">
      <c r="A171" s="8" t="s">
        <v>297</v>
      </c>
      <c r="B171" s="9" t="s">
        <v>298</v>
      </c>
      <c r="C171" s="9" t="s">
        <v>299</v>
      </c>
      <c r="D171" s="9" t="s">
        <v>288</v>
      </c>
    </row>
    <row r="172" spans="1:4" ht="16.5" customHeight="1" x14ac:dyDescent="0.25">
      <c r="A172" s="8" t="s">
        <v>300</v>
      </c>
      <c r="B172" s="9" t="s">
        <v>301</v>
      </c>
      <c r="C172" s="9" t="s">
        <v>282</v>
      </c>
      <c r="D172" s="9" t="s">
        <v>288</v>
      </c>
    </row>
    <row r="173" spans="1:4" ht="24.75" customHeight="1" x14ac:dyDescent="0.25">
      <c r="A173" s="8" t="s">
        <v>302</v>
      </c>
      <c r="B173" s="9" t="s">
        <v>267</v>
      </c>
      <c r="C173" s="9" t="s">
        <v>31</v>
      </c>
      <c r="D173" s="9" t="s">
        <v>288</v>
      </c>
    </row>
    <row r="174" spans="1:4" ht="12.75" customHeight="1" x14ac:dyDescent="0.25">
      <c r="A174" s="43"/>
      <c r="B174" s="43"/>
      <c r="C174" s="43"/>
      <c r="D174" s="43"/>
    </row>
    <row r="175" spans="1:4" ht="16.5" customHeight="1" x14ac:dyDescent="0.25">
      <c r="A175" s="8" t="s">
        <v>303</v>
      </c>
      <c r="B175" s="9" t="s">
        <v>304</v>
      </c>
      <c r="C175" s="9" t="s">
        <v>305</v>
      </c>
      <c r="D175" s="9" t="s">
        <v>306</v>
      </c>
    </row>
    <row r="176" spans="1:4" ht="16.5" customHeight="1" x14ac:dyDescent="0.25">
      <c r="A176" s="8" t="s">
        <v>307</v>
      </c>
      <c r="B176" s="9" t="s">
        <v>304</v>
      </c>
      <c r="C176" s="9" t="s">
        <v>305</v>
      </c>
      <c r="D176" s="9" t="s">
        <v>306</v>
      </c>
    </row>
    <row r="177" spans="1:4" ht="16.5" customHeight="1" x14ac:dyDescent="0.25">
      <c r="A177" s="8" t="s">
        <v>308</v>
      </c>
      <c r="B177" s="9" t="s">
        <v>304</v>
      </c>
      <c r="C177" s="9" t="s">
        <v>305</v>
      </c>
      <c r="D177" s="9" t="s">
        <v>306</v>
      </c>
    </row>
    <row r="178" spans="1:4" ht="16.5" customHeight="1" x14ac:dyDescent="0.25">
      <c r="A178" s="8" t="s">
        <v>309</v>
      </c>
      <c r="B178" s="9" t="s">
        <v>304</v>
      </c>
      <c r="C178" s="9" t="s">
        <v>305</v>
      </c>
      <c r="D178" s="9" t="s">
        <v>306</v>
      </c>
    </row>
    <row r="179" spans="1:4" ht="16.5" customHeight="1" x14ac:dyDescent="0.25">
      <c r="A179" s="8" t="s">
        <v>310</v>
      </c>
      <c r="B179" s="9" t="s">
        <v>304</v>
      </c>
      <c r="C179" s="9" t="s">
        <v>305</v>
      </c>
      <c r="D179" s="9" t="s">
        <v>306</v>
      </c>
    </row>
    <row r="180" spans="1:4" ht="16.5" customHeight="1" x14ac:dyDescent="0.25">
      <c r="A180" s="8" t="s">
        <v>311</v>
      </c>
      <c r="B180" s="9" t="s">
        <v>304</v>
      </c>
      <c r="C180" s="9" t="s">
        <v>305</v>
      </c>
      <c r="D180" s="9" t="s">
        <v>306</v>
      </c>
    </row>
    <row r="181" spans="1:4" ht="16.5" customHeight="1" x14ac:dyDescent="0.25">
      <c r="A181" s="8" t="s">
        <v>312</v>
      </c>
      <c r="B181" s="9" t="s">
        <v>304</v>
      </c>
      <c r="C181" s="9" t="s">
        <v>305</v>
      </c>
      <c r="D181" s="9" t="s">
        <v>306</v>
      </c>
    </row>
    <row r="182" spans="1:4" ht="16.5" customHeight="1" x14ac:dyDescent="0.25">
      <c r="A182" s="8" t="s">
        <v>313</v>
      </c>
      <c r="B182" s="9" t="s">
        <v>304</v>
      </c>
      <c r="C182" s="9" t="s">
        <v>305</v>
      </c>
      <c r="D182" s="9" t="s">
        <v>306</v>
      </c>
    </row>
    <row r="183" spans="1:4" ht="16.5" customHeight="1" x14ac:dyDescent="0.25">
      <c r="A183" s="8" t="s">
        <v>314</v>
      </c>
      <c r="B183" s="9" t="s">
        <v>304</v>
      </c>
      <c r="C183" s="9" t="s">
        <v>305</v>
      </c>
      <c r="D183" s="9" t="s">
        <v>306</v>
      </c>
    </row>
    <row r="184" spans="1:4" ht="16.5" customHeight="1" x14ac:dyDescent="0.25">
      <c r="A184" s="8" t="s">
        <v>315</v>
      </c>
      <c r="B184" s="9" t="s">
        <v>304</v>
      </c>
      <c r="C184" s="9" t="s">
        <v>305</v>
      </c>
      <c r="D184" s="9" t="s">
        <v>306</v>
      </c>
    </row>
    <row r="185" spans="1:4" ht="16.5" customHeight="1" x14ac:dyDescent="0.25">
      <c r="A185" s="8" t="s">
        <v>316</v>
      </c>
      <c r="B185" s="9" t="s">
        <v>304</v>
      </c>
      <c r="C185" s="9" t="s">
        <v>305</v>
      </c>
      <c r="D185" s="9" t="s">
        <v>306</v>
      </c>
    </row>
    <row r="186" spans="1:4" ht="16.5" customHeight="1" x14ac:dyDescent="0.25">
      <c r="A186" s="8" t="s">
        <v>317</v>
      </c>
      <c r="B186" s="9" t="s">
        <v>304</v>
      </c>
      <c r="C186" s="9" t="s">
        <v>305</v>
      </c>
      <c r="D186" s="9" t="s">
        <v>306</v>
      </c>
    </row>
    <row r="187" spans="1:4" ht="17.25" customHeight="1" x14ac:dyDescent="0.25">
      <c r="A187" s="8" t="s">
        <v>318</v>
      </c>
      <c r="B187" s="9" t="s">
        <v>304</v>
      </c>
      <c r="C187" s="9" t="s">
        <v>305</v>
      </c>
      <c r="D187" s="9" t="s">
        <v>306</v>
      </c>
    </row>
    <row r="188" spans="1:4" ht="16.5" customHeight="1" x14ac:dyDescent="0.25">
      <c r="A188" s="8" t="s">
        <v>319</v>
      </c>
      <c r="B188" s="9" t="s">
        <v>304</v>
      </c>
      <c r="C188" s="9" t="s">
        <v>305</v>
      </c>
      <c r="D188" s="9" t="s">
        <v>306</v>
      </c>
    </row>
    <row r="189" spans="1:4" ht="16.5" customHeight="1" x14ac:dyDescent="0.25">
      <c r="A189" s="8" t="s">
        <v>320</v>
      </c>
      <c r="B189" s="9" t="s">
        <v>304</v>
      </c>
      <c r="C189" s="9" t="s">
        <v>305</v>
      </c>
      <c r="D189" s="9" t="s">
        <v>306</v>
      </c>
    </row>
    <row r="190" spans="1:4" ht="16.5" customHeight="1" x14ac:dyDescent="0.25">
      <c r="A190" s="8" t="s">
        <v>321</v>
      </c>
      <c r="B190" s="9" t="s">
        <v>322</v>
      </c>
      <c r="C190" s="9" t="s">
        <v>323</v>
      </c>
      <c r="D190" s="9" t="s">
        <v>306</v>
      </c>
    </row>
    <row r="191" spans="1:4" ht="16.5" customHeight="1" x14ac:dyDescent="0.25">
      <c r="A191" s="8" t="s">
        <v>324</v>
      </c>
      <c r="B191" s="9" t="s">
        <v>322</v>
      </c>
      <c r="C191" s="9" t="s">
        <v>323</v>
      </c>
      <c r="D191" s="9" t="s">
        <v>306</v>
      </c>
    </row>
    <row r="192" spans="1:4" ht="16.5" customHeight="1" x14ac:dyDescent="0.25">
      <c r="A192" s="8" t="s">
        <v>325</v>
      </c>
      <c r="B192" s="9" t="s">
        <v>322</v>
      </c>
      <c r="C192" s="9" t="s">
        <v>323</v>
      </c>
      <c r="D192" s="9" t="s">
        <v>306</v>
      </c>
    </row>
    <row r="193" spans="1:4" ht="16.5" customHeight="1" x14ac:dyDescent="0.25">
      <c r="A193" s="8" t="s">
        <v>326</v>
      </c>
      <c r="B193" s="9" t="s">
        <v>322</v>
      </c>
      <c r="C193" s="9" t="s">
        <v>323</v>
      </c>
      <c r="D193" s="9" t="s">
        <v>306</v>
      </c>
    </row>
    <row r="194" spans="1:4" ht="16.5" customHeight="1" x14ac:dyDescent="0.25">
      <c r="A194" s="8" t="s">
        <v>327</v>
      </c>
      <c r="B194" s="9" t="s">
        <v>322</v>
      </c>
      <c r="C194" s="9" t="s">
        <v>323</v>
      </c>
      <c r="D194" s="9" t="s">
        <v>306</v>
      </c>
    </row>
    <row r="195" spans="1:4" ht="16.5" customHeight="1" x14ac:dyDescent="0.25">
      <c r="A195" s="8" t="s">
        <v>328</v>
      </c>
      <c r="B195" s="9" t="s">
        <v>322</v>
      </c>
      <c r="C195" s="9" t="s">
        <v>323</v>
      </c>
      <c r="D195" s="9" t="s">
        <v>306</v>
      </c>
    </row>
    <row r="196" spans="1:4" ht="16.5" customHeight="1" x14ac:dyDescent="0.25">
      <c r="A196" s="8" t="s">
        <v>329</v>
      </c>
      <c r="B196" s="9" t="s">
        <v>322</v>
      </c>
      <c r="C196" s="9" t="s">
        <v>323</v>
      </c>
      <c r="D196" s="9" t="s">
        <v>306</v>
      </c>
    </row>
    <row r="197" spans="1:4" ht="16.5" customHeight="1" x14ac:dyDescent="0.25">
      <c r="A197" s="8" t="s">
        <v>330</v>
      </c>
      <c r="B197" s="9" t="s">
        <v>322</v>
      </c>
      <c r="C197" s="9" t="s">
        <v>323</v>
      </c>
      <c r="D197" s="9" t="s">
        <v>306</v>
      </c>
    </row>
    <row r="198" spans="1:4" ht="16.5" customHeight="1" x14ac:dyDescent="0.25">
      <c r="A198" s="8" t="s">
        <v>331</v>
      </c>
      <c r="B198" s="9" t="s">
        <v>322</v>
      </c>
      <c r="C198" s="9" t="s">
        <v>323</v>
      </c>
      <c r="D198" s="9" t="s">
        <v>306</v>
      </c>
    </row>
    <row r="199" spans="1:4" ht="17.25" customHeight="1" x14ac:dyDescent="0.25">
      <c r="A199" s="8" t="s">
        <v>332</v>
      </c>
      <c r="B199" s="9" t="s">
        <v>322</v>
      </c>
      <c r="C199" s="9" t="s">
        <v>323</v>
      </c>
      <c r="D199" s="9" t="s">
        <v>306</v>
      </c>
    </row>
    <row r="200" spans="1:4" ht="16.5" customHeight="1" x14ac:dyDescent="0.25">
      <c r="A200" s="8" t="s">
        <v>333</v>
      </c>
      <c r="B200" s="9" t="s">
        <v>322</v>
      </c>
      <c r="C200" s="9" t="s">
        <v>323</v>
      </c>
      <c r="D200" s="9" t="s">
        <v>306</v>
      </c>
    </row>
    <row r="201" spans="1:4" ht="16.5" customHeight="1" x14ac:dyDescent="0.25">
      <c r="A201" s="8" t="s">
        <v>334</v>
      </c>
      <c r="B201" s="9" t="s">
        <v>322</v>
      </c>
      <c r="C201" s="9" t="s">
        <v>323</v>
      </c>
      <c r="D201" s="9" t="s">
        <v>306</v>
      </c>
    </row>
    <row r="202" spans="1:4" ht="16.5" customHeight="1" x14ac:dyDescent="0.25">
      <c r="A202" s="8" t="s">
        <v>335</v>
      </c>
      <c r="B202" s="9" t="s">
        <v>322</v>
      </c>
      <c r="C202" s="9" t="s">
        <v>323</v>
      </c>
      <c r="D202" s="9" t="s">
        <v>306</v>
      </c>
    </row>
    <row r="203" spans="1:4" ht="16.5" customHeight="1" x14ac:dyDescent="0.25">
      <c r="A203" s="8" t="s">
        <v>336</v>
      </c>
      <c r="B203" s="9" t="s">
        <v>322</v>
      </c>
      <c r="C203" s="9" t="s">
        <v>323</v>
      </c>
      <c r="D203" s="9" t="s">
        <v>306</v>
      </c>
    </row>
    <row r="204" spans="1:4" ht="16.5" customHeight="1" x14ac:dyDescent="0.25">
      <c r="A204" s="8" t="s">
        <v>337</v>
      </c>
      <c r="B204" s="9" t="s">
        <v>322</v>
      </c>
      <c r="C204" s="9" t="s">
        <v>323</v>
      </c>
      <c r="D204" s="9" t="s">
        <v>306</v>
      </c>
    </row>
    <row r="205" spans="1:4" ht="16.5" customHeight="1" x14ac:dyDescent="0.25">
      <c r="A205" s="8" t="s">
        <v>338</v>
      </c>
      <c r="B205" s="9" t="s">
        <v>322</v>
      </c>
      <c r="C205" s="9" t="s">
        <v>323</v>
      </c>
      <c r="D205" s="9" t="s">
        <v>306</v>
      </c>
    </row>
    <row r="206" spans="1:4" ht="16.5" customHeight="1" x14ac:dyDescent="0.25">
      <c r="A206" s="8" t="s">
        <v>339</v>
      </c>
      <c r="B206" s="9" t="s">
        <v>322</v>
      </c>
      <c r="C206" s="9" t="s">
        <v>323</v>
      </c>
      <c r="D206" s="9" t="s">
        <v>306</v>
      </c>
    </row>
    <row r="207" spans="1:4" ht="16.5" customHeight="1" x14ac:dyDescent="0.25">
      <c r="A207" s="8" t="s">
        <v>340</v>
      </c>
      <c r="B207" s="9" t="s">
        <v>322</v>
      </c>
      <c r="C207" s="9" t="s">
        <v>323</v>
      </c>
      <c r="D207" s="9" t="s">
        <v>306</v>
      </c>
    </row>
    <row r="208" spans="1:4" ht="16.5" customHeight="1" x14ac:dyDescent="0.25">
      <c r="A208" s="8" t="s">
        <v>341</v>
      </c>
      <c r="B208" s="9" t="s">
        <v>322</v>
      </c>
      <c r="C208" s="9" t="s">
        <v>323</v>
      </c>
      <c r="D208" s="9" t="s">
        <v>306</v>
      </c>
    </row>
    <row r="209" spans="1:4" ht="16.5" customHeight="1" x14ac:dyDescent="0.25">
      <c r="A209" s="8" t="s">
        <v>342</v>
      </c>
      <c r="B209" s="9" t="s">
        <v>322</v>
      </c>
      <c r="C209" s="9" t="s">
        <v>323</v>
      </c>
      <c r="D209" s="9" t="s">
        <v>306</v>
      </c>
    </row>
    <row r="210" spans="1:4" ht="16.5" customHeight="1" x14ac:dyDescent="0.25">
      <c r="A210" s="8" t="s">
        <v>343</v>
      </c>
      <c r="B210" s="9" t="s">
        <v>322</v>
      </c>
      <c r="C210" s="9" t="s">
        <v>323</v>
      </c>
      <c r="D210" s="9" t="s">
        <v>306</v>
      </c>
    </row>
    <row r="211" spans="1:4" ht="16.5" customHeight="1" x14ac:dyDescent="0.25">
      <c r="A211" s="8" t="s">
        <v>344</v>
      </c>
      <c r="B211" s="9" t="s">
        <v>322</v>
      </c>
      <c r="C211" s="9" t="s">
        <v>323</v>
      </c>
      <c r="D211" s="9" t="s">
        <v>306</v>
      </c>
    </row>
    <row r="212" spans="1:4" ht="17.25" customHeight="1" x14ac:dyDescent="0.25">
      <c r="A212" s="8" t="s">
        <v>345</v>
      </c>
      <c r="B212" s="9" t="s">
        <v>346</v>
      </c>
      <c r="C212" s="9" t="s">
        <v>347</v>
      </c>
      <c r="D212" s="9" t="s">
        <v>306</v>
      </c>
    </row>
    <row r="213" spans="1:4" ht="16.5" customHeight="1" x14ac:dyDescent="0.25">
      <c r="A213" s="8" t="s">
        <v>348</v>
      </c>
      <c r="B213" s="9" t="s">
        <v>349</v>
      </c>
      <c r="C213" s="9" t="s">
        <v>350</v>
      </c>
      <c r="D213" s="9" t="s">
        <v>306</v>
      </c>
    </row>
    <row r="214" spans="1:4" ht="16.5" customHeight="1" x14ac:dyDescent="0.25">
      <c r="A214" s="8" t="s">
        <v>351</v>
      </c>
      <c r="B214" s="9" t="s">
        <v>349</v>
      </c>
      <c r="C214" s="9" t="s">
        <v>350</v>
      </c>
      <c r="D214" s="9" t="s">
        <v>306</v>
      </c>
    </row>
    <row r="215" spans="1:4" ht="16.5" customHeight="1" x14ac:dyDescent="0.25">
      <c r="A215" s="8" t="s">
        <v>352</v>
      </c>
      <c r="B215" s="9" t="s">
        <v>349</v>
      </c>
      <c r="C215" s="9" t="s">
        <v>350</v>
      </c>
      <c r="D215" s="9" t="s">
        <v>306</v>
      </c>
    </row>
    <row r="216" spans="1:4" ht="16.5" customHeight="1" x14ac:dyDescent="0.25">
      <c r="A216" s="8" t="s">
        <v>353</v>
      </c>
      <c r="B216" s="9" t="s">
        <v>47</v>
      </c>
      <c r="C216" s="9" t="s">
        <v>48</v>
      </c>
      <c r="D216" s="9" t="s">
        <v>306</v>
      </c>
    </row>
    <row r="217" spans="1:4" ht="16.5" customHeight="1" x14ac:dyDescent="0.25">
      <c r="A217" s="8" t="s">
        <v>354</v>
      </c>
      <c r="B217" s="9" t="s">
        <v>47</v>
      </c>
      <c r="C217" s="9" t="s">
        <v>48</v>
      </c>
      <c r="D217" s="9" t="s">
        <v>306</v>
      </c>
    </row>
    <row r="218" spans="1:4" ht="24.75" customHeight="1" x14ac:dyDescent="0.25">
      <c r="A218" s="8" t="s">
        <v>355</v>
      </c>
      <c r="B218" s="9" t="s">
        <v>252</v>
      </c>
      <c r="C218" s="9" t="s">
        <v>356</v>
      </c>
      <c r="D218" s="9" t="s">
        <v>306</v>
      </c>
    </row>
    <row r="219" spans="1:4" ht="16.5" customHeight="1" x14ac:dyDescent="0.25">
      <c r="A219" s="8" t="s">
        <v>357</v>
      </c>
      <c r="B219" s="9" t="s">
        <v>358</v>
      </c>
      <c r="C219" s="9" t="s">
        <v>359</v>
      </c>
      <c r="D219" s="9" t="s">
        <v>306</v>
      </c>
    </row>
    <row r="220" spans="1:4" ht="16.5" customHeight="1" x14ac:dyDescent="0.25">
      <c r="A220" s="8" t="s">
        <v>360</v>
      </c>
      <c r="B220" s="9" t="s">
        <v>358</v>
      </c>
      <c r="C220" s="9" t="s">
        <v>359</v>
      </c>
      <c r="D220" s="9" t="s">
        <v>306</v>
      </c>
    </row>
    <row r="221" spans="1:4" ht="16.5" customHeight="1" x14ac:dyDescent="0.25">
      <c r="A221" s="8" t="s">
        <v>361</v>
      </c>
      <c r="B221" s="9" t="s">
        <v>358</v>
      </c>
      <c r="C221" s="9" t="s">
        <v>359</v>
      </c>
      <c r="D221" s="9" t="s">
        <v>306</v>
      </c>
    </row>
    <row r="222" spans="1:4" ht="16.5" customHeight="1" x14ac:dyDescent="0.25">
      <c r="A222" s="8" t="s">
        <v>362</v>
      </c>
      <c r="B222" s="9" t="s">
        <v>358</v>
      </c>
      <c r="C222" s="9" t="s">
        <v>359</v>
      </c>
      <c r="D222" s="9" t="s">
        <v>306</v>
      </c>
    </row>
    <row r="223" spans="1:4" ht="16.5" customHeight="1" x14ac:dyDescent="0.25">
      <c r="A223" s="8" t="s">
        <v>363</v>
      </c>
      <c r="B223" s="9" t="s">
        <v>358</v>
      </c>
      <c r="C223" s="9" t="s">
        <v>359</v>
      </c>
      <c r="D223" s="9" t="s">
        <v>306</v>
      </c>
    </row>
    <row r="224" spans="1:4" ht="16.5" customHeight="1" x14ac:dyDescent="0.25">
      <c r="A224" s="8" t="s">
        <v>364</v>
      </c>
      <c r="B224" s="9" t="s">
        <v>358</v>
      </c>
      <c r="C224" s="9" t="s">
        <v>359</v>
      </c>
      <c r="D224" s="9" t="s">
        <v>306</v>
      </c>
    </row>
    <row r="225" spans="1:4" ht="16.5" customHeight="1" x14ac:dyDescent="0.25">
      <c r="A225" s="8" t="s">
        <v>365</v>
      </c>
      <c r="B225" s="9" t="s">
        <v>358</v>
      </c>
      <c r="C225" s="9" t="s">
        <v>359</v>
      </c>
      <c r="D225" s="9" t="s">
        <v>306</v>
      </c>
    </row>
    <row r="226" spans="1:4" ht="17.25" customHeight="1" x14ac:dyDescent="0.25">
      <c r="A226" s="8" t="s">
        <v>366</v>
      </c>
      <c r="B226" s="9" t="s">
        <v>358</v>
      </c>
      <c r="C226" s="9" t="s">
        <v>359</v>
      </c>
      <c r="D226" s="9" t="s">
        <v>306</v>
      </c>
    </row>
    <row r="227" spans="1:4" ht="16.5" customHeight="1" x14ac:dyDescent="0.25">
      <c r="A227" s="8" t="s">
        <v>367</v>
      </c>
      <c r="B227" s="9" t="s">
        <v>358</v>
      </c>
      <c r="C227" s="9" t="s">
        <v>359</v>
      </c>
      <c r="D227" s="9" t="s">
        <v>306</v>
      </c>
    </row>
    <row r="228" spans="1:4" ht="16.5" customHeight="1" x14ac:dyDescent="0.25">
      <c r="A228" s="8" t="s">
        <v>368</v>
      </c>
      <c r="B228" s="9" t="s">
        <v>358</v>
      </c>
      <c r="C228" s="9" t="s">
        <v>359</v>
      </c>
      <c r="D228" s="9" t="s">
        <v>306</v>
      </c>
    </row>
    <row r="229" spans="1:4" ht="16.5" customHeight="1" x14ac:dyDescent="0.25">
      <c r="A229" s="8" t="s">
        <v>369</v>
      </c>
      <c r="B229" s="9" t="s">
        <v>358</v>
      </c>
      <c r="C229" s="9" t="s">
        <v>359</v>
      </c>
      <c r="D229" s="9" t="s">
        <v>306</v>
      </c>
    </row>
    <row r="230" spans="1:4" ht="16.5" customHeight="1" x14ac:dyDescent="0.25">
      <c r="A230" s="8" t="s">
        <v>370</v>
      </c>
      <c r="B230" s="9" t="s">
        <v>358</v>
      </c>
      <c r="C230" s="9" t="s">
        <v>359</v>
      </c>
      <c r="D230" s="9" t="s">
        <v>306</v>
      </c>
    </row>
    <row r="231" spans="1:4" ht="16.5" customHeight="1" x14ac:dyDescent="0.25">
      <c r="A231" s="8" t="s">
        <v>371</v>
      </c>
      <c r="B231" s="9" t="s">
        <v>358</v>
      </c>
      <c r="C231" s="9" t="s">
        <v>359</v>
      </c>
      <c r="D231" s="9" t="s">
        <v>306</v>
      </c>
    </row>
    <row r="232" spans="1:4" ht="16.5" customHeight="1" x14ac:dyDescent="0.25">
      <c r="A232" s="8" t="s">
        <v>372</v>
      </c>
      <c r="B232" s="9" t="s">
        <v>358</v>
      </c>
      <c r="C232" s="9" t="s">
        <v>359</v>
      </c>
      <c r="D232" s="9" t="s">
        <v>306</v>
      </c>
    </row>
    <row r="233" spans="1:4" ht="16.5" customHeight="1" x14ac:dyDescent="0.25">
      <c r="A233" s="8" t="s">
        <v>373</v>
      </c>
      <c r="B233" s="9" t="s">
        <v>358</v>
      </c>
      <c r="C233" s="9" t="s">
        <v>359</v>
      </c>
      <c r="D233" s="9" t="s">
        <v>306</v>
      </c>
    </row>
    <row r="234" spans="1:4" ht="16.5" customHeight="1" x14ac:dyDescent="0.25">
      <c r="A234" s="8" t="s">
        <v>374</v>
      </c>
      <c r="B234" s="9" t="s">
        <v>375</v>
      </c>
      <c r="C234" s="9" t="s">
        <v>376</v>
      </c>
      <c r="D234" s="9" t="s">
        <v>306</v>
      </c>
    </row>
    <row r="235" spans="1:4" ht="16.5" customHeight="1" x14ac:dyDescent="0.25">
      <c r="A235" s="8" t="s">
        <v>377</v>
      </c>
      <c r="B235" s="9" t="s">
        <v>378</v>
      </c>
      <c r="C235" s="9" t="s">
        <v>379</v>
      </c>
      <c r="D235" s="9" t="s">
        <v>306</v>
      </c>
    </row>
    <row r="236" spans="1:4" ht="16.5" customHeight="1" x14ac:dyDescent="0.25">
      <c r="A236" s="8" t="s">
        <v>380</v>
      </c>
      <c r="B236" s="9" t="s">
        <v>378</v>
      </c>
      <c r="C236" s="9" t="s">
        <v>379</v>
      </c>
      <c r="D236" s="9" t="s">
        <v>306</v>
      </c>
    </row>
    <row r="237" spans="1:4" ht="16.5" customHeight="1" x14ac:dyDescent="0.25">
      <c r="A237" s="8" t="s">
        <v>381</v>
      </c>
      <c r="B237" s="9" t="s">
        <v>378</v>
      </c>
      <c r="C237" s="9" t="s">
        <v>379</v>
      </c>
      <c r="D237" s="9" t="s">
        <v>306</v>
      </c>
    </row>
    <row r="238" spans="1:4" ht="16.5" customHeight="1" x14ac:dyDescent="0.25">
      <c r="A238" s="8" t="s">
        <v>382</v>
      </c>
      <c r="B238" s="9" t="s">
        <v>378</v>
      </c>
      <c r="C238" s="9" t="s">
        <v>379</v>
      </c>
      <c r="D238" s="9" t="s">
        <v>306</v>
      </c>
    </row>
    <row r="239" spans="1:4" ht="17.25" customHeight="1" x14ac:dyDescent="0.25">
      <c r="A239" s="8" t="s">
        <v>383</v>
      </c>
      <c r="B239" s="9" t="s">
        <v>378</v>
      </c>
      <c r="C239" s="9" t="s">
        <v>379</v>
      </c>
      <c r="D239" s="9" t="s">
        <v>306</v>
      </c>
    </row>
    <row r="240" spans="1:4" ht="16.5" customHeight="1" x14ac:dyDescent="0.25">
      <c r="A240" s="8" t="s">
        <v>384</v>
      </c>
      <c r="B240" s="9" t="s">
        <v>378</v>
      </c>
      <c r="C240" s="9" t="s">
        <v>379</v>
      </c>
      <c r="D240" s="9" t="s">
        <v>306</v>
      </c>
    </row>
    <row r="241" spans="1:4" ht="16.5" customHeight="1" x14ac:dyDescent="0.25">
      <c r="A241" s="8" t="s">
        <v>385</v>
      </c>
      <c r="B241" s="9" t="s">
        <v>378</v>
      </c>
      <c r="C241" s="9" t="s">
        <v>379</v>
      </c>
      <c r="D241" s="9" t="s">
        <v>306</v>
      </c>
    </row>
    <row r="242" spans="1:4" ht="16.5" customHeight="1" x14ac:dyDescent="0.25">
      <c r="A242" s="8" t="s">
        <v>386</v>
      </c>
      <c r="B242" s="9" t="s">
        <v>378</v>
      </c>
      <c r="C242" s="9" t="s">
        <v>379</v>
      </c>
      <c r="D242" s="9" t="s">
        <v>306</v>
      </c>
    </row>
    <row r="243" spans="1:4" ht="16.5" customHeight="1" x14ac:dyDescent="0.25">
      <c r="A243" s="8" t="s">
        <v>387</v>
      </c>
      <c r="B243" s="9" t="s">
        <v>378</v>
      </c>
      <c r="C243" s="9" t="s">
        <v>379</v>
      </c>
      <c r="D243" s="9" t="s">
        <v>306</v>
      </c>
    </row>
    <row r="244" spans="1:4" ht="16.5" customHeight="1" x14ac:dyDescent="0.25">
      <c r="A244" s="8" t="s">
        <v>388</v>
      </c>
      <c r="B244" s="9" t="s">
        <v>378</v>
      </c>
      <c r="C244" s="9" t="s">
        <v>379</v>
      </c>
      <c r="D244" s="9" t="s">
        <v>306</v>
      </c>
    </row>
    <row r="245" spans="1:4" ht="16.5" customHeight="1" x14ac:dyDescent="0.25">
      <c r="A245" s="8" t="s">
        <v>389</v>
      </c>
      <c r="B245" s="9" t="s">
        <v>378</v>
      </c>
      <c r="C245" s="9" t="s">
        <v>379</v>
      </c>
      <c r="D245" s="9" t="s">
        <v>306</v>
      </c>
    </row>
    <row r="246" spans="1:4" ht="16.5" customHeight="1" x14ac:dyDescent="0.25">
      <c r="A246" s="8" t="s">
        <v>390</v>
      </c>
      <c r="B246" s="9" t="s">
        <v>378</v>
      </c>
      <c r="C246" s="9" t="s">
        <v>379</v>
      </c>
      <c r="D246" s="9" t="s">
        <v>306</v>
      </c>
    </row>
    <row r="247" spans="1:4" ht="16.5" customHeight="1" x14ac:dyDescent="0.25">
      <c r="A247" s="8" t="s">
        <v>391</v>
      </c>
      <c r="B247" s="9" t="s">
        <v>378</v>
      </c>
      <c r="C247" s="9" t="s">
        <v>379</v>
      </c>
      <c r="D247" s="9" t="s">
        <v>306</v>
      </c>
    </row>
    <row r="248" spans="1:4" ht="16.5" customHeight="1" x14ac:dyDescent="0.25">
      <c r="A248" s="8" t="s">
        <v>392</v>
      </c>
      <c r="B248" s="9" t="s">
        <v>378</v>
      </c>
      <c r="C248" s="9" t="s">
        <v>379</v>
      </c>
      <c r="D248" s="9" t="s">
        <v>306</v>
      </c>
    </row>
    <row r="249" spans="1:4" ht="16.5" customHeight="1" x14ac:dyDescent="0.25">
      <c r="A249" s="8" t="s">
        <v>393</v>
      </c>
      <c r="B249" s="9" t="s">
        <v>378</v>
      </c>
      <c r="C249" s="9" t="s">
        <v>379</v>
      </c>
      <c r="D249" s="9" t="s">
        <v>306</v>
      </c>
    </row>
    <row r="250" spans="1:4" ht="16.5" customHeight="1" x14ac:dyDescent="0.25">
      <c r="A250" s="8" t="s">
        <v>394</v>
      </c>
      <c r="B250" s="9" t="s">
        <v>378</v>
      </c>
      <c r="C250" s="9" t="s">
        <v>379</v>
      </c>
      <c r="D250" s="9" t="s">
        <v>306</v>
      </c>
    </row>
    <row r="251" spans="1:4" ht="17.25" customHeight="1" x14ac:dyDescent="0.25">
      <c r="A251" s="8" t="s">
        <v>395</v>
      </c>
      <c r="B251" s="9" t="s">
        <v>378</v>
      </c>
      <c r="C251" s="9" t="s">
        <v>379</v>
      </c>
      <c r="D251" s="9" t="s">
        <v>306</v>
      </c>
    </row>
    <row r="252" spans="1:4" ht="16.5" customHeight="1" x14ac:dyDescent="0.25">
      <c r="A252" s="8" t="s">
        <v>396</v>
      </c>
      <c r="B252" s="9" t="s">
        <v>378</v>
      </c>
      <c r="C252" s="9" t="s">
        <v>379</v>
      </c>
      <c r="D252" s="9" t="s">
        <v>306</v>
      </c>
    </row>
    <row r="253" spans="1:4" ht="16.5" customHeight="1" x14ac:dyDescent="0.25">
      <c r="A253" s="8" t="s">
        <v>397</v>
      </c>
      <c r="B253" s="9" t="s">
        <v>378</v>
      </c>
      <c r="C253" s="9" t="s">
        <v>379</v>
      </c>
      <c r="D253" s="9" t="s">
        <v>306</v>
      </c>
    </row>
    <row r="254" spans="1:4" ht="16.5" customHeight="1" x14ac:dyDescent="0.25">
      <c r="A254" s="8" t="s">
        <v>398</v>
      </c>
      <c r="B254" s="9" t="s">
        <v>378</v>
      </c>
      <c r="C254" s="9" t="s">
        <v>379</v>
      </c>
      <c r="D254" s="9" t="s">
        <v>306</v>
      </c>
    </row>
    <row r="255" spans="1:4" ht="16.5" customHeight="1" x14ac:dyDescent="0.25">
      <c r="A255" s="8" t="s">
        <v>399</v>
      </c>
      <c r="B255" s="9" t="s">
        <v>400</v>
      </c>
      <c r="C255" s="9" t="s">
        <v>379</v>
      </c>
      <c r="D255" s="9" t="s">
        <v>306</v>
      </c>
    </row>
    <row r="256" spans="1:4" ht="16.5" customHeight="1" x14ac:dyDescent="0.25">
      <c r="A256" s="8" t="s">
        <v>401</v>
      </c>
      <c r="B256" s="9" t="s">
        <v>402</v>
      </c>
      <c r="C256" s="9" t="s">
        <v>403</v>
      </c>
      <c r="D256" s="9" t="s">
        <v>306</v>
      </c>
    </row>
    <row r="257" spans="1:4" ht="16.5" customHeight="1" x14ac:dyDescent="0.25">
      <c r="A257" s="8" t="s">
        <v>404</v>
      </c>
      <c r="B257" s="9" t="s">
        <v>402</v>
      </c>
      <c r="C257" s="9" t="s">
        <v>403</v>
      </c>
      <c r="D257" s="9" t="s">
        <v>306</v>
      </c>
    </row>
    <row r="258" spans="1:4" ht="12" customHeight="1" x14ac:dyDescent="0.25">
      <c r="A258" s="43"/>
      <c r="B258" s="43"/>
      <c r="C258" s="43"/>
      <c r="D258" s="43"/>
    </row>
    <row r="259" spans="1:4" ht="16.5" customHeight="1" x14ac:dyDescent="0.25">
      <c r="A259" s="8" t="s">
        <v>405</v>
      </c>
      <c r="B259" s="9" t="s">
        <v>304</v>
      </c>
      <c r="C259" s="9" t="s">
        <v>305</v>
      </c>
      <c r="D259" s="9" t="s">
        <v>406</v>
      </c>
    </row>
    <row r="260" spans="1:4" ht="16.5" customHeight="1" x14ac:dyDescent="0.25">
      <c r="A260" s="8" t="s">
        <v>407</v>
      </c>
      <c r="B260" s="9" t="s">
        <v>304</v>
      </c>
      <c r="C260" s="9" t="s">
        <v>305</v>
      </c>
      <c r="D260" s="9" t="s">
        <v>406</v>
      </c>
    </row>
    <row r="261" spans="1:4" ht="17.25" customHeight="1" x14ac:dyDescent="0.25">
      <c r="A261" s="8" t="s">
        <v>408</v>
      </c>
      <c r="B261" s="9" t="s">
        <v>304</v>
      </c>
      <c r="C261" s="9" t="s">
        <v>305</v>
      </c>
      <c r="D261" s="9" t="s">
        <v>406</v>
      </c>
    </row>
    <row r="262" spans="1:4" ht="16.5" customHeight="1" x14ac:dyDescent="0.25">
      <c r="A262" s="8" t="s">
        <v>409</v>
      </c>
      <c r="B262" s="9" t="s">
        <v>304</v>
      </c>
      <c r="C262" s="9" t="s">
        <v>347</v>
      </c>
      <c r="D262" s="9" t="s">
        <v>406</v>
      </c>
    </row>
    <row r="263" spans="1:4" ht="16.5" customHeight="1" x14ac:dyDescent="0.25">
      <c r="A263" s="8" t="s">
        <v>410</v>
      </c>
      <c r="B263" s="9" t="s">
        <v>304</v>
      </c>
      <c r="C263" s="9" t="s">
        <v>305</v>
      </c>
      <c r="D263" s="9" t="s">
        <v>406</v>
      </c>
    </row>
    <row r="264" spans="1:4" ht="16.5" customHeight="1" x14ac:dyDescent="0.25">
      <c r="A264" s="8" t="s">
        <v>411</v>
      </c>
      <c r="B264" s="9" t="s">
        <v>304</v>
      </c>
      <c r="C264" s="9" t="s">
        <v>305</v>
      </c>
      <c r="D264" s="9" t="s">
        <v>406</v>
      </c>
    </row>
    <row r="265" spans="1:4" ht="16.5" customHeight="1" x14ac:dyDescent="0.25">
      <c r="A265" s="8" t="s">
        <v>412</v>
      </c>
      <c r="B265" s="9" t="s">
        <v>304</v>
      </c>
      <c r="C265" s="9" t="s">
        <v>305</v>
      </c>
      <c r="D265" s="9" t="s">
        <v>406</v>
      </c>
    </row>
    <row r="266" spans="1:4" ht="16.5" customHeight="1" x14ac:dyDescent="0.25">
      <c r="A266" s="8" t="s">
        <v>413</v>
      </c>
      <c r="B266" s="9" t="s">
        <v>304</v>
      </c>
      <c r="C266" s="9" t="s">
        <v>305</v>
      </c>
      <c r="D266" s="9" t="s">
        <v>406</v>
      </c>
    </row>
    <row r="267" spans="1:4" ht="16.5" customHeight="1" x14ac:dyDescent="0.25">
      <c r="A267" s="8" t="s">
        <v>414</v>
      </c>
      <c r="B267" s="9" t="s">
        <v>415</v>
      </c>
      <c r="C267" s="9" t="s">
        <v>416</v>
      </c>
      <c r="D267" s="9" t="s">
        <v>406</v>
      </c>
    </row>
    <row r="268" spans="1:4" ht="16.5" customHeight="1" x14ac:dyDescent="0.25">
      <c r="A268" s="8" t="s">
        <v>417</v>
      </c>
      <c r="B268" s="9" t="s">
        <v>415</v>
      </c>
      <c r="C268" s="9" t="s">
        <v>418</v>
      </c>
      <c r="D268" s="9" t="s">
        <v>406</v>
      </c>
    </row>
    <row r="269" spans="1:4" ht="16.5" customHeight="1" x14ac:dyDescent="0.25">
      <c r="A269" s="8" t="s">
        <v>419</v>
      </c>
      <c r="B269" s="9" t="s">
        <v>415</v>
      </c>
      <c r="C269" s="9" t="s">
        <v>418</v>
      </c>
      <c r="D269" s="9" t="s">
        <v>406</v>
      </c>
    </row>
    <row r="270" spans="1:4" ht="16.5" customHeight="1" x14ac:dyDescent="0.25">
      <c r="A270" s="8" t="s">
        <v>420</v>
      </c>
      <c r="B270" s="9" t="s">
        <v>415</v>
      </c>
      <c r="C270" s="9" t="s">
        <v>418</v>
      </c>
      <c r="D270" s="9" t="s">
        <v>406</v>
      </c>
    </row>
    <row r="271" spans="1:4" ht="16.5" customHeight="1" x14ac:dyDescent="0.25">
      <c r="A271" s="8" t="s">
        <v>421</v>
      </c>
      <c r="B271" s="9" t="s">
        <v>415</v>
      </c>
      <c r="C271" s="9" t="s">
        <v>418</v>
      </c>
      <c r="D271" s="9" t="s">
        <v>406</v>
      </c>
    </row>
    <row r="272" spans="1:4" ht="16.5" customHeight="1" x14ac:dyDescent="0.25">
      <c r="A272" s="8" t="s">
        <v>422</v>
      </c>
      <c r="B272" s="9" t="s">
        <v>304</v>
      </c>
      <c r="C272" s="9" t="s">
        <v>305</v>
      </c>
      <c r="D272" s="9" t="s">
        <v>406</v>
      </c>
    </row>
    <row r="273" spans="1:4" ht="17.25" customHeight="1" x14ac:dyDescent="0.25">
      <c r="A273" s="8" t="s">
        <v>423</v>
      </c>
      <c r="B273" s="9" t="s">
        <v>415</v>
      </c>
      <c r="C273" s="9" t="s">
        <v>323</v>
      </c>
      <c r="D273" s="9" t="s">
        <v>406</v>
      </c>
    </row>
    <row r="274" spans="1:4" ht="16.5" customHeight="1" x14ac:dyDescent="0.25">
      <c r="A274" s="8" t="s">
        <v>424</v>
      </c>
      <c r="B274" s="9" t="s">
        <v>415</v>
      </c>
      <c r="C274" s="9" t="s">
        <v>323</v>
      </c>
      <c r="D274" s="9" t="s">
        <v>406</v>
      </c>
    </row>
    <row r="275" spans="1:4" ht="16.5" customHeight="1" x14ac:dyDescent="0.25">
      <c r="A275" s="8" t="s">
        <v>425</v>
      </c>
      <c r="B275" s="9" t="s">
        <v>415</v>
      </c>
      <c r="C275" s="9" t="s">
        <v>418</v>
      </c>
      <c r="D275" s="9" t="s">
        <v>406</v>
      </c>
    </row>
    <row r="276" spans="1:4" ht="16.5" customHeight="1" x14ac:dyDescent="0.25">
      <c r="A276" s="8" t="s">
        <v>426</v>
      </c>
      <c r="B276" s="9" t="s">
        <v>415</v>
      </c>
      <c r="C276" s="9" t="s">
        <v>323</v>
      </c>
      <c r="D276" s="9" t="s">
        <v>406</v>
      </c>
    </row>
    <row r="277" spans="1:4" ht="16.5" customHeight="1" x14ac:dyDescent="0.25">
      <c r="A277" s="8" t="s">
        <v>427</v>
      </c>
      <c r="B277" s="9" t="s">
        <v>415</v>
      </c>
      <c r="C277" s="9" t="s">
        <v>418</v>
      </c>
      <c r="D277" s="9" t="s">
        <v>406</v>
      </c>
    </row>
    <row r="278" spans="1:4" ht="16.5" customHeight="1" x14ac:dyDescent="0.25">
      <c r="A278" s="8" t="s">
        <v>428</v>
      </c>
      <c r="B278" s="9" t="s">
        <v>415</v>
      </c>
      <c r="C278" s="9" t="s">
        <v>323</v>
      </c>
      <c r="D278" s="9" t="s">
        <v>406</v>
      </c>
    </row>
    <row r="279" spans="1:4" ht="16.5" customHeight="1" x14ac:dyDescent="0.25">
      <c r="A279" s="8" t="s">
        <v>429</v>
      </c>
      <c r="B279" s="9" t="s">
        <v>415</v>
      </c>
      <c r="C279" s="9" t="s">
        <v>323</v>
      </c>
      <c r="D279" s="9" t="s">
        <v>406</v>
      </c>
    </row>
    <row r="280" spans="1:4" ht="16.5" customHeight="1" x14ac:dyDescent="0.25">
      <c r="A280" s="8" t="s">
        <v>430</v>
      </c>
      <c r="B280" s="9" t="s">
        <v>415</v>
      </c>
      <c r="C280" s="9" t="s">
        <v>323</v>
      </c>
      <c r="D280" s="9" t="s">
        <v>406</v>
      </c>
    </row>
    <row r="281" spans="1:4" ht="16.5" customHeight="1" x14ac:dyDescent="0.25">
      <c r="A281" s="8" t="s">
        <v>431</v>
      </c>
      <c r="B281" s="9" t="s">
        <v>415</v>
      </c>
      <c r="C281" s="9" t="s">
        <v>418</v>
      </c>
      <c r="D281" s="9" t="s">
        <v>406</v>
      </c>
    </row>
    <row r="282" spans="1:4" ht="16.5" customHeight="1" x14ac:dyDescent="0.25">
      <c r="A282" s="8" t="s">
        <v>432</v>
      </c>
      <c r="B282" s="9" t="s">
        <v>415</v>
      </c>
      <c r="C282" s="9" t="s">
        <v>347</v>
      </c>
      <c r="D282" s="9" t="s">
        <v>406</v>
      </c>
    </row>
    <row r="283" spans="1:4" ht="16.5" customHeight="1" x14ac:dyDescent="0.25">
      <c r="A283" s="8" t="s">
        <v>433</v>
      </c>
      <c r="B283" s="9" t="s">
        <v>415</v>
      </c>
      <c r="C283" s="9" t="s">
        <v>418</v>
      </c>
      <c r="D283" s="9" t="s">
        <v>406</v>
      </c>
    </row>
    <row r="284" spans="1:4" ht="16.5" customHeight="1" x14ac:dyDescent="0.25">
      <c r="A284" s="8" t="s">
        <v>434</v>
      </c>
      <c r="B284" s="9" t="s">
        <v>415</v>
      </c>
      <c r="C284" s="9" t="s">
        <v>418</v>
      </c>
      <c r="D284" s="9" t="s">
        <v>406</v>
      </c>
    </row>
    <row r="285" spans="1:4" ht="16.5" customHeight="1" x14ac:dyDescent="0.25">
      <c r="A285" s="8" t="s">
        <v>435</v>
      </c>
      <c r="B285" s="9" t="s">
        <v>415</v>
      </c>
      <c r="C285" s="9" t="s">
        <v>418</v>
      </c>
      <c r="D285" s="9" t="s">
        <v>406</v>
      </c>
    </row>
    <row r="286" spans="1:4" ht="17.25" customHeight="1" x14ac:dyDescent="0.25">
      <c r="A286" s="8" t="s">
        <v>436</v>
      </c>
      <c r="B286" s="9" t="s">
        <v>415</v>
      </c>
      <c r="C286" s="9" t="s">
        <v>418</v>
      </c>
      <c r="D286" s="9" t="s">
        <v>406</v>
      </c>
    </row>
    <row r="287" spans="1:4" ht="16.5" customHeight="1" x14ac:dyDescent="0.25">
      <c r="A287" s="8" t="s">
        <v>437</v>
      </c>
      <c r="B287" s="9" t="s">
        <v>415</v>
      </c>
      <c r="C287" s="9" t="s">
        <v>418</v>
      </c>
      <c r="D287" s="9" t="s">
        <v>406</v>
      </c>
    </row>
    <row r="288" spans="1:4" ht="16.5" customHeight="1" x14ac:dyDescent="0.25">
      <c r="A288" s="8" t="s">
        <v>438</v>
      </c>
      <c r="B288" s="9" t="s">
        <v>415</v>
      </c>
      <c r="C288" s="9" t="s">
        <v>418</v>
      </c>
      <c r="D288" s="9" t="s">
        <v>406</v>
      </c>
    </row>
    <row r="289" spans="1:4" ht="16.5" customHeight="1" x14ac:dyDescent="0.25">
      <c r="A289" s="8" t="s">
        <v>439</v>
      </c>
      <c r="B289" s="9" t="s">
        <v>415</v>
      </c>
      <c r="C289" s="9" t="s">
        <v>418</v>
      </c>
      <c r="D289" s="9" t="s">
        <v>406</v>
      </c>
    </row>
    <row r="290" spans="1:4" ht="16.5" customHeight="1" x14ac:dyDescent="0.25">
      <c r="A290" s="8" t="s">
        <v>440</v>
      </c>
      <c r="B290" s="9" t="s">
        <v>415</v>
      </c>
      <c r="C290" s="9" t="s">
        <v>418</v>
      </c>
      <c r="D290" s="9" t="s">
        <v>406</v>
      </c>
    </row>
    <row r="291" spans="1:4" ht="16.5" customHeight="1" x14ac:dyDescent="0.25">
      <c r="A291" s="8" t="s">
        <v>441</v>
      </c>
      <c r="B291" s="9" t="s">
        <v>415</v>
      </c>
      <c r="C291" s="9" t="s">
        <v>418</v>
      </c>
      <c r="D291" s="9" t="s">
        <v>406</v>
      </c>
    </row>
    <row r="292" spans="1:4" ht="16.5" customHeight="1" x14ac:dyDescent="0.25">
      <c r="A292" s="8" t="s">
        <v>442</v>
      </c>
      <c r="B292" s="9" t="s">
        <v>443</v>
      </c>
      <c r="C292" s="9" t="s">
        <v>347</v>
      </c>
      <c r="D292" s="9" t="s">
        <v>406</v>
      </c>
    </row>
    <row r="293" spans="1:4" ht="16.5" customHeight="1" x14ac:dyDescent="0.25">
      <c r="A293" s="8" t="s">
        <v>444</v>
      </c>
      <c r="B293" s="9" t="s">
        <v>47</v>
      </c>
      <c r="C293" s="9" t="s">
        <v>48</v>
      </c>
      <c r="D293" s="9" t="s">
        <v>406</v>
      </c>
    </row>
    <row r="294" spans="1:4" ht="16.5" customHeight="1" x14ac:dyDescent="0.25">
      <c r="A294" s="8" t="s">
        <v>445</v>
      </c>
      <c r="B294" s="9" t="s">
        <v>47</v>
      </c>
      <c r="C294" s="9" t="s">
        <v>48</v>
      </c>
      <c r="D294" s="9" t="s">
        <v>406</v>
      </c>
    </row>
    <row r="295" spans="1:4" ht="16.5" customHeight="1" x14ac:dyDescent="0.25">
      <c r="A295" s="8" t="s">
        <v>446</v>
      </c>
      <c r="B295" s="9" t="s">
        <v>358</v>
      </c>
      <c r="C295" s="9" t="s">
        <v>359</v>
      </c>
      <c r="D295" s="9" t="s">
        <v>406</v>
      </c>
    </row>
    <row r="296" spans="1:4" ht="16.5" customHeight="1" x14ac:dyDescent="0.25">
      <c r="A296" s="8" t="s">
        <v>447</v>
      </c>
      <c r="B296" s="9" t="s">
        <v>358</v>
      </c>
      <c r="C296" s="9" t="s">
        <v>359</v>
      </c>
      <c r="D296" s="9" t="s">
        <v>406</v>
      </c>
    </row>
    <row r="297" spans="1:4" ht="16.5" customHeight="1" x14ac:dyDescent="0.25">
      <c r="A297" s="8" t="s">
        <v>448</v>
      </c>
      <c r="B297" s="9" t="s">
        <v>358</v>
      </c>
      <c r="C297" s="9" t="s">
        <v>359</v>
      </c>
      <c r="D297" s="9" t="s">
        <v>406</v>
      </c>
    </row>
    <row r="298" spans="1:4" ht="17.25" customHeight="1" x14ac:dyDescent="0.25">
      <c r="A298" s="8" t="s">
        <v>449</v>
      </c>
      <c r="B298" s="9" t="s">
        <v>358</v>
      </c>
      <c r="C298" s="9" t="s">
        <v>359</v>
      </c>
      <c r="D298" s="9" t="s">
        <v>406</v>
      </c>
    </row>
    <row r="299" spans="1:4" ht="16.5" customHeight="1" x14ac:dyDescent="0.25">
      <c r="A299" s="8" t="s">
        <v>450</v>
      </c>
      <c r="B299" s="9" t="s">
        <v>358</v>
      </c>
      <c r="C299" s="9" t="s">
        <v>359</v>
      </c>
      <c r="D299" s="9" t="s">
        <v>406</v>
      </c>
    </row>
    <row r="300" spans="1:4" ht="16.5" customHeight="1" x14ac:dyDescent="0.25">
      <c r="A300" s="8" t="s">
        <v>451</v>
      </c>
      <c r="B300" s="9" t="s">
        <v>358</v>
      </c>
      <c r="C300" s="9" t="s">
        <v>359</v>
      </c>
      <c r="D300" s="9" t="s">
        <v>406</v>
      </c>
    </row>
    <row r="301" spans="1:4" ht="16.5" customHeight="1" x14ac:dyDescent="0.25">
      <c r="A301" s="8" t="s">
        <v>452</v>
      </c>
      <c r="B301" s="9" t="s">
        <v>358</v>
      </c>
      <c r="C301" s="9" t="s">
        <v>359</v>
      </c>
      <c r="D301" s="9" t="s">
        <v>406</v>
      </c>
    </row>
    <row r="302" spans="1:4" ht="16.5" customHeight="1" x14ac:dyDescent="0.25">
      <c r="A302" s="8" t="s">
        <v>453</v>
      </c>
      <c r="B302" s="9" t="s">
        <v>358</v>
      </c>
      <c r="C302" s="9" t="s">
        <v>359</v>
      </c>
      <c r="D302" s="9" t="s">
        <v>406</v>
      </c>
    </row>
    <row r="303" spans="1:4" ht="16.5" customHeight="1" x14ac:dyDescent="0.25">
      <c r="A303" s="8" t="s">
        <v>454</v>
      </c>
      <c r="B303" s="9" t="s">
        <v>455</v>
      </c>
      <c r="C303" s="9" t="s">
        <v>456</v>
      </c>
      <c r="D303" s="9" t="s">
        <v>406</v>
      </c>
    </row>
    <row r="304" spans="1:4" ht="16.5" customHeight="1" x14ac:dyDescent="0.25">
      <c r="A304" s="8" t="s">
        <v>457</v>
      </c>
      <c r="B304" s="9" t="s">
        <v>455</v>
      </c>
      <c r="C304" s="9" t="s">
        <v>456</v>
      </c>
      <c r="D304" s="9" t="s">
        <v>406</v>
      </c>
    </row>
    <row r="305" spans="1:4" ht="16.5" customHeight="1" x14ac:dyDescent="0.25">
      <c r="A305" s="8" t="s">
        <v>458</v>
      </c>
      <c r="B305" s="9" t="s">
        <v>455</v>
      </c>
      <c r="C305" s="9" t="s">
        <v>456</v>
      </c>
      <c r="D305" s="9" t="s">
        <v>406</v>
      </c>
    </row>
    <row r="306" spans="1:4" ht="16.5" customHeight="1" x14ac:dyDescent="0.25">
      <c r="A306" s="8" t="s">
        <v>459</v>
      </c>
      <c r="B306" s="9" t="s">
        <v>455</v>
      </c>
      <c r="C306" s="9" t="s">
        <v>456</v>
      </c>
      <c r="D306" s="9" t="s">
        <v>406</v>
      </c>
    </row>
    <row r="307" spans="1:4" ht="16.5" customHeight="1" x14ac:dyDescent="0.25">
      <c r="A307" s="8" t="s">
        <v>460</v>
      </c>
      <c r="B307" s="9" t="s">
        <v>455</v>
      </c>
      <c r="C307" s="9" t="s">
        <v>456</v>
      </c>
      <c r="D307" s="9" t="s">
        <v>406</v>
      </c>
    </row>
    <row r="308" spans="1:4" ht="16.5" customHeight="1" x14ac:dyDescent="0.25">
      <c r="A308" s="8" t="s">
        <v>461</v>
      </c>
      <c r="B308" s="9" t="s">
        <v>455</v>
      </c>
      <c r="C308" s="9" t="s">
        <v>456</v>
      </c>
      <c r="D308" s="9" t="s">
        <v>406</v>
      </c>
    </row>
    <row r="309" spans="1:4" ht="16.5" customHeight="1" x14ac:dyDescent="0.25">
      <c r="A309" s="8" t="s">
        <v>462</v>
      </c>
      <c r="B309" s="9" t="s">
        <v>455</v>
      </c>
      <c r="C309" s="9" t="s">
        <v>456</v>
      </c>
      <c r="D309" s="9" t="s">
        <v>406</v>
      </c>
    </row>
    <row r="310" spans="1:4" ht="16.5" customHeight="1" x14ac:dyDescent="0.25">
      <c r="A310" s="8" t="s">
        <v>463</v>
      </c>
      <c r="B310" s="9" t="s">
        <v>455</v>
      </c>
      <c r="C310" s="9" t="s">
        <v>456</v>
      </c>
      <c r="D310" s="9" t="s">
        <v>406</v>
      </c>
    </row>
    <row r="311" spans="1:4" ht="17.25" customHeight="1" x14ac:dyDescent="0.25">
      <c r="A311" s="8" t="s">
        <v>464</v>
      </c>
      <c r="B311" s="9" t="s">
        <v>455</v>
      </c>
      <c r="C311" s="9" t="s">
        <v>456</v>
      </c>
      <c r="D311" s="9" t="s">
        <v>406</v>
      </c>
    </row>
    <row r="312" spans="1:4" ht="16.5" customHeight="1" x14ac:dyDescent="0.25">
      <c r="A312" s="8" t="s">
        <v>465</v>
      </c>
      <c r="B312" s="9" t="s">
        <v>455</v>
      </c>
      <c r="C312" s="9" t="s">
        <v>456</v>
      </c>
      <c r="D312" s="9" t="s">
        <v>406</v>
      </c>
    </row>
    <row r="313" spans="1:4" ht="16.5" customHeight="1" x14ac:dyDescent="0.25">
      <c r="A313" s="8" t="s">
        <v>466</v>
      </c>
      <c r="B313" s="9" t="s">
        <v>455</v>
      </c>
      <c r="C313" s="9" t="s">
        <v>456</v>
      </c>
      <c r="D313" s="9" t="s">
        <v>406</v>
      </c>
    </row>
    <row r="314" spans="1:4" ht="16.5" customHeight="1" x14ac:dyDescent="0.25">
      <c r="A314" s="8" t="s">
        <v>467</v>
      </c>
      <c r="B314" s="9" t="s">
        <v>455</v>
      </c>
      <c r="C314" s="9" t="s">
        <v>456</v>
      </c>
      <c r="D314" s="9" t="s">
        <v>406</v>
      </c>
    </row>
    <row r="315" spans="1:4" ht="16.5" customHeight="1" x14ac:dyDescent="0.25">
      <c r="A315" s="8" t="s">
        <v>468</v>
      </c>
      <c r="B315" s="9" t="s">
        <v>455</v>
      </c>
      <c r="C315" s="9" t="s">
        <v>456</v>
      </c>
      <c r="D315" s="9" t="s">
        <v>406</v>
      </c>
    </row>
    <row r="316" spans="1:4" ht="16.5" customHeight="1" x14ac:dyDescent="0.25">
      <c r="A316" s="8" t="s">
        <v>469</v>
      </c>
      <c r="B316" s="9" t="s">
        <v>455</v>
      </c>
      <c r="C316" s="9" t="s">
        <v>456</v>
      </c>
      <c r="D316" s="9" t="s">
        <v>406</v>
      </c>
    </row>
    <row r="317" spans="1:4" ht="16.5" customHeight="1" x14ac:dyDescent="0.25">
      <c r="A317" s="8" t="s">
        <v>470</v>
      </c>
      <c r="B317" s="9" t="s">
        <v>455</v>
      </c>
      <c r="C317" s="9" t="s">
        <v>456</v>
      </c>
      <c r="D317" s="9" t="s">
        <v>406</v>
      </c>
    </row>
    <row r="318" spans="1:4" ht="16.5" customHeight="1" x14ac:dyDescent="0.25">
      <c r="A318" s="8" t="s">
        <v>471</v>
      </c>
      <c r="B318" s="9" t="s">
        <v>455</v>
      </c>
      <c r="C318" s="9" t="s">
        <v>456</v>
      </c>
      <c r="D318" s="9" t="s">
        <v>406</v>
      </c>
    </row>
    <row r="319" spans="1:4" ht="16.5" customHeight="1" x14ac:dyDescent="0.25">
      <c r="A319" s="8" t="s">
        <v>472</v>
      </c>
      <c r="B319" s="9" t="s">
        <v>455</v>
      </c>
      <c r="C319" s="9" t="s">
        <v>456</v>
      </c>
      <c r="D319" s="9" t="s">
        <v>406</v>
      </c>
    </row>
    <row r="320" spans="1:4" ht="16.5" customHeight="1" x14ac:dyDescent="0.25">
      <c r="A320" s="8" t="s">
        <v>473</v>
      </c>
      <c r="B320" s="9" t="s">
        <v>455</v>
      </c>
      <c r="C320" s="9" t="s">
        <v>456</v>
      </c>
      <c r="D320" s="9" t="s">
        <v>406</v>
      </c>
    </row>
    <row r="321" spans="1:4" ht="16.5" customHeight="1" x14ac:dyDescent="0.25">
      <c r="A321" s="8" t="s">
        <v>474</v>
      </c>
      <c r="B321" s="9" t="s">
        <v>455</v>
      </c>
      <c r="C321" s="9" t="s">
        <v>456</v>
      </c>
      <c r="D321" s="9" t="s">
        <v>406</v>
      </c>
    </row>
    <row r="322" spans="1:4" ht="16.5" customHeight="1" x14ac:dyDescent="0.25">
      <c r="A322" s="8" t="s">
        <v>475</v>
      </c>
      <c r="B322" s="9" t="s">
        <v>455</v>
      </c>
      <c r="C322" s="9" t="s">
        <v>456</v>
      </c>
      <c r="D322" s="9" t="s">
        <v>406</v>
      </c>
    </row>
    <row r="323" spans="1:4" ht="17.25" customHeight="1" x14ac:dyDescent="0.25">
      <c r="A323" s="8" t="s">
        <v>476</v>
      </c>
      <c r="B323" s="9" t="s">
        <v>455</v>
      </c>
      <c r="C323" s="9" t="s">
        <v>456</v>
      </c>
      <c r="D323" s="9" t="s">
        <v>406</v>
      </c>
    </row>
    <row r="324" spans="1:4" ht="16.5" customHeight="1" x14ac:dyDescent="0.25">
      <c r="A324" s="8" t="s">
        <v>477</v>
      </c>
      <c r="B324" s="9" t="s">
        <v>455</v>
      </c>
      <c r="C324" s="9" t="s">
        <v>456</v>
      </c>
      <c r="D324" s="9" t="s">
        <v>406</v>
      </c>
    </row>
    <row r="325" spans="1:4" ht="16.5" customHeight="1" x14ac:dyDescent="0.25">
      <c r="A325" s="8" t="s">
        <v>478</v>
      </c>
      <c r="B325" s="9" t="s">
        <v>455</v>
      </c>
      <c r="C325" s="9" t="s">
        <v>456</v>
      </c>
      <c r="D325" s="9" t="s">
        <v>406</v>
      </c>
    </row>
    <row r="326" spans="1:4" ht="16.5" customHeight="1" x14ac:dyDescent="0.25">
      <c r="A326" s="8" t="s">
        <v>479</v>
      </c>
      <c r="B326" s="9" t="s">
        <v>455</v>
      </c>
      <c r="C326" s="9" t="s">
        <v>456</v>
      </c>
      <c r="D326" s="9" t="s">
        <v>406</v>
      </c>
    </row>
    <row r="327" spans="1:4" ht="16.5" customHeight="1" x14ac:dyDescent="0.25">
      <c r="A327" s="8" t="s">
        <v>480</v>
      </c>
      <c r="B327" s="9" t="s">
        <v>455</v>
      </c>
      <c r="C327" s="9" t="s">
        <v>456</v>
      </c>
      <c r="D327" s="9" t="s">
        <v>406</v>
      </c>
    </row>
    <row r="328" spans="1:4" ht="16.5" customHeight="1" x14ac:dyDescent="0.25">
      <c r="A328" s="8" t="s">
        <v>481</v>
      </c>
      <c r="B328" s="9" t="s">
        <v>402</v>
      </c>
      <c r="C328" s="9" t="s">
        <v>403</v>
      </c>
      <c r="D328" s="9" t="s">
        <v>406</v>
      </c>
    </row>
    <row r="329" spans="1:4" ht="16.5" customHeight="1" x14ac:dyDescent="0.25">
      <c r="A329" s="8" t="s">
        <v>482</v>
      </c>
      <c r="B329" s="9" t="s">
        <v>402</v>
      </c>
      <c r="C329" s="9" t="s">
        <v>403</v>
      </c>
      <c r="D329" s="9" t="s">
        <v>406</v>
      </c>
    </row>
    <row r="330" spans="1:4" ht="12" customHeight="1" x14ac:dyDescent="0.25">
      <c r="A330" s="43"/>
      <c r="B330" s="43"/>
      <c r="C330" s="43"/>
      <c r="D330" s="43"/>
    </row>
    <row r="331" spans="1:4" ht="16.5" customHeight="1" x14ac:dyDescent="0.25">
      <c r="A331" s="8" t="s">
        <v>483</v>
      </c>
      <c r="B331" s="9" t="s">
        <v>484</v>
      </c>
      <c r="C331" s="9" t="s">
        <v>485</v>
      </c>
      <c r="D331" s="9" t="s">
        <v>486</v>
      </c>
    </row>
    <row r="332" spans="1:4" ht="16.5" customHeight="1" x14ac:dyDescent="0.25">
      <c r="A332" s="8" t="s">
        <v>487</v>
      </c>
      <c r="B332" s="9" t="s">
        <v>488</v>
      </c>
      <c r="C332" s="9" t="s">
        <v>489</v>
      </c>
      <c r="D332" s="9" t="s">
        <v>486</v>
      </c>
    </row>
    <row r="333" spans="1:4" ht="24.75" customHeight="1" x14ac:dyDescent="0.25">
      <c r="A333" s="8" t="s">
        <v>490</v>
      </c>
      <c r="B333" s="9" t="s">
        <v>30</v>
      </c>
      <c r="C333" s="9" t="s">
        <v>31</v>
      </c>
      <c r="D333" s="9" t="s">
        <v>486</v>
      </c>
    </row>
    <row r="334" spans="1:4" ht="24.75" customHeight="1" x14ac:dyDescent="0.25">
      <c r="A334" s="8" t="s">
        <v>491</v>
      </c>
      <c r="B334" s="9" t="s">
        <v>30</v>
      </c>
      <c r="C334" s="9" t="s">
        <v>31</v>
      </c>
      <c r="D334" s="9" t="s">
        <v>486</v>
      </c>
    </row>
    <row r="335" spans="1:4" ht="12.75" customHeight="1" x14ac:dyDescent="0.25">
      <c r="A335" s="43"/>
      <c r="B335" s="43"/>
      <c r="C335" s="43"/>
      <c r="D335" s="43"/>
    </row>
    <row r="336" spans="1:4" ht="16.5" customHeight="1" x14ac:dyDescent="0.25">
      <c r="A336" s="8" t="s">
        <v>492</v>
      </c>
      <c r="B336" s="9" t="s">
        <v>47</v>
      </c>
      <c r="C336" s="9" t="s">
        <v>48</v>
      </c>
      <c r="D336" s="9" t="s">
        <v>493</v>
      </c>
    </row>
    <row r="337" spans="1:4" ht="16.5" customHeight="1" x14ac:dyDescent="0.25">
      <c r="A337" s="8" t="s">
        <v>494</v>
      </c>
      <c r="B337" s="9" t="s">
        <v>47</v>
      </c>
      <c r="C337" s="9" t="s">
        <v>48</v>
      </c>
      <c r="D337" s="9" t="s">
        <v>493</v>
      </c>
    </row>
    <row r="338" spans="1:4" ht="16.5" customHeight="1" x14ac:dyDescent="0.25">
      <c r="A338" s="8" t="s">
        <v>495</v>
      </c>
      <c r="B338" s="9" t="s">
        <v>47</v>
      </c>
      <c r="C338" s="9" t="s">
        <v>48</v>
      </c>
      <c r="D338" s="9" t="s">
        <v>493</v>
      </c>
    </row>
    <row r="339" spans="1:4" ht="16.5" customHeight="1" x14ac:dyDescent="0.25">
      <c r="A339" s="8" t="s">
        <v>496</v>
      </c>
      <c r="B339" s="9" t="s">
        <v>47</v>
      </c>
      <c r="C339" s="9" t="s">
        <v>48</v>
      </c>
      <c r="D339" s="9" t="s">
        <v>493</v>
      </c>
    </row>
    <row r="340" spans="1:4" ht="16.5" customHeight="1" x14ac:dyDescent="0.25">
      <c r="A340" s="8" t="s">
        <v>497</v>
      </c>
      <c r="B340" s="9" t="s">
        <v>47</v>
      </c>
      <c r="C340" s="9" t="s">
        <v>48</v>
      </c>
      <c r="D340" s="9" t="s">
        <v>493</v>
      </c>
    </row>
    <row r="341" spans="1:4" ht="16.5" customHeight="1" x14ac:dyDescent="0.25">
      <c r="A341" s="8" t="s">
        <v>498</v>
      </c>
      <c r="B341" s="9" t="s">
        <v>47</v>
      </c>
      <c r="C341" s="9" t="s">
        <v>48</v>
      </c>
      <c r="D341" s="9" t="s">
        <v>493</v>
      </c>
    </row>
    <row r="342" spans="1:4" ht="16.5" customHeight="1" x14ac:dyDescent="0.25">
      <c r="A342" s="8" t="s">
        <v>499</v>
      </c>
      <c r="B342" s="9" t="s">
        <v>47</v>
      </c>
      <c r="C342" s="9" t="s">
        <v>48</v>
      </c>
      <c r="D342" s="9" t="s">
        <v>493</v>
      </c>
    </row>
    <row r="343" spans="1:4" ht="16.5" customHeight="1" x14ac:dyDescent="0.25">
      <c r="A343" s="8" t="s">
        <v>500</v>
      </c>
      <c r="B343" s="9" t="s">
        <v>501</v>
      </c>
      <c r="C343" s="9" t="s">
        <v>104</v>
      </c>
      <c r="D343" s="9" t="s">
        <v>493</v>
      </c>
    </row>
    <row r="344" spans="1:4" ht="16.5" customHeight="1" x14ac:dyDescent="0.25">
      <c r="A344" s="8" t="s">
        <v>502</v>
      </c>
      <c r="B344" s="9" t="s">
        <v>503</v>
      </c>
      <c r="C344" s="9" t="s">
        <v>504</v>
      </c>
      <c r="D344" s="9" t="s">
        <v>493</v>
      </c>
    </row>
    <row r="345" spans="1:4" ht="16.5" customHeight="1" x14ac:dyDescent="0.25">
      <c r="A345" s="8" t="s">
        <v>505</v>
      </c>
      <c r="B345" s="9" t="s">
        <v>484</v>
      </c>
      <c r="C345" s="9" t="s">
        <v>506</v>
      </c>
      <c r="D345" s="9" t="s">
        <v>493</v>
      </c>
    </row>
    <row r="346" spans="1:4" ht="16.5" customHeight="1" x14ac:dyDescent="0.25">
      <c r="A346" s="8" t="s">
        <v>507</v>
      </c>
      <c r="B346" s="9" t="s">
        <v>508</v>
      </c>
      <c r="C346" s="9" t="s">
        <v>145</v>
      </c>
      <c r="D346" s="9" t="s">
        <v>493</v>
      </c>
    </row>
    <row r="347" spans="1:4" ht="17.25" customHeight="1" x14ac:dyDescent="0.25">
      <c r="A347" s="8" t="s">
        <v>509</v>
      </c>
      <c r="B347" s="9" t="s">
        <v>508</v>
      </c>
      <c r="C347" s="9" t="s">
        <v>145</v>
      </c>
      <c r="D347" s="9" t="s">
        <v>493</v>
      </c>
    </row>
    <row r="348" spans="1:4" ht="16.5" customHeight="1" x14ac:dyDescent="0.25">
      <c r="A348" s="8" t="s">
        <v>510</v>
      </c>
      <c r="B348" s="9" t="s">
        <v>508</v>
      </c>
      <c r="C348" s="9" t="s">
        <v>145</v>
      </c>
      <c r="D348" s="9" t="s">
        <v>493</v>
      </c>
    </row>
    <row r="349" spans="1:4" ht="16.5" customHeight="1" x14ac:dyDescent="0.25">
      <c r="A349" s="8" t="s">
        <v>511</v>
      </c>
      <c r="B349" s="9" t="s">
        <v>508</v>
      </c>
      <c r="C349" s="9" t="s">
        <v>145</v>
      </c>
      <c r="D349" s="9" t="s">
        <v>493</v>
      </c>
    </row>
    <row r="350" spans="1:4" ht="16.5" customHeight="1" x14ac:dyDescent="0.25">
      <c r="A350" s="8" t="s">
        <v>512</v>
      </c>
      <c r="B350" s="9" t="s">
        <v>503</v>
      </c>
      <c r="C350" s="9" t="s">
        <v>513</v>
      </c>
      <c r="D350" s="9" t="s">
        <v>493</v>
      </c>
    </row>
    <row r="351" spans="1:4" ht="16.5" customHeight="1" x14ac:dyDescent="0.25">
      <c r="A351" s="8" t="s">
        <v>514</v>
      </c>
      <c r="B351" s="9" t="s">
        <v>515</v>
      </c>
      <c r="C351" s="9" t="s">
        <v>516</v>
      </c>
      <c r="D351" s="9" t="s">
        <v>493</v>
      </c>
    </row>
    <row r="352" spans="1:4" ht="16.5" customHeight="1" x14ac:dyDescent="0.25">
      <c r="A352" s="8" t="s">
        <v>517</v>
      </c>
      <c r="B352" s="9" t="s">
        <v>518</v>
      </c>
      <c r="C352" s="9" t="s">
        <v>167</v>
      </c>
      <c r="D352" s="9" t="s">
        <v>493</v>
      </c>
    </row>
    <row r="353" spans="1:4" ht="16.5" customHeight="1" x14ac:dyDescent="0.25">
      <c r="A353" s="8" t="s">
        <v>519</v>
      </c>
      <c r="B353" s="9" t="s">
        <v>518</v>
      </c>
      <c r="C353" s="9" t="s">
        <v>167</v>
      </c>
      <c r="D353" s="9" t="s">
        <v>493</v>
      </c>
    </row>
    <row r="354" spans="1:4" ht="16.5" customHeight="1" x14ac:dyDescent="0.25">
      <c r="A354" s="8" t="s">
        <v>520</v>
      </c>
      <c r="B354" s="9" t="s">
        <v>518</v>
      </c>
      <c r="C354" s="9" t="s">
        <v>167</v>
      </c>
      <c r="D354" s="9" t="s">
        <v>493</v>
      </c>
    </row>
    <row r="355" spans="1:4" ht="24.75" customHeight="1" x14ac:dyDescent="0.25">
      <c r="A355" s="8" t="s">
        <v>521</v>
      </c>
      <c r="B355" s="9" t="s">
        <v>281</v>
      </c>
      <c r="C355" s="9" t="s">
        <v>282</v>
      </c>
      <c r="D355" s="9" t="s">
        <v>493</v>
      </c>
    </row>
    <row r="356" spans="1:4" ht="24.75" customHeight="1" x14ac:dyDescent="0.25">
      <c r="A356" s="8" t="s">
        <v>522</v>
      </c>
      <c r="B356" s="9" t="s">
        <v>523</v>
      </c>
      <c r="C356" s="9" t="s">
        <v>524</v>
      </c>
      <c r="D356" s="9" t="s">
        <v>493</v>
      </c>
    </row>
    <row r="357" spans="1:4" ht="24.75" customHeight="1" x14ac:dyDescent="0.25">
      <c r="A357" s="8" t="s">
        <v>525</v>
      </c>
      <c r="B357" s="9" t="s">
        <v>274</v>
      </c>
      <c r="C357" s="9" t="s">
        <v>31</v>
      </c>
      <c r="D357" s="9" t="s">
        <v>493</v>
      </c>
    </row>
    <row r="358" spans="1:4" ht="24.75" customHeight="1" x14ac:dyDescent="0.25">
      <c r="A358" s="8" t="s">
        <v>526</v>
      </c>
      <c r="B358" s="9" t="s">
        <v>30</v>
      </c>
      <c r="C358" s="9" t="s">
        <v>31</v>
      </c>
      <c r="D358" s="9" t="s">
        <v>493</v>
      </c>
    </row>
    <row r="359" spans="1:4" ht="24.75" customHeight="1" x14ac:dyDescent="0.25">
      <c r="A359" s="8" t="s">
        <v>527</v>
      </c>
      <c r="B359" s="9" t="s">
        <v>274</v>
      </c>
      <c r="C359" s="9" t="s">
        <v>31</v>
      </c>
      <c r="D359" s="9" t="s">
        <v>493</v>
      </c>
    </row>
    <row r="360" spans="1:4" ht="24" customHeight="1" x14ac:dyDescent="0.25">
      <c r="A360" s="8" t="s">
        <v>528</v>
      </c>
      <c r="B360" s="9" t="s">
        <v>523</v>
      </c>
      <c r="C360" s="9" t="s">
        <v>524</v>
      </c>
      <c r="D360" s="9" t="s">
        <v>493</v>
      </c>
    </row>
    <row r="361" spans="1:4" ht="17.25" customHeight="1" x14ac:dyDescent="0.25">
      <c r="A361" s="8" t="s">
        <v>529</v>
      </c>
      <c r="B361" s="9" t="s">
        <v>530</v>
      </c>
      <c r="C361" s="9" t="s">
        <v>524</v>
      </c>
      <c r="D361" s="9" t="s">
        <v>493</v>
      </c>
    </row>
    <row r="362" spans="1:4" ht="12" customHeight="1" x14ac:dyDescent="0.25">
      <c r="A362" s="43"/>
      <c r="B362" s="43"/>
      <c r="C362" s="43"/>
      <c r="D362" s="43"/>
    </row>
    <row r="363" spans="1:4" ht="16.5" customHeight="1" x14ac:dyDescent="0.25">
      <c r="A363" s="8" t="s">
        <v>531</v>
      </c>
      <c r="B363" s="9" t="s">
        <v>47</v>
      </c>
      <c r="C363" s="9" t="s">
        <v>48</v>
      </c>
      <c r="D363" s="9" t="s">
        <v>532</v>
      </c>
    </row>
    <row r="364" spans="1:4" ht="16.5" customHeight="1" x14ac:dyDescent="0.25">
      <c r="A364" s="8" t="s">
        <v>533</v>
      </c>
      <c r="B364" s="9" t="s">
        <v>534</v>
      </c>
      <c r="C364" s="9" t="s">
        <v>535</v>
      </c>
      <c r="D364" s="9" t="s">
        <v>532</v>
      </c>
    </row>
    <row r="365" spans="1:4" ht="16.5" customHeight="1" x14ac:dyDescent="0.25">
      <c r="A365" s="8" t="s">
        <v>536</v>
      </c>
      <c r="B365" s="9" t="s">
        <v>537</v>
      </c>
      <c r="C365" s="9" t="s">
        <v>538</v>
      </c>
      <c r="D365" s="9" t="s">
        <v>532</v>
      </c>
    </row>
    <row r="366" spans="1:4" ht="24.75" customHeight="1" x14ac:dyDescent="0.25">
      <c r="A366" s="8" t="s">
        <v>539</v>
      </c>
      <c r="B366" s="9" t="s">
        <v>150</v>
      </c>
      <c r="C366" s="9" t="s">
        <v>31</v>
      </c>
      <c r="D366" s="9" t="s">
        <v>532</v>
      </c>
    </row>
    <row r="367" spans="1:4" ht="12" customHeight="1" x14ac:dyDescent="0.25">
      <c r="A367" s="43"/>
      <c r="B367" s="43"/>
      <c r="C367" s="43"/>
      <c r="D367" s="43"/>
    </row>
    <row r="368" spans="1:4" ht="16.5" customHeight="1" x14ac:dyDescent="0.25">
      <c r="A368" s="8" t="s">
        <v>540</v>
      </c>
      <c r="B368" s="9" t="s">
        <v>349</v>
      </c>
      <c r="C368" s="9" t="s">
        <v>350</v>
      </c>
      <c r="D368" s="9" t="s">
        <v>541</v>
      </c>
    </row>
    <row r="369" spans="1:4" ht="17.25" customHeight="1" x14ac:dyDescent="0.25">
      <c r="A369" s="8" t="s">
        <v>542</v>
      </c>
      <c r="B369" s="9" t="s">
        <v>543</v>
      </c>
      <c r="C369" s="9" t="s">
        <v>48</v>
      </c>
      <c r="D369" s="9" t="s">
        <v>541</v>
      </c>
    </row>
    <row r="370" spans="1:4" ht="16.5" customHeight="1" x14ac:dyDescent="0.25">
      <c r="A370" s="8" t="s">
        <v>544</v>
      </c>
      <c r="B370" s="9" t="s">
        <v>140</v>
      </c>
      <c r="C370" s="9" t="s">
        <v>545</v>
      </c>
      <c r="D370" s="9" t="s">
        <v>541</v>
      </c>
    </row>
    <row r="371" spans="1:4" ht="24" customHeight="1" x14ac:dyDescent="0.25">
      <c r="A371" s="8" t="s">
        <v>546</v>
      </c>
      <c r="B371" s="9" t="s">
        <v>150</v>
      </c>
      <c r="C371" s="9" t="s">
        <v>31</v>
      </c>
      <c r="D371" s="9" t="s">
        <v>541</v>
      </c>
    </row>
    <row r="372" spans="1:4" ht="12.75" customHeight="1" x14ac:dyDescent="0.25">
      <c r="A372" s="43"/>
      <c r="B372" s="43"/>
      <c r="C372" s="43"/>
      <c r="D372" s="43"/>
    </row>
    <row r="373" spans="1:4" ht="16.5" customHeight="1" x14ac:dyDescent="0.25">
      <c r="A373" s="8" t="s">
        <v>547</v>
      </c>
      <c r="B373" s="9" t="s">
        <v>47</v>
      </c>
      <c r="C373" s="9" t="s">
        <v>48</v>
      </c>
      <c r="D373" s="9" t="s">
        <v>548</v>
      </c>
    </row>
    <row r="374" spans="1:4" ht="12" customHeight="1" x14ac:dyDescent="0.25">
      <c r="A374" s="43"/>
      <c r="B374" s="43"/>
      <c r="C374" s="43"/>
      <c r="D374" s="43"/>
    </row>
    <row r="375" spans="1:4" ht="16.5" customHeight="1" x14ac:dyDescent="0.25">
      <c r="A375" s="8" t="s">
        <v>549</v>
      </c>
      <c r="B375" s="9" t="s">
        <v>133</v>
      </c>
      <c r="C375" s="9" t="s">
        <v>134</v>
      </c>
      <c r="D375" s="9" t="s">
        <v>550</v>
      </c>
    </row>
    <row r="376" spans="1:4" ht="16.5" customHeight="1" x14ac:dyDescent="0.25">
      <c r="A376" s="8" t="s">
        <v>551</v>
      </c>
      <c r="B376" s="9" t="s">
        <v>133</v>
      </c>
      <c r="C376" s="9" t="s">
        <v>134</v>
      </c>
      <c r="D376" s="9" t="s">
        <v>550</v>
      </c>
    </row>
    <row r="377" spans="1:4" ht="16.5" customHeight="1" x14ac:dyDescent="0.25">
      <c r="A377" s="8" t="s">
        <v>552</v>
      </c>
      <c r="B377" s="9" t="s">
        <v>133</v>
      </c>
      <c r="C377" s="9" t="s">
        <v>134</v>
      </c>
      <c r="D377" s="9" t="s">
        <v>550</v>
      </c>
    </row>
    <row r="378" spans="1:4" ht="17.25" customHeight="1" x14ac:dyDescent="0.25">
      <c r="A378" s="8" t="s">
        <v>553</v>
      </c>
      <c r="B378" s="9" t="s">
        <v>349</v>
      </c>
      <c r="C378" s="9" t="s">
        <v>350</v>
      </c>
      <c r="D378" s="9" t="s">
        <v>550</v>
      </c>
    </row>
    <row r="379" spans="1:4" ht="16.5" customHeight="1" x14ac:dyDescent="0.25">
      <c r="A379" s="8" t="s">
        <v>554</v>
      </c>
      <c r="B379" s="9" t="s">
        <v>47</v>
      </c>
      <c r="C379" s="9" t="s">
        <v>48</v>
      </c>
      <c r="D379" s="9" t="s">
        <v>550</v>
      </c>
    </row>
    <row r="380" spans="1:4" ht="16.5" customHeight="1" x14ac:dyDescent="0.25">
      <c r="A380" s="8" t="s">
        <v>555</v>
      </c>
      <c r="B380" s="9" t="s">
        <v>47</v>
      </c>
      <c r="C380" s="9" t="s">
        <v>48</v>
      </c>
      <c r="D380" s="9" t="s">
        <v>550</v>
      </c>
    </row>
    <row r="381" spans="1:4" ht="16.5" customHeight="1" x14ac:dyDescent="0.25">
      <c r="A381" s="8" t="s">
        <v>556</v>
      </c>
      <c r="B381" s="9" t="s">
        <v>47</v>
      </c>
      <c r="C381" s="9" t="s">
        <v>48</v>
      </c>
      <c r="D381" s="9" t="s">
        <v>550</v>
      </c>
    </row>
    <row r="382" spans="1:4" ht="16.5" customHeight="1" x14ac:dyDescent="0.25">
      <c r="A382" s="8" t="s">
        <v>557</v>
      </c>
      <c r="B382" s="9" t="s">
        <v>140</v>
      </c>
      <c r="C382" s="9" t="s">
        <v>558</v>
      </c>
      <c r="D382" s="9" t="s">
        <v>550</v>
      </c>
    </row>
    <row r="383" spans="1:4" ht="24.75" customHeight="1" x14ac:dyDescent="0.25">
      <c r="A383" s="8" t="s">
        <v>559</v>
      </c>
      <c r="B383" s="9" t="s">
        <v>281</v>
      </c>
      <c r="C383" s="9" t="s">
        <v>282</v>
      </c>
      <c r="D383" s="9" t="s">
        <v>550</v>
      </c>
    </row>
    <row r="384" spans="1:4" ht="16.5" customHeight="1" x14ac:dyDescent="0.25">
      <c r="A384" s="8" t="s">
        <v>560</v>
      </c>
      <c r="B384" s="9" t="s">
        <v>301</v>
      </c>
      <c r="C384" s="9" t="s">
        <v>282</v>
      </c>
      <c r="D384" s="9" t="s">
        <v>550</v>
      </c>
    </row>
    <row r="385" spans="1:4" ht="24.75" customHeight="1" x14ac:dyDescent="0.25">
      <c r="A385" s="8" t="s">
        <v>561</v>
      </c>
      <c r="B385" s="9" t="s">
        <v>150</v>
      </c>
      <c r="C385" s="9" t="s">
        <v>31</v>
      </c>
      <c r="D385" s="9" t="s">
        <v>550</v>
      </c>
    </row>
    <row r="386" spans="1:4" ht="16.5" customHeight="1" x14ac:dyDescent="0.25">
      <c r="A386" s="8" t="s">
        <v>562</v>
      </c>
      <c r="B386" s="9" t="s">
        <v>563</v>
      </c>
      <c r="C386" s="9" t="s">
        <v>524</v>
      </c>
      <c r="D386" s="9" t="s">
        <v>550</v>
      </c>
    </row>
    <row r="387" spans="1:4" ht="16.5" customHeight="1" x14ac:dyDescent="0.25">
      <c r="A387" s="8" t="s">
        <v>564</v>
      </c>
      <c r="B387" s="9" t="s">
        <v>563</v>
      </c>
      <c r="C387" s="9" t="s">
        <v>524</v>
      </c>
      <c r="D387" s="9" t="s">
        <v>550</v>
      </c>
    </row>
    <row r="388" spans="1:4" ht="12" customHeight="1" x14ac:dyDescent="0.25">
      <c r="A388" s="43"/>
      <c r="B388" s="43"/>
      <c r="C388" s="43"/>
      <c r="D388" s="43"/>
    </row>
    <row r="389" spans="1:4" ht="16.5" customHeight="1" x14ac:dyDescent="0.25">
      <c r="A389" s="8" t="s">
        <v>565</v>
      </c>
      <c r="B389" s="9" t="s">
        <v>534</v>
      </c>
      <c r="C389" s="9" t="s">
        <v>566</v>
      </c>
      <c r="D389" s="9" t="s">
        <v>567</v>
      </c>
    </row>
    <row r="390" spans="1:4" ht="16.5" customHeight="1" x14ac:dyDescent="0.25">
      <c r="A390" s="8" t="s">
        <v>568</v>
      </c>
      <c r="B390" s="9" t="s">
        <v>537</v>
      </c>
      <c r="C390" s="9" t="s">
        <v>569</v>
      </c>
      <c r="D390" s="9" t="s">
        <v>567</v>
      </c>
    </row>
    <row r="391" spans="1:4" ht="24.75" customHeight="1" x14ac:dyDescent="0.25">
      <c r="A391" s="8" t="s">
        <v>570</v>
      </c>
      <c r="B391" s="9" t="s">
        <v>150</v>
      </c>
      <c r="C391" s="9" t="s">
        <v>31</v>
      </c>
      <c r="D391" s="9" t="s">
        <v>567</v>
      </c>
    </row>
    <row r="392" spans="1:4" ht="12.75" customHeight="1" x14ac:dyDescent="0.25">
      <c r="A392" s="43"/>
      <c r="B392" s="43"/>
      <c r="C392" s="43"/>
      <c r="D392" s="43"/>
    </row>
    <row r="393" spans="1:4" ht="16.5" customHeight="1" x14ac:dyDescent="0.25">
      <c r="A393" s="8" t="s">
        <v>571</v>
      </c>
      <c r="B393" s="9" t="s">
        <v>572</v>
      </c>
      <c r="C393" s="9" t="s">
        <v>573</v>
      </c>
      <c r="D393" s="9" t="s">
        <v>574</v>
      </c>
    </row>
    <row r="394" spans="1:4" ht="16.5" customHeight="1" x14ac:dyDescent="0.25">
      <c r="A394" s="8" t="s">
        <v>575</v>
      </c>
      <c r="B394" s="9" t="s">
        <v>572</v>
      </c>
      <c r="C394" s="9" t="s">
        <v>573</v>
      </c>
      <c r="D394" s="9" t="s">
        <v>574</v>
      </c>
    </row>
    <row r="395" spans="1:4" ht="16.5" customHeight="1" x14ac:dyDescent="0.25">
      <c r="A395" s="8" t="s">
        <v>576</v>
      </c>
      <c r="B395" s="9" t="s">
        <v>175</v>
      </c>
      <c r="C395" s="9" t="s">
        <v>176</v>
      </c>
      <c r="D395" s="9" t="s">
        <v>574</v>
      </c>
    </row>
    <row r="396" spans="1:4" ht="16.5" customHeight="1" x14ac:dyDescent="0.25">
      <c r="A396" s="8" t="s">
        <v>577</v>
      </c>
      <c r="B396" s="9" t="s">
        <v>578</v>
      </c>
      <c r="C396" s="9" t="s">
        <v>579</v>
      </c>
      <c r="D396" s="9" t="s">
        <v>574</v>
      </c>
    </row>
    <row r="397" spans="1:4" ht="16.5" customHeight="1" x14ac:dyDescent="0.25">
      <c r="A397" s="8" t="s">
        <v>580</v>
      </c>
      <c r="B397" s="9" t="s">
        <v>578</v>
      </c>
      <c r="C397" s="9" t="s">
        <v>579</v>
      </c>
      <c r="D397" s="9" t="s">
        <v>574</v>
      </c>
    </row>
    <row r="398" spans="1:4" ht="16.5" customHeight="1" x14ac:dyDescent="0.25">
      <c r="A398" s="8" t="s">
        <v>581</v>
      </c>
      <c r="B398" s="9" t="s">
        <v>178</v>
      </c>
      <c r="C398" s="9" t="s">
        <v>179</v>
      </c>
      <c r="D398" s="9" t="s">
        <v>574</v>
      </c>
    </row>
    <row r="399" spans="1:4" ht="16.5" customHeight="1" x14ac:dyDescent="0.25">
      <c r="A399" s="8" t="s">
        <v>582</v>
      </c>
      <c r="B399" s="9" t="s">
        <v>583</v>
      </c>
      <c r="C399" s="9" t="s">
        <v>584</v>
      </c>
      <c r="D399" s="9" t="s">
        <v>574</v>
      </c>
    </row>
    <row r="400" spans="1:4" ht="16.5" customHeight="1" x14ac:dyDescent="0.25">
      <c r="A400" s="8" t="s">
        <v>585</v>
      </c>
      <c r="B400" s="9" t="s">
        <v>586</v>
      </c>
      <c r="C400" s="9" t="s">
        <v>187</v>
      </c>
      <c r="D400" s="9" t="s">
        <v>574</v>
      </c>
    </row>
    <row r="401" spans="1:4" ht="16.5" customHeight="1" x14ac:dyDescent="0.25">
      <c r="A401" s="8" t="s">
        <v>587</v>
      </c>
      <c r="B401" s="9" t="s">
        <v>588</v>
      </c>
      <c r="C401" s="9" t="s">
        <v>589</v>
      </c>
      <c r="D401" s="9" t="s">
        <v>574</v>
      </c>
    </row>
    <row r="402" spans="1:4" ht="16.5" customHeight="1" x14ac:dyDescent="0.25">
      <c r="A402" s="8" t="s">
        <v>590</v>
      </c>
      <c r="B402" s="9" t="s">
        <v>588</v>
      </c>
      <c r="C402" s="9" t="s">
        <v>589</v>
      </c>
      <c r="D402" s="9" t="s">
        <v>574</v>
      </c>
    </row>
    <row r="403" spans="1:4" ht="16.5" customHeight="1" x14ac:dyDescent="0.25">
      <c r="A403" s="8" t="s">
        <v>591</v>
      </c>
      <c r="B403" s="9" t="s">
        <v>588</v>
      </c>
      <c r="C403" s="9" t="s">
        <v>589</v>
      </c>
      <c r="D403" s="9" t="s">
        <v>574</v>
      </c>
    </row>
    <row r="404" spans="1:4" ht="17.25" customHeight="1" x14ac:dyDescent="0.25">
      <c r="A404" s="8" t="s">
        <v>592</v>
      </c>
      <c r="B404" s="9" t="s">
        <v>588</v>
      </c>
      <c r="C404" s="9" t="s">
        <v>589</v>
      </c>
      <c r="D404" s="9" t="s">
        <v>574</v>
      </c>
    </row>
    <row r="405" spans="1:4" ht="16.5" customHeight="1" x14ac:dyDescent="0.25">
      <c r="A405" s="8" t="s">
        <v>593</v>
      </c>
      <c r="B405" s="9" t="s">
        <v>26</v>
      </c>
      <c r="C405" s="9" t="s">
        <v>27</v>
      </c>
      <c r="D405" s="9" t="s">
        <v>574</v>
      </c>
    </row>
    <row r="406" spans="1:4" ht="16.5" customHeight="1" x14ac:dyDescent="0.25">
      <c r="A406" s="8" t="s">
        <v>594</v>
      </c>
      <c r="B406" s="9" t="s">
        <v>26</v>
      </c>
      <c r="C406" s="9" t="s">
        <v>27</v>
      </c>
      <c r="D406" s="9" t="s">
        <v>574</v>
      </c>
    </row>
    <row r="407" spans="1:4" ht="16.5" customHeight="1" x14ac:dyDescent="0.25">
      <c r="A407" s="8" t="s">
        <v>595</v>
      </c>
      <c r="B407" s="9" t="s">
        <v>26</v>
      </c>
      <c r="C407" s="9" t="s">
        <v>27</v>
      </c>
      <c r="D407" s="9" t="s">
        <v>574</v>
      </c>
    </row>
    <row r="408" spans="1:4" ht="16.5" customHeight="1" x14ac:dyDescent="0.25">
      <c r="A408" s="8" t="s">
        <v>596</v>
      </c>
      <c r="B408" s="9" t="s">
        <v>47</v>
      </c>
      <c r="C408" s="9" t="s">
        <v>48</v>
      </c>
      <c r="D408" s="9" t="s">
        <v>574</v>
      </c>
    </row>
    <row r="409" spans="1:4" ht="16.5" customHeight="1" x14ac:dyDescent="0.25">
      <c r="A409" s="8" t="s">
        <v>597</v>
      </c>
      <c r="B409" s="9" t="s">
        <v>47</v>
      </c>
      <c r="C409" s="9" t="s">
        <v>48</v>
      </c>
      <c r="D409" s="9" t="s">
        <v>574</v>
      </c>
    </row>
    <row r="410" spans="1:4" ht="16.5" customHeight="1" x14ac:dyDescent="0.25">
      <c r="A410" s="8" t="s">
        <v>598</v>
      </c>
      <c r="B410" s="9" t="s">
        <v>443</v>
      </c>
      <c r="C410" s="9" t="s">
        <v>347</v>
      </c>
      <c r="D410" s="9" t="s">
        <v>574</v>
      </c>
    </row>
    <row r="411" spans="1:4" ht="16.5" customHeight="1" x14ac:dyDescent="0.25">
      <c r="A411" s="8" t="s">
        <v>599</v>
      </c>
      <c r="B411" s="9" t="s">
        <v>600</v>
      </c>
      <c r="C411" s="9" t="s">
        <v>601</v>
      </c>
      <c r="D411" s="9" t="s">
        <v>574</v>
      </c>
    </row>
    <row r="412" spans="1:4" ht="16.5" customHeight="1" x14ac:dyDescent="0.25">
      <c r="A412" s="8" t="s">
        <v>602</v>
      </c>
      <c r="B412" s="9" t="s">
        <v>140</v>
      </c>
      <c r="C412" s="9" t="s">
        <v>603</v>
      </c>
      <c r="D412" s="9" t="s">
        <v>574</v>
      </c>
    </row>
    <row r="413" spans="1:4" ht="16.5" customHeight="1" x14ac:dyDescent="0.25">
      <c r="A413" s="8" t="s">
        <v>604</v>
      </c>
      <c r="B413" s="9" t="s">
        <v>605</v>
      </c>
      <c r="C413" s="9" t="s">
        <v>606</v>
      </c>
      <c r="D413" s="9" t="s">
        <v>574</v>
      </c>
    </row>
    <row r="414" spans="1:4" ht="24.75" customHeight="1" x14ac:dyDescent="0.25">
      <c r="A414" s="8" t="s">
        <v>607</v>
      </c>
      <c r="B414" s="9" t="s">
        <v>608</v>
      </c>
      <c r="C414" s="9" t="s">
        <v>31</v>
      </c>
      <c r="D414" s="9" t="s">
        <v>574</v>
      </c>
    </row>
    <row r="415" spans="1:4" ht="24.75" customHeight="1" x14ac:dyDescent="0.25">
      <c r="A415" s="8" t="s">
        <v>609</v>
      </c>
      <c r="B415" s="9" t="s">
        <v>267</v>
      </c>
      <c r="C415" s="9" t="s">
        <v>31</v>
      </c>
      <c r="D415" s="9" t="s">
        <v>574</v>
      </c>
    </row>
    <row r="416" spans="1:4" ht="24.75" customHeight="1" x14ac:dyDescent="0.25">
      <c r="A416" s="8" t="s">
        <v>610</v>
      </c>
      <c r="B416" s="9" t="s">
        <v>267</v>
      </c>
      <c r="C416" s="9" t="s">
        <v>31</v>
      </c>
      <c r="D416" s="9" t="s">
        <v>574</v>
      </c>
    </row>
    <row r="417" spans="1:4" ht="12" customHeight="1" x14ac:dyDescent="0.25">
      <c r="A417" s="43"/>
      <c r="B417" s="43"/>
      <c r="C417" s="43"/>
      <c r="D417" s="43"/>
    </row>
    <row r="418" spans="1:4" ht="16.5" customHeight="1" x14ac:dyDescent="0.25">
      <c r="A418" s="8" t="s">
        <v>611</v>
      </c>
      <c r="B418" s="9" t="s">
        <v>612</v>
      </c>
      <c r="C418" s="9" t="s">
        <v>613</v>
      </c>
      <c r="D418" s="9" t="s">
        <v>614</v>
      </c>
    </row>
    <row r="419" spans="1:4" ht="16.5" customHeight="1" x14ac:dyDescent="0.25">
      <c r="A419" s="8" t="s">
        <v>615</v>
      </c>
      <c r="B419" s="9" t="s">
        <v>616</v>
      </c>
      <c r="C419" s="9" t="s">
        <v>617</v>
      </c>
      <c r="D419" s="9" t="s">
        <v>614</v>
      </c>
    </row>
    <row r="420" spans="1:4" ht="24.75" customHeight="1" x14ac:dyDescent="0.25">
      <c r="A420" s="8" t="s">
        <v>618</v>
      </c>
      <c r="B420" s="9" t="s">
        <v>619</v>
      </c>
      <c r="C420" s="9" t="s">
        <v>620</v>
      </c>
      <c r="D420" s="9" t="s">
        <v>614</v>
      </c>
    </row>
    <row r="421" spans="1:4" ht="16.5" customHeight="1" x14ac:dyDescent="0.25">
      <c r="A421" s="8" t="s">
        <v>621</v>
      </c>
      <c r="B421" s="9" t="s">
        <v>622</v>
      </c>
      <c r="C421" s="9" t="s">
        <v>623</v>
      </c>
      <c r="D421" s="9" t="s">
        <v>614</v>
      </c>
    </row>
    <row r="422" spans="1:4" ht="16.5" customHeight="1" x14ac:dyDescent="0.25">
      <c r="A422" s="8" t="s">
        <v>624</v>
      </c>
      <c r="B422" s="9" t="s">
        <v>625</v>
      </c>
      <c r="C422" s="9" t="s">
        <v>626</v>
      </c>
      <c r="D422" s="9" t="s">
        <v>614</v>
      </c>
    </row>
    <row r="423" spans="1:4" ht="17.25" customHeight="1" x14ac:dyDescent="0.25">
      <c r="A423" s="8" t="s">
        <v>627</v>
      </c>
      <c r="B423" s="9" t="s">
        <v>628</v>
      </c>
      <c r="C423" s="9" t="s">
        <v>629</v>
      </c>
      <c r="D423" s="9" t="s">
        <v>614</v>
      </c>
    </row>
    <row r="424" spans="1:4" ht="16.5" customHeight="1" x14ac:dyDescent="0.25">
      <c r="A424" s="8" t="s">
        <v>630</v>
      </c>
      <c r="B424" s="9" t="s">
        <v>631</v>
      </c>
      <c r="C424" s="9" t="s">
        <v>632</v>
      </c>
      <c r="D424" s="9" t="s">
        <v>614</v>
      </c>
    </row>
    <row r="425" spans="1:4" ht="12" customHeight="1" x14ac:dyDescent="0.25">
      <c r="A425" s="43"/>
      <c r="B425" s="43"/>
      <c r="C425" s="43"/>
      <c r="D425" s="43"/>
    </row>
    <row r="426" spans="1:4" ht="16.5" customHeight="1" x14ac:dyDescent="0.25">
      <c r="A426" s="8" t="s">
        <v>633</v>
      </c>
      <c r="B426" s="9" t="s">
        <v>634</v>
      </c>
      <c r="C426" s="9" t="s">
        <v>635</v>
      </c>
      <c r="D426" s="9" t="s">
        <v>636</v>
      </c>
    </row>
    <row r="427" spans="1:4" ht="16.5" customHeight="1" x14ac:dyDescent="0.25">
      <c r="A427" s="8" t="s">
        <v>637</v>
      </c>
      <c r="B427" s="9" t="s">
        <v>634</v>
      </c>
      <c r="C427" s="9" t="s">
        <v>638</v>
      </c>
      <c r="D427" s="9" t="s">
        <v>636</v>
      </c>
    </row>
    <row r="428" spans="1:4" ht="16.5" customHeight="1" x14ac:dyDescent="0.25">
      <c r="A428" s="8" t="s">
        <v>639</v>
      </c>
      <c r="B428" s="9" t="s">
        <v>640</v>
      </c>
      <c r="C428" s="9" t="s">
        <v>641</v>
      </c>
      <c r="D428" s="9" t="s">
        <v>636</v>
      </c>
    </row>
    <row r="429" spans="1:4" ht="16.5" customHeight="1" x14ac:dyDescent="0.25">
      <c r="A429" s="8" t="s">
        <v>642</v>
      </c>
      <c r="B429" s="9" t="s">
        <v>640</v>
      </c>
      <c r="C429" s="9" t="s">
        <v>643</v>
      </c>
      <c r="D429" s="9" t="s">
        <v>636</v>
      </c>
    </row>
    <row r="430" spans="1:4" ht="16.5" customHeight="1" x14ac:dyDescent="0.25">
      <c r="A430" s="8" t="s">
        <v>644</v>
      </c>
      <c r="B430" s="9" t="s">
        <v>634</v>
      </c>
      <c r="C430" s="9" t="s">
        <v>645</v>
      </c>
      <c r="D430" s="9" t="s">
        <v>636</v>
      </c>
    </row>
    <row r="431" spans="1:4" ht="16.5" customHeight="1" x14ac:dyDescent="0.25">
      <c r="A431" s="8" t="s">
        <v>646</v>
      </c>
      <c r="B431" s="9" t="s">
        <v>634</v>
      </c>
      <c r="C431" s="9" t="s">
        <v>645</v>
      </c>
      <c r="D431" s="9" t="s">
        <v>636</v>
      </c>
    </row>
    <row r="432" spans="1:4" ht="17.25" customHeight="1" x14ac:dyDescent="0.25">
      <c r="A432" s="8" t="s">
        <v>647</v>
      </c>
      <c r="B432" s="9" t="s">
        <v>634</v>
      </c>
      <c r="C432" s="9" t="s">
        <v>648</v>
      </c>
      <c r="D432" s="9" t="s">
        <v>636</v>
      </c>
    </row>
    <row r="433" spans="1:4" ht="16.5" customHeight="1" x14ac:dyDescent="0.25">
      <c r="A433" s="8" t="s">
        <v>649</v>
      </c>
      <c r="B433" s="9" t="s">
        <v>634</v>
      </c>
      <c r="C433" s="9" t="s">
        <v>650</v>
      </c>
      <c r="D433" s="9" t="s">
        <v>636</v>
      </c>
    </row>
    <row r="434" spans="1:4" ht="16.5" customHeight="1" x14ac:dyDescent="0.25">
      <c r="A434" s="8" t="s">
        <v>651</v>
      </c>
      <c r="B434" s="9" t="s">
        <v>634</v>
      </c>
      <c r="C434" s="9" t="s">
        <v>652</v>
      </c>
      <c r="D434" s="9" t="s">
        <v>636</v>
      </c>
    </row>
    <row r="435" spans="1:4" ht="16.5" customHeight="1" x14ac:dyDescent="0.25">
      <c r="A435" s="8" t="s">
        <v>653</v>
      </c>
      <c r="B435" s="9" t="s">
        <v>634</v>
      </c>
      <c r="C435" s="9" t="s">
        <v>654</v>
      </c>
      <c r="D435" s="9" t="s">
        <v>636</v>
      </c>
    </row>
    <row r="436" spans="1:4" ht="16.5" customHeight="1" x14ac:dyDescent="0.25">
      <c r="A436" s="8" t="s">
        <v>655</v>
      </c>
      <c r="B436" s="9" t="s">
        <v>634</v>
      </c>
      <c r="C436" s="9" t="s">
        <v>656</v>
      </c>
      <c r="D436" s="9" t="s">
        <v>636</v>
      </c>
    </row>
    <row r="437" spans="1:4" ht="16.5" customHeight="1" x14ac:dyDescent="0.25">
      <c r="A437" s="8" t="s">
        <v>657</v>
      </c>
      <c r="B437" s="9" t="s">
        <v>634</v>
      </c>
      <c r="C437" s="9" t="s">
        <v>658</v>
      </c>
      <c r="D437" s="9" t="s">
        <v>636</v>
      </c>
    </row>
    <row r="438" spans="1:4" ht="16.5" customHeight="1" x14ac:dyDescent="0.25">
      <c r="A438" s="8" t="s">
        <v>659</v>
      </c>
      <c r="B438" s="9" t="s">
        <v>634</v>
      </c>
      <c r="C438" s="9" t="s">
        <v>660</v>
      </c>
      <c r="D438" s="9" t="s">
        <v>636</v>
      </c>
    </row>
    <row r="439" spans="1:4" ht="16.5" customHeight="1" x14ac:dyDescent="0.25">
      <c r="A439" s="8" t="s">
        <v>661</v>
      </c>
      <c r="B439" s="9" t="s">
        <v>634</v>
      </c>
      <c r="C439" s="9" t="s">
        <v>662</v>
      </c>
      <c r="D439" s="9" t="s">
        <v>636</v>
      </c>
    </row>
    <row r="440" spans="1:4" ht="24.75" customHeight="1" x14ac:dyDescent="0.25">
      <c r="A440" s="8" t="s">
        <v>663</v>
      </c>
      <c r="B440" s="9" t="s">
        <v>281</v>
      </c>
      <c r="C440" s="9" t="s">
        <v>282</v>
      </c>
      <c r="D440" s="9" t="s">
        <v>636</v>
      </c>
    </row>
    <row r="441" spans="1:4" ht="16.5" customHeight="1" x14ac:dyDescent="0.25">
      <c r="A441" s="8" t="s">
        <v>664</v>
      </c>
      <c r="B441" s="9" t="s">
        <v>665</v>
      </c>
      <c r="C441" s="9" t="s">
        <v>666</v>
      </c>
      <c r="D441" s="9" t="s">
        <v>636</v>
      </c>
    </row>
    <row r="442" spans="1:4" ht="12" customHeight="1" x14ac:dyDescent="0.25">
      <c r="A442" s="43"/>
      <c r="B442" s="43"/>
      <c r="C442" s="43"/>
      <c r="D442" s="43"/>
    </row>
    <row r="443" spans="1:4" ht="16.5" customHeight="1" x14ac:dyDescent="0.25">
      <c r="A443" s="8" t="s">
        <v>667</v>
      </c>
      <c r="B443" s="9" t="s">
        <v>572</v>
      </c>
      <c r="C443" s="9" t="s">
        <v>573</v>
      </c>
      <c r="D443" s="9" t="s">
        <v>668</v>
      </c>
    </row>
    <row r="444" spans="1:4" ht="17.25" customHeight="1" x14ac:dyDescent="0.25">
      <c r="A444" s="8" t="s">
        <v>669</v>
      </c>
      <c r="B444" s="9" t="s">
        <v>175</v>
      </c>
      <c r="C444" s="9" t="s">
        <v>176</v>
      </c>
      <c r="D444" s="9" t="s">
        <v>668</v>
      </c>
    </row>
    <row r="445" spans="1:4" ht="16.5" customHeight="1" x14ac:dyDescent="0.25">
      <c r="A445" s="8" t="s">
        <v>670</v>
      </c>
      <c r="B445" s="9" t="s">
        <v>175</v>
      </c>
      <c r="C445" s="9" t="s">
        <v>176</v>
      </c>
      <c r="D445" s="9" t="s">
        <v>668</v>
      </c>
    </row>
    <row r="446" spans="1:4" ht="16.5" customHeight="1" x14ac:dyDescent="0.25">
      <c r="A446" s="8" t="s">
        <v>671</v>
      </c>
      <c r="B446" s="9" t="s">
        <v>672</v>
      </c>
      <c r="C446" s="9" t="s">
        <v>179</v>
      </c>
      <c r="D446" s="9" t="s">
        <v>668</v>
      </c>
    </row>
    <row r="447" spans="1:4" ht="16.5" customHeight="1" x14ac:dyDescent="0.25">
      <c r="A447" s="8" t="s">
        <v>673</v>
      </c>
      <c r="B447" s="9" t="s">
        <v>178</v>
      </c>
      <c r="C447" s="9" t="s">
        <v>179</v>
      </c>
      <c r="D447" s="9" t="s">
        <v>668</v>
      </c>
    </row>
    <row r="448" spans="1:4" ht="16.5" customHeight="1" x14ac:dyDescent="0.25">
      <c r="A448" s="8" t="s">
        <v>674</v>
      </c>
      <c r="B448" s="9" t="s">
        <v>578</v>
      </c>
      <c r="C448" s="9" t="s">
        <v>579</v>
      </c>
      <c r="D448" s="9" t="s">
        <v>668</v>
      </c>
    </row>
    <row r="449" spans="1:4" ht="16.5" customHeight="1" x14ac:dyDescent="0.25">
      <c r="A449" s="8" t="s">
        <v>675</v>
      </c>
      <c r="B449" s="9" t="s">
        <v>578</v>
      </c>
      <c r="C449" s="9" t="s">
        <v>579</v>
      </c>
      <c r="D449" s="9" t="s">
        <v>668</v>
      </c>
    </row>
    <row r="450" spans="1:4" ht="16.5" customHeight="1" x14ac:dyDescent="0.25">
      <c r="A450" s="8" t="s">
        <v>676</v>
      </c>
      <c r="B450" s="9" t="s">
        <v>677</v>
      </c>
      <c r="C450" s="9" t="s">
        <v>678</v>
      </c>
      <c r="D450" s="9" t="s">
        <v>668</v>
      </c>
    </row>
    <row r="451" spans="1:4" ht="16.5" customHeight="1" x14ac:dyDescent="0.25">
      <c r="A451" s="8" t="s">
        <v>679</v>
      </c>
      <c r="B451" s="9" t="s">
        <v>175</v>
      </c>
      <c r="C451" s="9" t="s">
        <v>176</v>
      </c>
      <c r="D451" s="9" t="s">
        <v>668</v>
      </c>
    </row>
    <row r="452" spans="1:4" ht="16.5" customHeight="1" x14ac:dyDescent="0.25">
      <c r="A452" s="8" t="s">
        <v>680</v>
      </c>
      <c r="B452" s="9" t="s">
        <v>171</v>
      </c>
      <c r="C452" s="9" t="s">
        <v>172</v>
      </c>
      <c r="D452" s="9" t="s">
        <v>668</v>
      </c>
    </row>
    <row r="453" spans="1:4" ht="16.5" customHeight="1" x14ac:dyDescent="0.25">
      <c r="A453" s="8" t="s">
        <v>681</v>
      </c>
      <c r="B453" s="9" t="s">
        <v>171</v>
      </c>
      <c r="C453" s="9" t="s">
        <v>172</v>
      </c>
      <c r="D453" s="9" t="s">
        <v>668</v>
      </c>
    </row>
    <row r="454" spans="1:4" ht="16.5" customHeight="1" x14ac:dyDescent="0.25">
      <c r="A454" s="8" t="s">
        <v>682</v>
      </c>
      <c r="B454" s="9" t="s">
        <v>683</v>
      </c>
      <c r="C454" s="9" t="s">
        <v>684</v>
      </c>
      <c r="D454" s="9" t="s">
        <v>668</v>
      </c>
    </row>
    <row r="455" spans="1:4" ht="16.5" customHeight="1" x14ac:dyDescent="0.25">
      <c r="A455" s="8" t="s">
        <v>685</v>
      </c>
      <c r="B455" s="9" t="s">
        <v>178</v>
      </c>
      <c r="C455" s="9" t="s">
        <v>179</v>
      </c>
      <c r="D455" s="9" t="s">
        <v>668</v>
      </c>
    </row>
    <row r="456" spans="1:4" ht="17.25" customHeight="1" x14ac:dyDescent="0.25">
      <c r="A456" s="8" t="s">
        <v>686</v>
      </c>
      <c r="B456" s="9" t="s">
        <v>175</v>
      </c>
      <c r="C456" s="9" t="s">
        <v>176</v>
      </c>
      <c r="D456" s="9" t="s">
        <v>668</v>
      </c>
    </row>
    <row r="457" spans="1:4" ht="16.5" customHeight="1" x14ac:dyDescent="0.25">
      <c r="A457" s="8" t="s">
        <v>687</v>
      </c>
      <c r="B457" s="9" t="s">
        <v>586</v>
      </c>
      <c r="C457" s="9" t="s">
        <v>187</v>
      </c>
      <c r="D457" s="9" t="s">
        <v>668</v>
      </c>
    </row>
    <row r="458" spans="1:4" ht="16.5" customHeight="1" x14ac:dyDescent="0.25">
      <c r="A458" s="8" t="s">
        <v>688</v>
      </c>
      <c r="B458" s="9" t="s">
        <v>586</v>
      </c>
      <c r="C458" s="9" t="s">
        <v>187</v>
      </c>
      <c r="D458" s="9" t="s">
        <v>668</v>
      </c>
    </row>
    <row r="459" spans="1:4" ht="16.5" customHeight="1" x14ac:dyDescent="0.25">
      <c r="A459" s="8" t="s">
        <v>689</v>
      </c>
      <c r="B459" s="9" t="s">
        <v>690</v>
      </c>
      <c r="C459" s="9" t="s">
        <v>691</v>
      </c>
      <c r="D459" s="9" t="s">
        <v>668</v>
      </c>
    </row>
    <row r="460" spans="1:4" ht="16.5" customHeight="1" x14ac:dyDescent="0.25">
      <c r="A460" s="8" t="s">
        <v>692</v>
      </c>
      <c r="B460" s="9" t="s">
        <v>693</v>
      </c>
      <c r="C460" s="9" t="s">
        <v>694</v>
      </c>
      <c r="D460" s="9" t="s">
        <v>668</v>
      </c>
    </row>
    <row r="461" spans="1:4" ht="16.5" customHeight="1" x14ac:dyDescent="0.25">
      <c r="A461" s="8" t="s">
        <v>695</v>
      </c>
      <c r="B461" s="9" t="s">
        <v>588</v>
      </c>
      <c r="C461" s="9" t="s">
        <v>589</v>
      </c>
      <c r="D461" s="9" t="s">
        <v>668</v>
      </c>
    </row>
    <row r="462" spans="1:4" ht="16.5" customHeight="1" x14ac:dyDescent="0.25">
      <c r="A462" s="8" t="s">
        <v>696</v>
      </c>
      <c r="B462" s="9" t="s">
        <v>588</v>
      </c>
      <c r="C462" s="9" t="s">
        <v>589</v>
      </c>
      <c r="D462" s="9" t="s">
        <v>668</v>
      </c>
    </row>
    <row r="463" spans="1:4" ht="16.5" customHeight="1" x14ac:dyDescent="0.25">
      <c r="A463" s="8" t="s">
        <v>697</v>
      </c>
      <c r="B463" s="9" t="s">
        <v>588</v>
      </c>
      <c r="C463" s="9" t="s">
        <v>589</v>
      </c>
      <c r="D463" s="9" t="s">
        <v>668</v>
      </c>
    </row>
    <row r="464" spans="1:4" ht="16.5" customHeight="1" x14ac:dyDescent="0.25">
      <c r="A464" s="8" t="s">
        <v>698</v>
      </c>
      <c r="B464" s="9" t="s">
        <v>588</v>
      </c>
      <c r="C464" s="9" t="s">
        <v>589</v>
      </c>
      <c r="D464" s="9" t="s">
        <v>668</v>
      </c>
    </row>
    <row r="465" spans="1:4" ht="16.5" customHeight="1" x14ac:dyDescent="0.25">
      <c r="A465" s="8" t="s">
        <v>699</v>
      </c>
      <c r="B465" s="9" t="s">
        <v>588</v>
      </c>
      <c r="C465" s="9" t="s">
        <v>589</v>
      </c>
      <c r="D465" s="9" t="s">
        <v>668</v>
      </c>
    </row>
    <row r="466" spans="1:4" ht="16.5" customHeight="1" x14ac:dyDescent="0.25">
      <c r="A466" s="8" t="s">
        <v>700</v>
      </c>
      <c r="B466" s="9" t="s">
        <v>701</v>
      </c>
      <c r="C466" s="9" t="s">
        <v>702</v>
      </c>
      <c r="D466" s="9" t="s">
        <v>668</v>
      </c>
    </row>
    <row r="467" spans="1:4" ht="16.5" customHeight="1" x14ac:dyDescent="0.25">
      <c r="A467" s="8" t="s">
        <v>703</v>
      </c>
      <c r="B467" s="9" t="s">
        <v>588</v>
      </c>
      <c r="C467" s="9" t="s">
        <v>589</v>
      </c>
      <c r="D467" s="9" t="s">
        <v>668</v>
      </c>
    </row>
    <row r="468" spans="1:4" ht="16.5" customHeight="1" x14ac:dyDescent="0.25">
      <c r="A468" s="8" t="s">
        <v>704</v>
      </c>
      <c r="B468" s="9" t="s">
        <v>588</v>
      </c>
      <c r="C468" s="9" t="s">
        <v>589</v>
      </c>
      <c r="D468" s="9" t="s">
        <v>668</v>
      </c>
    </row>
    <row r="469" spans="1:4" ht="17.25" customHeight="1" x14ac:dyDescent="0.25">
      <c r="A469" s="8" t="s">
        <v>705</v>
      </c>
      <c r="B469" s="9" t="s">
        <v>588</v>
      </c>
      <c r="C469" s="9" t="s">
        <v>589</v>
      </c>
      <c r="D469" s="9" t="s">
        <v>668</v>
      </c>
    </row>
    <row r="470" spans="1:4" ht="16.5" customHeight="1" x14ac:dyDescent="0.25">
      <c r="A470" s="8" t="s">
        <v>706</v>
      </c>
      <c r="B470" s="9" t="s">
        <v>588</v>
      </c>
      <c r="C470" s="9" t="s">
        <v>589</v>
      </c>
      <c r="D470" s="9" t="s">
        <v>668</v>
      </c>
    </row>
    <row r="471" spans="1:4" ht="16.5" customHeight="1" x14ac:dyDescent="0.25">
      <c r="A471" s="8" t="s">
        <v>707</v>
      </c>
      <c r="B471" s="9" t="s">
        <v>588</v>
      </c>
      <c r="C471" s="9" t="s">
        <v>589</v>
      </c>
      <c r="D471" s="9" t="s">
        <v>668</v>
      </c>
    </row>
    <row r="472" spans="1:4" ht="16.5" customHeight="1" x14ac:dyDescent="0.25">
      <c r="A472" s="8" t="s">
        <v>708</v>
      </c>
      <c r="B472" s="9" t="s">
        <v>701</v>
      </c>
      <c r="C472" s="9" t="s">
        <v>702</v>
      </c>
      <c r="D472" s="9" t="s">
        <v>668</v>
      </c>
    </row>
    <row r="473" spans="1:4" ht="16.5" customHeight="1" x14ac:dyDescent="0.25">
      <c r="A473" s="8" t="s">
        <v>709</v>
      </c>
      <c r="B473" s="9" t="s">
        <v>133</v>
      </c>
      <c r="C473" s="9" t="s">
        <v>134</v>
      </c>
      <c r="D473" s="9" t="s">
        <v>668</v>
      </c>
    </row>
    <row r="474" spans="1:4" ht="16.5" customHeight="1" x14ac:dyDescent="0.25">
      <c r="A474" s="8" t="s">
        <v>710</v>
      </c>
      <c r="B474" s="9" t="s">
        <v>349</v>
      </c>
      <c r="C474" s="9" t="s">
        <v>350</v>
      </c>
      <c r="D474" s="9" t="s">
        <v>668</v>
      </c>
    </row>
    <row r="475" spans="1:4" ht="16.5" customHeight="1" x14ac:dyDescent="0.25">
      <c r="A475" s="8" t="s">
        <v>711</v>
      </c>
      <c r="B475" s="9" t="s">
        <v>26</v>
      </c>
      <c r="C475" s="9" t="s">
        <v>27</v>
      </c>
      <c r="D475" s="9" t="s">
        <v>668</v>
      </c>
    </row>
    <row r="476" spans="1:4" ht="16.5" customHeight="1" x14ac:dyDescent="0.25">
      <c r="A476" s="8" t="s">
        <v>712</v>
      </c>
      <c r="B476" s="9" t="s">
        <v>47</v>
      </c>
      <c r="C476" s="9" t="s">
        <v>48</v>
      </c>
      <c r="D476" s="9" t="s">
        <v>668</v>
      </c>
    </row>
    <row r="477" spans="1:4" ht="16.5" customHeight="1" x14ac:dyDescent="0.25">
      <c r="A477" s="8" t="s">
        <v>713</v>
      </c>
      <c r="B477" s="9" t="s">
        <v>47</v>
      </c>
      <c r="C477" s="9" t="s">
        <v>48</v>
      </c>
      <c r="D477" s="9" t="s">
        <v>668</v>
      </c>
    </row>
    <row r="478" spans="1:4" ht="16.5" customHeight="1" x14ac:dyDescent="0.25">
      <c r="A478" s="8" t="s">
        <v>714</v>
      </c>
      <c r="B478" s="9" t="s">
        <v>47</v>
      </c>
      <c r="C478" s="9" t="s">
        <v>48</v>
      </c>
      <c r="D478" s="9" t="s">
        <v>668</v>
      </c>
    </row>
    <row r="479" spans="1:4" ht="16.5" customHeight="1" x14ac:dyDescent="0.25">
      <c r="A479" s="8" t="s">
        <v>715</v>
      </c>
      <c r="B479" s="9" t="s">
        <v>47</v>
      </c>
      <c r="C479" s="9" t="s">
        <v>48</v>
      </c>
      <c r="D479" s="9" t="s">
        <v>668</v>
      </c>
    </row>
    <row r="480" spans="1:4" ht="16.5" customHeight="1" x14ac:dyDescent="0.25">
      <c r="A480" s="8" t="s">
        <v>716</v>
      </c>
      <c r="B480" s="9" t="s">
        <v>443</v>
      </c>
      <c r="C480" s="9" t="s">
        <v>347</v>
      </c>
      <c r="D480" s="9" t="s">
        <v>668</v>
      </c>
    </row>
    <row r="481" spans="1:4" ht="17.25" customHeight="1" x14ac:dyDescent="0.25">
      <c r="A481" s="8" t="s">
        <v>717</v>
      </c>
      <c r="B481" s="9" t="s">
        <v>718</v>
      </c>
      <c r="C481" s="9" t="s">
        <v>347</v>
      </c>
      <c r="D481" s="9" t="s">
        <v>668</v>
      </c>
    </row>
    <row r="482" spans="1:4" ht="16.5" customHeight="1" x14ac:dyDescent="0.25">
      <c r="A482" s="8" t="s">
        <v>719</v>
      </c>
      <c r="B482" s="9" t="s">
        <v>140</v>
      </c>
      <c r="C482" s="9" t="s">
        <v>720</v>
      </c>
      <c r="D482" s="9" t="s">
        <v>668</v>
      </c>
    </row>
    <row r="483" spans="1:4" ht="16.5" customHeight="1" x14ac:dyDescent="0.25">
      <c r="A483" s="8" t="s">
        <v>721</v>
      </c>
      <c r="B483" s="9" t="s">
        <v>140</v>
      </c>
      <c r="C483" s="9" t="s">
        <v>722</v>
      </c>
      <c r="D483" s="9" t="s">
        <v>668</v>
      </c>
    </row>
    <row r="484" spans="1:4" ht="16.5" customHeight="1" x14ac:dyDescent="0.25">
      <c r="A484" s="8" t="s">
        <v>723</v>
      </c>
      <c r="B484" s="9" t="s">
        <v>140</v>
      </c>
      <c r="C484" s="9" t="s">
        <v>724</v>
      </c>
      <c r="D484" s="9" t="s">
        <v>668</v>
      </c>
    </row>
    <row r="485" spans="1:4" ht="16.5" customHeight="1" x14ac:dyDescent="0.25">
      <c r="A485" s="8" t="s">
        <v>725</v>
      </c>
      <c r="B485" s="9" t="s">
        <v>140</v>
      </c>
      <c r="C485" s="9" t="s">
        <v>726</v>
      </c>
      <c r="D485" s="9" t="s">
        <v>668</v>
      </c>
    </row>
    <row r="486" spans="1:4" ht="16.5" customHeight="1" x14ac:dyDescent="0.25">
      <c r="A486" s="8" t="s">
        <v>727</v>
      </c>
      <c r="B486" s="9" t="s">
        <v>140</v>
      </c>
      <c r="C486" s="9" t="s">
        <v>728</v>
      </c>
      <c r="D486" s="9" t="s">
        <v>668</v>
      </c>
    </row>
    <row r="487" spans="1:4" ht="16.5" customHeight="1" x14ac:dyDescent="0.25">
      <c r="A487" s="8" t="s">
        <v>729</v>
      </c>
      <c r="B487" s="9" t="s">
        <v>140</v>
      </c>
      <c r="C487" s="9" t="s">
        <v>730</v>
      </c>
      <c r="D487" s="9" t="s">
        <v>668</v>
      </c>
    </row>
    <row r="488" spans="1:4" ht="16.5" customHeight="1" x14ac:dyDescent="0.25">
      <c r="A488" s="8" t="s">
        <v>731</v>
      </c>
      <c r="B488" s="9" t="s">
        <v>140</v>
      </c>
      <c r="C488" s="9" t="s">
        <v>732</v>
      </c>
      <c r="D488" s="9" t="s">
        <v>668</v>
      </c>
    </row>
    <row r="489" spans="1:4" ht="16.5" customHeight="1" x14ac:dyDescent="0.25">
      <c r="A489" s="8" t="s">
        <v>733</v>
      </c>
      <c r="B489" s="9" t="s">
        <v>140</v>
      </c>
      <c r="C489" s="9" t="s">
        <v>734</v>
      </c>
      <c r="D489" s="9" t="s">
        <v>668</v>
      </c>
    </row>
    <row r="490" spans="1:4" ht="16.5" customHeight="1" x14ac:dyDescent="0.25">
      <c r="A490" s="8" t="s">
        <v>735</v>
      </c>
      <c r="B490" s="9" t="s">
        <v>140</v>
      </c>
      <c r="C490" s="9" t="s">
        <v>736</v>
      </c>
      <c r="D490" s="9" t="s">
        <v>668</v>
      </c>
    </row>
    <row r="491" spans="1:4" ht="16.5" customHeight="1" x14ac:dyDescent="0.25">
      <c r="A491" s="8" t="s">
        <v>737</v>
      </c>
      <c r="B491" s="9" t="s">
        <v>140</v>
      </c>
      <c r="C491" s="9" t="s">
        <v>738</v>
      </c>
      <c r="D491" s="9" t="s">
        <v>668</v>
      </c>
    </row>
    <row r="492" spans="1:4" ht="16.5" customHeight="1" x14ac:dyDescent="0.25">
      <c r="A492" s="8" t="s">
        <v>739</v>
      </c>
      <c r="B492" s="9" t="s">
        <v>140</v>
      </c>
      <c r="C492" s="9" t="s">
        <v>740</v>
      </c>
      <c r="D492" s="9" t="s">
        <v>668</v>
      </c>
    </row>
    <row r="493" spans="1:4" ht="16.5" customHeight="1" x14ac:dyDescent="0.25">
      <c r="A493" s="8" t="s">
        <v>741</v>
      </c>
      <c r="B493" s="9" t="s">
        <v>605</v>
      </c>
      <c r="C493" s="9" t="s">
        <v>606</v>
      </c>
      <c r="D493" s="9" t="s">
        <v>668</v>
      </c>
    </row>
    <row r="494" spans="1:4" ht="17.25" customHeight="1" x14ac:dyDescent="0.25">
      <c r="A494" s="8" t="s">
        <v>742</v>
      </c>
      <c r="B494" s="9" t="s">
        <v>600</v>
      </c>
      <c r="C494" s="9" t="s">
        <v>743</v>
      </c>
      <c r="D494" s="9" t="s">
        <v>668</v>
      </c>
    </row>
    <row r="495" spans="1:4" ht="16.5" customHeight="1" x14ac:dyDescent="0.25">
      <c r="A495" s="8" t="s">
        <v>744</v>
      </c>
      <c r="B495" s="9" t="s">
        <v>745</v>
      </c>
      <c r="C495" s="9" t="s">
        <v>746</v>
      </c>
      <c r="D495" s="9" t="s">
        <v>668</v>
      </c>
    </row>
    <row r="496" spans="1:4" ht="16.5" customHeight="1" x14ac:dyDescent="0.25">
      <c r="A496" s="8" t="s">
        <v>747</v>
      </c>
      <c r="B496" s="9" t="s">
        <v>748</v>
      </c>
      <c r="C496" s="9" t="s">
        <v>749</v>
      </c>
      <c r="D496" s="9" t="s">
        <v>668</v>
      </c>
    </row>
    <row r="497" spans="1:4" ht="16.5" customHeight="1" x14ac:dyDescent="0.25">
      <c r="A497" s="8" t="s">
        <v>750</v>
      </c>
      <c r="B497" s="9" t="s">
        <v>751</v>
      </c>
      <c r="C497" s="9" t="s">
        <v>752</v>
      </c>
      <c r="D497" s="9" t="s">
        <v>668</v>
      </c>
    </row>
    <row r="498" spans="1:4" ht="16.5" customHeight="1" x14ac:dyDescent="0.25">
      <c r="A498" s="8" t="s">
        <v>753</v>
      </c>
      <c r="B498" s="9" t="s">
        <v>754</v>
      </c>
      <c r="C498" s="9" t="s">
        <v>755</v>
      </c>
      <c r="D498" s="9" t="s">
        <v>668</v>
      </c>
    </row>
    <row r="499" spans="1:4" ht="24.75" customHeight="1" x14ac:dyDescent="0.25">
      <c r="A499" s="8" t="s">
        <v>756</v>
      </c>
      <c r="B499" s="9" t="s">
        <v>281</v>
      </c>
      <c r="C499" s="9" t="s">
        <v>282</v>
      </c>
      <c r="D499" s="9" t="s">
        <v>668</v>
      </c>
    </row>
    <row r="500" spans="1:4" ht="16.5" customHeight="1" x14ac:dyDescent="0.25">
      <c r="A500" s="8" t="s">
        <v>757</v>
      </c>
      <c r="B500" s="9" t="s">
        <v>758</v>
      </c>
      <c r="C500" s="9" t="s">
        <v>601</v>
      </c>
      <c r="D500" s="9" t="s">
        <v>668</v>
      </c>
    </row>
    <row r="501" spans="1:4" ht="24.75" customHeight="1" x14ac:dyDescent="0.25">
      <c r="A501" s="8" t="s">
        <v>759</v>
      </c>
      <c r="B501" s="9" t="s">
        <v>281</v>
      </c>
      <c r="C501" s="9" t="s">
        <v>282</v>
      </c>
      <c r="D501" s="9" t="s">
        <v>668</v>
      </c>
    </row>
    <row r="502" spans="1:4" ht="24.75" customHeight="1" x14ac:dyDescent="0.25">
      <c r="A502" s="8" t="s">
        <v>760</v>
      </c>
      <c r="B502" s="9" t="s">
        <v>30</v>
      </c>
      <c r="C502" s="9" t="s">
        <v>31</v>
      </c>
      <c r="D502" s="9" t="s">
        <v>668</v>
      </c>
    </row>
    <row r="503" spans="1:4" ht="24.75" customHeight="1" x14ac:dyDescent="0.25">
      <c r="A503" s="8" t="s">
        <v>761</v>
      </c>
      <c r="B503" s="9" t="s">
        <v>30</v>
      </c>
      <c r="C503" s="9" t="s">
        <v>31</v>
      </c>
      <c r="D503" s="9" t="s">
        <v>668</v>
      </c>
    </row>
    <row r="504" spans="1:4" ht="24" customHeight="1" x14ac:dyDescent="0.25">
      <c r="A504" s="8" t="s">
        <v>762</v>
      </c>
      <c r="B504" s="9" t="s">
        <v>30</v>
      </c>
      <c r="C504" s="9" t="s">
        <v>31</v>
      </c>
      <c r="D504" s="9" t="s">
        <v>668</v>
      </c>
    </row>
    <row r="505" spans="1:4" ht="24.75" customHeight="1" x14ac:dyDescent="0.25">
      <c r="A505" s="8" t="s">
        <v>763</v>
      </c>
      <c r="B505" s="9" t="s">
        <v>281</v>
      </c>
      <c r="C505" s="9" t="s">
        <v>282</v>
      </c>
      <c r="D505" s="9" t="s">
        <v>668</v>
      </c>
    </row>
    <row r="506" spans="1:4" ht="24.75" customHeight="1" x14ac:dyDescent="0.25">
      <c r="A506" s="8" t="s">
        <v>764</v>
      </c>
      <c r="B506" s="9" t="s">
        <v>281</v>
      </c>
      <c r="C506" s="9" t="s">
        <v>282</v>
      </c>
      <c r="D506" s="9" t="s">
        <v>668</v>
      </c>
    </row>
    <row r="507" spans="1:4" ht="24.75" customHeight="1" x14ac:dyDescent="0.25">
      <c r="A507" s="8" t="s">
        <v>765</v>
      </c>
      <c r="B507" s="9" t="s">
        <v>30</v>
      </c>
      <c r="C507" s="9" t="s">
        <v>31</v>
      </c>
      <c r="D507" s="9" t="s">
        <v>668</v>
      </c>
    </row>
    <row r="508" spans="1:4" ht="24.75" customHeight="1" x14ac:dyDescent="0.25">
      <c r="A508" s="8" t="s">
        <v>766</v>
      </c>
      <c r="B508" s="9" t="s">
        <v>281</v>
      </c>
      <c r="C508" s="9" t="s">
        <v>282</v>
      </c>
      <c r="D508" s="9" t="s">
        <v>668</v>
      </c>
    </row>
    <row r="509" spans="1:4" ht="24.75" customHeight="1" x14ac:dyDescent="0.25">
      <c r="A509" s="8" t="s">
        <v>767</v>
      </c>
      <c r="B509" s="9" t="s">
        <v>30</v>
      </c>
      <c r="C509" s="9" t="s">
        <v>31</v>
      </c>
      <c r="D509" s="9" t="s">
        <v>668</v>
      </c>
    </row>
    <row r="510" spans="1:4" ht="12" customHeight="1" x14ac:dyDescent="0.25">
      <c r="A510" s="43"/>
      <c r="B510" s="43"/>
      <c r="C510" s="43"/>
      <c r="D510" s="43"/>
    </row>
    <row r="511" spans="1:4" ht="16.5" customHeight="1" x14ac:dyDescent="0.25">
      <c r="A511" s="8" t="s">
        <v>768</v>
      </c>
      <c r="B511" s="9" t="s">
        <v>572</v>
      </c>
      <c r="C511" s="9" t="s">
        <v>573</v>
      </c>
      <c r="D511" s="9" t="s">
        <v>769</v>
      </c>
    </row>
    <row r="512" spans="1:4" ht="16.5" customHeight="1" x14ac:dyDescent="0.25">
      <c r="A512" s="8" t="s">
        <v>770</v>
      </c>
      <c r="B512" s="9" t="s">
        <v>572</v>
      </c>
      <c r="C512" s="9" t="s">
        <v>573</v>
      </c>
      <c r="D512" s="9" t="s">
        <v>769</v>
      </c>
    </row>
    <row r="513" spans="1:4" ht="16.5" customHeight="1" x14ac:dyDescent="0.25">
      <c r="A513" s="8" t="s">
        <v>771</v>
      </c>
      <c r="B513" s="9" t="s">
        <v>572</v>
      </c>
      <c r="C513" s="9" t="s">
        <v>573</v>
      </c>
      <c r="D513" s="9" t="s">
        <v>769</v>
      </c>
    </row>
    <row r="514" spans="1:4" ht="17.25" customHeight="1" x14ac:dyDescent="0.25">
      <c r="A514" s="8" t="s">
        <v>772</v>
      </c>
      <c r="B514" s="9" t="s">
        <v>175</v>
      </c>
      <c r="C514" s="9" t="s">
        <v>176</v>
      </c>
      <c r="D514" s="9" t="s">
        <v>769</v>
      </c>
    </row>
    <row r="515" spans="1:4" ht="16.5" customHeight="1" x14ac:dyDescent="0.25">
      <c r="A515" s="8" t="s">
        <v>773</v>
      </c>
      <c r="B515" s="9" t="s">
        <v>578</v>
      </c>
      <c r="C515" s="9" t="s">
        <v>579</v>
      </c>
      <c r="D515" s="9" t="s">
        <v>769</v>
      </c>
    </row>
    <row r="516" spans="1:4" ht="16.5" customHeight="1" x14ac:dyDescent="0.25">
      <c r="A516" s="8" t="s">
        <v>774</v>
      </c>
      <c r="B516" s="9" t="s">
        <v>578</v>
      </c>
      <c r="C516" s="9" t="s">
        <v>579</v>
      </c>
      <c r="D516" s="9" t="s">
        <v>769</v>
      </c>
    </row>
    <row r="517" spans="1:4" ht="16.5" customHeight="1" x14ac:dyDescent="0.25">
      <c r="A517" s="8" t="s">
        <v>775</v>
      </c>
      <c r="B517" s="9" t="s">
        <v>776</v>
      </c>
      <c r="C517" s="9" t="s">
        <v>777</v>
      </c>
      <c r="D517" s="9" t="s">
        <v>769</v>
      </c>
    </row>
    <row r="518" spans="1:4" ht="16.5" customHeight="1" x14ac:dyDescent="0.25">
      <c r="A518" s="8" t="s">
        <v>778</v>
      </c>
      <c r="B518" s="9" t="s">
        <v>583</v>
      </c>
      <c r="C518" s="9" t="s">
        <v>584</v>
      </c>
      <c r="D518" s="9" t="s">
        <v>769</v>
      </c>
    </row>
    <row r="519" spans="1:4" ht="16.5" customHeight="1" x14ac:dyDescent="0.25">
      <c r="A519" s="8" t="s">
        <v>779</v>
      </c>
      <c r="B519" s="9" t="s">
        <v>583</v>
      </c>
      <c r="C519" s="9" t="s">
        <v>584</v>
      </c>
      <c r="D519" s="9" t="s">
        <v>769</v>
      </c>
    </row>
    <row r="520" spans="1:4" ht="16.5" customHeight="1" x14ac:dyDescent="0.25">
      <c r="A520" s="8" t="s">
        <v>780</v>
      </c>
      <c r="B520" s="9" t="s">
        <v>578</v>
      </c>
      <c r="C520" s="9" t="s">
        <v>579</v>
      </c>
      <c r="D520" s="9" t="s">
        <v>769</v>
      </c>
    </row>
    <row r="521" spans="1:4" ht="16.5" customHeight="1" x14ac:dyDescent="0.25">
      <c r="A521" s="8" t="s">
        <v>781</v>
      </c>
      <c r="B521" s="9" t="s">
        <v>178</v>
      </c>
      <c r="C521" s="9" t="s">
        <v>179</v>
      </c>
      <c r="D521" s="9" t="s">
        <v>769</v>
      </c>
    </row>
    <row r="522" spans="1:4" ht="16.5" customHeight="1" x14ac:dyDescent="0.25">
      <c r="A522" s="8" t="s">
        <v>782</v>
      </c>
      <c r="B522" s="9" t="s">
        <v>178</v>
      </c>
      <c r="C522" s="9" t="s">
        <v>179</v>
      </c>
      <c r="D522" s="9" t="s">
        <v>769</v>
      </c>
    </row>
    <row r="523" spans="1:4" ht="16.5" customHeight="1" x14ac:dyDescent="0.25">
      <c r="A523" s="8" t="s">
        <v>783</v>
      </c>
      <c r="B523" s="9" t="s">
        <v>178</v>
      </c>
      <c r="C523" s="9" t="s">
        <v>179</v>
      </c>
      <c r="D523" s="9" t="s">
        <v>769</v>
      </c>
    </row>
    <row r="524" spans="1:4" ht="16.5" customHeight="1" x14ac:dyDescent="0.25">
      <c r="A524" s="8" t="s">
        <v>784</v>
      </c>
      <c r="B524" s="9" t="s">
        <v>586</v>
      </c>
      <c r="C524" s="9" t="s">
        <v>187</v>
      </c>
      <c r="D524" s="9" t="s">
        <v>769</v>
      </c>
    </row>
    <row r="525" spans="1:4" ht="16.5" customHeight="1" x14ac:dyDescent="0.25">
      <c r="A525" s="8" t="s">
        <v>785</v>
      </c>
      <c r="B525" s="9" t="s">
        <v>586</v>
      </c>
      <c r="C525" s="9" t="s">
        <v>187</v>
      </c>
      <c r="D525" s="9" t="s">
        <v>769</v>
      </c>
    </row>
    <row r="526" spans="1:4" ht="17.25" customHeight="1" x14ac:dyDescent="0.25">
      <c r="A526" s="8" t="s">
        <v>786</v>
      </c>
      <c r="B526" s="9" t="s">
        <v>787</v>
      </c>
      <c r="C526" s="9" t="s">
        <v>788</v>
      </c>
      <c r="D526" s="9" t="s">
        <v>769</v>
      </c>
    </row>
    <row r="527" spans="1:4" ht="16.5" customHeight="1" x14ac:dyDescent="0.25">
      <c r="A527" s="8" t="s">
        <v>789</v>
      </c>
      <c r="B527" s="9" t="s">
        <v>787</v>
      </c>
      <c r="C527" s="9" t="s">
        <v>788</v>
      </c>
      <c r="D527" s="9" t="s">
        <v>769</v>
      </c>
    </row>
    <row r="528" spans="1:4" ht="16.5" customHeight="1" x14ac:dyDescent="0.25">
      <c r="A528" s="8" t="s">
        <v>790</v>
      </c>
      <c r="B528" s="9" t="s">
        <v>787</v>
      </c>
      <c r="C528" s="9" t="s">
        <v>788</v>
      </c>
      <c r="D528" s="9" t="s">
        <v>769</v>
      </c>
    </row>
    <row r="529" spans="1:4" ht="16.5" customHeight="1" x14ac:dyDescent="0.25">
      <c r="A529" s="8" t="s">
        <v>791</v>
      </c>
      <c r="B529" s="9" t="s">
        <v>588</v>
      </c>
      <c r="C529" s="9" t="s">
        <v>589</v>
      </c>
      <c r="D529" s="9" t="s">
        <v>769</v>
      </c>
    </row>
    <row r="530" spans="1:4" ht="16.5" customHeight="1" x14ac:dyDescent="0.25">
      <c r="A530" s="8" t="s">
        <v>792</v>
      </c>
      <c r="B530" s="9" t="s">
        <v>588</v>
      </c>
      <c r="C530" s="9" t="s">
        <v>589</v>
      </c>
      <c r="D530" s="9" t="s">
        <v>769</v>
      </c>
    </row>
    <row r="531" spans="1:4" ht="16.5" customHeight="1" x14ac:dyDescent="0.25">
      <c r="A531" s="8" t="s">
        <v>793</v>
      </c>
      <c r="B531" s="9" t="s">
        <v>588</v>
      </c>
      <c r="C531" s="9" t="s">
        <v>589</v>
      </c>
      <c r="D531" s="9" t="s">
        <v>769</v>
      </c>
    </row>
    <row r="532" spans="1:4" ht="16.5" customHeight="1" x14ac:dyDescent="0.25">
      <c r="A532" s="8" t="s">
        <v>794</v>
      </c>
      <c r="B532" s="9" t="s">
        <v>588</v>
      </c>
      <c r="C532" s="9" t="s">
        <v>589</v>
      </c>
      <c r="D532" s="9" t="s">
        <v>769</v>
      </c>
    </row>
    <row r="533" spans="1:4" ht="16.5" customHeight="1" x14ac:dyDescent="0.25">
      <c r="A533" s="8" t="s">
        <v>795</v>
      </c>
      <c r="B533" s="9" t="s">
        <v>588</v>
      </c>
      <c r="C533" s="9" t="s">
        <v>589</v>
      </c>
      <c r="D533" s="9" t="s">
        <v>769</v>
      </c>
    </row>
    <row r="534" spans="1:4" ht="16.5" customHeight="1" x14ac:dyDescent="0.25">
      <c r="A534" s="8" t="s">
        <v>796</v>
      </c>
      <c r="B534" s="9" t="s">
        <v>26</v>
      </c>
      <c r="C534" s="9" t="s">
        <v>27</v>
      </c>
      <c r="D534" s="9" t="s">
        <v>769</v>
      </c>
    </row>
    <row r="535" spans="1:4" ht="16.5" customHeight="1" x14ac:dyDescent="0.25">
      <c r="A535" s="8" t="s">
        <v>797</v>
      </c>
      <c r="B535" s="9" t="s">
        <v>26</v>
      </c>
      <c r="C535" s="9" t="s">
        <v>27</v>
      </c>
      <c r="D535" s="9" t="s">
        <v>769</v>
      </c>
    </row>
    <row r="536" spans="1:4" ht="16.5" customHeight="1" x14ac:dyDescent="0.25">
      <c r="A536" s="8" t="s">
        <v>798</v>
      </c>
      <c r="B536" s="9" t="s">
        <v>26</v>
      </c>
      <c r="C536" s="9" t="s">
        <v>27</v>
      </c>
      <c r="D536" s="9" t="s">
        <v>769</v>
      </c>
    </row>
    <row r="537" spans="1:4" ht="16.5" customHeight="1" x14ac:dyDescent="0.25">
      <c r="A537" s="8" t="s">
        <v>799</v>
      </c>
      <c r="B537" s="9" t="s">
        <v>133</v>
      </c>
      <c r="C537" s="9" t="s">
        <v>134</v>
      </c>
      <c r="D537" s="9" t="s">
        <v>769</v>
      </c>
    </row>
    <row r="538" spans="1:4" ht="16.5" customHeight="1" x14ac:dyDescent="0.25">
      <c r="A538" s="8" t="s">
        <v>800</v>
      </c>
      <c r="B538" s="9" t="s">
        <v>349</v>
      </c>
      <c r="C538" s="9" t="s">
        <v>350</v>
      </c>
      <c r="D538" s="9" t="s">
        <v>769</v>
      </c>
    </row>
    <row r="539" spans="1:4" ht="17.25" customHeight="1" x14ac:dyDescent="0.25">
      <c r="A539" s="8" t="s">
        <v>801</v>
      </c>
      <c r="B539" s="9" t="s">
        <v>26</v>
      </c>
      <c r="C539" s="9" t="s">
        <v>27</v>
      </c>
      <c r="D539" s="9" t="s">
        <v>769</v>
      </c>
    </row>
    <row r="540" spans="1:4" ht="16.5" customHeight="1" x14ac:dyDescent="0.25">
      <c r="A540" s="8" t="s">
        <v>802</v>
      </c>
      <c r="B540" s="9" t="s">
        <v>47</v>
      </c>
      <c r="C540" s="9" t="s">
        <v>48</v>
      </c>
      <c r="D540" s="9" t="s">
        <v>769</v>
      </c>
    </row>
    <row r="541" spans="1:4" ht="16.5" customHeight="1" x14ac:dyDescent="0.25">
      <c r="A541" s="8" t="s">
        <v>803</v>
      </c>
      <c r="B541" s="9" t="s">
        <v>47</v>
      </c>
      <c r="C541" s="9" t="s">
        <v>48</v>
      </c>
      <c r="D541" s="9" t="s">
        <v>769</v>
      </c>
    </row>
    <row r="542" spans="1:4" ht="16.5" customHeight="1" x14ac:dyDescent="0.25">
      <c r="A542" s="8" t="s">
        <v>804</v>
      </c>
      <c r="B542" s="9" t="s">
        <v>47</v>
      </c>
      <c r="C542" s="9" t="s">
        <v>48</v>
      </c>
      <c r="D542" s="9" t="s">
        <v>769</v>
      </c>
    </row>
    <row r="543" spans="1:4" ht="24.75" customHeight="1" x14ac:dyDescent="0.25">
      <c r="A543" s="8" t="s">
        <v>805</v>
      </c>
      <c r="B543" s="9" t="s">
        <v>806</v>
      </c>
      <c r="C543" s="9" t="s">
        <v>807</v>
      </c>
      <c r="D543" s="9" t="s">
        <v>769</v>
      </c>
    </row>
    <row r="544" spans="1:4" ht="16.5" customHeight="1" x14ac:dyDescent="0.25">
      <c r="A544" s="8" t="s">
        <v>808</v>
      </c>
      <c r="B544" s="9" t="s">
        <v>443</v>
      </c>
      <c r="C544" s="9" t="s">
        <v>347</v>
      </c>
      <c r="D544" s="9" t="s">
        <v>769</v>
      </c>
    </row>
    <row r="545" spans="1:4" ht="16.5" customHeight="1" x14ac:dyDescent="0.25">
      <c r="A545" s="8" t="s">
        <v>809</v>
      </c>
      <c r="B545" s="9" t="s">
        <v>810</v>
      </c>
      <c r="C545" s="9" t="s">
        <v>347</v>
      </c>
      <c r="D545" s="9" t="s">
        <v>769</v>
      </c>
    </row>
    <row r="546" spans="1:4" ht="16.5" customHeight="1" x14ac:dyDescent="0.25">
      <c r="A546" s="8" t="s">
        <v>811</v>
      </c>
      <c r="B546" s="9" t="s">
        <v>600</v>
      </c>
      <c r="C546" s="9" t="s">
        <v>812</v>
      </c>
      <c r="D546" s="9" t="s">
        <v>769</v>
      </c>
    </row>
    <row r="547" spans="1:4" ht="16.5" customHeight="1" x14ac:dyDescent="0.25">
      <c r="A547" s="8" t="s">
        <v>813</v>
      </c>
      <c r="B547" s="9" t="s">
        <v>140</v>
      </c>
      <c r="C547" s="9" t="s">
        <v>814</v>
      </c>
      <c r="D547" s="9" t="s">
        <v>769</v>
      </c>
    </row>
    <row r="548" spans="1:4" ht="16.5" customHeight="1" x14ac:dyDescent="0.25">
      <c r="A548" s="8" t="s">
        <v>815</v>
      </c>
      <c r="B548" s="9" t="s">
        <v>140</v>
      </c>
      <c r="C548" s="9" t="s">
        <v>238</v>
      </c>
      <c r="D548" s="9" t="s">
        <v>769</v>
      </c>
    </row>
    <row r="549" spans="1:4" ht="16.5" customHeight="1" x14ac:dyDescent="0.25">
      <c r="A549" s="8" t="s">
        <v>816</v>
      </c>
      <c r="B549" s="9" t="s">
        <v>140</v>
      </c>
      <c r="C549" s="9" t="s">
        <v>238</v>
      </c>
      <c r="D549" s="9" t="s">
        <v>769</v>
      </c>
    </row>
    <row r="550" spans="1:4" ht="16.5" customHeight="1" x14ac:dyDescent="0.25">
      <c r="A550" s="8" t="s">
        <v>817</v>
      </c>
      <c r="B550" s="9" t="s">
        <v>140</v>
      </c>
      <c r="C550" s="9" t="s">
        <v>818</v>
      </c>
      <c r="D550" s="9" t="s">
        <v>769</v>
      </c>
    </row>
    <row r="551" spans="1:4" ht="16.5" customHeight="1" x14ac:dyDescent="0.25">
      <c r="A551" s="8" t="s">
        <v>819</v>
      </c>
      <c r="B551" s="9" t="s">
        <v>140</v>
      </c>
      <c r="C551" s="9" t="s">
        <v>820</v>
      </c>
      <c r="D551" s="9" t="s">
        <v>769</v>
      </c>
    </row>
    <row r="552" spans="1:4" ht="16.5" customHeight="1" x14ac:dyDescent="0.25">
      <c r="A552" s="8" t="s">
        <v>821</v>
      </c>
      <c r="B552" s="9" t="s">
        <v>140</v>
      </c>
      <c r="C552" s="9" t="s">
        <v>822</v>
      </c>
      <c r="D552" s="9" t="s">
        <v>769</v>
      </c>
    </row>
    <row r="553" spans="1:4" ht="17.25" customHeight="1" x14ac:dyDescent="0.25">
      <c r="A553" s="8" t="s">
        <v>823</v>
      </c>
      <c r="B553" s="9" t="s">
        <v>140</v>
      </c>
      <c r="C553" s="9" t="s">
        <v>824</v>
      </c>
      <c r="D553" s="9" t="s">
        <v>769</v>
      </c>
    </row>
    <row r="554" spans="1:4" ht="16.5" customHeight="1" x14ac:dyDescent="0.25">
      <c r="A554" s="8" t="s">
        <v>825</v>
      </c>
      <c r="B554" s="9" t="s">
        <v>140</v>
      </c>
      <c r="C554" s="9" t="s">
        <v>826</v>
      </c>
      <c r="D554" s="9" t="s">
        <v>769</v>
      </c>
    </row>
    <row r="555" spans="1:4" ht="16.5" customHeight="1" x14ac:dyDescent="0.25">
      <c r="A555" s="8" t="s">
        <v>827</v>
      </c>
      <c r="B555" s="9" t="s">
        <v>140</v>
      </c>
      <c r="C555" s="9" t="s">
        <v>238</v>
      </c>
      <c r="D555" s="9" t="s">
        <v>769</v>
      </c>
    </row>
    <row r="556" spans="1:4" ht="16.5" customHeight="1" x14ac:dyDescent="0.25">
      <c r="A556" s="8" t="s">
        <v>828</v>
      </c>
      <c r="B556" s="9" t="s">
        <v>140</v>
      </c>
      <c r="C556" s="9" t="s">
        <v>720</v>
      </c>
      <c r="D556" s="9" t="s">
        <v>769</v>
      </c>
    </row>
    <row r="557" spans="1:4" ht="16.5" customHeight="1" x14ac:dyDescent="0.25">
      <c r="A557" s="8" t="s">
        <v>829</v>
      </c>
      <c r="B557" s="9" t="s">
        <v>140</v>
      </c>
      <c r="C557" s="9" t="s">
        <v>830</v>
      </c>
      <c r="D557" s="9" t="s">
        <v>769</v>
      </c>
    </row>
    <row r="558" spans="1:4" ht="16.5" customHeight="1" x14ac:dyDescent="0.25">
      <c r="A558" s="8" t="s">
        <v>831</v>
      </c>
      <c r="B558" s="9" t="s">
        <v>140</v>
      </c>
      <c r="C558" s="9" t="s">
        <v>832</v>
      </c>
      <c r="D558" s="9" t="s">
        <v>769</v>
      </c>
    </row>
    <row r="559" spans="1:4" ht="16.5" customHeight="1" x14ac:dyDescent="0.25">
      <c r="A559" s="8" t="s">
        <v>833</v>
      </c>
      <c r="B559" s="9" t="s">
        <v>140</v>
      </c>
      <c r="C559" s="9" t="s">
        <v>834</v>
      </c>
      <c r="D559" s="9" t="s">
        <v>769</v>
      </c>
    </row>
    <row r="560" spans="1:4" ht="16.5" customHeight="1" x14ac:dyDescent="0.25">
      <c r="A560" s="8" t="s">
        <v>835</v>
      </c>
      <c r="B560" s="9" t="s">
        <v>140</v>
      </c>
      <c r="C560" s="9" t="s">
        <v>836</v>
      </c>
      <c r="D560" s="9" t="s">
        <v>769</v>
      </c>
    </row>
    <row r="561" spans="1:4" ht="16.5" customHeight="1" x14ac:dyDescent="0.25">
      <c r="A561" s="8" t="s">
        <v>837</v>
      </c>
      <c r="B561" s="9" t="s">
        <v>140</v>
      </c>
      <c r="C561" s="9" t="s">
        <v>238</v>
      </c>
      <c r="D561" s="9" t="s">
        <v>769</v>
      </c>
    </row>
    <row r="562" spans="1:4" ht="16.5" customHeight="1" x14ac:dyDescent="0.25">
      <c r="A562" s="8" t="s">
        <v>838</v>
      </c>
      <c r="B562" s="9" t="s">
        <v>140</v>
      </c>
      <c r="C562" s="9" t="s">
        <v>238</v>
      </c>
      <c r="D562" s="9" t="s">
        <v>769</v>
      </c>
    </row>
    <row r="563" spans="1:4" ht="16.5" customHeight="1" x14ac:dyDescent="0.25">
      <c r="A563" s="8" t="s">
        <v>839</v>
      </c>
      <c r="B563" s="9" t="s">
        <v>140</v>
      </c>
      <c r="C563" s="9" t="s">
        <v>238</v>
      </c>
      <c r="D563" s="9" t="s">
        <v>769</v>
      </c>
    </row>
    <row r="564" spans="1:4" ht="16.5" customHeight="1" x14ac:dyDescent="0.25">
      <c r="A564" s="8" t="s">
        <v>840</v>
      </c>
      <c r="B564" s="9" t="s">
        <v>140</v>
      </c>
      <c r="C564" s="9" t="s">
        <v>238</v>
      </c>
      <c r="D564" s="9" t="s">
        <v>769</v>
      </c>
    </row>
    <row r="565" spans="1:4" ht="16.5" customHeight="1" x14ac:dyDescent="0.25">
      <c r="A565" s="8" t="s">
        <v>841</v>
      </c>
      <c r="B565" s="9" t="s">
        <v>140</v>
      </c>
      <c r="C565" s="9" t="s">
        <v>236</v>
      </c>
      <c r="D565" s="9" t="s">
        <v>769</v>
      </c>
    </row>
    <row r="566" spans="1:4" ht="17.25" customHeight="1" x14ac:dyDescent="0.25">
      <c r="A566" s="8" t="s">
        <v>842</v>
      </c>
      <c r="B566" s="9" t="s">
        <v>140</v>
      </c>
      <c r="C566" s="9" t="s">
        <v>236</v>
      </c>
      <c r="D566" s="9" t="s">
        <v>769</v>
      </c>
    </row>
    <row r="567" spans="1:4" ht="16.5" customHeight="1" x14ac:dyDescent="0.25">
      <c r="A567" s="8" t="s">
        <v>843</v>
      </c>
      <c r="B567" s="9" t="s">
        <v>140</v>
      </c>
      <c r="C567" s="9" t="s">
        <v>236</v>
      </c>
      <c r="D567" s="9" t="s">
        <v>769</v>
      </c>
    </row>
    <row r="568" spans="1:4" ht="16.5" customHeight="1" x14ac:dyDescent="0.25">
      <c r="A568" s="8" t="s">
        <v>844</v>
      </c>
      <c r="B568" s="9" t="s">
        <v>140</v>
      </c>
      <c r="C568" s="9" t="s">
        <v>236</v>
      </c>
      <c r="D568" s="9" t="s">
        <v>769</v>
      </c>
    </row>
    <row r="569" spans="1:4" ht="16.5" customHeight="1" x14ac:dyDescent="0.25">
      <c r="A569" s="8" t="s">
        <v>845</v>
      </c>
      <c r="B569" s="9" t="s">
        <v>140</v>
      </c>
      <c r="C569" s="9" t="s">
        <v>236</v>
      </c>
      <c r="D569" s="9" t="s">
        <v>769</v>
      </c>
    </row>
    <row r="570" spans="1:4" ht="16.5" customHeight="1" x14ac:dyDescent="0.25">
      <c r="A570" s="8" t="s">
        <v>846</v>
      </c>
      <c r="B570" s="9" t="s">
        <v>140</v>
      </c>
      <c r="C570" s="9" t="s">
        <v>236</v>
      </c>
      <c r="D570" s="9" t="s">
        <v>769</v>
      </c>
    </row>
    <row r="571" spans="1:4" ht="16.5" customHeight="1" x14ac:dyDescent="0.25">
      <c r="A571" s="8" t="s">
        <v>847</v>
      </c>
      <c r="B571" s="9" t="s">
        <v>140</v>
      </c>
      <c r="C571" s="9" t="s">
        <v>848</v>
      </c>
      <c r="D571" s="9" t="s">
        <v>769</v>
      </c>
    </row>
    <row r="572" spans="1:4" ht="16.5" customHeight="1" x14ac:dyDescent="0.25">
      <c r="A572" s="8" t="s">
        <v>849</v>
      </c>
      <c r="B572" s="9" t="s">
        <v>140</v>
      </c>
      <c r="C572" s="9" t="s">
        <v>848</v>
      </c>
      <c r="D572" s="9" t="s">
        <v>769</v>
      </c>
    </row>
    <row r="573" spans="1:4" ht="16.5" customHeight="1" x14ac:dyDescent="0.25">
      <c r="A573" s="8" t="s">
        <v>850</v>
      </c>
      <c r="B573" s="9" t="s">
        <v>140</v>
      </c>
      <c r="C573" s="9" t="s">
        <v>851</v>
      </c>
      <c r="D573" s="9" t="s">
        <v>769</v>
      </c>
    </row>
    <row r="574" spans="1:4" ht="16.5" customHeight="1" x14ac:dyDescent="0.25">
      <c r="A574" s="8" t="s">
        <v>852</v>
      </c>
      <c r="B574" s="9" t="s">
        <v>140</v>
      </c>
      <c r="C574" s="9" t="s">
        <v>851</v>
      </c>
      <c r="D574" s="9" t="s">
        <v>769</v>
      </c>
    </row>
    <row r="575" spans="1:4" ht="16.5" customHeight="1" x14ac:dyDescent="0.25">
      <c r="A575" s="8" t="s">
        <v>853</v>
      </c>
      <c r="B575" s="9" t="s">
        <v>140</v>
      </c>
      <c r="C575" s="9" t="s">
        <v>854</v>
      </c>
      <c r="D575" s="9" t="s">
        <v>769</v>
      </c>
    </row>
    <row r="576" spans="1:4" ht="16.5" customHeight="1" x14ac:dyDescent="0.25">
      <c r="A576" s="8" t="s">
        <v>855</v>
      </c>
      <c r="B576" s="9" t="s">
        <v>140</v>
      </c>
      <c r="C576" s="9" t="s">
        <v>851</v>
      </c>
      <c r="D576" s="9" t="s">
        <v>769</v>
      </c>
    </row>
    <row r="577" spans="1:4" ht="16.5" customHeight="1" x14ac:dyDescent="0.25">
      <c r="A577" s="8" t="s">
        <v>856</v>
      </c>
      <c r="B577" s="9" t="s">
        <v>140</v>
      </c>
      <c r="C577" s="9" t="s">
        <v>851</v>
      </c>
      <c r="D577" s="9" t="s">
        <v>769</v>
      </c>
    </row>
    <row r="578" spans="1:4" ht="17.25" customHeight="1" x14ac:dyDescent="0.25">
      <c r="A578" s="8" t="s">
        <v>857</v>
      </c>
      <c r="B578" s="9" t="s">
        <v>140</v>
      </c>
      <c r="C578" s="9" t="s">
        <v>236</v>
      </c>
      <c r="D578" s="9" t="s">
        <v>769</v>
      </c>
    </row>
    <row r="579" spans="1:4" ht="16.5" customHeight="1" x14ac:dyDescent="0.25">
      <c r="A579" s="8" t="s">
        <v>858</v>
      </c>
      <c r="B579" s="9" t="s">
        <v>140</v>
      </c>
      <c r="C579" s="9" t="s">
        <v>854</v>
      </c>
      <c r="D579" s="9" t="s">
        <v>769</v>
      </c>
    </row>
    <row r="580" spans="1:4" ht="16.5" customHeight="1" x14ac:dyDescent="0.25">
      <c r="A580" s="8" t="s">
        <v>859</v>
      </c>
      <c r="B580" s="9" t="s">
        <v>140</v>
      </c>
      <c r="C580" s="9" t="s">
        <v>236</v>
      </c>
      <c r="D580" s="9" t="s">
        <v>769</v>
      </c>
    </row>
    <row r="581" spans="1:4" ht="16.5" customHeight="1" x14ac:dyDescent="0.25">
      <c r="A581" s="8" t="s">
        <v>860</v>
      </c>
      <c r="B581" s="9" t="s">
        <v>140</v>
      </c>
      <c r="C581" s="9" t="s">
        <v>861</v>
      </c>
      <c r="D581" s="9" t="s">
        <v>769</v>
      </c>
    </row>
    <row r="582" spans="1:4" ht="16.5" customHeight="1" x14ac:dyDescent="0.25">
      <c r="A582" s="8" t="s">
        <v>862</v>
      </c>
      <c r="B582" s="9" t="s">
        <v>140</v>
      </c>
      <c r="C582" s="9" t="s">
        <v>863</v>
      </c>
      <c r="D582" s="9" t="s">
        <v>769</v>
      </c>
    </row>
    <row r="583" spans="1:4" ht="16.5" customHeight="1" x14ac:dyDescent="0.25">
      <c r="A583" s="8" t="s">
        <v>864</v>
      </c>
      <c r="B583" s="9" t="s">
        <v>140</v>
      </c>
      <c r="C583" s="9" t="s">
        <v>865</v>
      </c>
      <c r="D583" s="9" t="s">
        <v>769</v>
      </c>
    </row>
    <row r="584" spans="1:4" ht="16.5" customHeight="1" x14ac:dyDescent="0.25">
      <c r="A584" s="8" t="s">
        <v>866</v>
      </c>
      <c r="B584" s="9" t="s">
        <v>140</v>
      </c>
      <c r="C584" s="9" t="s">
        <v>867</v>
      </c>
      <c r="D584" s="9" t="s">
        <v>769</v>
      </c>
    </row>
    <row r="585" spans="1:4" ht="16.5" customHeight="1" x14ac:dyDescent="0.25">
      <c r="A585" s="8" t="s">
        <v>868</v>
      </c>
      <c r="B585" s="9" t="s">
        <v>140</v>
      </c>
      <c r="C585" s="9" t="s">
        <v>869</v>
      </c>
      <c r="D585" s="9" t="s">
        <v>769</v>
      </c>
    </row>
    <row r="586" spans="1:4" ht="16.5" customHeight="1" x14ac:dyDescent="0.25">
      <c r="A586" s="8" t="s">
        <v>870</v>
      </c>
      <c r="B586" s="9" t="s">
        <v>140</v>
      </c>
      <c r="C586" s="9" t="s">
        <v>871</v>
      </c>
      <c r="D586" s="9" t="s">
        <v>769</v>
      </c>
    </row>
    <row r="587" spans="1:4" ht="16.5" customHeight="1" x14ac:dyDescent="0.25">
      <c r="A587" s="8" t="s">
        <v>872</v>
      </c>
      <c r="B587" s="9" t="s">
        <v>140</v>
      </c>
      <c r="C587" s="9" t="s">
        <v>873</v>
      </c>
      <c r="D587" s="9" t="s">
        <v>769</v>
      </c>
    </row>
    <row r="588" spans="1:4" ht="16.5" customHeight="1" x14ac:dyDescent="0.25">
      <c r="A588" s="8" t="s">
        <v>874</v>
      </c>
      <c r="B588" s="9" t="s">
        <v>140</v>
      </c>
      <c r="C588" s="9" t="s">
        <v>875</v>
      </c>
      <c r="D588" s="9" t="s">
        <v>769</v>
      </c>
    </row>
    <row r="589" spans="1:4" ht="16.5" customHeight="1" x14ac:dyDescent="0.25">
      <c r="A589" s="8" t="s">
        <v>876</v>
      </c>
      <c r="B589" s="9" t="s">
        <v>140</v>
      </c>
      <c r="C589" s="9" t="s">
        <v>877</v>
      </c>
      <c r="D589" s="9" t="s">
        <v>769</v>
      </c>
    </row>
    <row r="590" spans="1:4" ht="16.5" customHeight="1" x14ac:dyDescent="0.25">
      <c r="A590" s="8" t="s">
        <v>878</v>
      </c>
      <c r="B590" s="9" t="s">
        <v>140</v>
      </c>
      <c r="C590" s="9" t="s">
        <v>879</v>
      </c>
      <c r="D590" s="9" t="s">
        <v>769</v>
      </c>
    </row>
    <row r="591" spans="1:4" ht="17.25" customHeight="1" x14ac:dyDescent="0.25">
      <c r="A591" s="8" t="s">
        <v>880</v>
      </c>
      <c r="B591" s="9" t="s">
        <v>881</v>
      </c>
      <c r="C591" s="9" t="s">
        <v>882</v>
      </c>
      <c r="D591" s="9" t="s">
        <v>769</v>
      </c>
    </row>
    <row r="592" spans="1:4" ht="16.5" customHeight="1" x14ac:dyDescent="0.25">
      <c r="A592" s="8" t="s">
        <v>883</v>
      </c>
      <c r="B592" s="9" t="s">
        <v>881</v>
      </c>
      <c r="C592" s="9" t="s">
        <v>884</v>
      </c>
      <c r="D592" s="9" t="s">
        <v>769</v>
      </c>
    </row>
    <row r="593" spans="1:4" ht="16.5" customHeight="1" x14ac:dyDescent="0.25">
      <c r="A593" s="8" t="s">
        <v>885</v>
      </c>
      <c r="B593" s="9" t="s">
        <v>881</v>
      </c>
      <c r="C593" s="9" t="s">
        <v>886</v>
      </c>
      <c r="D593" s="9" t="s">
        <v>769</v>
      </c>
    </row>
    <row r="594" spans="1:4" ht="16.5" customHeight="1" x14ac:dyDescent="0.25">
      <c r="A594" s="8" t="s">
        <v>887</v>
      </c>
      <c r="B594" s="9" t="s">
        <v>881</v>
      </c>
      <c r="C594" s="9" t="s">
        <v>888</v>
      </c>
      <c r="D594" s="9" t="s">
        <v>769</v>
      </c>
    </row>
    <row r="595" spans="1:4" ht="24.75" customHeight="1" x14ac:dyDescent="0.25">
      <c r="A595" s="8" t="s">
        <v>889</v>
      </c>
      <c r="B595" s="9" t="s">
        <v>881</v>
      </c>
      <c r="C595" s="9" t="s">
        <v>890</v>
      </c>
      <c r="D595" s="9" t="s">
        <v>769</v>
      </c>
    </row>
    <row r="596" spans="1:4" ht="16.5" customHeight="1" x14ac:dyDescent="0.25">
      <c r="A596" s="8" t="s">
        <v>891</v>
      </c>
      <c r="B596" s="9" t="s">
        <v>881</v>
      </c>
      <c r="C596" s="9" t="s">
        <v>892</v>
      </c>
      <c r="D596" s="9" t="s">
        <v>769</v>
      </c>
    </row>
    <row r="597" spans="1:4" ht="16.5" customHeight="1" x14ac:dyDescent="0.25">
      <c r="A597" s="8" t="s">
        <v>893</v>
      </c>
      <c r="B597" s="9" t="s">
        <v>894</v>
      </c>
      <c r="C597" s="9" t="s">
        <v>895</v>
      </c>
      <c r="D597" s="9" t="s">
        <v>769</v>
      </c>
    </row>
    <row r="598" spans="1:4" ht="16.5" customHeight="1" x14ac:dyDescent="0.25">
      <c r="A598" s="8" t="s">
        <v>896</v>
      </c>
      <c r="B598" s="9" t="s">
        <v>144</v>
      </c>
      <c r="C598" s="9" t="s">
        <v>145</v>
      </c>
      <c r="D598" s="9" t="s">
        <v>769</v>
      </c>
    </row>
    <row r="599" spans="1:4" ht="16.5" customHeight="1" x14ac:dyDescent="0.25">
      <c r="A599" s="8" t="s">
        <v>897</v>
      </c>
      <c r="B599" s="9" t="s">
        <v>144</v>
      </c>
      <c r="C599" s="9" t="s">
        <v>145</v>
      </c>
      <c r="D599" s="9" t="s">
        <v>769</v>
      </c>
    </row>
    <row r="600" spans="1:4" ht="24.75" customHeight="1" x14ac:dyDescent="0.25">
      <c r="A600" s="8" t="s">
        <v>898</v>
      </c>
      <c r="B600" s="9" t="s">
        <v>30</v>
      </c>
      <c r="C600" s="9" t="s">
        <v>31</v>
      </c>
      <c r="D600" s="9" t="s">
        <v>769</v>
      </c>
    </row>
    <row r="601" spans="1:4" ht="24.75" customHeight="1" x14ac:dyDescent="0.25">
      <c r="A601" s="8" t="s">
        <v>899</v>
      </c>
      <c r="B601" s="9" t="s">
        <v>30</v>
      </c>
      <c r="C601" s="9" t="s">
        <v>31</v>
      </c>
      <c r="D601" s="9" t="s">
        <v>769</v>
      </c>
    </row>
    <row r="602" spans="1:4" ht="24.75" customHeight="1" x14ac:dyDescent="0.25">
      <c r="A602" s="8" t="s">
        <v>900</v>
      </c>
      <c r="B602" s="9" t="s">
        <v>274</v>
      </c>
      <c r="C602" s="9" t="s">
        <v>31</v>
      </c>
      <c r="D602" s="9" t="s">
        <v>769</v>
      </c>
    </row>
    <row r="603" spans="1:4" ht="24.75" customHeight="1" x14ac:dyDescent="0.25">
      <c r="A603" s="8" t="s">
        <v>901</v>
      </c>
      <c r="B603" s="9" t="s">
        <v>902</v>
      </c>
      <c r="C603" s="9" t="s">
        <v>31</v>
      </c>
      <c r="D603" s="9" t="s">
        <v>769</v>
      </c>
    </row>
    <row r="604" spans="1:4" ht="24" customHeight="1" x14ac:dyDescent="0.25">
      <c r="A604" s="8" t="s">
        <v>903</v>
      </c>
      <c r="B604" s="9" t="s">
        <v>30</v>
      </c>
      <c r="C604" s="9" t="s">
        <v>31</v>
      </c>
      <c r="D604" s="9" t="s">
        <v>769</v>
      </c>
    </row>
    <row r="605" spans="1:4" ht="24.75" customHeight="1" x14ac:dyDescent="0.25">
      <c r="A605" s="8" t="s">
        <v>904</v>
      </c>
      <c r="B605" s="9" t="s">
        <v>30</v>
      </c>
      <c r="C605" s="9" t="s">
        <v>31</v>
      </c>
      <c r="D605" s="9" t="s">
        <v>769</v>
      </c>
    </row>
    <row r="606" spans="1:4" ht="16.5" customHeight="1" x14ac:dyDescent="0.25">
      <c r="A606" s="8" t="s">
        <v>905</v>
      </c>
      <c r="B606" s="9" t="s">
        <v>906</v>
      </c>
      <c r="C606" s="9" t="s">
        <v>907</v>
      </c>
      <c r="D606" s="9" t="s">
        <v>769</v>
      </c>
    </row>
    <row r="607" spans="1:4" ht="24.75" customHeight="1" x14ac:dyDescent="0.25">
      <c r="A607" s="8" t="s">
        <v>908</v>
      </c>
      <c r="B607" s="9" t="s">
        <v>30</v>
      </c>
      <c r="C607" s="9" t="s">
        <v>31</v>
      </c>
      <c r="D607" s="9" t="s">
        <v>769</v>
      </c>
    </row>
    <row r="608" spans="1:4" ht="12.75" customHeight="1" x14ac:dyDescent="0.25">
      <c r="A608" s="43"/>
      <c r="B608" s="43"/>
      <c r="C608" s="43"/>
      <c r="D608" s="43"/>
    </row>
    <row r="609" spans="1:4" ht="16.5" customHeight="1" x14ac:dyDescent="0.25">
      <c r="A609" s="8" t="s">
        <v>909</v>
      </c>
      <c r="B609" s="9" t="s">
        <v>910</v>
      </c>
      <c r="C609" s="9" t="s">
        <v>911</v>
      </c>
      <c r="D609" s="9" t="s">
        <v>912</v>
      </c>
    </row>
    <row r="610" spans="1:4" ht="16.5" customHeight="1" x14ac:dyDescent="0.25">
      <c r="A610" s="8" t="s">
        <v>913</v>
      </c>
      <c r="B610" s="9" t="s">
        <v>914</v>
      </c>
      <c r="C610" s="9" t="s">
        <v>915</v>
      </c>
      <c r="D610" s="9" t="s">
        <v>912</v>
      </c>
    </row>
    <row r="611" spans="1:4" ht="16.5" customHeight="1" x14ac:dyDescent="0.25">
      <c r="A611" s="8" t="s">
        <v>916</v>
      </c>
      <c r="B611" s="9" t="s">
        <v>917</v>
      </c>
      <c r="C611" s="9" t="s">
        <v>918</v>
      </c>
      <c r="D611" s="9" t="s">
        <v>912</v>
      </c>
    </row>
    <row r="612" spans="1:4" ht="16.5" customHeight="1" x14ac:dyDescent="0.25">
      <c r="A612" s="8" t="s">
        <v>919</v>
      </c>
      <c r="B612" s="9" t="s">
        <v>917</v>
      </c>
      <c r="C612" s="9" t="s">
        <v>918</v>
      </c>
      <c r="D612" s="9" t="s">
        <v>912</v>
      </c>
    </row>
    <row r="613" spans="1:4" ht="16.5" customHeight="1" x14ac:dyDescent="0.25">
      <c r="A613" s="8" t="s">
        <v>920</v>
      </c>
      <c r="B613" s="9" t="s">
        <v>914</v>
      </c>
      <c r="C613" s="9" t="s">
        <v>915</v>
      </c>
      <c r="D613" s="9" t="s">
        <v>912</v>
      </c>
    </row>
    <row r="614" spans="1:4" ht="16.5" customHeight="1" x14ac:dyDescent="0.25">
      <c r="A614" s="8" t="s">
        <v>921</v>
      </c>
      <c r="B614" s="9" t="s">
        <v>914</v>
      </c>
      <c r="C614" s="9" t="s">
        <v>915</v>
      </c>
      <c r="D614" s="9" t="s">
        <v>912</v>
      </c>
    </row>
    <row r="615" spans="1:4" ht="16.5" customHeight="1" x14ac:dyDescent="0.25">
      <c r="A615" s="8" t="s">
        <v>922</v>
      </c>
      <c r="B615" s="9" t="s">
        <v>917</v>
      </c>
      <c r="C615" s="9" t="s">
        <v>918</v>
      </c>
      <c r="D615" s="9" t="s">
        <v>912</v>
      </c>
    </row>
    <row r="616" spans="1:4" ht="16.5" customHeight="1" x14ac:dyDescent="0.25">
      <c r="A616" s="8" t="s">
        <v>923</v>
      </c>
      <c r="B616" s="9" t="s">
        <v>917</v>
      </c>
      <c r="C616" s="9" t="s">
        <v>918</v>
      </c>
      <c r="D616" s="9" t="s">
        <v>912</v>
      </c>
    </row>
    <row r="617" spans="1:4" ht="16.5" customHeight="1" x14ac:dyDescent="0.25">
      <c r="A617" s="8" t="s">
        <v>924</v>
      </c>
      <c r="B617" s="9" t="s">
        <v>917</v>
      </c>
      <c r="C617" s="9" t="s">
        <v>918</v>
      </c>
      <c r="D617" s="9" t="s">
        <v>912</v>
      </c>
    </row>
    <row r="618" spans="1:4" ht="16.5" customHeight="1" x14ac:dyDescent="0.25">
      <c r="A618" s="8" t="s">
        <v>925</v>
      </c>
      <c r="B618" s="9" t="s">
        <v>926</v>
      </c>
      <c r="C618" s="9" t="s">
        <v>927</v>
      </c>
      <c r="D618" s="9" t="s">
        <v>912</v>
      </c>
    </row>
    <row r="619" spans="1:4" ht="17.25" customHeight="1" x14ac:dyDescent="0.25">
      <c r="A619" s="8" t="s">
        <v>928</v>
      </c>
      <c r="B619" s="9" t="s">
        <v>914</v>
      </c>
      <c r="C619" s="9" t="s">
        <v>915</v>
      </c>
      <c r="D619" s="9" t="s">
        <v>912</v>
      </c>
    </row>
    <row r="620" spans="1:4" ht="16.5" customHeight="1" x14ac:dyDescent="0.25">
      <c r="A620" s="8" t="s">
        <v>929</v>
      </c>
      <c r="B620" s="9" t="s">
        <v>917</v>
      </c>
      <c r="C620" s="9" t="s">
        <v>918</v>
      </c>
      <c r="D620" s="9" t="s">
        <v>912</v>
      </c>
    </row>
    <row r="621" spans="1:4" ht="16.5" customHeight="1" x14ac:dyDescent="0.25">
      <c r="A621" s="8" t="s">
        <v>930</v>
      </c>
      <c r="B621" s="9" t="s">
        <v>917</v>
      </c>
      <c r="C621" s="9" t="s">
        <v>918</v>
      </c>
      <c r="D621" s="9" t="s">
        <v>912</v>
      </c>
    </row>
    <row r="622" spans="1:4" ht="16.5" customHeight="1" x14ac:dyDescent="0.25">
      <c r="A622" s="8" t="s">
        <v>931</v>
      </c>
      <c r="B622" s="9" t="s">
        <v>914</v>
      </c>
      <c r="C622" s="9" t="s">
        <v>915</v>
      </c>
      <c r="D622" s="9" t="s">
        <v>912</v>
      </c>
    </row>
    <row r="623" spans="1:4" ht="16.5" customHeight="1" x14ac:dyDescent="0.25">
      <c r="A623" s="8" t="s">
        <v>932</v>
      </c>
      <c r="B623" s="9" t="s">
        <v>914</v>
      </c>
      <c r="C623" s="9" t="s">
        <v>915</v>
      </c>
      <c r="D623" s="9" t="s">
        <v>912</v>
      </c>
    </row>
    <row r="624" spans="1:4" ht="16.5" customHeight="1" x14ac:dyDescent="0.25">
      <c r="A624" s="8" t="s">
        <v>933</v>
      </c>
      <c r="B624" s="9" t="s">
        <v>917</v>
      </c>
      <c r="C624" s="9" t="s">
        <v>918</v>
      </c>
      <c r="D624" s="9" t="s">
        <v>912</v>
      </c>
    </row>
    <row r="625" spans="1:4" ht="16.5" customHeight="1" x14ac:dyDescent="0.25">
      <c r="A625" s="8" t="s">
        <v>934</v>
      </c>
      <c r="B625" s="9" t="s">
        <v>917</v>
      </c>
      <c r="C625" s="9" t="s">
        <v>918</v>
      </c>
      <c r="D625" s="9" t="s">
        <v>912</v>
      </c>
    </row>
    <row r="626" spans="1:4" ht="16.5" customHeight="1" x14ac:dyDescent="0.25">
      <c r="A626" s="8" t="s">
        <v>935</v>
      </c>
      <c r="B626" s="9" t="s">
        <v>917</v>
      </c>
      <c r="C626" s="9" t="s">
        <v>918</v>
      </c>
      <c r="D626" s="9" t="s">
        <v>912</v>
      </c>
    </row>
    <row r="627" spans="1:4" ht="16.5" customHeight="1" x14ac:dyDescent="0.25">
      <c r="A627" s="8" t="s">
        <v>936</v>
      </c>
      <c r="B627" s="9" t="s">
        <v>926</v>
      </c>
      <c r="C627" s="9" t="s">
        <v>927</v>
      </c>
      <c r="D627" s="9" t="s">
        <v>912</v>
      </c>
    </row>
    <row r="628" spans="1:4" ht="16.5" customHeight="1" x14ac:dyDescent="0.25">
      <c r="A628" s="8" t="s">
        <v>937</v>
      </c>
      <c r="B628" s="9" t="s">
        <v>917</v>
      </c>
      <c r="C628" s="9" t="s">
        <v>918</v>
      </c>
      <c r="D628" s="9" t="s">
        <v>912</v>
      </c>
    </row>
    <row r="629" spans="1:4" ht="16.5" customHeight="1" x14ac:dyDescent="0.25">
      <c r="A629" s="8" t="s">
        <v>938</v>
      </c>
      <c r="B629" s="9" t="s">
        <v>939</v>
      </c>
      <c r="C629" s="9" t="s">
        <v>940</v>
      </c>
      <c r="D629" s="9" t="s">
        <v>912</v>
      </c>
    </row>
    <row r="630" spans="1:4" ht="16.5" customHeight="1" x14ac:dyDescent="0.25">
      <c r="A630" s="8" t="s">
        <v>941</v>
      </c>
      <c r="B630" s="9" t="s">
        <v>939</v>
      </c>
      <c r="C630" s="9" t="s">
        <v>940</v>
      </c>
      <c r="D630" s="9" t="s">
        <v>912</v>
      </c>
    </row>
    <row r="631" spans="1:4" ht="17.25" customHeight="1" x14ac:dyDescent="0.25">
      <c r="A631" s="8" t="s">
        <v>942</v>
      </c>
      <c r="B631" s="9" t="s">
        <v>943</v>
      </c>
      <c r="C631" s="9" t="s">
        <v>944</v>
      </c>
      <c r="D631" s="9" t="s">
        <v>912</v>
      </c>
    </row>
    <row r="632" spans="1:4" ht="16.5" customHeight="1" x14ac:dyDescent="0.25">
      <c r="A632" s="8" t="s">
        <v>945</v>
      </c>
      <c r="B632" s="9" t="s">
        <v>946</v>
      </c>
      <c r="C632" s="9" t="s">
        <v>947</v>
      </c>
      <c r="D632" s="9" t="s">
        <v>912</v>
      </c>
    </row>
    <row r="633" spans="1:4" ht="16.5" customHeight="1" x14ac:dyDescent="0.25">
      <c r="A633" s="8" t="s">
        <v>948</v>
      </c>
      <c r="B633" s="9" t="s">
        <v>939</v>
      </c>
      <c r="C633" s="9" t="s">
        <v>940</v>
      </c>
      <c r="D633" s="9" t="s">
        <v>912</v>
      </c>
    </row>
    <row r="634" spans="1:4" ht="16.5" customHeight="1" x14ac:dyDescent="0.25">
      <c r="A634" s="8" t="s">
        <v>949</v>
      </c>
      <c r="B634" s="9" t="s">
        <v>917</v>
      </c>
      <c r="C634" s="9" t="s">
        <v>918</v>
      </c>
      <c r="D634" s="9" t="s">
        <v>912</v>
      </c>
    </row>
    <row r="635" spans="1:4" ht="16.5" customHeight="1" x14ac:dyDescent="0.25">
      <c r="A635" s="8" t="s">
        <v>950</v>
      </c>
      <c r="B635" s="9" t="s">
        <v>946</v>
      </c>
      <c r="C635" s="9" t="s">
        <v>947</v>
      </c>
      <c r="D635" s="9" t="s">
        <v>912</v>
      </c>
    </row>
    <row r="636" spans="1:4" ht="16.5" customHeight="1" x14ac:dyDescent="0.25">
      <c r="A636" s="8" t="s">
        <v>951</v>
      </c>
      <c r="B636" s="9" t="s">
        <v>914</v>
      </c>
      <c r="C636" s="9" t="s">
        <v>915</v>
      </c>
      <c r="D636" s="9" t="s">
        <v>912</v>
      </c>
    </row>
    <row r="637" spans="1:4" ht="16.5" customHeight="1" x14ac:dyDescent="0.25">
      <c r="A637" s="8" t="s">
        <v>952</v>
      </c>
      <c r="B637" s="9" t="s">
        <v>914</v>
      </c>
      <c r="C637" s="9" t="s">
        <v>915</v>
      </c>
      <c r="D637" s="9" t="s">
        <v>912</v>
      </c>
    </row>
    <row r="638" spans="1:4" ht="24.75" customHeight="1" x14ac:dyDescent="0.25">
      <c r="A638" s="8" t="s">
        <v>953</v>
      </c>
      <c r="B638" s="9" t="s">
        <v>954</v>
      </c>
      <c r="C638" s="9" t="s">
        <v>955</v>
      </c>
      <c r="D638" s="9" t="s">
        <v>912</v>
      </c>
    </row>
    <row r="639" spans="1:4" ht="16.5" customHeight="1" x14ac:dyDescent="0.25">
      <c r="A639" s="8" t="s">
        <v>956</v>
      </c>
      <c r="B639" s="9" t="s">
        <v>957</v>
      </c>
      <c r="C639" s="9" t="s">
        <v>955</v>
      </c>
      <c r="D639" s="9" t="s">
        <v>912</v>
      </c>
    </row>
    <row r="640" spans="1:4" ht="16.5" customHeight="1" x14ac:dyDescent="0.25">
      <c r="A640" s="8" t="s">
        <v>958</v>
      </c>
      <c r="B640" s="9" t="s">
        <v>957</v>
      </c>
      <c r="C640" s="9" t="s">
        <v>955</v>
      </c>
      <c r="D640" s="9" t="s">
        <v>912</v>
      </c>
    </row>
    <row r="641" spans="1:4" ht="16.5" customHeight="1" x14ac:dyDescent="0.25">
      <c r="A641" s="8" t="s">
        <v>959</v>
      </c>
      <c r="B641" s="9" t="s">
        <v>960</v>
      </c>
      <c r="C641" s="9" t="s">
        <v>961</v>
      </c>
      <c r="D641" s="9" t="s">
        <v>912</v>
      </c>
    </row>
    <row r="642" spans="1:4" ht="16.5" customHeight="1" x14ac:dyDescent="0.25">
      <c r="A642" s="8" t="s">
        <v>962</v>
      </c>
      <c r="B642" s="9" t="s">
        <v>963</v>
      </c>
      <c r="C642" s="9" t="s">
        <v>964</v>
      </c>
      <c r="D642" s="9" t="s">
        <v>912</v>
      </c>
    </row>
    <row r="643" spans="1:4" ht="16.5" customHeight="1" x14ac:dyDescent="0.25">
      <c r="A643" s="8" t="s">
        <v>965</v>
      </c>
      <c r="B643" s="9" t="s">
        <v>960</v>
      </c>
      <c r="C643" s="9" t="s">
        <v>961</v>
      </c>
      <c r="D643" s="9" t="s">
        <v>912</v>
      </c>
    </row>
    <row r="644" spans="1:4" ht="16.5" customHeight="1" x14ac:dyDescent="0.25">
      <c r="A644" s="8" t="s">
        <v>966</v>
      </c>
      <c r="B644" s="9" t="s">
        <v>787</v>
      </c>
      <c r="C644" s="9" t="s">
        <v>788</v>
      </c>
      <c r="D644" s="9" t="s">
        <v>912</v>
      </c>
    </row>
    <row r="645" spans="1:4" ht="16.5" customHeight="1" x14ac:dyDescent="0.25">
      <c r="A645" s="8" t="s">
        <v>967</v>
      </c>
      <c r="B645" s="9" t="s">
        <v>787</v>
      </c>
      <c r="C645" s="9" t="s">
        <v>788</v>
      </c>
      <c r="D645" s="9" t="s">
        <v>912</v>
      </c>
    </row>
    <row r="646" spans="1:4" ht="17.25" customHeight="1" x14ac:dyDescent="0.25">
      <c r="A646" s="8" t="s">
        <v>968</v>
      </c>
      <c r="B646" s="9" t="s">
        <v>588</v>
      </c>
      <c r="C646" s="9" t="s">
        <v>589</v>
      </c>
      <c r="D646" s="9" t="s">
        <v>912</v>
      </c>
    </row>
    <row r="647" spans="1:4" ht="16.5" customHeight="1" x14ac:dyDescent="0.25">
      <c r="A647" s="8" t="s">
        <v>969</v>
      </c>
      <c r="B647" s="9" t="s">
        <v>588</v>
      </c>
      <c r="C647" s="9" t="s">
        <v>589</v>
      </c>
      <c r="D647" s="9" t="s">
        <v>912</v>
      </c>
    </row>
    <row r="648" spans="1:4" ht="16.5" customHeight="1" x14ac:dyDescent="0.25">
      <c r="A648" s="8" t="s">
        <v>970</v>
      </c>
      <c r="B648" s="9" t="s">
        <v>588</v>
      </c>
      <c r="C648" s="9" t="s">
        <v>589</v>
      </c>
      <c r="D648" s="9" t="s">
        <v>912</v>
      </c>
    </row>
    <row r="649" spans="1:4" ht="16.5" customHeight="1" x14ac:dyDescent="0.25">
      <c r="A649" s="8" t="s">
        <v>971</v>
      </c>
      <c r="B649" s="9" t="s">
        <v>26</v>
      </c>
      <c r="C649" s="9" t="s">
        <v>27</v>
      </c>
      <c r="D649" s="9" t="s">
        <v>912</v>
      </c>
    </row>
    <row r="650" spans="1:4" ht="16.5" customHeight="1" x14ac:dyDescent="0.25">
      <c r="A650" s="8" t="s">
        <v>972</v>
      </c>
      <c r="B650" s="9" t="s">
        <v>26</v>
      </c>
      <c r="C650" s="9" t="s">
        <v>27</v>
      </c>
      <c r="D650" s="9" t="s">
        <v>912</v>
      </c>
    </row>
    <row r="651" spans="1:4" ht="16.5" customHeight="1" x14ac:dyDescent="0.25">
      <c r="A651" s="8" t="s">
        <v>973</v>
      </c>
      <c r="B651" s="9" t="s">
        <v>974</v>
      </c>
      <c r="C651" s="9" t="s">
        <v>350</v>
      </c>
      <c r="D651" s="9" t="s">
        <v>912</v>
      </c>
    </row>
    <row r="652" spans="1:4" ht="16.5" customHeight="1" x14ac:dyDescent="0.25">
      <c r="A652" s="8" t="s">
        <v>975</v>
      </c>
      <c r="B652" s="9" t="s">
        <v>47</v>
      </c>
      <c r="C652" s="9" t="s">
        <v>48</v>
      </c>
      <c r="D652" s="9" t="s">
        <v>912</v>
      </c>
    </row>
    <row r="653" spans="1:4" ht="16.5" customHeight="1" x14ac:dyDescent="0.25">
      <c r="A653" s="8" t="s">
        <v>976</v>
      </c>
      <c r="B653" s="9" t="s">
        <v>543</v>
      </c>
      <c r="C653" s="9" t="s">
        <v>48</v>
      </c>
      <c r="D653" s="9" t="s">
        <v>912</v>
      </c>
    </row>
    <row r="654" spans="1:4" ht="16.5" customHeight="1" x14ac:dyDescent="0.25">
      <c r="A654" s="8" t="s">
        <v>977</v>
      </c>
      <c r="B654" s="9" t="s">
        <v>978</v>
      </c>
      <c r="C654" s="9" t="s">
        <v>979</v>
      </c>
      <c r="D654" s="9" t="s">
        <v>912</v>
      </c>
    </row>
    <row r="655" spans="1:4" ht="16.5" customHeight="1" x14ac:dyDescent="0.25">
      <c r="A655" s="8" t="s">
        <v>980</v>
      </c>
      <c r="B655" s="9" t="s">
        <v>981</v>
      </c>
      <c r="C655" s="9" t="s">
        <v>982</v>
      </c>
      <c r="D655" s="9" t="s">
        <v>912</v>
      </c>
    </row>
    <row r="656" spans="1:4" ht="16.5" customHeight="1" x14ac:dyDescent="0.25">
      <c r="A656" s="8" t="s">
        <v>983</v>
      </c>
      <c r="B656" s="9" t="s">
        <v>984</v>
      </c>
      <c r="C656" s="9" t="s">
        <v>985</v>
      </c>
      <c r="D656" s="9" t="s">
        <v>912</v>
      </c>
    </row>
    <row r="657" spans="1:4" ht="16.5" customHeight="1" x14ac:dyDescent="0.25">
      <c r="A657" s="8" t="s">
        <v>986</v>
      </c>
      <c r="B657" s="9" t="s">
        <v>984</v>
      </c>
      <c r="C657" s="9" t="s">
        <v>985</v>
      </c>
      <c r="D657" s="9" t="s">
        <v>912</v>
      </c>
    </row>
    <row r="658" spans="1:4" ht="16.5" customHeight="1" x14ac:dyDescent="0.25">
      <c r="A658" s="8" t="s">
        <v>987</v>
      </c>
      <c r="B658" s="9" t="s">
        <v>984</v>
      </c>
      <c r="C658" s="9" t="s">
        <v>985</v>
      </c>
      <c r="D658" s="9" t="s">
        <v>912</v>
      </c>
    </row>
    <row r="659" spans="1:4" ht="24.75" customHeight="1" x14ac:dyDescent="0.25">
      <c r="A659" s="8" t="s">
        <v>988</v>
      </c>
      <c r="B659" s="9" t="s">
        <v>989</v>
      </c>
      <c r="C659" s="9" t="s">
        <v>31</v>
      </c>
      <c r="D659" s="9" t="s">
        <v>912</v>
      </c>
    </row>
    <row r="660" spans="1:4" ht="24.75" customHeight="1" x14ac:dyDescent="0.25">
      <c r="A660" s="8" t="s">
        <v>990</v>
      </c>
      <c r="B660" s="9" t="s">
        <v>267</v>
      </c>
      <c r="C660" s="9" t="s">
        <v>31</v>
      </c>
      <c r="D660" s="9" t="s">
        <v>912</v>
      </c>
    </row>
    <row r="661" spans="1:4" ht="24.75" customHeight="1" x14ac:dyDescent="0.25">
      <c r="A661" s="8" t="s">
        <v>991</v>
      </c>
      <c r="B661" s="9" t="s">
        <v>267</v>
      </c>
      <c r="C661" s="9" t="s">
        <v>31</v>
      </c>
      <c r="D661" s="9" t="s">
        <v>912</v>
      </c>
    </row>
    <row r="662" spans="1:4" ht="12.75" customHeight="1" x14ac:dyDescent="0.25">
      <c r="A662" s="43"/>
      <c r="B662" s="43"/>
      <c r="C662" s="43"/>
      <c r="D662" s="43"/>
    </row>
    <row r="663" spans="1:4" ht="16.5" customHeight="1" x14ac:dyDescent="0.25">
      <c r="A663" s="8" t="s">
        <v>992</v>
      </c>
      <c r="B663" s="9" t="s">
        <v>588</v>
      </c>
      <c r="C663" s="9" t="s">
        <v>589</v>
      </c>
      <c r="D663" s="9" t="s">
        <v>993</v>
      </c>
    </row>
    <row r="664" spans="1:4" ht="16.5" customHeight="1" x14ac:dyDescent="0.25">
      <c r="A664" s="8" t="s">
        <v>994</v>
      </c>
      <c r="B664" s="9" t="s">
        <v>588</v>
      </c>
      <c r="C664" s="9" t="s">
        <v>589</v>
      </c>
      <c r="D664" s="9" t="s">
        <v>993</v>
      </c>
    </row>
    <row r="665" spans="1:4" ht="16.5" customHeight="1" x14ac:dyDescent="0.25">
      <c r="A665" s="8" t="s">
        <v>995</v>
      </c>
      <c r="B665" s="9" t="s">
        <v>349</v>
      </c>
      <c r="C665" s="9" t="s">
        <v>350</v>
      </c>
      <c r="D665" s="9" t="s">
        <v>993</v>
      </c>
    </row>
    <row r="666" spans="1:4" ht="16.5" customHeight="1" x14ac:dyDescent="0.25">
      <c r="A666" s="8" t="s">
        <v>996</v>
      </c>
      <c r="B666" s="9" t="s">
        <v>349</v>
      </c>
      <c r="C666" s="9" t="s">
        <v>350</v>
      </c>
      <c r="D666" s="9" t="s">
        <v>993</v>
      </c>
    </row>
    <row r="667" spans="1:4" ht="16.5" customHeight="1" x14ac:dyDescent="0.25">
      <c r="A667" s="8" t="s">
        <v>997</v>
      </c>
      <c r="B667" s="9" t="s">
        <v>133</v>
      </c>
      <c r="C667" s="9" t="s">
        <v>134</v>
      </c>
      <c r="D667" s="9" t="s">
        <v>993</v>
      </c>
    </row>
    <row r="668" spans="1:4" ht="16.5" customHeight="1" x14ac:dyDescent="0.25">
      <c r="A668" s="8" t="s">
        <v>998</v>
      </c>
      <c r="B668" s="9" t="s">
        <v>349</v>
      </c>
      <c r="C668" s="9" t="s">
        <v>350</v>
      </c>
      <c r="D668" s="9" t="s">
        <v>993</v>
      </c>
    </row>
    <row r="669" spans="1:4" ht="24.75" customHeight="1" x14ac:dyDescent="0.25">
      <c r="A669" s="8" t="s">
        <v>999</v>
      </c>
      <c r="B669" s="9" t="s">
        <v>281</v>
      </c>
      <c r="C669" s="9" t="s">
        <v>282</v>
      </c>
      <c r="D669" s="9" t="s">
        <v>993</v>
      </c>
    </row>
    <row r="670" spans="1:4" ht="24.75" customHeight="1" x14ac:dyDescent="0.25">
      <c r="A670" s="8" t="s">
        <v>1000</v>
      </c>
      <c r="B670" s="9" t="s">
        <v>1001</v>
      </c>
      <c r="C670" s="9" t="s">
        <v>31</v>
      </c>
      <c r="D670" s="9" t="s">
        <v>993</v>
      </c>
    </row>
    <row r="671" spans="1:4" ht="24.75" customHeight="1" x14ac:dyDescent="0.25">
      <c r="A671" s="8" t="s">
        <v>1002</v>
      </c>
      <c r="B671" s="9" t="s">
        <v>1001</v>
      </c>
      <c r="C671" s="9" t="s">
        <v>31</v>
      </c>
      <c r="D671" s="9" t="s">
        <v>993</v>
      </c>
    </row>
    <row r="672" spans="1:4" ht="24.75" customHeight="1" x14ac:dyDescent="0.25">
      <c r="A672" s="8" t="s">
        <v>1003</v>
      </c>
      <c r="B672" s="9" t="s">
        <v>30</v>
      </c>
      <c r="C672" s="9" t="s">
        <v>31</v>
      </c>
      <c r="D672" s="9" t="s">
        <v>993</v>
      </c>
    </row>
    <row r="673" spans="1:4" ht="24" customHeight="1" x14ac:dyDescent="0.25">
      <c r="A673" s="8" t="s">
        <v>1004</v>
      </c>
      <c r="B673" s="9" t="s">
        <v>30</v>
      </c>
      <c r="C673" s="9" t="s">
        <v>31</v>
      </c>
      <c r="D673" s="9" t="s">
        <v>993</v>
      </c>
    </row>
    <row r="674" spans="1:4" ht="12.75" customHeight="1" x14ac:dyDescent="0.25">
      <c r="A674" s="43"/>
      <c r="B674" s="43"/>
      <c r="C674" s="43"/>
      <c r="D674" s="43"/>
    </row>
    <row r="675" spans="1:4" ht="24.75" customHeight="1" x14ac:dyDescent="0.25">
      <c r="A675" s="8" t="s">
        <v>1005</v>
      </c>
      <c r="B675" s="9" t="s">
        <v>693</v>
      </c>
      <c r="C675" s="9" t="s">
        <v>1006</v>
      </c>
      <c r="D675" s="9" t="s">
        <v>1007</v>
      </c>
    </row>
    <row r="676" spans="1:4" ht="16.5" customHeight="1" x14ac:dyDescent="0.25">
      <c r="A676" s="8" t="s">
        <v>1008</v>
      </c>
      <c r="B676" s="9" t="s">
        <v>701</v>
      </c>
      <c r="C676" s="9" t="s">
        <v>702</v>
      </c>
      <c r="D676" s="9" t="s">
        <v>1007</v>
      </c>
    </row>
    <row r="677" spans="1:4" ht="16.5" customHeight="1" x14ac:dyDescent="0.25">
      <c r="A677" s="8" t="s">
        <v>1009</v>
      </c>
      <c r="B677" s="9" t="s">
        <v>133</v>
      </c>
      <c r="C677" s="9" t="s">
        <v>134</v>
      </c>
      <c r="D677" s="9" t="s">
        <v>1007</v>
      </c>
    </row>
    <row r="678" spans="1:4" ht="16.5" customHeight="1" x14ac:dyDescent="0.25">
      <c r="A678" s="8" t="s">
        <v>1010</v>
      </c>
      <c r="B678" s="9" t="s">
        <v>588</v>
      </c>
      <c r="C678" s="9" t="s">
        <v>589</v>
      </c>
      <c r="D678" s="9" t="s">
        <v>1007</v>
      </c>
    </row>
    <row r="679" spans="1:4" ht="16.5" customHeight="1" x14ac:dyDescent="0.25">
      <c r="A679" s="8" t="s">
        <v>1011</v>
      </c>
      <c r="B679" s="9" t="s">
        <v>349</v>
      </c>
      <c r="C679" s="9" t="s">
        <v>350</v>
      </c>
      <c r="D679" s="9" t="s">
        <v>1007</v>
      </c>
    </row>
    <row r="680" spans="1:4" ht="16.5" customHeight="1" x14ac:dyDescent="0.25">
      <c r="A680" s="8" t="s">
        <v>1012</v>
      </c>
      <c r="B680" s="9" t="s">
        <v>349</v>
      </c>
      <c r="C680" s="9" t="s">
        <v>350</v>
      </c>
      <c r="D680" s="9" t="s">
        <v>1007</v>
      </c>
    </row>
    <row r="681" spans="1:4" ht="16.5" customHeight="1" x14ac:dyDescent="0.25">
      <c r="A681" s="8" t="s">
        <v>1013</v>
      </c>
      <c r="B681" s="9" t="s">
        <v>588</v>
      </c>
      <c r="C681" s="9" t="s">
        <v>589</v>
      </c>
      <c r="D681" s="9" t="s">
        <v>1007</v>
      </c>
    </row>
    <row r="682" spans="1:4" ht="16.5" customHeight="1" x14ac:dyDescent="0.25">
      <c r="A682" s="8" t="s">
        <v>1014</v>
      </c>
      <c r="B682" s="9" t="s">
        <v>47</v>
      </c>
      <c r="C682" s="9" t="s">
        <v>48</v>
      </c>
      <c r="D682" s="9" t="s">
        <v>1007</v>
      </c>
    </row>
    <row r="683" spans="1:4" ht="16.5" customHeight="1" x14ac:dyDescent="0.25">
      <c r="A683" s="8" t="s">
        <v>1015</v>
      </c>
      <c r="B683" s="9" t="s">
        <v>47</v>
      </c>
      <c r="C683" s="9" t="s">
        <v>48</v>
      </c>
      <c r="D683" s="9" t="s">
        <v>1007</v>
      </c>
    </row>
    <row r="684" spans="1:4" ht="24.75" customHeight="1" x14ac:dyDescent="0.25">
      <c r="A684" s="8" t="s">
        <v>1016</v>
      </c>
      <c r="B684" s="9" t="s">
        <v>484</v>
      </c>
      <c r="C684" s="9" t="s">
        <v>1017</v>
      </c>
      <c r="D684" s="9" t="s">
        <v>1007</v>
      </c>
    </row>
    <row r="685" spans="1:4" ht="16.5" customHeight="1" x14ac:dyDescent="0.25">
      <c r="A685" s="8" t="s">
        <v>1018</v>
      </c>
      <c r="B685" s="9" t="s">
        <v>745</v>
      </c>
      <c r="C685" s="9" t="s">
        <v>746</v>
      </c>
      <c r="D685" s="9" t="s">
        <v>1007</v>
      </c>
    </row>
    <row r="686" spans="1:4" ht="16.5" customHeight="1" x14ac:dyDescent="0.25">
      <c r="A686" s="8" t="s">
        <v>1019</v>
      </c>
      <c r="B686" s="9" t="s">
        <v>754</v>
      </c>
      <c r="C686" s="9" t="s">
        <v>755</v>
      </c>
      <c r="D686" s="9" t="s">
        <v>1007</v>
      </c>
    </row>
    <row r="687" spans="1:4" ht="16.5" customHeight="1" x14ac:dyDescent="0.25">
      <c r="A687" s="8" t="s">
        <v>1020</v>
      </c>
      <c r="B687" s="9" t="s">
        <v>301</v>
      </c>
      <c r="C687" s="9" t="s">
        <v>282</v>
      </c>
      <c r="D687" s="9" t="s">
        <v>1007</v>
      </c>
    </row>
    <row r="688" spans="1:4" ht="24.75" customHeight="1" x14ac:dyDescent="0.25">
      <c r="A688" s="8" t="s">
        <v>1021</v>
      </c>
      <c r="B688" s="9" t="s">
        <v>281</v>
      </c>
      <c r="C688" s="9" t="s">
        <v>282</v>
      </c>
      <c r="D688" s="9" t="s">
        <v>1007</v>
      </c>
    </row>
    <row r="689" spans="1:4" ht="24.75" customHeight="1" x14ac:dyDescent="0.25">
      <c r="A689" s="8" t="s">
        <v>1022</v>
      </c>
      <c r="B689" s="9" t="s">
        <v>30</v>
      </c>
      <c r="C689" s="9" t="s">
        <v>31</v>
      </c>
      <c r="D689" s="9" t="s">
        <v>1007</v>
      </c>
    </row>
    <row r="690" spans="1:4" ht="12.75" customHeight="1" x14ac:dyDescent="0.25">
      <c r="A690" s="43"/>
      <c r="B690" s="43"/>
      <c r="C690" s="43"/>
      <c r="D690" s="43"/>
    </row>
    <row r="691" spans="1:4" ht="16.5" customHeight="1" x14ac:dyDescent="0.25">
      <c r="A691" s="8" t="s">
        <v>1023</v>
      </c>
      <c r="B691" s="9" t="s">
        <v>304</v>
      </c>
      <c r="C691" s="9" t="s">
        <v>305</v>
      </c>
      <c r="D691" s="9" t="s">
        <v>1024</v>
      </c>
    </row>
    <row r="692" spans="1:4" ht="16.5" customHeight="1" x14ac:dyDescent="0.25">
      <c r="A692" s="8" t="s">
        <v>1025</v>
      </c>
      <c r="B692" s="9" t="s">
        <v>304</v>
      </c>
      <c r="C692" s="9" t="s">
        <v>305</v>
      </c>
      <c r="D692" s="9" t="s">
        <v>1024</v>
      </c>
    </row>
    <row r="693" spans="1:4" ht="16.5" customHeight="1" x14ac:dyDescent="0.25">
      <c r="A693" s="8" t="s">
        <v>1026</v>
      </c>
      <c r="B693" s="9" t="s">
        <v>304</v>
      </c>
      <c r="C693" s="9" t="s">
        <v>305</v>
      </c>
      <c r="D693" s="9" t="s">
        <v>1024</v>
      </c>
    </row>
    <row r="694" spans="1:4" ht="16.5" customHeight="1" x14ac:dyDescent="0.25">
      <c r="A694" s="8" t="s">
        <v>1027</v>
      </c>
      <c r="B694" s="9" t="s">
        <v>304</v>
      </c>
      <c r="C694" s="9" t="s">
        <v>305</v>
      </c>
      <c r="D694" s="9" t="s">
        <v>1024</v>
      </c>
    </row>
    <row r="695" spans="1:4" ht="16.5" customHeight="1" x14ac:dyDescent="0.25">
      <c r="A695" s="8" t="s">
        <v>1028</v>
      </c>
      <c r="B695" s="9" t="s">
        <v>304</v>
      </c>
      <c r="C695" s="9" t="s">
        <v>305</v>
      </c>
      <c r="D695" s="9" t="s">
        <v>1024</v>
      </c>
    </row>
    <row r="696" spans="1:4" ht="16.5" customHeight="1" x14ac:dyDescent="0.25">
      <c r="A696" s="8" t="s">
        <v>1029</v>
      </c>
      <c r="B696" s="9" t="s">
        <v>304</v>
      </c>
      <c r="C696" s="9" t="s">
        <v>305</v>
      </c>
      <c r="D696" s="9" t="s">
        <v>1024</v>
      </c>
    </row>
    <row r="697" spans="1:4" ht="16.5" customHeight="1" x14ac:dyDescent="0.25">
      <c r="A697" s="8" t="s">
        <v>1030</v>
      </c>
      <c r="B697" s="9" t="s">
        <v>304</v>
      </c>
      <c r="C697" s="9" t="s">
        <v>305</v>
      </c>
      <c r="D697" s="9" t="s">
        <v>1024</v>
      </c>
    </row>
    <row r="698" spans="1:4" ht="16.5" customHeight="1" x14ac:dyDescent="0.25">
      <c r="A698" s="8" t="s">
        <v>1031</v>
      </c>
      <c r="B698" s="9" t="s">
        <v>304</v>
      </c>
      <c r="C698" s="9" t="s">
        <v>305</v>
      </c>
      <c r="D698" s="9" t="s">
        <v>1024</v>
      </c>
    </row>
    <row r="699" spans="1:4" ht="16.5" customHeight="1" x14ac:dyDescent="0.25">
      <c r="A699" s="8" t="s">
        <v>1032</v>
      </c>
      <c r="B699" s="9" t="s">
        <v>304</v>
      </c>
      <c r="C699" s="9" t="s">
        <v>305</v>
      </c>
      <c r="D699" s="9" t="s">
        <v>1024</v>
      </c>
    </row>
    <row r="700" spans="1:4" ht="16.5" customHeight="1" x14ac:dyDescent="0.25">
      <c r="A700" s="8" t="s">
        <v>1033</v>
      </c>
      <c r="B700" s="9" t="s">
        <v>304</v>
      </c>
      <c r="C700" s="9" t="s">
        <v>305</v>
      </c>
      <c r="D700" s="9" t="s">
        <v>1024</v>
      </c>
    </row>
    <row r="701" spans="1:4" ht="16.5" customHeight="1" x14ac:dyDescent="0.25">
      <c r="A701" s="8" t="s">
        <v>1034</v>
      </c>
      <c r="B701" s="9" t="s">
        <v>304</v>
      </c>
      <c r="C701" s="9" t="s">
        <v>305</v>
      </c>
      <c r="D701" s="9" t="s">
        <v>1024</v>
      </c>
    </row>
    <row r="702" spans="1:4" ht="17.25" customHeight="1" x14ac:dyDescent="0.25">
      <c r="A702" s="8" t="s">
        <v>1035</v>
      </c>
      <c r="B702" s="9" t="s">
        <v>304</v>
      </c>
      <c r="C702" s="9" t="s">
        <v>305</v>
      </c>
      <c r="D702" s="9" t="s">
        <v>1024</v>
      </c>
    </row>
    <row r="703" spans="1:4" ht="16.5" customHeight="1" x14ac:dyDescent="0.25">
      <c r="A703" s="8" t="s">
        <v>1036</v>
      </c>
      <c r="B703" s="9" t="s">
        <v>304</v>
      </c>
      <c r="C703" s="9" t="s">
        <v>305</v>
      </c>
      <c r="D703" s="9" t="s">
        <v>1024</v>
      </c>
    </row>
    <row r="704" spans="1:4" ht="16.5" customHeight="1" x14ac:dyDescent="0.25">
      <c r="A704" s="8" t="s">
        <v>1037</v>
      </c>
      <c r="B704" s="9" t="s">
        <v>304</v>
      </c>
      <c r="C704" s="9" t="s">
        <v>305</v>
      </c>
      <c r="D704" s="9" t="s">
        <v>1024</v>
      </c>
    </row>
    <row r="705" spans="1:4" ht="16.5" customHeight="1" x14ac:dyDescent="0.25">
      <c r="A705" s="8" t="s">
        <v>1038</v>
      </c>
      <c r="B705" s="9" t="s">
        <v>304</v>
      </c>
      <c r="C705" s="9" t="s">
        <v>305</v>
      </c>
      <c r="D705" s="9" t="s">
        <v>1024</v>
      </c>
    </row>
    <row r="706" spans="1:4" ht="16.5" customHeight="1" x14ac:dyDescent="0.25">
      <c r="A706" s="8" t="s">
        <v>1039</v>
      </c>
      <c r="B706" s="9" t="s">
        <v>304</v>
      </c>
      <c r="C706" s="9" t="s">
        <v>305</v>
      </c>
      <c r="D706" s="9" t="s">
        <v>1024</v>
      </c>
    </row>
    <row r="707" spans="1:4" ht="16.5" customHeight="1" x14ac:dyDescent="0.25">
      <c r="A707" s="8" t="s">
        <v>1040</v>
      </c>
      <c r="B707" s="9" t="s">
        <v>304</v>
      </c>
      <c r="C707" s="9" t="s">
        <v>305</v>
      </c>
      <c r="D707" s="9" t="s">
        <v>1024</v>
      </c>
    </row>
    <row r="708" spans="1:4" ht="16.5" customHeight="1" x14ac:dyDescent="0.25">
      <c r="A708" s="8" t="s">
        <v>1041</v>
      </c>
      <c r="B708" s="9" t="s">
        <v>304</v>
      </c>
      <c r="C708" s="9" t="s">
        <v>305</v>
      </c>
      <c r="D708" s="9" t="s">
        <v>1024</v>
      </c>
    </row>
    <row r="709" spans="1:4" ht="16.5" customHeight="1" x14ac:dyDescent="0.25">
      <c r="A709" s="8" t="s">
        <v>1042</v>
      </c>
      <c r="B709" s="9" t="s">
        <v>304</v>
      </c>
      <c r="C709" s="9" t="s">
        <v>305</v>
      </c>
      <c r="D709" s="9" t="s">
        <v>1024</v>
      </c>
    </row>
    <row r="710" spans="1:4" ht="16.5" customHeight="1" x14ac:dyDescent="0.25">
      <c r="A710" s="8" t="s">
        <v>1043</v>
      </c>
      <c r="B710" s="9" t="s">
        <v>304</v>
      </c>
      <c r="C710" s="9" t="s">
        <v>305</v>
      </c>
      <c r="D710" s="9" t="s">
        <v>1024</v>
      </c>
    </row>
    <row r="711" spans="1:4" ht="16.5" customHeight="1" x14ac:dyDescent="0.25">
      <c r="A711" s="8" t="s">
        <v>1044</v>
      </c>
      <c r="B711" s="9" t="s">
        <v>304</v>
      </c>
      <c r="C711" s="9" t="s">
        <v>305</v>
      </c>
      <c r="D711" s="9" t="s">
        <v>1024</v>
      </c>
    </row>
    <row r="712" spans="1:4" ht="16.5" customHeight="1" x14ac:dyDescent="0.25">
      <c r="A712" s="8" t="s">
        <v>1045</v>
      </c>
      <c r="B712" s="9" t="s">
        <v>304</v>
      </c>
      <c r="C712" s="9" t="s">
        <v>305</v>
      </c>
      <c r="D712" s="9" t="s">
        <v>1024</v>
      </c>
    </row>
    <row r="713" spans="1:4" ht="16.5" customHeight="1" x14ac:dyDescent="0.25">
      <c r="A713" s="8" t="s">
        <v>1046</v>
      </c>
      <c r="B713" s="9" t="s">
        <v>304</v>
      </c>
      <c r="C713" s="9" t="s">
        <v>305</v>
      </c>
      <c r="D713" s="9" t="s">
        <v>1024</v>
      </c>
    </row>
    <row r="714" spans="1:4" ht="17.25" customHeight="1" x14ac:dyDescent="0.25">
      <c r="A714" s="8" t="s">
        <v>1047</v>
      </c>
      <c r="B714" s="9" t="s">
        <v>304</v>
      </c>
      <c r="C714" s="9" t="s">
        <v>305</v>
      </c>
      <c r="D714" s="9" t="s">
        <v>1024</v>
      </c>
    </row>
    <row r="715" spans="1:4" ht="16.5" customHeight="1" x14ac:dyDescent="0.25">
      <c r="A715" s="8" t="s">
        <v>1048</v>
      </c>
      <c r="B715" s="9" t="s">
        <v>304</v>
      </c>
      <c r="C715" s="9" t="s">
        <v>305</v>
      </c>
      <c r="D715" s="9" t="s">
        <v>1024</v>
      </c>
    </row>
    <row r="716" spans="1:4" ht="16.5" customHeight="1" x14ac:dyDescent="0.25">
      <c r="A716" s="8" t="s">
        <v>1049</v>
      </c>
      <c r="B716" s="9" t="s">
        <v>304</v>
      </c>
      <c r="C716" s="9" t="s">
        <v>305</v>
      </c>
      <c r="D716" s="9" t="s">
        <v>1024</v>
      </c>
    </row>
    <row r="717" spans="1:4" ht="16.5" customHeight="1" x14ac:dyDescent="0.25">
      <c r="A717" s="8" t="s">
        <v>1050</v>
      </c>
      <c r="B717" s="9" t="s">
        <v>304</v>
      </c>
      <c r="C717" s="9" t="s">
        <v>305</v>
      </c>
      <c r="D717" s="9" t="s">
        <v>1024</v>
      </c>
    </row>
    <row r="718" spans="1:4" ht="16.5" customHeight="1" x14ac:dyDescent="0.25">
      <c r="A718" s="8" t="s">
        <v>1051</v>
      </c>
      <c r="B718" s="9" t="s">
        <v>304</v>
      </c>
      <c r="C718" s="9" t="s">
        <v>305</v>
      </c>
      <c r="D718" s="9" t="s">
        <v>1024</v>
      </c>
    </row>
    <row r="719" spans="1:4" ht="16.5" customHeight="1" x14ac:dyDescent="0.25">
      <c r="A719" s="8" t="s">
        <v>1052</v>
      </c>
      <c r="B719" s="9" t="s">
        <v>304</v>
      </c>
      <c r="C719" s="9" t="s">
        <v>305</v>
      </c>
      <c r="D719" s="9" t="s">
        <v>1024</v>
      </c>
    </row>
    <row r="720" spans="1:4" ht="16.5" customHeight="1" x14ac:dyDescent="0.25">
      <c r="A720" s="8" t="s">
        <v>1053</v>
      </c>
      <c r="B720" s="9" t="s">
        <v>304</v>
      </c>
      <c r="C720" s="9" t="s">
        <v>305</v>
      </c>
      <c r="D720" s="9" t="s">
        <v>1024</v>
      </c>
    </row>
    <row r="721" spans="1:4" ht="16.5" customHeight="1" x14ac:dyDescent="0.25">
      <c r="A721" s="8" t="s">
        <v>1054</v>
      </c>
      <c r="B721" s="9" t="s">
        <v>304</v>
      </c>
      <c r="C721" s="9" t="s">
        <v>305</v>
      </c>
      <c r="D721" s="9" t="s">
        <v>1024</v>
      </c>
    </row>
    <row r="722" spans="1:4" ht="16.5" customHeight="1" x14ac:dyDescent="0.25">
      <c r="A722" s="8" t="s">
        <v>1055</v>
      </c>
      <c r="B722" s="9" t="s">
        <v>304</v>
      </c>
      <c r="C722" s="9" t="s">
        <v>305</v>
      </c>
      <c r="D722" s="9" t="s">
        <v>1024</v>
      </c>
    </row>
    <row r="723" spans="1:4" ht="16.5" customHeight="1" x14ac:dyDescent="0.25">
      <c r="A723" s="8" t="s">
        <v>1056</v>
      </c>
      <c r="B723" s="9" t="s">
        <v>304</v>
      </c>
      <c r="C723" s="9" t="s">
        <v>305</v>
      </c>
      <c r="D723" s="9" t="s">
        <v>1024</v>
      </c>
    </row>
    <row r="724" spans="1:4" ht="16.5" customHeight="1" x14ac:dyDescent="0.25">
      <c r="A724" s="8" t="s">
        <v>1057</v>
      </c>
      <c r="B724" s="9" t="s">
        <v>304</v>
      </c>
      <c r="C724" s="9" t="s">
        <v>305</v>
      </c>
      <c r="D724" s="9" t="s">
        <v>1024</v>
      </c>
    </row>
    <row r="725" spans="1:4" ht="16.5" customHeight="1" x14ac:dyDescent="0.25">
      <c r="A725" s="8" t="s">
        <v>1058</v>
      </c>
      <c r="B725" s="9" t="s">
        <v>304</v>
      </c>
      <c r="C725" s="9" t="s">
        <v>305</v>
      </c>
      <c r="D725" s="9" t="s">
        <v>1024</v>
      </c>
    </row>
    <row r="726" spans="1:4" ht="16.5" customHeight="1" x14ac:dyDescent="0.25">
      <c r="A726" s="8" t="s">
        <v>1059</v>
      </c>
      <c r="B726" s="9" t="s">
        <v>304</v>
      </c>
      <c r="C726" s="9" t="s">
        <v>305</v>
      </c>
      <c r="D726" s="9" t="s">
        <v>1024</v>
      </c>
    </row>
    <row r="727" spans="1:4" ht="17.25" customHeight="1" x14ac:dyDescent="0.25">
      <c r="A727" s="8" t="s">
        <v>1060</v>
      </c>
      <c r="B727" s="9" t="s">
        <v>304</v>
      </c>
      <c r="C727" s="9" t="s">
        <v>305</v>
      </c>
      <c r="D727" s="9" t="s">
        <v>1024</v>
      </c>
    </row>
    <row r="728" spans="1:4" ht="16.5" customHeight="1" x14ac:dyDescent="0.25">
      <c r="A728" s="8" t="s">
        <v>1061</v>
      </c>
      <c r="B728" s="9" t="s">
        <v>304</v>
      </c>
      <c r="C728" s="9" t="s">
        <v>305</v>
      </c>
      <c r="D728" s="9" t="s">
        <v>1024</v>
      </c>
    </row>
    <row r="729" spans="1:4" ht="16.5" customHeight="1" x14ac:dyDescent="0.25">
      <c r="A729" s="8" t="s">
        <v>1062</v>
      </c>
      <c r="B729" s="9" t="s">
        <v>304</v>
      </c>
      <c r="C729" s="9" t="s">
        <v>305</v>
      </c>
      <c r="D729" s="9" t="s">
        <v>1024</v>
      </c>
    </row>
    <row r="730" spans="1:4" ht="16.5" customHeight="1" x14ac:dyDescent="0.25">
      <c r="A730" s="8" t="s">
        <v>1063</v>
      </c>
      <c r="B730" s="9" t="s">
        <v>304</v>
      </c>
      <c r="C730" s="9" t="s">
        <v>305</v>
      </c>
      <c r="D730" s="9" t="s">
        <v>1024</v>
      </c>
    </row>
    <row r="731" spans="1:4" ht="16.5" customHeight="1" x14ac:dyDescent="0.25">
      <c r="A731" s="8" t="s">
        <v>1064</v>
      </c>
      <c r="B731" s="9" t="s">
        <v>304</v>
      </c>
      <c r="C731" s="9" t="s">
        <v>305</v>
      </c>
      <c r="D731" s="9" t="s">
        <v>1024</v>
      </c>
    </row>
    <row r="732" spans="1:4" ht="16.5" customHeight="1" x14ac:dyDescent="0.25">
      <c r="A732" s="8" t="s">
        <v>1065</v>
      </c>
      <c r="B732" s="9" t="s">
        <v>304</v>
      </c>
      <c r="C732" s="9" t="s">
        <v>305</v>
      </c>
      <c r="D732" s="9" t="s">
        <v>1024</v>
      </c>
    </row>
    <row r="733" spans="1:4" ht="16.5" customHeight="1" x14ac:dyDescent="0.25">
      <c r="A733" s="8" t="s">
        <v>1066</v>
      </c>
      <c r="B733" s="9" t="s">
        <v>304</v>
      </c>
      <c r="C733" s="9" t="s">
        <v>305</v>
      </c>
      <c r="D733" s="9" t="s">
        <v>1024</v>
      </c>
    </row>
    <row r="734" spans="1:4" ht="16.5" customHeight="1" x14ac:dyDescent="0.25">
      <c r="A734" s="8" t="s">
        <v>1067</v>
      </c>
      <c r="B734" s="9" t="s">
        <v>304</v>
      </c>
      <c r="C734" s="9" t="s">
        <v>305</v>
      </c>
      <c r="D734" s="9" t="s">
        <v>1024</v>
      </c>
    </row>
    <row r="735" spans="1:4" ht="16.5" customHeight="1" x14ac:dyDescent="0.25">
      <c r="A735" s="8" t="s">
        <v>1068</v>
      </c>
      <c r="B735" s="9" t="s">
        <v>304</v>
      </c>
      <c r="C735" s="9" t="s">
        <v>305</v>
      </c>
      <c r="D735" s="9" t="s">
        <v>1024</v>
      </c>
    </row>
    <row r="736" spans="1:4" ht="16.5" customHeight="1" x14ac:dyDescent="0.25">
      <c r="A736" s="8" t="s">
        <v>1069</v>
      </c>
      <c r="B736" s="9" t="s">
        <v>304</v>
      </c>
      <c r="C736" s="9" t="s">
        <v>305</v>
      </c>
      <c r="D736" s="9" t="s">
        <v>1024</v>
      </c>
    </row>
    <row r="737" spans="1:4" ht="16.5" customHeight="1" x14ac:dyDescent="0.25">
      <c r="A737" s="8" t="s">
        <v>1070</v>
      </c>
      <c r="B737" s="9" t="s">
        <v>304</v>
      </c>
      <c r="C737" s="9" t="s">
        <v>305</v>
      </c>
      <c r="D737" s="9" t="s">
        <v>1024</v>
      </c>
    </row>
    <row r="738" spans="1:4" ht="16.5" customHeight="1" x14ac:dyDescent="0.25">
      <c r="A738" s="8" t="s">
        <v>1071</v>
      </c>
      <c r="B738" s="9" t="s">
        <v>304</v>
      </c>
      <c r="C738" s="9" t="s">
        <v>305</v>
      </c>
      <c r="D738" s="9" t="s">
        <v>1024</v>
      </c>
    </row>
    <row r="739" spans="1:4" ht="17.25" customHeight="1" x14ac:dyDescent="0.25">
      <c r="A739" s="8" t="s">
        <v>1072</v>
      </c>
      <c r="B739" s="9" t="s">
        <v>304</v>
      </c>
      <c r="C739" s="9" t="s">
        <v>305</v>
      </c>
      <c r="D739" s="9" t="s">
        <v>1024</v>
      </c>
    </row>
    <row r="740" spans="1:4" ht="16.5" customHeight="1" x14ac:dyDescent="0.25">
      <c r="A740" s="8" t="s">
        <v>1073</v>
      </c>
      <c r="B740" s="9" t="s">
        <v>304</v>
      </c>
      <c r="C740" s="9" t="s">
        <v>305</v>
      </c>
      <c r="D740" s="9" t="s">
        <v>1024</v>
      </c>
    </row>
    <row r="741" spans="1:4" ht="16.5" customHeight="1" x14ac:dyDescent="0.25">
      <c r="A741" s="8" t="s">
        <v>1074</v>
      </c>
      <c r="B741" s="9" t="s">
        <v>304</v>
      </c>
      <c r="C741" s="9" t="s">
        <v>305</v>
      </c>
      <c r="D741" s="9" t="s">
        <v>1024</v>
      </c>
    </row>
    <row r="742" spans="1:4" ht="16.5" customHeight="1" x14ac:dyDescent="0.25">
      <c r="A742" s="8" t="s">
        <v>1075</v>
      </c>
      <c r="B742" s="9" t="s">
        <v>304</v>
      </c>
      <c r="C742" s="9" t="s">
        <v>305</v>
      </c>
      <c r="D742" s="9" t="s">
        <v>1024</v>
      </c>
    </row>
    <row r="743" spans="1:4" ht="16.5" customHeight="1" x14ac:dyDescent="0.25">
      <c r="A743" s="8" t="s">
        <v>1076</v>
      </c>
      <c r="B743" s="9" t="s">
        <v>304</v>
      </c>
      <c r="C743" s="9" t="s">
        <v>305</v>
      </c>
      <c r="D743" s="9" t="s">
        <v>1024</v>
      </c>
    </row>
    <row r="744" spans="1:4" ht="16.5" customHeight="1" x14ac:dyDescent="0.25">
      <c r="A744" s="8" t="s">
        <v>1077</v>
      </c>
      <c r="B744" s="9" t="s">
        <v>304</v>
      </c>
      <c r="C744" s="9" t="s">
        <v>305</v>
      </c>
      <c r="D744" s="9" t="s">
        <v>1024</v>
      </c>
    </row>
    <row r="745" spans="1:4" ht="16.5" customHeight="1" x14ac:dyDescent="0.25">
      <c r="A745" s="8" t="s">
        <v>1078</v>
      </c>
      <c r="B745" s="9" t="s">
        <v>304</v>
      </c>
      <c r="C745" s="9" t="s">
        <v>305</v>
      </c>
      <c r="D745" s="9" t="s">
        <v>1024</v>
      </c>
    </row>
    <row r="746" spans="1:4" ht="16.5" customHeight="1" x14ac:dyDescent="0.25">
      <c r="A746" s="8" t="s">
        <v>1079</v>
      </c>
      <c r="B746" s="9" t="s">
        <v>304</v>
      </c>
      <c r="C746" s="9" t="s">
        <v>305</v>
      </c>
      <c r="D746" s="9" t="s">
        <v>1024</v>
      </c>
    </row>
    <row r="747" spans="1:4" ht="16.5" customHeight="1" x14ac:dyDescent="0.25">
      <c r="A747" s="8" t="s">
        <v>1080</v>
      </c>
      <c r="B747" s="9" t="s">
        <v>304</v>
      </c>
      <c r="C747" s="9" t="s">
        <v>305</v>
      </c>
      <c r="D747" s="9" t="s">
        <v>1024</v>
      </c>
    </row>
    <row r="748" spans="1:4" ht="16.5" customHeight="1" x14ac:dyDescent="0.25">
      <c r="A748" s="8" t="s">
        <v>1081</v>
      </c>
      <c r="B748" s="9" t="s">
        <v>304</v>
      </c>
      <c r="C748" s="9" t="s">
        <v>305</v>
      </c>
      <c r="D748" s="9" t="s">
        <v>1024</v>
      </c>
    </row>
    <row r="749" spans="1:4" ht="16.5" customHeight="1" x14ac:dyDescent="0.25">
      <c r="A749" s="8" t="s">
        <v>1082</v>
      </c>
      <c r="B749" s="9" t="s">
        <v>304</v>
      </c>
      <c r="C749" s="9" t="s">
        <v>305</v>
      </c>
      <c r="D749" s="9" t="s">
        <v>1024</v>
      </c>
    </row>
    <row r="750" spans="1:4" ht="16.5" customHeight="1" x14ac:dyDescent="0.25">
      <c r="A750" s="8" t="s">
        <v>1083</v>
      </c>
      <c r="B750" s="9" t="s">
        <v>304</v>
      </c>
      <c r="C750" s="9" t="s">
        <v>305</v>
      </c>
      <c r="D750" s="9" t="s">
        <v>1024</v>
      </c>
    </row>
    <row r="751" spans="1:4" ht="16.5" customHeight="1" x14ac:dyDescent="0.25">
      <c r="A751" s="8" t="s">
        <v>1084</v>
      </c>
      <c r="B751" s="9" t="s">
        <v>304</v>
      </c>
      <c r="C751" s="9" t="s">
        <v>305</v>
      </c>
      <c r="D751" s="9" t="s">
        <v>1024</v>
      </c>
    </row>
    <row r="752" spans="1:4" ht="17.25" customHeight="1" x14ac:dyDescent="0.25">
      <c r="A752" s="8" t="s">
        <v>1085</v>
      </c>
      <c r="B752" s="9" t="s">
        <v>304</v>
      </c>
      <c r="C752" s="9" t="s">
        <v>305</v>
      </c>
      <c r="D752" s="9" t="s">
        <v>1024</v>
      </c>
    </row>
    <row r="753" spans="1:4" ht="16.5" customHeight="1" x14ac:dyDescent="0.25">
      <c r="A753" s="8" t="s">
        <v>1086</v>
      </c>
      <c r="B753" s="9" t="s">
        <v>304</v>
      </c>
      <c r="C753" s="9" t="s">
        <v>305</v>
      </c>
      <c r="D753" s="9" t="s">
        <v>1024</v>
      </c>
    </row>
    <row r="754" spans="1:4" ht="16.5" customHeight="1" x14ac:dyDescent="0.25">
      <c r="A754" s="8" t="s">
        <v>1087</v>
      </c>
      <c r="B754" s="9" t="s">
        <v>304</v>
      </c>
      <c r="C754" s="9" t="s">
        <v>305</v>
      </c>
      <c r="D754" s="9" t="s">
        <v>1024</v>
      </c>
    </row>
    <row r="755" spans="1:4" ht="16.5" customHeight="1" x14ac:dyDescent="0.25">
      <c r="A755" s="8" t="s">
        <v>1088</v>
      </c>
      <c r="B755" s="9" t="s">
        <v>304</v>
      </c>
      <c r="C755" s="9" t="s">
        <v>305</v>
      </c>
      <c r="D755" s="9" t="s">
        <v>1024</v>
      </c>
    </row>
    <row r="756" spans="1:4" ht="16.5" customHeight="1" x14ac:dyDescent="0.25">
      <c r="A756" s="8" t="s">
        <v>1089</v>
      </c>
      <c r="B756" s="9" t="s">
        <v>304</v>
      </c>
      <c r="C756" s="9" t="s">
        <v>305</v>
      </c>
      <c r="D756" s="9" t="s">
        <v>1024</v>
      </c>
    </row>
    <row r="757" spans="1:4" ht="16.5" customHeight="1" x14ac:dyDescent="0.25">
      <c r="A757" s="8" t="s">
        <v>1090</v>
      </c>
      <c r="B757" s="9" t="s">
        <v>304</v>
      </c>
      <c r="C757" s="9" t="s">
        <v>305</v>
      </c>
      <c r="D757" s="9" t="s">
        <v>1024</v>
      </c>
    </row>
    <row r="758" spans="1:4" ht="16.5" customHeight="1" x14ac:dyDescent="0.25">
      <c r="A758" s="8" t="s">
        <v>1091</v>
      </c>
      <c r="B758" s="9" t="s">
        <v>304</v>
      </c>
      <c r="C758" s="9" t="s">
        <v>305</v>
      </c>
      <c r="D758" s="9" t="s">
        <v>1024</v>
      </c>
    </row>
    <row r="759" spans="1:4" ht="16.5" customHeight="1" x14ac:dyDescent="0.25">
      <c r="A759" s="8" t="s">
        <v>1092</v>
      </c>
      <c r="B759" s="9" t="s">
        <v>304</v>
      </c>
      <c r="C759" s="9" t="s">
        <v>305</v>
      </c>
      <c r="D759" s="9" t="s">
        <v>1024</v>
      </c>
    </row>
    <row r="760" spans="1:4" ht="16.5" customHeight="1" x14ac:dyDescent="0.25">
      <c r="A760" s="8" t="s">
        <v>1093</v>
      </c>
      <c r="B760" s="9" t="s">
        <v>304</v>
      </c>
      <c r="C760" s="9" t="s">
        <v>305</v>
      </c>
      <c r="D760" s="9" t="s">
        <v>1024</v>
      </c>
    </row>
    <row r="761" spans="1:4" ht="16.5" customHeight="1" x14ac:dyDescent="0.25">
      <c r="A761" s="8" t="s">
        <v>1094</v>
      </c>
      <c r="B761" s="9" t="s">
        <v>304</v>
      </c>
      <c r="C761" s="9" t="s">
        <v>305</v>
      </c>
      <c r="D761" s="9" t="s">
        <v>1024</v>
      </c>
    </row>
    <row r="762" spans="1:4" ht="16.5" customHeight="1" x14ac:dyDescent="0.25">
      <c r="A762" s="8" t="s">
        <v>1095</v>
      </c>
      <c r="B762" s="9" t="s">
        <v>304</v>
      </c>
      <c r="C762" s="9" t="s">
        <v>305</v>
      </c>
      <c r="D762" s="9" t="s">
        <v>1024</v>
      </c>
    </row>
    <row r="763" spans="1:4" ht="16.5" customHeight="1" x14ac:dyDescent="0.25">
      <c r="A763" s="8" t="s">
        <v>1096</v>
      </c>
      <c r="B763" s="9" t="s">
        <v>304</v>
      </c>
      <c r="C763" s="9" t="s">
        <v>305</v>
      </c>
      <c r="D763" s="9" t="s">
        <v>1024</v>
      </c>
    </row>
    <row r="764" spans="1:4" ht="17.25" customHeight="1" x14ac:dyDescent="0.25">
      <c r="A764" s="8" t="s">
        <v>1097</v>
      </c>
      <c r="B764" s="9" t="s">
        <v>304</v>
      </c>
      <c r="C764" s="9" t="s">
        <v>305</v>
      </c>
      <c r="D764" s="9" t="s">
        <v>1024</v>
      </c>
    </row>
    <row r="765" spans="1:4" ht="16.5" customHeight="1" x14ac:dyDescent="0.25">
      <c r="A765" s="8" t="s">
        <v>1098</v>
      </c>
      <c r="B765" s="9" t="s">
        <v>304</v>
      </c>
      <c r="C765" s="9" t="s">
        <v>305</v>
      </c>
      <c r="D765" s="9" t="s">
        <v>1024</v>
      </c>
    </row>
    <row r="766" spans="1:4" ht="16.5" customHeight="1" x14ac:dyDescent="0.25">
      <c r="A766" s="8" t="s">
        <v>1099</v>
      </c>
      <c r="B766" s="9" t="s">
        <v>304</v>
      </c>
      <c r="C766" s="9" t="s">
        <v>305</v>
      </c>
      <c r="D766" s="9" t="s">
        <v>1024</v>
      </c>
    </row>
    <row r="767" spans="1:4" ht="16.5" customHeight="1" x14ac:dyDescent="0.25">
      <c r="A767" s="8" t="s">
        <v>1100</v>
      </c>
      <c r="B767" s="9" t="s">
        <v>304</v>
      </c>
      <c r="C767" s="9" t="s">
        <v>305</v>
      </c>
      <c r="D767" s="9" t="s">
        <v>1024</v>
      </c>
    </row>
    <row r="768" spans="1:4" ht="16.5" customHeight="1" x14ac:dyDescent="0.25">
      <c r="A768" s="8" t="s">
        <v>1101</v>
      </c>
      <c r="B768" s="9" t="s">
        <v>304</v>
      </c>
      <c r="C768" s="9" t="s">
        <v>305</v>
      </c>
      <c r="D768" s="9" t="s">
        <v>1024</v>
      </c>
    </row>
    <row r="769" spans="1:4" ht="16.5" customHeight="1" x14ac:dyDescent="0.25">
      <c r="A769" s="8" t="s">
        <v>1102</v>
      </c>
      <c r="B769" s="9" t="s">
        <v>304</v>
      </c>
      <c r="C769" s="9" t="s">
        <v>305</v>
      </c>
      <c r="D769" s="9" t="s">
        <v>1024</v>
      </c>
    </row>
    <row r="770" spans="1:4" ht="16.5" customHeight="1" x14ac:dyDescent="0.25">
      <c r="A770" s="8" t="s">
        <v>1103</v>
      </c>
      <c r="B770" s="9" t="s">
        <v>304</v>
      </c>
      <c r="C770" s="9" t="s">
        <v>305</v>
      </c>
      <c r="D770" s="9" t="s">
        <v>1024</v>
      </c>
    </row>
    <row r="771" spans="1:4" ht="16.5" customHeight="1" x14ac:dyDescent="0.25">
      <c r="A771" s="8" t="s">
        <v>1104</v>
      </c>
      <c r="B771" s="9" t="s">
        <v>304</v>
      </c>
      <c r="C771" s="9" t="s">
        <v>305</v>
      </c>
      <c r="D771" s="9" t="s">
        <v>1024</v>
      </c>
    </row>
    <row r="772" spans="1:4" ht="16.5" customHeight="1" x14ac:dyDescent="0.25">
      <c r="A772" s="8" t="s">
        <v>1105</v>
      </c>
      <c r="B772" s="9" t="s">
        <v>304</v>
      </c>
      <c r="C772" s="9" t="s">
        <v>305</v>
      </c>
      <c r="D772" s="9" t="s">
        <v>1024</v>
      </c>
    </row>
    <row r="773" spans="1:4" ht="16.5" customHeight="1" x14ac:dyDescent="0.25">
      <c r="A773" s="8" t="s">
        <v>1106</v>
      </c>
      <c r="B773" s="9" t="s">
        <v>304</v>
      </c>
      <c r="C773" s="9" t="s">
        <v>305</v>
      </c>
      <c r="D773" s="9" t="s">
        <v>1024</v>
      </c>
    </row>
    <row r="774" spans="1:4" ht="16.5" customHeight="1" x14ac:dyDescent="0.25">
      <c r="A774" s="8" t="s">
        <v>1107</v>
      </c>
      <c r="B774" s="9" t="s">
        <v>304</v>
      </c>
      <c r="C774" s="9" t="s">
        <v>305</v>
      </c>
      <c r="D774" s="9" t="s">
        <v>1024</v>
      </c>
    </row>
    <row r="775" spans="1:4" ht="16.5" customHeight="1" x14ac:dyDescent="0.25">
      <c r="A775" s="8" t="s">
        <v>1108</v>
      </c>
      <c r="B775" s="9" t="s">
        <v>304</v>
      </c>
      <c r="C775" s="9" t="s">
        <v>305</v>
      </c>
      <c r="D775" s="9" t="s">
        <v>1024</v>
      </c>
    </row>
    <row r="776" spans="1:4" ht="16.5" customHeight="1" x14ac:dyDescent="0.25">
      <c r="A776" s="8" t="s">
        <v>1109</v>
      </c>
      <c r="B776" s="9" t="s">
        <v>304</v>
      </c>
      <c r="C776" s="9" t="s">
        <v>305</v>
      </c>
      <c r="D776" s="9" t="s">
        <v>1024</v>
      </c>
    </row>
    <row r="777" spans="1:4" ht="17.25" customHeight="1" x14ac:dyDescent="0.25">
      <c r="A777" s="8" t="s">
        <v>1110</v>
      </c>
      <c r="B777" s="9" t="s">
        <v>304</v>
      </c>
      <c r="C777" s="9" t="s">
        <v>305</v>
      </c>
      <c r="D777" s="9" t="s">
        <v>1024</v>
      </c>
    </row>
    <row r="778" spans="1:4" ht="16.5" customHeight="1" x14ac:dyDescent="0.25">
      <c r="A778" s="8" t="s">
        <v>1111</v>
      </c>
      <c r="B778" s="9" t="s">
        <v>304</v>
      </c>
      <c r="C778" s="9" t="s">
        <v>305</v>
      </c>
      <c r="D778" s="9" t="s">
        <v>1024</v>
      </c>
    </row>
    <row r="779" spans="1:4" ht="16.5" customHeight="1" x14ac:dyDescent="0.25">
      <c r="A779" s="8" t="s">
        <v>1112</v>
      </c>
      <c r="B779" s="9" t="s">
        <v>304</v>
      </c>
      <c r="C779" s="9" t="s">
        <v>305</v>
      </c>
      <c r="D779" s="9" t="s">
        <v>1024</v>
      </c>
    </row>
    <row r="780" spans="1:4" ht="16.5" customHeight="1" x14ac:dyDescent="0.25">
      <c r="A780" s="8" t="s">
        <v>1113</v>
      </c>
      <c r="B780" s="9" t="s">
        <v>304</v>
      </c>
      <c r="C780" s="9" t="s">
        <v>305</v>
      </c>
      <c r="D780" s="9" t="s">
        <v>1024</v>
      </c>
    </row>
    <row r="781" spans="1:4" ht="16.5" customHeight="1" x14ac:dyDescent="0.25">
      <c r="A781" s="8" t="s">
        <v>1114</v>
      </c>
      <c r="B781" s="9" t="s">
        <v>304</v>
      </c>
      <c r="C781" s="9" t="s">
        <v>305</v>
      </c>
      <c r="D781" s="9" t="s">
        <v>1024</v>
      </c>
    </row>
    <row r="782" spans="1:4" ht="16.5" customHeight="1" x14ac:dyDescent="0.25">
      <c r="A782" s="8" t="s">
        <v>1115</v>
      </c>
      <c r="B782" s="9" t="s">
        <v>304</v>
      </c>
      <c r="C782" s="9" t="s">
        <v>305</v>
      </c>
      <c r="D782" s="9" t="s">
        <v>1024</v>
      </c>
    </row>
    <row r="783" spans="1:4" ht="16.5" customHeight="1" x14ac:dyDescent="0.25">
      <c r="A783" s="8" t="s">
        <v>1116</v>
      </c>
      <c r="B783" s="9" t="s">
        <v>304</v>
      </c>
      <c r="C783" s="9" t="s">
        <v>305</v>
      </c>
      <c r="D783" s="9" t="s">
        <v>1024</v>
      </c>
    </row>
    <row r="784" spans="1:4" ht="16.5" customHeight="1" x14ac:dyDescent="0.25">
      <c r="A784" s="8" t="s">
        <v>1117</v>
      </c>
      <c r="B784" s="9" t="s">
        <v>304</v>
      </c>
      <c r="C784" s="9" t="s">
        <v>305</v>
      </c>
      <c r="D784" s="9" t="s">
        <v>1024</v>
      </c>
    </row>
    <row r="785" spans="1:4" ht="16.5" customHeight="1" x14ac:dyDescent="0.25">
      <c r="A785" s="8" t="s">
        <v>1118</v>
      </c>
      <c r="B785" s="9" t="s">
        <v>304</v>
      </c>
      <c r="C785" s="9" t="s">
        <v>305</v>
      </c>
      <c r="D785" s="9" t="s">
        <v>1024</v>
      </c>
    </row>
    <row r="786" spans="1:4" ht="16.5" customHeight="1" x14ac:dyDescent="0.25">
      <c r="A786" s="8" t="s">
        <v>1119</v>
      </c>
      <c r="B786" s="9" t="s">
        <v>588</v>
      </c>
      <c r="C786" s="9" t="s">
        <v>589</v>
      </c>
      <c r="D786" s="9" t="s">
        <v>1024</v>
      </c>
    </row>
    <row r="787" spans="1:4" ht="16.5" customHeight="1" x14ac:dyDescent="0.25">
      <c r="A787" s="8" t="s">
        <v>1120</v>
      </c>
      <c r="B787" s="9" t="s">
        <v>588</v>
      </c>
      <c r="C787" s="9" t="s">
        <v>589</v>
      </c>
      <c r="D787" s="9" t="s">
        <v>1024</v>
      </c>
    </row>
    <row r="788" spans="1:4" ht="16.5" customHeight="1" x14ac:dyDescent="0.25">
      <c r="A788" s="8" t="s">
        <v>1121</v>
      </c>
      <c r="B788" s="9" t="s">
        <v>133</v>
      </c>
      <c r="C788" s="9" t="s">
        <v>134</v>
      </c>
      <c r="D788" s="9" t="s">
        <v>1024</v>
      </c>
    </row>
    <row r="789" spans="1:4" ht="17.25" customHeight="1" x14ac:dyDescent="0.25">
      <c r="A789" s="8" t="s">
        <v>1122</v>
      </c>
      <c r="B789" s="9" t="s">
        <v>349</v>
      </c>
      <c r="C789" s="9" t="s">
        <v>350</v>
      </c>
      <c r="D789" s="9" t="s">
        <v>1024</v>
      </c>
    </row>
    <row r="790" spans="1:4" ht="16.5" customHeight="1" x14ac:dyDescent="0.25">
      <c r="A790" s="8" t="s">
        <v>1123</v>
      </c>
      <c r="B790" s="9" t="s">
        <v>349</v>
      </c>
      <c r="C790" s="9" t="s">
        <v>350</v>
      </c>
      <c r="D790" s="9" t="s">
        <v>1024</v>
      </c>
    </row>
    <row r="791" spans="1:4" ht="16.5" customHeight="1" x14ac:dyDescent="0.25">
      <c r="A791" s="8" t="s">
        <v>1124</v>
      </c>
      <c r="B791" s="9" t="s">
        <v>349</v>
      </c>
      <c r="C791" s="9" t="s">
        <v>350</v>
      </c>
      <c r="D791" s="9" t="s">
        <v>1024</v>
      </c>
    </row>
    <row r="792" spans="1:4" ht="16.5" customHeight="1" x14ac:dyDescent="0.25">
      <c r="A792" s="8" t="s">
        <v>1125</v>
      </c>
      <c r="B792" s="9" t="s">
        <v>133</v>
      </c>
      <c r="C792" s="9" t="s">
        <v>134</v>
      </c>
      <c r="D792" s="9" t="s">
        <v>1024</v>
      </c>
    </row>
    <row r="793" spans="1:4" ht="16.5" customHeight="1" x14ac:dyDescent="0.25">
      <c r="A793" s="8" t="s">
        <v>1126</v>
      </c>
      <c r="B793" s="9" t="s">
        <v>588</v>
      </c>
      <c r="C793" s="9" t="s">
        <v>589</v>
      </c>
      <c r="D793" s="9" t="s">
        <v>1024</v>
      </c>
    </row>
    <row r="794" spans="1:4" ht="16.5" customHeight="1" x14ac:dyDescent="0.25">
      <c r="A794" s="8" t="s">
        <v>1127</v>
      </c>
      <c r="B794" s="9" t="s">
        <v>588</v>
      </c>
      <c r="C794" s="9" t="s">
        <v>589</v>
      </c>
      <c r="D794" s="9" t="s">
        <v>1024</v>
      </c>
    </row>
    <row r="795" spans="1:4" ht="16.5" customHeight="1" x14ac:dyDescent="0.25">
      <c r="A795" s="8" t="s">
        <v>1128</v>
      </c>
      <c r="B795" s="9" t="s">
        <v>47</v>
      </c>
      <c r="C795" s="9" t="s">
        <v>48</v>
      </c>
      <c r="D795" s="9" t="s">
        <v>1024</v>
      </c>
    </row>
    <row r="796" spans="1:4" ht="16.5" customHeight="1" x14ac:dyDescent="0.25">
      <c r="A796" s="8" t="s">
        <v>1129</v>
      </c>
      <c r="B796" s="9" t="s">
        <v>47</v>
      </c>
      <c r="C796" s="9" t="s">
        <v>48</v>
      </c>
      <c r="D796" s="9" t="s">
        <v>1024</v>
      </c>
    </row>
    <row r="797" spans="1:4" ht="24.75" customHeight="1" x14ac:dyDescent="0.25">
      <c r="A797" s="8" t="s">
        <v>1130</v>
      </c>
      <c r="B797" s="9" t="s">
        <v>267</v>
      </c>
      <c r="C797" s="9" t="s">
        <v>31</v>
      </c>
      <c r="D797" s="9" t="s">
        <v>1024</v>
      </c>
    </row>
    <row r="798" spans="1:4" ht="24.75" customHeight="1" x14ac:dyDescent="0.25">
      <c r="A798" s="8" t="s">
        <v>1131</v>
      </c>
      <c r="B798" s="9" t="s">
        <v>30</v>
      </c>
      <c r="C798" s="9" t="s">
        <v>31</v>
      </c>
      <c r="D798" s="9" t="s">
        <v>1024</v>
      </c>
    </row>
    <row r="799" spans="1:4" ht="24.75" customHeight="1" x14ac:dyDescent="0.25">
      <c r="A799" s="8" t="s">
        <v>1132</v>
      </c>
      <c r="B799" s="9" t="s">
        <v>270</v>
      </c>
      <c r="C799" s="9" t="s">
        <v>31</v>
      </c>
      <c r="D799" s="9" t="s">
        <v>1024</v>
      </c>
    </row>
    <row r="800" spans="1:4" ht="24.75" customHeight="1" x14ac:dyDescent="0.25">
      <c r="A800" s="8" t="s">
        <v>1133</v>
      </c>
      <c r="B800" s="9" t="s">
        <v>267</v>
      </c>
      <c r="C800" s="9" t="s">
        <v>31</v>
      </c>
      <c r="D800" s="9" t="s">
        <v>1024</v>
      </c>
    </row>
    <row r="801" spans="1:4" ht="24.75" customHeight="1" x14ac:dyDescent="0.25">
      <c r="A801" s="8" t="s">
        <v>1134</v>
      </c>
      <c r="B801" s="9" t="s">
        <v>267</v>
      </c>
      <c r="C801" s="9" t="s">
        <v>31</v>
      </c>
      <c r="D801" s="9" t="s">
        <v>1024</v>
      </c>
    </row>
    <row r="802" spans="1:4" ht="24" customHeight="1" x14ac:dyDescent="0.25">
      <c r="A802" s="8" t="s">
        <v>1135</v>
      </c>
      <c r="B802" s="9" t="s">
        <v>267</v>
      </c>
      <c r="C802" s="9" t="s">
        <v>31</v>
      </c>
      <c r="D802" s="9" t="s">
        <v>1024</v>
      </c>
    </row>
    <row r="803" spans="1:4" ht="24.75" customHeight="1" x14ac:dyDescent="0.25">
      <c r="A803" s="8" t="s">
        <v>1136</v>
      </c>
      <c r="B803" s="9" t="s">
        <v>267</v>
      </c>
      <c r="C803" s="9" t="s">
        <v>31</v>
      </c>
      <c r="D803" s="9" t="s">
        <v>1024</v>
      </c>
    </row>
    <row r="804" spans="1:4" ht="12.75" customHeight="1" x14ac:dyDescent="0.25">
      <c r="A804" s="43"/>
      <c r="B804" s="43"/>
      <c r="C804" s="43"/>
      <c r="D804" s="43"/>
    </row>
    <row r="805" spans="1:4" ht="16.5" customHeight="1" x14ac:dyDescent="0.25">
      <c r="A805" s="8" t="s">
        <v>1137</v>
      </c>
      <c r="B805" s="9" t="s">
        <v>1138</v>
      </c>
      <c r="C805" s="9" t="s">
        <v>1139</v>
      </c>
      <c r="D805" s="9" t="s">
        <v>1140</v>
      </c>
    </row>
    <row r="806" spans="1:4" ht="16.5" customHeight="1" x14ac:dyDescent="0.25">
      <c r="A806" s="8" t="s">
        <v>1141</v>
      </c>
      <c r="B806" s="9" t="s">
        <v>1142</v>
      </c>
      <c r="C806" s="9" t="s">
        <v>1143</v>
      </c>
      <c r="D806" s="9" t="s">
        <v>1140</v>
      </c>
    </row>
    <row r="807" spans="1:4" ht="16.5" customHeight="1" x14ac:dyDescent="0.25">
      <c r="A807" s="8" t="s">
        <v>1144</v>
      </c>
      <c r="B807" s="9" t="s">
        <v>1145</v>
      </c>
      <c r="C807" s="9" t="s">
        <v>1146</v>
      </c>
      <c r="D807" s="9" t="s">
        <v>1140</v>
      </c>
    </row>
    <row r="808" spans="1:4" ht="16.5" customHeight="1" x14ac:dyDescent="0.25">
      <c r="A808" s="8" t="s">
        <v>1147</v>
      </c>
      <c r="B808" s="9" t="s">
        <v>1145</v>
      </c>
      <c r="C808" s="9" t="s">
        <v>1148</v>
      </c>
      <c r="D808" s="9" t="s">
        <v>1140</v>
      </c>
    </row>
    <row r="809" spans="1:4" ht="16.5" customHeight="1" x14ac:dyDescent="0.25">
      <c r="A809" s="8" t="s">
        <v>1149</v>
      </c>
      <c r="B809" s="9" t="s">
        <v>1150</v>
      </c>
      <c r="C809" s="9" t="s">
        <v>1151</v>
      </c>
      <c r="D809" s="9" t="s">
        <v>1140</v>
      </c>
    </row>
    <row r="810" spans="1:4" ht="16.5" customHeight="1" x14ac:dyDescent="0.25">
      <c r="A810" s="8" t="s">
        <v>1152</v>
      </c>
      <c r="B810" s="9" t="s">
        <v>1150</v>
      </c>
      <c r="C810" s="9" t="s">
        <v>1151</v>
      </c>
      <c r="D810" s="9" t="s">
        <v>1140</v>
      </c>
    </row>
    <row r="811" spans="1:4" ht="16.5" customHeight="1" x14ac:dyDescent="0.25">
      <c r="A811" s="8" t="s">
        <v>1153</v>
      </c>
      <c r="B811" s="9" t="s">
        <v>1154</v>
      </c>
      <c r="C811" s="9" t="s">
        <v>1155</v>
      </c>
      <c r="D811" s="9" t="s">
        <v>1140</v>
      </c>
    </row>
    <row r="812" spans="1:4" ht="16.5" customHeight="1" x14ac:dyDescent="0.25">
      <c r="A812" s="8" t="s">
        <v>1156</v>
      </c>
      <c r="B812" s="9" t="s">
        <v>1157</v>
      </c>
      <c r="C812" s="9" t="s">
        <v>1158</v>
      </c>
      <c r="D812" s="9" t="s">
        <v>1140</v>
      </c>
    </row>
    <row r="813" spans="1:4" ht="16.5" customHeight="1" x14ac:dyDescent="0.25">
      <c r="A813" s="8" t="s">
        <v>1159</v>
      </c>
      <c r="B813" s="9" t="s">
        <v>1160</v>
      </c>
      <c r="C813" s="9" t="s">
        <v>1161</v>
      </c>
      <c r="D813" s="9" t="s">
        <v>1140</v>
      </c>
    </row>
    <row r="814" spans="1:4" ht="16.5" customHeight="1" x14ac:dyDescent="0.25">
      <c r="A814" s="8" t="s">
        <v>1162</v>
      </c>
      <c r="B814" s="9" t="s">
        <v>1163</v>
      </c>
      <c r="C814" s="9" t="s">
        <v>1164</v>
      </c>
      <c r="D814" s="9" t="s">
        <v>1140</v>
      </c>
    </row>
    <row r="815" spans="1:4" ht="17.25" customHeight="1" x14ac:dyDescent="0.25">
      <c r="A815" s="8" t="s">
        <v>1165</v>
      </c>
      <c r="B815" s="9" t="s">
        <v>1166</v>
      </c>
      <c r="C815" s="9" t="s">
        <v>1167</v>
      </c>
      <c r="D815" s="9" t="s">
        <v>1140</v>
      </c>
    </row>
    <row r="816" spans="1:4" ht="16.5" customHeight="1" x14ac:dyDescent="0.25">
      <c r="A816" s="8" t="s">
        <v>1168</v>
      </c>
      <c r="B816" s="9" t="s">
        <v>1169</v>
      </c>
      <c r="C816" s="9" t="s">
        <v>1170</v>
      </c>
      <c r="D816" s="9" t="s">
        <v>1140</v>
      </c>
    </row>
    <row r="817" spans="1:4" ht="12" customHeight="1" x14ac:dyDescent="0.25">
      <c r="A817" s="43"/>
      <c r="B817" s="43"/>
      <c r="C817" s="43"/>
      <c r="D817" s="43"/>
    </row>
    <row r="818" spans="1:4" ht="24.75" customHeight="1" x14ac:dyDescent="0.25">
      <c r="A818" s="8" t="s">
        <v>1171</v>
      </c>
      <c r="B818" s="9" t="s">
        <v>1172</v>
      </c>
      <c r="C818" s="9" t="s">
        <v>172</v>
      </c>
      <c r="D818" s="9" t="s">
        <v>1173</v>
      </c>
    </row>
    <row r="819" spans="1:4" ht="24.75" customHeight="1" x14ac:dyDescent="0.25">
      <c r="A819" s="8" t="s">
        <v>1174</v>
      </c>
      <c r="B819" s="9" t="s">
        <v>1175</v>
      </c>
      <c r="C819" s="9" t="s">
        <v>678</v>
      </c>
      <c r="D819" s="9" t="s">
        <v>1173</v>
      </c>
    </row>
    <row r="820" spans="1:4" ht="24.75" customHeight="1" x14ac:dyDescent="0.25">
      <c r="A820" s="8" t="s">
        <v>1176</v>
      </c>
      <c r="B820" s="9" t="s">
        <v>1175</v>
      </c>
      <c r="C820" s="9" t="s">
        <v>678</v>
      </c>
      <c r="D820" s="9" t="s">
        <v>1173</v>
      </c>
    </row>
    <row r="821" spans="1:4" ht="24.75" customHeight="1" x14ac:dyDescent="0.25">
      <c r="A821" s="8" t="s">
        <v>1177</v>
      </c>
      <c r="B821" s="9" t="s">
        <v>1178</v>
      </c>
      <c r="C821" s="9" t="s">
        <v>187</v>
      </c>
      <c r="D821" s="9" t="s">
        <v>1173</v>
      </c>
    </row>
    <row r="822" spans="1:4" ht="16.5" customHeight="1" x14ac:dyDescent="0.25">
      <c r="A822" s="8" t="s">
        <v>1179</v>
      </c>
      <c r="B822" s="9" t="s">
        <v>1180</v>
      </c>
      <c r="C822" s="9" t="s">
        <v>1181</v>
      </c>
      <c r="D822" s="9" t="s">
        <v>1173</v>
      </c>
    </row>
    <row r="823" spans="1:4" ht="35.25" customHeight="1" x14ac:dyDescent="0.25">
      <c r="A823" s="8" t="s">
        <v>1182</v>
      </c>
      <c r="B823" s="9" t="s">
        <v>1183</v>
      </c>
      <c r="C823" s="9" t="s">
        <v>1184</v>
      </c>
      <c r="D823" s="9" t="s">
        <v>1173</v>
      </c>
    </row>
    <row r="824" spans="1:4" ht="36" customHeight="1" x14ac:dyDescent="0.25">
      <c r="A824" s="8" t="s">
        <v>1185</v>
      </c>
      <c r="B824" s="9" t="s">
        <v>1186</v>
      </c>
      <c r="C824" s="9" t="s">
        <v>1187</v>
      </c>
      <c r="D824" s="9" t="s">
        <v>1173</v>
      </c>
    </row>
    <row r="825" spans="1:4" ht="36" customHeight="1" x14ac:dyDescent="0.25">
      <c r="A825" s="8" t="s">
        <v>1188</v>
      </c>
      <c r="B825" s="9" t="s">
        <v>1189</v>
      </c>
      <c r="C825" s="9" t="s">
        <v>1190</v>
      </c>
      <c r="D825" s="9" t="s">
        <v>1173</v>
      </c>
    </row>
    <row r="826" spans="1:4" ht="36" customHeight="1" x14ac:dyDescent="0.25">
      <c r="A826" s="8" t="s">
        <v>1191</v>
      </c>
      <c r="B826" s="9" t="s">
        <v>1192</v>
      </c>
      <c r="C826" s="9" t="s">
        <v>1193</v>
      </c>
      <c r="D826" s="9" t="s">
        <v>1173</v>
      </c>
    </row>
    <row r="827" spans="1:4" ht="36" customHeight="1" x14ac:dyDescent="0.25">
      <c r="A827" s="8" t="s">
        <v>1194</v>
      </c>
      <c r="B827" s="9" t="s">
        <v>1195</v>
      </c>
      <c r="C827" s="9" t="s">
        <v>1196</v>
      </c>
      <c r="D827" s="9" t="s">
        <v>1173</v>
      </c>
    </row>
    <row r="828" spans="1:4" ht="36" customHeight="1" x14ac:dyDescent="0.25">
      <c r="A828" s="8" t="s">
        <v>1197</v>
      </c>
      <c r="B828" s="9" t="s">
        <v>1198</v>
      </c>
      <c r="C828" s="9" t="s">
        <v>1199</v>
      </c>
      <c r="D828" s="9" t="s">
        <v>1173</v>
      </c>
    </row>
    <row r="829" spans="1:4" ht="36" customHeight="1" x14ac:dyDescent="0.25">
      <c r="A829" s="8" t="s">
        <v>1200</v>
      </c>
      <c r="B829" s="9" t="s">
        <v>1201</v>
      </c>
      <c r="C829" s="9" t="s">
        <v>1196</v>
      </c>
      <c r="D829" s="9" t="s">
        <v>1173</v>
      </c>
    </row>
    <row r="830" spans="1:4" ht="35.25" customHeight="1" x14ac:dyDescent="0.25">
      <c r="A830" s="8" t="s">
        <v>1202</v>
      </c>
      <c r="B830" s="9" t="s">
        <v>1203</v>
      </c>
      <c r="C830" s="9" t="s">
        <v>1204</v>
      </c>
      <c r="D830" s="9" t="s">
        <v>1173</v>
      </c>
    </row>
    <row r="831" spans="1:4" ht="36" customHeight="1" x14ac:dyDescent="0.25">
      <c r="A831" s="8" t="s">
        <v>1205</v>
      </c>
      <c r="B831" s="9" t="s">
        <v>1206</v>
      </c>
      <c r="C831" s="9" t="s">
        <v>1207</v>
      </c>
      <c r="D831" s="9" t="s">
        <v>1173</v>
      </c>
    </row>
    <row r="832" spans="1:4" ht="36" customHeight="1" x14ac:dyDescent="0.25">
      <c r="A832" s="8" t="s">
        <v>1208</v>
      </c>
      <c r="B832" s="9" t="s">
        <v>1209</v>
      </c>
      <c r="C832" s="9" t="s">
        <v>1210</v>
      </c>
      <c r="D832" s="9" t="s">
        <v>1173</v>
      </c>
    </row>
    <row r="833" spans="1:4" ht="36" customHeight="1" x14ac:dyDescent="0.25">
      <c r="A833" s="8" t="s">
        <v>1211</v>
      </c>
      <c r="B833" s="9" t="s">
        <v>1212</v>
      </c>
      <c r="C833" s="9" t="s">
        <v>1213</v>
      </c>
      <c r="D833" s="9" t="s">
        <v>1173</v>
      </c>
    </row>
    <row r="834" spans="1:4" ht="36" customHeight="1" x14ac:dyDescent="0.25">
      <c r="A834" s="8" t="s">
        <v>1214</v>
      </c>
      <c r="B834" s="9" t="s">
        <v>1215</v>
      </c>
      <c r="C834" s="9" t="s">
        <v>1216</v>
      </c>
      <c r="D834" s="9" t="s">
        <v>1173</v>
      </c>
    </row>
    <row r="835" spans="1:4" ht="24.75" customHeight="1" x14ac:dyDescent="0.25">
      <c r="A835" s="8" t="s">
        <v>1217</v>
      </c>
      <c r="B835" s="9" t="s">
        <v>1218</v>
      </c>
      <c r="C835" s="9" t="s">
        <v>1219</v>
      </c>
      <c r="D835" s="9" t="s">
        <v>1173</v>
      </c>
    </row>
    <row r="836" spans="1:4" ht="24.75" customHeight="1" x14ac:dyDescent="0.25">
      <c r="A836" s="8" t="s">
        <v>1220</v>
      </c>
      <c r="B836" s="9" t="s">
        <v>1221</v>
      </c>
      <c r="C836" s="9" t="s">
        <v>1222</v>
      </c>
      <c r="D836" s="9" t="s">
        <v>1173</v>
      </c>
    </row>
    <row r="837" spans="1:4" ht="24" customHeight="1" x14ac:dyDescent="0.25">
      <c r="A837" s="8" t="s">
        <v>1223</v>
      </c>
      <c r="B837" s="9" t="s">
        <v>1224</v>
      </c>
      <c r="C837" s="9" t="s">
        <v>516</v>
      </c>
      <c r="D837" s="9" t="s">
        <v>1173</v>
      </c>
    </row>
    <row r="838" spans="1:4" ht="24.75" customHeight="1" x14ac:dyDescent="0.25">
      <c r="A838" s="8" t="s">
        <v>1225</v>
      </c>
      <c r="B838" s="9" t="s">
        <v>1226</v>
      </c>
      <c r="C838" s="9" t="s">
        <v>1227</v>
      </c>
      <c r="D838" s="9" t="s">
        <v>1173</v>
      </c>
    </row>
    <row r="839" spans="1:4" ht="24.75" customHeight="1" x14ac:dyDescent="0.25">
      <c r="A839" s="8" t="s">
        <v>1228</v>
      </c>
      <c r="B839" s="9" t="s">
        <v>1229</v>
      </c>
      <c r="C839" s="9" t="s">
        <v>1230</v>
      </c>
      <c r="D839" s="9" t="s">
        <v>1173</v>
      </c>
    </row>
    <row r="840" spans="1:4" ht="24.75" customHeight="1" x14ac:dyDescent="0.25">
      <c r="A840" s="8" t="s">
        <v>1231</v>
      </c>
      <c r="B840" s="9" t="s">
        <v>1232</v>
      </c>
      <c r="C840" s="9" t="s">
        <v>1233</v>
      </c>
      <c r="D840" s="9" t="s">
        <v>1173</v>
      </c>
    </row>
    <row r="841" spans="1:4" ht="24.75" customHeight="1" x14ac:dyDescent="0.25">
      <c r="A841" s="8" t="s">
        <v>1234</v>
      </c>
      <c r="B841" s="9" t="s">
        <v>1235</v>
      </c>
      <c r="C841" s="9" t="s">
        <v>1236</v>
      </c>
      <c r="D841" s="9" t="s">
        <v>1173</v>
      </c>
    </row>
    <row r="842" spans="1:4" ht="24.75" customHeight="1" x14ac:dyDescent="0.25">
      <c r="A842" s="8" t="s">
        <v>1237</v>
      </c>
      <c r="B842" s="9" t="s">
        <v>1238</v>
      </c>
      <c r="C842" s="9" t="s">
        <v>1239</v>
      </c>
      <c r="D842" s="9" t="s">
        <v>1173</v>
      </c>
    </row>
    <row r="843" spans="1:4" ht="24.75" customHeight="1" x14ac:dyDescent="0.25">
      <c r="A843" s="8" t="s">
        <v>1240</v>
      </c>
      <c r="B843" s="9" t="s">
        <v>1241</v>
      </c>
      <c r="C843" s="9" t="s">
        <v>1242</v>
      </c>
      <c r="D843" s="9" t="s">
        <v>1173</v>
      </c>
    </row>
    <row r="844" spans="1:4" ht="24.75" customHeight="1" x14ac:dyDescent="0.25">
      <c r="A844" s="8" t="s">
        <v>1243</v>
      </c>
      <c r="B844" s="9" t="s">
        <v>1244</v>
      </c>
      <c r="C844" s="9" t="s">
        <v>1245</v>
      </c>
      <c r="D844" s="9" t="s">
        <v>1173</v>
      </c>
    </row>
    <row r="845" spans="1:4" ht="24.75" customHeight="1" x14ac:dyDescent="0.25">
      <c r="A845" s="8" t="s">
        <v>1246</v>
      </c>
      <c r="B845" s="9" t="s">
        <v>1247</v>
      </c>
      <c r="C845" s="9" t="s">
        <v>1248</v>
      </c>
      <c r="D845" s="9" t="s">
        <v>1173</v>
      </c>
    </row>
    <row r="846" spans="1:4" ht="24.75" customHeight="1" x14ac:dyDescent="0.25">
      <c r="A846" s="8" t="s">
        <v>1249</v>
      </c>
      <c r="B846" s="9" t="s">
        <v>1250</v>
      </c>
      <c r="C846" s="9" t="s">
        <v>1251</v>
      </c>
      <c r="D846" s="9" t="s">
        <v>1173</v>
      </c>
    </row>
    <row r="847" spans="1:4" ht="24" customHeight="1" x14ac:dyDescent="0.25">
      <c r="A847" s="8" t="s">
        <v>1252</v>
      </c>
      <c r="B847" s="9" t="s">
        <v>1250</v>
      </c>
      <c r="C847" s="9" t="s">
        <v>1251</v>
      </c>
      <c r="D847" s="9" t="s">
        <v>1173</v>
      </c>
    </row>
    <row r="848" spans="1:4" ht="24.75" customHeight="1" x14ac:dyDescent="0.25">
      <c r="A848" s="8" t="s">
        <v>1253</v>
      </c>
      <c r="B848" s="9" t="s">
        <v>1250</v>
      </c>
      <c r="C848" s="9" t="s">
        <v>1251</v>
      </c>
      <c r="D848" s="9" t="s">
        <v>1173</v>
      </c>
    </row>
    <row r="849" spans="1:4" ht="24.75" customHeight="1" x14ac:dyDescent="0.25">
      <c r="A849" s="8" t="s">
        <v>1254</v>
      </c>
      <c r="B849" s="9" t="s">
        <v>1250</v>
      </c>
      <c r="C849" s="9" t="s">
        <v>1251</v>
      </c>
      <c r="D849" s="9" t="s">
        <v>1173</v>
      </c>
    </row>
    <row r="850" spans="1:4" ht="24.75" customHeight="1" x14ac:dyDescent="0.25">
      <c r="A850" s="8" t="s">
        <v>1255</v>
      </c>
      <c r="B850" s="9" t="s">
        <v>1250</v>
      </c>
      <c r="C850" s="9" t="s">
        <v>1251</v>
      </c>
      <c r="D850" s="9" t="s">
        <v>1173</v>
      </c>
    </row>
    <row r="851" spans="1:4" ht="36" customHeight="1" x14ac:dyDescent="0.25">
      <c r="A851" s="8" t="s">
        <v>1256</v>
      </c>
      <c r="B851" s="9" t="s">
        <v>1257</v>
      </c>
      <c r="C851" s="9" t="s">
        <v>1251</v>
      </c>
      <c r="D851" s="9" t="s">
        <v>1173</v>
      </c>
    </row>
    <row r="852" spans="1:4" ht="36" customHeight="1" x14ac:dyDescent="0.25">
      <c r="A852" s="8" t="s">
        <v>1258</v>
      </c>
      <c r="B852" s="9" t="s">
        <v>1259</v>
      </c>
      <c r="C852" s="9" t="s">
        <v>1251</v>
      </c>
      <c r="D852" s="9" t="s">
        <v>1173</v>
      </c>
    </row>
    <row r="853" spans="1:4" ht="24.75" customHeight="1" x14ac:dyDescent="0.25">
      <c r="A853" s="8" t="s">
        <v>1260</v>
      </c>
      <c r="B853" s="9" t="s">
        <v>1261</v>
      </c>
      <c r="C853" s="9" t="s">
        <v>1262</v>
      </c>
      <c r="D853" s="9" t="s">
        <v>1173</v>
      </c>
    </row>
    <row r="854" spans="1:4" ht="24.75" customHeight="1" x14ac:dyDescent="0.25">
      <c r="A854" s="8" t="s">
        <v>1263</v>
      </c>
      <c r="B854" s="9" t="s">
        <v>1264</v>
      </c>
      <c r="C854" s="9" t="s">
        <v>1265</v>
      </c>
      <c r="D854" s="9" t="s">
        <v>1173</v>
      </c>
    </row>
    <row r="855" spans="1:4" ht="24.75" customHeight="1" x14ac:dyDescent="0.25">
      <c r="A855" s="8" t="s">
        <v>1266</v>
      </c>
      <c r="B855" s="9" t="s">
        <v>1267</v>
      </c>
      <c r="C855" s="9" t="s">
        <v>1268</v>
      </c>
      <c r="D855" s="9" t="s">
        <v>1173</v>
      </c>
    </row>
    <row r="856" spans="1:4" ht="12" customHeight="1" x14ac:dyDescent="0.25">
      <c r="A856" s="43"/>
      <c r="B856" s="43"/>
      <c r="C856" s="43"/>
      <c r="D856" s="43"/>
    </row>
    <row r="857" spans="1:4" ht="16.5" customHeight="1" x14ac:dyDescent="0.25">
      <c r="A857" s="8" t="s">
        <v>1269</v>
      </c>
      <c r="B857" s="9" t="s">
        <v>572</v>
      </c>
      <c r="C857" s="9" t="s">
        <v>573</v>
      </c>
      <c r="D857" s="9" t="s">
        <v>1270</v>
      </c>
    </row>
    <row r="858" spans="1:4" ht="16.5" customHeight="1" x14ac:dyDescent="0.25">
      <c r="A858" s="8" t="s">
        <v>1271</v>
      </c>
      <c r="B858" s="9" t="s">
        <v>175</v>
      </c>
      <c r="C858" s="9" t="s">
        <v>176</v>
      </c>
      <c r="D858" s="9" t="s">
        <v>1270</v>
      </c>
    </row>
    <row r="859" spans="1:4" ht="16.5" customHeight="1" x14ac:dyDescent="0.25">
      <c r="A859" s="8" t="s">
        <v>1272</v>
      </c>
      <c r="B859" s="9" t="s">
        <v>683</v>
      </c>
      <c r="C859" s="9" t="s">
        <v>684</v>
      </c>
      <c r="D859" s="9" t="s">
        <v>1270</v>
      </c>
    </row>
    <row r="860" spans="1:4" ht="16.5" customHeight="1" x14ac:dyDescent="0.25">
      <c r="A860" s="8" t="s">
        <v>1273</v>
      </c>
      <c r="B860" s="9" t="s">
        <v>175</v>
      </c>
      <c r="C860" s="9" t="s">
        <v>176</v>
      </c>
      <c r="D860" s="9" t="s">
        <v>1270</v>
      </c>
    </row>
    <row r="861" spans="1:4" ht="16.5" customHeight="1" x14ac:dyDescent="0.25">
      <c r="A861" s="8" t="s">
        <v>1274</v>
      </c>
      <c r="B861" s="9" t="s">
        <v>1275</v>
      </c>
      <c r="C861" s="9" t="s">
        <v>584</v>
      </c>
      <c r="D861" s="9" t="s">
        <v>1270</v>
      </c>
    </row>
    <row r="862" spans="1:4" ht="16.5" customHeight="1" x14ac:dyDescent="0.25">
      <c r="A862" s="8" t="s">
        <v>1276</v>
      </c>
      <c r="B862" s="9" t="s">
        <v>572</v>
      </c>
      <c r="C862" s="9" t="s">
        <v>573</v>
      </c>
      <c r="D862" s="9" t="s">
        <v>1270</v>
      </c>
    </row>
    <row r="863" spans="1:4" ht="24.75" customHeight="1" x14ac:dyDescent="0.25">
      <c r="A863" s="8" t="s">
        <v>1277</v>
      </c>
      <c r="B863" s="9" t="s">
        <v>1278</v>
      </c>
      <c r="C863" s="9" t="s">
        <v>1279</v>
      </c>
      <c r="D863" s="9" t="s">
        <v>1270</v>
      </c>
    </row>
    <row r="864" spans="1:4" ht="16.5" customHeight="1" x14ac:dyDescent="0.25">
      <c r="A864" s="8" t="s">
        <v>1280</v>
      </c>
      <c r="B864" s="9" t="s">
        <v>586</v>
      </c>
      <c r="C864" s="9" t="s">
        <v>187</v>
      </c>
      <c r="D864" s="9" t="s">
        <v>1270</v>
      </c>
    </row>
    <row r="865" spans="1:4" ht="16.5" customHeight="1" x14ac:dyDescent="0.25">
      <c r="A865" s="8" t="s">
        <v>1281</v>
      </c>
      <c r="B865" s="9" t="s">
        <v>588</v>
      </c>
      <c r="C865" s="9" t="s">
        <v>589</v>
      </c>
      <c r="D865" s="9" t="s">
        <v>1270</v>
      </c>
    </row>
    <row r="866" spans="1:4" ht="16.5" customHeight="1" x14ac:dyDescent="0.25">
      <c r="A866" s="8" t="s">
        <v>1282</v>
      </c>
      <c r="B866" s="9" t="s">
        <v>588</v>
      </c>
      <c r="C866" s="9" t="s">
        <v>589</v>
      </c>
      <c r="D866" s="9" t="s">
        <v>1270</v>
      </c>
    </row>
    <row r="867" spans="1:4" ht="17.25" customHeight="1" x14ac:dyDescent="0.25">
      <c r="A867" s="8" t="s">
        <v>1283</v>
      </c>
      <c r="B867" s="9" t="s">
        <v>588</v>
      </c>
      <c r="C867" s="9" t="s">
        <v>589</v>
      </c>
      <c r="D867" s="9" t="s">
        <v>1270</v>
      </c>
    </row>
    <row r="868" spans="1:4" ht="16.5" customHeight="1" x14ac:dyDescent="0.25">
      <c r="A868" s="8" t="s">
        <v>1284</v>
      </c>
      <c r="B868" s="9" t="s">
        <v>47</v>
      </c>
      <c r="C868" s="9" t="s">
        <v>48</v>
      </c>
      <c r="D868" s="9" t="s">
        <v>1270</v>
      </c>
    </row>
    <row r="869" spans="1:4" ht="16.5" customHeight="1" x14ac:dyDescent="0.25">
      <c r="A869" s="8" t="s">
        <v>1285</v>
      </c>
      <c r="B869" s="9" t="s">
        <v>47</v>
      </c>
      <c r="C869" s="9" t="s">
        <v>48</v>
      </c>
      <c r="D869" s="9" t="s">
        <v>1270</v>
      </c>
    </row>
    <row r="870" spans="1:4" ht="16.5" customHeight="1" x14ac:dyDescent="0.25">
      <c r="A870" s="8" t="s">
        <v>1286</v>
      </c>
      <c r="B870" s="9" t="s">
        <v>252</v>
      </c>
      <c r="C870" s="9" t="s">
        <v>1287</v>
      </c>
      <c r="D870" s="9" t="s">
        <v>1270</v>
      </c>
    </row>
    <row r="871" spans="1:4" ht="16.5" customHeight="1" x14ac:dyDescent="0.25">
      <c r="A871" s="8" t="s">
        <v>1288</v>
      </c>
      <c r="B871" s="9" t="s">
        <v>718</v>
      </c>
      <c r="C871" s="9" t="s">
        <v>347</v>
      </c>
      <c r="D871" s="9" t="s">
        <v>1270</v>
      </c>
    </row>
    <row r="872" spans="1:4" ht="16.5" customHeight="1" x14ac:dyDescent="0.25">
      <c r="A872" s="8" t="s">
        <v>1289</v>
      </c>
      <c r="B872" s="9" t="s">
        <v>140</v>
      </c>
      <c r="C872" s="9" t="s">
        <v>1290</v>
      </c>
      <c r="D872" s="9" t="s">
        <v>1270</v>
      </c>
    </row>
    <row r="873" spans="1:4" ht="16.5" customHeight="1" x14ac:dyDescent="0.25">
      <c r="A873" s="8" t="s">
        <v>1291</v>
      </c>
      <c r="B873" s="9" t="s">
        <v>140</v>
      </c>
      <c r="C873" s="9" t="s">
        <v>1292</v>
      </c>
      <c r="D873" s="9" t="s">
        <v>1270</v>
      </c>
    </row>
    <row r="874" spans="1:4" ht="16.5" customHeight="1" x14ac:dyDescent="0.25">
      <c r="A874" s="8" t="s">
        <v>1293</v>
      </c>
      <c r="B874" s="9" t="s">
        <v>140</v>
      </c>
      <c r="C874" s="9" t="s">
        <v>1294</v>
      </c>
      <c r="D874" s="9" t="s">
        <v>1270</v>
      </c>
    </row>
    <row r="875" spans="1:4" ht="16.5" customHeight="1" x14ac:dyDescent="0.25">
      <c r="A875" s="8" t="s">
        <v>1295</v>
      </c>
      <c r="B875" s="9" t="s">
        <v>140</v>
      </c>
      <c r="C875" s="9" t="s">
        <v>1296</v>
      </c>
      <c r="D875" s="9" t="s">
        <v>1270</v>
      </c>
    </row>
    <row r="876" spans="1:4" ht="16.5" customHeight="1" x14ac:dyDescent="0.25">
      <c r="A876" s="8" t="s">
        <v>1297</v>
      </c>
      <c r="B876" s="9" t="s">
        <v>140</v>
      </c>
      <c r="C876" s="9" t="s">
        <v>1298</v>
      </c>
      <c r="D876" s="9" t="s">
        <v>1270</v>
      </c>
    </row>
    <row r="877" spans="1:4" ht="16.5" customHeight="1" x14ac:dyDescent="0.25">
      <c r="A877" s="8" t="s">
        <v>1299</v>
      </c>
      <c r="B877" s="9" t="s">
        <v>140</v>
      </c>
      <c r="C877" s="9" t="s">
        <v>1300</v>
      </c>
      <c r="D877" s="9" t="s">
        <v>1270</v>
      </c>
    </row>
    <row r="878" spans="1:4" ht="16.5" customHeight="1" x14ac:dyDescent="0.25">
      <c r="A878" s="8" t="s">
        <v>1301</v>
      </c>
      <c r="B878" s="9" t="s">
        <v>140</v>
      </c>
      <c r="C878" s="9" t="s">
        <v>1302</v>
      </c>
      <c r="D878" s="9" t="s">
        <v>1270</v>
      </c>
    </row>
    <row r="879" spans="1:4" ht="16.5" customHeight="1" x14ac:dyDescent="0.25">
      <c r="A879" s="8" t="s">
        <v>1303</v>
      </c>
      <c r="B879" s="9" t="s">
        <v>140</v>
      </c>
      <c r="C879" s="9" t="s">
        <v>1304</v>
      </c>
      <c r="D879" s="9" t="s">
        <v>1270</v>
      </c>
    </row>
    <row r="880" spans="1:4" ht="17.25" customHeight="1" x14ac:dyDescent="0.25">
      <c r="A880" s="8" t="s">
        <v>1305</v>
      </c>
      <c r="B880" s="9" t="s">
        <v>140</v>
      </c>
      <c r="C880" s="9" t="s">
        <v>1306</v>
      </c>
      <c r="D880" s="9" t="s">
        <v>1270</v>
      </c>
    </row>
    <row r="881" spans="1:4" ht="24" customHeight="1" x14ac:dyDescent="0.25">
      <c r="A881" s="8" t="s">
        <v>1307</v>
      </c>
      <c r="B881" s="9" t="s">
        <v>30</v>
      </c>
      <c r="C881" s="9" t="s">
        <v>31</v>
      </c>
      <c r="D881" s="9" t="s">
        <v>1270</v>
      </c>
    </row>
    <row r="882" spans="1:4" ht="24.75" customHeight="1" x14ac:dyDescent="0.25">
      <c r="A882" s="8" t="s">
        <v>1308</v>
      </c>
      <c r="B882" s="9" t="s">
        <v>30</v>
      </c>
      <c r="C882" s="9" t="s">
        <v>31</v>
      </c>
      <c r="D882" s="9" t="s">
        <v>1270</v>
      </c>
    </row>
    <row r="883" spans="1:4" ht="16.5" customHeight="1" x14ac:dyDescent="0.25">
      <c r="A883" s="8" t="s">
        <v>1309</v>
      </c>
      <c r="B883" s="9" t="s">
        <v>1310</v>
      </c>
      <c r="C883" s="9" t="s">
        <v>524</v>
      </c>
      <c r="D883" s="9" t="s">
        <v>1270</v>
      </c>
    </row>
    <row r="884" spans="1:4" ht="12.75" customHeight="1" x14ac:dyDescent="0.25">
      <c r="A884" s="43"/>
      <c r="B884" s="43"/>
      <c r="C884" s="43"/>
      <c r="D884" s="43"/>
    </row>
  </sheetData>
  <mergeCells count="40">
    <mergeCell ref="A1:B1"/>
    <mergeCell ref="A2:A3"/>
    <mergeCell ref="B2:B3"/>
    <mergeCell ref="C3:C4"/>
    <mergeCell ref="A4:A5"/>
    <mergeCell ref="B4:B5"/>
    <mergeCell ref="A19:D19"/>
    <mergeCell ref="A25:D25"/>
    <mergeCell ref="A27:D27"/>
    <mergeCell ref="A29:D29"/>
    <mergeCell ref="A32:D32"/>
    <mergeCell ref="A51:D51"/>
    <mergeCell ref="A62:D62"/>
    <mergeCell ref="A64:D64"/>
    <mergeCell ref="A70:D70"/>
    <mergeCell ref="A87:D87"/>
    <mergeCell ref="A98:D98"/>
    <mergeCell ref="A165:D165"/>
    <mergeCell ref="A174:D174"/>
    <mergeCell ref="A258:D258"/>
    <mergeCell ref="A330:D330"/>
    <mergeCell ref="A335:D335"/>
    <mergeCell ref="A362:D362"/>
    <mergeCell ref="A367:D367"/>
    <mergeCell ref="A372:D372"/>
    <mergeCell ref="A374:D374"/>
    <mergeCell ref="A388:D388"/>
    <mergeCell ref="A392:D392"/>
    <mergeCell ref="A417:D417"/>
    <mergeCell ref="A425:D425"/>
    <mergeCell ref="A442:D442"/>
    <mergeCell ref="A804:D804"/>
    <mergeCell ref="A817:D817"/>
    <mergeCell ref="A856:D856"/>
    <mergeCell ref="A884:D884"/>
    <mergeCell ref="A510:D510"/>
    <mergeCell ref="A608:D608"/>
    <mergeCell ref="A662:D662"/>
    <mergeCell ref="A674:D674"/>
    <mergeCell ref="A690:D690"/>
  </mergeCells>
  <pageMargins left="0.5" right="0.5" top="0.5" bottom="0.5" header="0.3" footer="0.3"/>
  <pageSetup fitToHeight="999" orientation="landscape" r:id="rId1"/>
  <headerFooter>
    <oddHeader>&amp;C4H161 PART NUMBER LIST_D.2</oddHeader>
    <oddFooter>&amp;L&amp;D_x000D_&amp;1#&amp;"Calibri"&amp;10&amp;K737373 Caterpillar: Confidential Green&amp;CPage &amp;P of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8A15-F677-42D1-ABA4-702243FD1D2B}">
  <sheetPr codeName="Sheet40">
    <tabColor rgb="FF00B0F0"/>
  </sheetPr>
  <dimension ref="A1:H104"/>
  <sheetViews>
    <sheetView showGridLines="0" tabSelected="1" workbookViewId="0">
      <selection activeCell="M17" sqref="L17:M17"/>
    </sheetView>
  </sheetViews>
  <sheetFormatPr defaultRowHeight="17.100000000000001" customHeight="1" x14ac:dyDescent="0.25"/>
  <cols>
    <col min="1" max="1" width="13.42578125" style="19" bestFit="1" customWidth="1"/>
    <col min="2" max="2" width="10.140625" style="19" bestFit="1" customWidth="1"/>
    <col min="3" max="3" width="6.85546875" style="19" bestFit="1" customWidth="1"/>
    <col min="4" max="4" width="10" style="19" bestFit="1" customWidth="1"/>
    <col min="5" max="5" width="6.5703125" style="19" bestFit="1" customWidth="1"/>
    <col min="6" max="6" width="13.42578125" style="19" bestFit="1" customWidth="1"/>
    <col min="7" max="7" width="15.85546875" bestFit="1" customWidth="1"/>
    <col min="8" max="8" width="9.5703125" bestFit="1" customWidth="1"/>
  </cols>
  <sheetData>
    <row r="1" spans="1:8" ht="18" customHeight="1" x14ac:dyDescent="0.25">
      <c r="A1" s="46" t="s">
        <v>574</v>
      </c>
      <c r="B1" s="46"/>
      <c r="C1" s="46"/>
      <c r="D1" s="46"/>
    </row>
    <row r="2" spans="1:8" ht="12" customHeight="1" x14ac:dyDescent="0.25">
      <c r="A2" s="47"/>
      <c r="B2" s="47"/>
      <c r="C2" s="47"/>
      <c r="D2" s="47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 t="s">
        <v>14</v>
      </c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1591</v>
      </c>
      <c r="B12" s="41"/>
      <c r="C12" s="41"/>
      <c r="D12" s="41"/>
      <c r="E12" s="41"/>
      <c r="F12" s="41"/>
      <c r="G12" s="44" t="s">
        <v>1592</v>
      </c>
      <c r="H12" s="45"/>
    </row>
    <row r="13" spans="1:8" ht="43.5" customHeight="1" x14ac:dyDescent="0.25">
      <c r="A13" s="20" t="s">
        <v>15</v>
      </c>
      <c r="B13" s="21" t="s">
        <v>1595</v>
      </c>
      <c r="C13" s="21" t="s">
        <v>1594</v>
      </c>
      <c r="D13" s="21" t="s">
        <v>1596</v>
      </c>
      <c r="E13" s="21" t="s">
        <v>8175</v>
      </c>
      <c r="F13" s="22" t="s">
        <v>15</v>
      </c>
      <c r="G13" s="22" t="s">
        <v>18</v>
      </c>
      <c r="H13" s="22" t="s">
        <v>8176</v>
      </c>
    </row>
    <row r="14" spans="1:8" ht="17.100000000000001" customHeight="1" x14ac:dyDescent="0.25">
      <c r="A14" s="24" t="s">
        <v>5598</v>
      </c>
      <c r="B14" s="23" t="s">
        <v>8178</v>
      </c>
      <c r="C14" s="23" t="s">
        <v>1610</v>
      </c>
      <c r="D14" s="23" t="s">
        <v>1642</v>
      </c>
      <c r="E14" s="23" t="s">
        <v>8192</v>
      </c>
      <c r="F14" s="23" t="s">
        <v>5595</v>
      </c>
      <c r="G14" s="24" t="s">
        <v>574</v>
      </c>
      <c r="H14" s="24" t="s">
        <v>604</v>
      </c>
    </row>
    <row r="15" spans="1:8" ht="17.100000000000001" customHeight="1" x14ac:dyDescent="0.25">
      <c r="A15" s="24" t="s">
        <v>5602</v>
      </c>
      <c r="B15" s="23" t="s">
        <v>8179</v>
      </c>
      <c r="C15" s="23" t="s">
        <v>1610</v>
      </c>
      <c r="D15" s="23" t="s">
        <v>1642</v>
      </c>
      <c r="E15" s="23" t="s">
        <v>8192</v>
      </c>
      <c r="F15" s="23" t="s">
        <v>5600</v>
      </c>
      <c r="G15" s="24" t="s">
        <v>574</v>
      </c>
      <c r="H15" s="24"/>
    </row>
    <row r="16" spans="1:8" ht="17.100000000000001" customHeight="1" x14ac:dyDescent="0.25">
      <c r="A16" s="24" t="s">
        <v>5623</v>
      </c>
      <c r="B16" s="23" t="s">
        <v>8180</v>
      </c>
      <c r="C16" s="23" t="s">
        <v>1610</v>
      </c>
      <c r="D16" s="23" t="s">
        <v>1642</v>
      </c>
      <c r="E16" s="23" t="s">
        <v>8192</v>
      </c>
      <c r="F16" s="23" t="s">
        <v>5621</v>
      </c>
      <c r="G16" s="24" t="s">
        <v>574</v>
      </c>
      <c r="H16" s="24"/>
    </row>
    <row r="17" spans="1:8" ht="17.100000000000001" customHeight="1" x14ac:dyDescent="0.25">
      <c r="A17" s="24" t="s">
        <v>5629</v>
      </c>
      <c r="B17" s="23" t="s">
        <v>8181</v>
      </c>
      <c r="C17" s="23" t="s">
        <v>1610</v>
      </c>
      <c r="D17" s="23" t="s">
        <v>1642</v>
      </c>
      <c r="E17" s="23" t="s">
        <v>8192</v>
      </c>
      <c r="F17" s="23" t="s">
        <v>5627</v>
      </c>
      <c r="G17" s="24" t="s">
        <v>574</v>
      </c>
      <c r="H17" s="24"/>
    </row>
    <row r="18" spans="1:8" ht="17.100000000000001" customHeight="1" x14ac:dyDescent="0.25">
      <c r="A18" s="49"/>
      <c r="B18" s="49"/>
      <c r="C18" s="49"/>
      <c r="D18" s="49"/>
      <c r="E18" s="49"/>
      <c r="F18" s="50"/>
      <c r="G18" s="50"/>
      <c r="H18" s="50"/>
    </row>
    <row r="19" spans="1:8" ht="17.100000000000001" customHeight="1" x14ac:dyDescent="0.25">
      <c r="A19" s="23" t="s">
        <v>5594</v>
      </c>
      <c r="B19" s="23" t="s">
        <v>8177</v>
      </c>
      <c r="C19" s="23" t="s">
        <v>1610</v>
      </c>
      <c r="D19" s="23" t="s">
        <v>1642</v>
      </c>
      <c r="E19" s="23" t="s">
        <v>8192</v>
      </c>
      <c r="F19" s="24" t="s">
        <v>4682</v>
      </c>
      <c r="G19" s="24" t="s">
        <v>574</v>
      </c>
      <c r="H19" s="24" t="s">
        <v>8191</v>
      </c>
    </row>
    <row r="20" spans="1:8" ht="17.100000000000001" customHeight="1" x14ac:dyDescent="0.25">
      <c r="A20" s="23" t="s">
        <v>5645</v>
      </c>
      <c r="B20" s="23" t="s">
        <v>8177</v>
      </c>
      <c r="C20" s="23" t="s">
        <v>1610</v>
      </c>
      <c r="D20" s="23" t="s">
        <v>1642</v>
      </c>
      <c r="E20" s="23" t="s">
        <v>8192</v>
      </c>
      <c r="F20" s="24" t="s">
        <v>4682</v>
      </c>
      <c r="G20" s="24" t="s">
        <v>574</v>
      </c>
      <c r="H20" s="24"/>
    </row>
    <row r="21" spans="1:8" ht="17.100000000000001" customHeight="1" x14ac:dyDescent="0.25">
      <c r="A21" s="23" t="s">
        <v>5690</v>
      </c>
      <c r="B21" s="23" t="s">
        <v>5691</v>
      </c>
      <c r="C21" s="23" t="s">
        <v>1610</v>
      </c>
      <c r="D21" s="23" t="s">
        <v>1642</v>
      </c>
      <c r="E21" s="23" t="s">
        <v>8192</v>
      </c>
      <c r="F21" s="24" t="s">
        <v>5693</v>
      </c>
      <c r="G21" s="24" t="s">
        <v>574</v>
      </c>
      <c r="H21" s="24"/>
    </row>
    <row r="22" spans="1:8" ht="17.100000000000001" customHeight="1" x14ac:dyDescent="0.25">
      <c r="A22" s="23" t="s">
        <v>5585</v>
      </c>
      <c r="B22" s="23" t="s">
        <v>4672</v>
      </c>
      <c r="C22" s="23" t="s">
        <v>1610</v>
      </c>
      <c r="D22" s="23" t="s">
        <v>1642</v>
      </c>
      <c r="E22" s="23" t="s">
        <v>8192</v>
      </c>
      <c r="F22" s="24" t="s">
        <v>4673</v>
      </c>
      <c r="G22" s="24" t="s">
        <v>574</v>
      </c>
      <c r="H22" s="24"/>
    </row>
    <row r="23" spans="1:8" ht="17.100000000000001" customHeight="1" x14ac:dyDescent="0.25">
      <c r="A23" s="23" t="s">
        <v>5644</v>
      </c>
      <c r="B23" s="23" t="s">
        <v>4672</v>
      </c>
      <c r="C23" s="23" t="s">
        <v>1610</v>
      </c>
      <c r="D23" s="23" t="s">
        <v>1642</v>
      </c>
      <c r="E23" s="23" t="s">
        <v>8192</v>
      </c>
      <c r="F23" s="24" t="s">
        <v>4673</v>
      </c>
      <c r="G23" s="24" t="s">
        <v>574</v>
      </c>
      <c r="H23" s="24"/>
    </row>
    <row r="24" spans="1:8" ht="17.100000000000001" customHeight="1" x14ac:dyDescent="0.25">
      <c r="A24" s="23"/>
      <c r="B24" s="23"/>
      <c r="C24" s="23"/>
      <c r="D24" s="23"/>
      <c r="E24" s="23"/>
      <c r="F24" s="24"/>
      <c r="G24" s="24"/>
      <c r="H24" s="24"/>
    </row>
    <row r="25" spans="1:8" ht="17.100000000000001" customHeight="1" x14ac:dyDescent="0.25">
      <c r="A25" s="23" t="s">
        <v>5548</v>
      </c>
      <c r="B25" s="23" t="s">
        <v>8184</v>
      </c>
      <c r="C25" s="23" t="s">
        <v>1610</v>
      </c>
      <c r="D25" s="23" t="s">
        <v>1762</v>
      </c>
      <c r="E25" s="23" t="s">
        <v>8192</v>
      </c>
      <c r="F25" s="24" t="s">
        <v>5551</v>
      </c>
      <c r="G25" s="24" t="s">
        <v>574</v>
      </c>
      <c r="H25" s="24"/>
    </row>
    <row r="26" spans="1:8" ht="17.100000000000001" customHeight="1" x14ac:dyDescent="0.25">
      <c r="A26" s="23" t="s">
        <v>5574</v>
      </c>
      <c r="B26" s="23" t="s">
        <v>8185</v>
      </c>
      <c r="C26" s="23" t="s">
        <v>1610</v>
      </c>
      <c r="D26" s="23" t="s">
        <v>1762</v>
      </c>
      <c r="E26" s="23" t="s">
        <v>8192</v>
      </c>
      <c r="F26" s="24" t="s">
        <v>5576</v>
      </c>
      <c r="G26" s="24" t="s">
        <v>574</v>
      </c>
      <c r="H26" s="24"/>
    </row>
    <row r="27" spans="1:8" ht="17.100000000000001" customHeight="1" x14ac:dyDescent="0.25">
      <c r="A27" s="23" t="s">
        <v>5808</v>
      </c>
      <c r="B27" s="23" t="s">
        <v>5809</v>
      </c>
      <c r="C27" s="51" t="s">
        <v>1610</v>
      </c>
      <c r="D27" s="51" t="s">
        <v>1762</v>
      </c>
      <c r="E27" s="23" t="s">
        <v>8192</v>
      </c>
      <c r="F27" s="24" t="s">
        <v>5810</v>
      </c>
      <c r="G27" s="24" t="s">
        <v>574</v>
      </c>
      <c r="H27" s="24"/>
    </row>
    <row r="28" spans="1:8" ht="17.100000000000001" customHeight="1" x14ac:dyDescent="0.25">
      <c r="A28" s="23" t="s">
        <v>5811</v>
      </c>
      <c r="B28" s="23" t="s">
        <v>5812</v>
      </c>
      <c r="C28" s="23" t="s">
        <v>1610</v>
      </c>
      <c r="D28" s="23" t="s">
        <v>1762</v>
      </c>
      <c r="E28" s="23" t="s">
        <v>8192</v>
      </c>
      <c r="F28" s="24" t="s">
        <v>5813</v>
      </c>
      <c r="G28" s="24" t="s">
        <v>574</v>
      </c>
      <c r="H28" s="24"/>
    </row>
    <row r="29" spans="1:8" ht="17.100000000000001" customHeight="1" x14ac:dyDescent="0.25">
      <c r="A29" s="23" t="s">
        <v>5674</v>
      </c>
      <c r="B29" s="23" t="s">
        <v>5675</v>
      </c>
      <c r="C29" s="23" t="s">
        <v>1610</v>
      </c>
      <c r="D29" s="23" t="s">
        <v>1762</v>
      </c>
      <c r="E29" s="23" t="s">
        <v>8192</v>
      </c>
      <c r="F29" s="24" t="s">
        <v>5676</v>
      </c>
      <c r="G29" s="24" t="s">
        <v>574</v>
      </c>
      <c r="H29" s="24"/>
    </row>
    <row r="30" spans="1:8" ht="17.100000000000001" customHeight="1" x14ac:dyDescent="0.25">
      <c r="A30" s="23" t="s">
        <v>5713</v>
      </c>
      <c r="B30" s="23" t="s">
        <v>5714</v>
      </c>
      <c r="C30" s="51" t="s">
        <v>1610</v>
      </c>
      <c r="D30" s="51" t="s">
        <v>1762</v>
      </c>
      <c r="E30" s="23" t="s">
        <v>8192</v>
      </c>
      <c r="F30" s="24" t="s">
        <v>5715</v>
      </c>
      <c r="G30" s="24" t="s">
        <v>574</v>
      </c>
      <c r="H30" s="24"/>
    </row>
    <row r="31" spans="1:8" ht="17.100000000000001" customHeight="1" x14ac:dyDescent="0.25">
      <c r="A31" s="23" t="s">
        <v>5677</v>
      </c>
      <c r="B31" s="23" t="s">
        <v>5678</v>
      </c>
      <c r="C31" s="23" t="s">
        <v>1610</v>
      </c>
      <c r="D31" s="23" t="s">
        <v>1762</v>
      </c>
      <c r="E31" s="23" t="s">
        <v>8192</v>
      </c>
      <c r="F31" s="24" t="s">
        <v>5680</v>
      </c>
      <c r="G31" s="24" t="s">
        <v>574</v>
      </c>
      <c r="H31" s="24"/>
    </row>
    <row r="32" spans="1:8" ht="17.100000000000001" customHeight="1" x14ac:dyDescent="0.25">
      <c r="A32" s="23" t="s">
        <v>5682</v>
      </c>
      <c r="B32" s="23" t="s">
        <v>5683</v>
      </c>
      <c r="C32" s="51" t="s">
        <v>1610</v>
      </c>
      <c r="D32" s="51" t="s">
        <v>1762</v>
      </c>
      <c r="E32" s="23" t="s">
        <v>8192</v>
      </c>
      <c r="F32" s="24" t="s">
        <v>5684</v>
      </c>
      <c r="G32" s="24" t="s">
        <v>574</v>
      </c>
      <c r="H32" s="24"/>
    </row>
    <row r="33" spans="1:8" ht="17.100000000000001" customHeight="1" x14ac:dyDescent="0.25">
      <c r="A33" s="23" t="s">
        <v>5708</v>
      </c>
      <c r="B33" s="23" t="s">
        <v>5683</v>
      </c>
      <c r="C33" s="51" t="s">
        <v>1610</v>
      </c>
      <c r="D33" s="51" t="s">
        <v>1762</v>
      </c>
      <c r="E33" s="23" t="s">
        <v>8192</v>
      </c>
      <c r="F33" s="24" t="s">
        <v>5684</v>
      </c>
      <c r="G33" s="24" t="s">
        <v>574</v>
      </c>
      <c r="H33" s="24"/>
    </row>
    <row r="34" spans="1:8" ht="17.100000000000001" customHeight="1" x14ac:dyDescent="0.25">
      <c r="A34" s="23" t="s">
        <v>5717</v>
      </c>
      <c r="B34" s="23" t="s">
        <v>5718</v>
      </c>
      <c r="C34" s="23" t="s">
        <v>1610</v>
      </c>
      <c r="D34" s="23" t="s">
        <v>1762</v>
      </c>
      <c r="E34" s="23" t="s">
        <v>8192</v>
      </c>
      <c r="F34" s="24" t="s">
        <v>5719</v>
      </c>
      <c r="G34" s="24" t="s">
        <v>574</v>
      </c>
      <c r="H34" s="24"/>
    </row>
    <row r="35" spans="1:8" ht="17.100000000000001" customHeight="1" x14ac:dyDescent="0.25">
      <c r="A35" s="23" t="s">
        <v>5685</v>
      </c>
      <c r="B35" s="23" t="s">
        <v>5686</v>
      </c>
      <c r="C35" s="51" t="s">
        <v>1610</v>
      </c>
      <c r="D35" s="51" t="s">
        <v>1762</v>
      </c>
      <c r="E35" s="23" t="s">
        <v>8192</v>
      </c>
      <c r="F35" s="24" t="s">
        <v>5688</v>
      </c>
      <c r="G35" s="24" t="s">
        <v>574</v>
      </c>
      <c r="H35" s="24"/>
    </row>
    <row r="36" spans="1:8" ht="17.100000000000001" customHeight="1" x14ac:dyDescent="0.25">
      <c r="A36" s="23" t="s">
        <v>5816</v>
      </c>
      <c r="B36" s="23" t="s">
        <v>5817</v>
      </c>
      <c r="C36" s="23" t="s">
        <v>1610</v>
      </c>
      <c r="D36" s="23" t="s">
        <v>1762</v>
      </c>
      <c r="E36" s="23" t="s">
        <v>8192</v>
      </c>
      <c r="F36" s="24" t="s">
        <v>5818</v>
      </c>
      <c r="G36" s="24" t="s">
        <v>574</v>
      </c>
      <c r="H36" s="24"/>
    </row>
    <row r="37" spans="1:8" ht="17.100000000000001" customHeight="1" x14ac:dyDescent="0.25">
      <c r="A37" s="23" t="s">
        <v>5668</v>
      </c>
      <c r="B37" s="23" t="s">
        <v>5669</v>
      </c>
      <c r="C37" s="23" t="s">
        <v>1610</v>
      </c>
      <c r="D37" s="23" t="s">
        <v>1762</v>
      </c>
      <c r="E37" s="23" t="s">
        <v>8192</v>
      </c>
      <c r="F37" s="24" t="s">
        <v>5670</v>
      </c>
      <c r="G37" s="24" t="s">
        <v>574</v>
      </c>
      <c r="H37" s="24"/>
    </row>
    <row r="38" spans="1:8" ht="17.100000000000001" customHeight="1" x14ac:dyDescent="0.25">
      <c r="A38" s="23" t="s">
        <v>5646</v>
      </c>
      <c r="B38" s="23" t="s">
        <v>5647</v>
      </c>
      <c r="C38" s="23" t="s">
        <v>1610</v>
      </c>
      <c r="D38" s="23" t="s">
        <v>1762</v>
      </c>
      <c r="E38" s="23" t="s">
        <v>8192</v>
      </c>
      <c r="F38" s="24" t="s">
        <v>5649</v>
      </c>
      <c r="G38" s="24" t="s">
        <v>574</v>
      </c>
      <c r="H38" s="24"/>
    </row>
    <row r="39" spans="1:8" ht="17.100000000000001" customHeight="1" x14ac:dyDescent="0.25">
      <c r="A39" s="23" t="s">
        <v>5789</v>
      </c>
      <c r="B39" s="23" t="s">
        <v>5790</v>
      </c>
      <c r="C39" s="23" t="s">
        <v>1610</v>
      </c>
      <c r="D39" s="23" t="s">
        <v>1762</v>
      </c>
      <c r="E39" s="23" t="s">
        <v>8192</v>
      </c>
      <c r="F39" s="24" t="s">
        <v>5791</v>
      </c>
      <c r="G39" s="24" t="s">
        <v>574</v>
      </c>
      <c r="H39" s="24"/>
    </row>
    <row r="40" spans="1:8" ht="17.100000000000001" customHeight="1" x14ac:dyDescent="0.25">
      <c r="A40" s="23" t="s">
        <v>5765</v>
      </c>
      <c r="B40" s="23" t="s">
        <v>5766</v>
      </c>
      <c r="C40" s="23" t="s">
        <v>1610</v>
      </c>
      <c r="D40" s="23" t="s">
        <v>1762</v>
      </c>
      <c r="E40" s="23" t="s">
        <v>8192</v>
      </c>
      <c r="F40" s="24" t="s">
        <v>5767</v>
      </c>
      <c r="G40" s="24" t="s">
        <v>574</v>
      </c>
      <c r="H40" s="24"/>
    </row>
    <row r="41" spans="1:8" ht="17.100000000000001" customHeight="1" x14ac:dyDescent="0.25">
      <c r="A41" s="23" t="s">
        <v>5786</v>
      </c>
      <c r="B41" s="23" t="s">
        <v>5787</v>
      </c>
      <c r="C41" s="23" t="s">
        <v>1610</v>
      </c>
      <c r="D41" s="23" t="s">
        <v>1762</v>
      </c>
      <c r="E41" s="23" t="s">
        <v>8192</v>
      </c>
      <c r="F41" s="24" t="s">
        <v>5788</v>
      </c>
      <c r="G41" s="24" t="s">
        <v>574</v>
      </c>
      <c r="H41" s="24"/>
    </row>
    <row r="42" spans="1:8" ht="17.100000000000001" customHeight="1" x14ac:dyDescent="0.25">
      <c r="A42" s="23" t="s">
        <v>5757</v>
      </c>
      <c r="B42" s="23" t="s">
        <v>5758</v>
      </c>
      <c r="C42" s="23" t="s">
        <v>1610</v>
      </c>
      <c r="D42" s="23" t="s">
        <v>1762</v>
      </c>
      <c r="E42" s="23" t="s">
        <v>8192</v>
      </c>
      <c r="F42" s="24" t="s">
        <v>5760</v>
      </c>
      <c r="G42" s="24" t="s">
        <v>574</v>
      </c>
      <c r="H42" s="24"/>
    </row>
    <row r="43" spans="1:8" ht="17.100000000000001" customHeight="1" x14ac:dyDescent="0.25">
      <c r="A43" s="23" t="s">
        <v>5659</v>
      </c>
      <c r="B43" s="23" t="s">
        <v>5660</v>
      </c>
      <c r="C43" s="23" t="s">
        <v>1610</v>
      </c>
      <c r="D43" s="23" t="s">
        <v>1762</v>
      </c>
      <c r="E43" s="23" t="s">
        <v>8192</v>
      </c>
      <c r="F43" s="24" t="s">
        <v>5661</v>
      </c>
      <c r="G43" s="24" t="s">
        <v>574</v>
      </c>
      <c r="H43" s="24"/>
    </row>
    <row r="44" spans="1:8" ht="17.100000000000001" customHeight="1" x14ac:dyDescent="0.25">
      <c r="A44" s="23" t="s">
        <v>5630</v>
      </c>
      <c r="B44" s="23" t="s">
        <v>5631</v>
      </c>
      <c r="C44" s="23" t="s">
        <v>1610</v>
      </c>
      <c r="D44" s="23" t="s">
        <v>1762</v>
      </c>
      <c r="E44" s="23" t="s">
        <v>8192</v>
      </c>
      <c r="F44" s="24" t="s">
        <v>5632</v>
      </c>
      <c r="G44" s="24" t="s">
        <v>574</v>
      </c>
      <c r="H44" s="24"/>
    </row>
    <row r="45" spans="1:8" ht="17.100000000000001" customHeight="1" x14ac:dyDescent="0.25">
      <c r="A45" s="23" t="s">
        <v>5774</v>
      </c>
      <c r="B45" s="23" t="s">
        <v>5775</v>
      </c>
      <c r="C45" s="51" t="s">
        <v>1610</v>
      </c>
      <c r="D45" s="51" t="s">
        <v>1762</v>
      </c>
      <c r="E45" s="23" t="s">
        <v>8192</v>
      </c>
      <c r="F45" s="24" t="s">
        <v>5776</v>
      </c>
      <c r="G45" s="24" t="s">
        <v>574</v>
      </c>
      <c r="H45" s="24"/>
    </row>
    <row r="46" spans="1:8" ht="17.100000000000001" customHeight="1" x14ac:dyDescent="0.25">
      <c r="A46" s="23" t="s">
        <v>5729</v>
      </c>
      <c r="B46" s="23" t="s">
        <v>5730</v>
      </c>
      <c r="C46" s="23" t="s">
        <v>1610</v>
      </c>
      <c r="D46" s="23" t="s">
        <v>1762</v>
      </c>
      <c r="E46" s="23" t="s">
        <v>8192</v>
      </c>
      <c r="F46" s="24" t="s">
        <v>5732</v>
      </c>
      <c r="G46" s="24" t="s">
        <v>574</v>
      </c>
      <c r="H46" s="24"/>
    </row>
    <row r="47" spans="1:8" ht="17.100000000000001" customHeight="1" x14ac:dyDescent="0.25">
      <c r="A47" s="23" t="s">
        <v>5777</v>
      </c>
      <c r="B47" s="23" t="s">
        <v>5778</v>
      </c>
      <c r="C47" s="23" t="s">
        <v>1610</v>
      </c>
      <c r="D47" s="23" t="s">
        <v>1762</v>
      </c>
      <c r="E47" s="23" t="s">
        <v>8192</v>
      </c>
      <c r="F47" s="24" t="s">
        <v>5779</v>
      </c>
      <c r="G47" s="24" t="s">
        <v>574</v>
      </c>
      <c r="H47" s="24"/>
    </row>
    <row r="48" spans="1:8" ht="17.100000000000001" customHeight="1" x14ac:dyDescent="0.25">
      <c r="A48" s="23" t="s">
        <v>5736</v>
      </c>
      <c r="B48" s="23" t="s">
        <v>5737</v>
      </c>
      <c r="C48" s="23" t="s">
        <v>1610</v>
      </c>
      <c r="D48" s="23" t="s">
        <v>1762</v>
      </c>
      <c r="E48" s="23" t="s">
        <v>8192</v>
      </c>
      <c r="F48" s="24" t="s">
        <v>5739</v>
      </c>
      <c r="G48" s="24" t="s">
        <v>574</v>
      </c>
      <c r="H48" s="24"/>
    </row>
    <row r="49" spans="1:8" ht="17.100000000000001" customHeight="1" x14ac:dyDescent="0.25">
      <c r="A49" s="23" t="s">
        <v>5780</v>
      </c>
      <c r="B49" s="23" t="s">
        <v>5781</v>
      </c>
      <c r="C49" s="23" t="s">
        <v>1610</v>
      </c>
      <c r="D49" s="23" t="s">
        <v>1762</v>
      </c>
      <c r="E49" s="23" t="s">
        <v>8192</v>
      </c>
      <c r="F49" s="24" t="s">
        <v>5782</v>
      </c>
      <c r="G49" s="24" t="s">
        <v>574</v>
      </c>
      <c r="H49" s="24"/>
    </row>
    <row r="50" spans="1:8" ht="17.100000000000001" customHeight="1" x14ac:dyDescent="0.25">
      <c r="A50" s="23" t="s">
        <v>5743</v>
      </c>
      <c r="B50" s="23" t="s">
        <v>5744</v>
      </c>
      <c r="C50" s="23" t="s">
        <v>1610</v>
      </c>
      <c r="D50" s="23" t="s">
        <v>1762</v>
      </c>
      <c r="E50" s="23" t="s">
        <v>8192</v>
      </c>
      <c r="F50" s="24" t="s">
        <v>5746</v>
      </c>
      <c r="G50" s="24" t="s">
        <v>574</v>
      </c>
      <c r="H50" s="24"/>
    </row>
    <row r="51" spans="1:8" ht="17.100000000000001" customHeight="1" x14ac:dyDescent="0.25">
      <c r="A51" s="23" t="s">
        <v>5783</v>
      </c>
      <c r="B51" s="23" t="s">
        <v>5784</v>
      </c>
      <c r="C51" s="23" t="s">
        <v>1610</v>
      </c>
      <c r="D51" s="23" t="s">
        <v>1762</v>
      </c>
      <c r="E51" s="23" t="s">
        <v>8192</v>
      </c>
      <c r="F51" s="24" t="s">
        <v>5785</v>
      </c>
      <c r="G51" s="24" t="s">
        <v>574</v>
      </c>
      <c r="H51" s="24"/>
    </row>
    <row r="52" spans="1:8" ht="17.100000000000001" customHeight="1" x14ac:dyDescent="0.25">
      <c r="A52" s="23" t="s">
        <v>5751</v>
      </c>
      <c r="B52" s="23" t="s">
        <v>5752</v>
      </c>
      <c r="C52" s="23" t="s">
        <v>1610</v>
      </c>
      <c r="D52" s="23" t="s">
        <v>1762</v>
      </c>
      <c r="E52" s="23" t="s">
        <v>8192</v>
      </c>
      <c r="F52" s="24" t="s">
        <v>5753</v>
      </c>
      <c r="G52" s="24" t="s">
        <v>574</v>
      </c>
      <c r="H52" s="24"/>
    </row>
    <row r="53" spans="1:8" ht="17.100000000000001" customHeight="1" x14ac:dyDescent="0.25">
      <c r="A53" s="23" t="s">
        <v>5723</v>
      </c>
      <c r="B53" s="23" t="s">
        <v>5724</v>
      </c>
      <c r="C53" s="23" t="s">
        <v>1610</v>
      </c>
      <c r="D53" s="23" t="s">
        <v>1762</v>
      </c>
      <c r="E53" s="23" t="s">
        <v>8192</v>
      </c>
      <c r="F53" s="24" t="s">
        <v>5725</v>
      </c>
      <c r="G53" s="24" t="s">
        <v>574</v>
      </c>
      <c r="H53" s="24"/>
    </row>
    <row r="54" spans="1:8" ht="17.100000000000001" customHeight="1" x14ac:dyDescent="0.25">
      <c r="A54" s="23" t="s">
        <v>5702</v>
      </c>
      <c r="B54" s="23" t="s">
        <v>5703</v>
      </c>
      <c r="C54" s="23" t="s">
        <v>1610</v>
      </c>
      <c r="D54" s="23" t="s">
        <v>1762</v>
      </c>
      <c r="E54" s="23" t="s">
        <v>8192</v>
      </c>
      <c r="F54" s="24" t="s">
        <v>5704</v>
      </c>
      <c r="G54" s="24" t="s">
        <v>574</v>
      </c>
      <c r="H54" s="24"/>
    </row>
    <row r="55" spans="1:8" ht="17.100000000000001" customHeight="1" x14ac:dyDescent="0.25">
      <c r="A55" s="23" t="s">
        <v>5608</v>
      </c>
      <c r="B55" s="23" t="s">
        <v>5609</v>
      </c>
      <c r="C55" s="23" t="s">
        <v>1610</v>
      </c>
      <c r="D55" s="23" t="s">
        <v>1762</v>
      </c>
      <c r="E55" s="23" t="s">
        <v>8192</v>
      </c>
      <c r="F55" s="24" t="s">
        <v>5610</v>
      </c>
      <c r="G55" s="24" t="s">
        <v>574</v>
      </c>
      <c r="H55" s="24"/>
    </row>
    <row r="56" spans="1:8" ht="17.100000000000001" customHeight="1" x14ac:dyDescent="0.25">
      <c r="A56" s="23" t="s">
        <v>5618</v>
      </c>
      <c r="B56" s="23" t="s">
        <v>5619</v>
      </c>
      <c r="C56" s="23" t="s">
        <v>1610</v>
      </c>
      <c r="D56" s="23" t="s">
        <v>1762</v>
      </c>
      <c r="E56" s="23" t="s">
        <v>8192</v>
      </c>
      <c r="F56" s="24" t="s">
        <v>5620</v>
      </c>
      <c r="G56" s="24" t="s">
        <v>574</v>
      </c>
      <c r="H56" s="24"/>
    </row>
    <row r="57" spans="1:8" ht="17.100000000000001" customHeight="1" x14ac:dyDescent="0.25">
      <c r="A57" s="23" t="s">
        <v>5520</v>
      </c>
      <c r="B57" s="23" t="s">
        <v>5521</v>
      </c>
      <c r="C57" s="23" t="s">
        <v>1610</v>
      </c>
      <c r="D57" s="23" t="s">
        <v>1762</v>
      </c>
      <c r="E57" s="23" t="s">
        <v>8192</v>
      </c>
      <c r="F57" s="24" t="s">
        <v>5523</v>
      </c>
      <c r="G57" s="24" t="s">
        <v>574</v>
      </c>
      <c r="H57" s="24"/>
    </row>
    <row r="58" spans="1:8" ht="17.100000000000001" customHeight="1" x14ac:dyDescent="0.25">
      <c r="A58" s="23" t="s">
        <v>5556</v>
      </c>
      <c r="B58" s="23" t="s">
        <v>5557</v>
      </c>
      <c r="C58" s="23" t="s">
        <v>1610</v>
      </c>
      <c r="D58" s="23" t="s">
        <v>1762</v>
      </c>
      <c r="E58" s="23" t="s">
        <v>8192</v>
      </c>
      <c r="F58" s="24" t="s">
        <v>5558</v>
      </c>
      <c r="G58" s="24" t="s">
        <v>574</v>
      </c>
      <c r="H58" s="24"/>
    </row>
    <row r="59" spans="1:8" ht="17.100000000000001" customHeight="1" x14ac:dyDescent="0.25">
      <c r="A59" s="23" t="s">
        <v>5586</v>
      </c>
      <c r="B59" s="23" t="s">
        <v>5587</v>
      </c>
      <c r="C59" s="23" t="s">
        <v>1610</v>
      </c>
      <c r="D59" s="23" t="s">
        <v>1762</v>
      </c>
      <c r="E59" s="23" t="s">
        <v>8192</v>
      </c>
      <c r="F59" s="24" t="s">
        <v>5588</v>
      </c>
      <c r="G59" s="24" t="s">
        <v>574</v>
      </c>
      <c r="H59" s="24"/>
    </row>
    <row r="60" spans="1:8" ht="17.100000000000001" customHeight="1" x14ac:dyDescent="0.25">
      <c r="A60" s="23" t="s">
        <v>5611</v>
      </c>
      <c r="B60" s="23" t="s">
        <v>5612</v>
      </c>
      <c r="C60" s="23" t="s">
        <v>1610</v>
      </c>
      <c r="D60" s="23" t="s">
        <v>1762</v>
      </c>
      <c r="E60" s="23" t="s">
        <v>8192</v>
      </c>
      <c r="F60" s="24" t="s">
        <v>5613</v>
      </c>
      <c r="G60" s="24" t="s">
        <v>574</v>
      </c>
      <c r="H60" s="24"/>
    </row>
    <row r="61" spans="1:8" ht="17.100000000000001" customHeight="1" x14ac:dyDescent="0.25">
      <c r="A61" s="23" t="s">
        <v>5589</v>
      </c>
      <c r="B61" s="23" t="s">
        <v>5590</v>
      </c>
      <c r="C61" s="23" t="s">
        <v>1610</v>
      </c>
      <c r="D61" s="23" t="s">
        <v>1762</v>
      </c>
      <c r="E61" s="23" t="s">
        <v>8192</v>
      </c>
      <c r="F61" s="24" t="s">
        <v>5592</v>
      </c>
      <c r="G61" s="24" t="s">
        <v>574</v>
      </c>
      <c r="H61" s="24"/>
    </row>
    <row r="62" spans="1:8" ht="17.100000000000001" customHeight="1" x14ac:dyDescent="0.25">
      <c r="A62" s="23" t="s">
        <v>5615</v>
      </c>
      <c r="B62" s="23" t="s">
        <v>5616</v>
      </c>
      <c r="C62" s="23" t="s">
        <v>1610</v>
      </c>
      <c r="D62" s="23" t="s">
        <v>1762</v>
      </c>
      <c r="E62" s="23" t="s">
        <v>8192</v>
      </c>
      <c r="F62" s="24" t="s">
        <v>5617</v>
      </c>
      <c r="G62" s="24" t="s">
        <v>574</v>
      </c>
      <c r="H62" s="24"/>
    </row>
    <row r="63" spans="1:8" ht="17.100000000000001" customHeight="1" x14ac:dyDescent="0.25">
      <c r="A63" s="23" t="s">
        <v>5530</v>
      </c>
      <c r="B63" s="23" t="s">
        <v>5531</v>
      </c>
      <c r="C63" s="23" t="s">
        <v>1610</v>
      </c>
      <c r="D63" s="23" t="s">
        <v>1762</v>
      </c>
      <c r="E63" s="23" t="s">
        <v>8192</v>
      </c>
      <c r="F63" s="24" t="s">
        <v>5533</v>
      </c>
      <c r="G63" s="24" t="s">
        <v>574</v>
      </c>
      <c r="H63" s="24"/>
    </row>
    <row r="64" spans="1:8" ht="17.100000000000001" customHeight="1" x14ac:dyDescent="0.25">
      <c r="A64" s="23" t="s">
        <v>5562</v>
      </c>
      <c r="B64" s="23" t="s">
        <v>5563</v>
      </c>
      <c r="C64" s="23" t="s">
        <v>1610</v>
      </c>
      <c r="D64" s="23" t="s">
        <v>1762</v>
      </c>
      <c r="E64" s="23" t="s">
        <v>8192</v>
      </c>
      <c r="F64" s="24" t="s">
        <v>5564</v>
      </c>
      <c r="G64" s="24" t="s">
        <v>574</v>
      </c>
      <c r="H64" s="24"/>
    </row>
    <row r="65" spans="1:8" ht="17.100000000000001" customHeight="1" x14ac:dyDescent="0.25">
      <c r="A65" s="23" t="s">
        <v>5535</v>
      </c>
      <c r="B65" s="23" t="s">
        <v>5536</v>
      </c>
      <c r="C65" s="23" t="s">
        <v>1610</v>
      </c>
      <c r="D65" s="23" t="s">
        <v>1762</v>
      </c>
      <c r="E65" s="23" t="s">
        <v>8192</v>
      </c>
      <c r="F65" s="24" t="s">
        <v>5538</v>
      </c>
      <c r="G65" s="24" t="s">
        <v>574</v>
      </c>
      <c r="H65" s="24"/>
    </row>
    <row r="66" spans="1:8" ht="17.100000000000001" customHeight="1" x14ac:dyDescent="0.25">
      <c r="A66" s="23" t="s">
        <v>5565</v>
      </c>
      <c r="B66" s="23" t="s">
        <v>5566</v>
      </c>
      <c r="C66" s="23" t="s">
        <v>1610</v>
      </c>
      <c r="D66" s="23" t="s">
        <v>1762</v>
      </c>
      <c r="E66" s="23" t="s">
        <v>8192</v>
      </c>
      <c r="F66" s="24" t="s">
        <v>5567</v>
      </c>
      <c r="G66" s="24" t="s">
        <v>574</v>
      </c>
      <c r="H66" s="24"/>
    </row>
    <row r="67" spans="1:8" ht="17.100000000000001" customHeight="1" x14ac:dyDescent="0.25">
      <c r="A67" s="23" t="s">
        <v>5540</v>
      </c>
      <c r="B67" s="23" t="s">
        <v>5541</v>
      </c>
      <c r="C67" s="23" t="s">
        <v>1610</v>
      </c>
      <c r="D67" s="23" t="s">
        <v>1762</v>
      </c>
      <c r="E67" s="23" t="s">
        <v>8192</v>
      </c>
      <c r="F67" s="24" t="s">
        <v>5542</v>
      </c>
      <c r="G67" s="24" t="s">
        <v>574</v>
      </c>
      <c r="H67" s="24"/>
    </row>
    <row r="68" spans="1:8" ht="17.100000000000001" customHeight="1" x14ac:dyDescent="0.25">
      <c r="A68" s="23" t="s">
        <v>5568</v>
      </c>
      <c r="B68" s="23" t="s">
        <v>5569</v>
      </c>
      <c r="C68" s="23" t="s">
        <v>1610</v>
      </c>
      <c r="D68" s="23" t="s">
        <v>1762</v>
      </c>
      <c r="E68" s="23" t="s">
        <v>8192</v>
      </c>
      <c r="F68" s="24" t="s">
        <v>5570</v>
      </c>
      <c r="G68" s="24" t="s">
        <v>574</v>
      </c>
      <c r="H68" s="24"/>
    </row>
    <row r="69" spans="1:8" ht="17.100000000000001" customHeight="1" x14ac:dyDescent="0.25">
      <c r="A69" s="23" t="s">
        <v>5525</v>
      </c>
      <c r="B69" s="23" t="s">
        <v>5526</v>
      </c>
      <c r="C69" s="23" t="s">
        <v>1610</v>
      </c>
      <c r="D69" s="23" t="s">
        <v>1762</v>
      </c>
      <c r="E69" s="23" t="s">
        <v>8192</v>
      </c>
      <c r="F69" s="24" t="s">
        <v>5528</v>
      </c>
      <c r="G69" s="24" t="s">
        <v>574</v>
      </c>
      <c r="H69" s="24"/>
    </row>
    <row r="70" spans="1:8" ht="17.100000000000001" customHeight="1" x14ac:dyDescent="0.25">
      <c r="A70" s="23" t="s">
        <v>5559</v>
      </c>
      <c r="B70" s="23" t="s">
        <v>5560</v>
      </c>
      <c r="C70" s="23" t="s">
        <v>1610</v>
      </c>
      <c r="D70" s="23" t="s">
        <v>1762</v>
      </c>
      <c r="E70" s="23" t="s">
        <v>8192</v>
      </c>
      <c r="F70" s="24" t="s">
        <v>5561</v>
      </c>
      <c r="G70" s="24" t="s">
        <v>574</v>
      </c>
      <c r="H70" s="24"/>
    </row>
    <row r="71" spans="1:8" ht="17.100000000000001" customHeight="1" x14ac:dyDescent="0.25">
      <c r="A71" s="23" t="s">
        <v>5580</v>
      </c>
      <c r="B71" s="23" t="s">
        <v>5581</v>
      </c>
      <c r="C71" s="23" t="s">
        <v>1610</v>
      </c>
      <c r="D71" s="23" t="s">
        <v>1762</v>
      </c>
      <c r="E71" s="23" t="s">
        <v>8192</v>
      </c>
      <c r="F71" s="24" t="s">
        <v>5583</v>
      </c>
      <c r="G71" s="24" t="s">
        <v>574</v>
      </c>
      <c r="H71" s="24"/>
    </row>
    <row r="72" spans="1:8" ht="17.100000000000001" customHeight="1" x14ac:dyDescent="0.25">
      <c r="A72" s="23" t="s">
        <v>5605</v>
      </c>
      <c r="B72" s="23" t="s">
        <v>5606</v>
      </c>
      <c r="C72" s="23" t="s">
        <v>1610</v>
      </c>
      <c r="D72" s="23" t="s">
        <v>1762</v>
      </c>
      <c r="E72" s="23" t="s">
        <v>8192</v>
      </c>
      <c r="F72" s="24" t="s">
        <v>5607</v>
      </c>
      <c r="G72" s="24" t="s">
        <v>574</v>
      </c>
      <c r="H72" s="24"/>
    </row>
    <row r="73" spans="1:8" ht="17.100000000000001" customHeight="1" x14ac:dyDescent="0.25">
      <c r="A73" s="23" t="s">
        <v>5795</v>
      </c>
      <c r="B73" s="23" t="s">
        <v>5796</v>
      </c>
      <c r="C73" s="23" t="s">
        <v>1610</v>
      </c>
      <c r="D73" s="23" t="s">
        <v>1762</v>
      </c>
      <c r="E73" s="23" t="s">
        <v>8192</v>
      </c>
      <c r="F73" s="24" t="s">
        <v>5798</v>
      </c>
      <c r="G73" s="24" t="s">
        <v>574</v>
      </c>
      <c r="H73" s="24"/>
    </row>
    <row r="74" spans="1:8" ht="17.100000000000001" customHeight="1" x14ac:dyDescent="0.25">
      <c r="A74" s="23" t="s">
        <v>5799</v>
      </c>
      <c r="B74" s="23" t="s">
        <v>5800</v>
      </c>
      <c r="C74" s="23" t="s">
        <v>1610</v>
      </c>
      <c r="D74" s="23" t="s">
        <v>1762</v>
      </c>
      <c r="E74" s="23" t="s">
        <v>8192</v>
      </c>
      <c r="F74" s="24" t="s">
        <v>5801</v>
      </c>
      <c r="G74" s="24" t="s">
        <v>574</v>
      </c>
      <c r="H74" s="24"/>
    </row>
    <row r="75" spans="1:8" ht="17.100000000000001" customHeight="1" x14ac:dyDescent="0.25">
      <c r="A75" s="23" t="s">
        <v>5802</v>
      </c>
      <c r="B75" s="23" t="s">
        <v>5803</v>
      </c>
      <c r="C75" s="23" t="s">
        <v>1610</v>
      </c>
      <c r="D75" s="23" t="s">
        <v>1762</v>
      </c>
      <c r="E75" s="23" t="s">
        <v>8192</v>
      </c>
      <c r="F75" s="24" t="s">
        <v>5804</v>
      </c>
      <c r="G75" s="24" t="s">
        <v>574</v>
      </c>
      <c r="H75" s="24"/>
    </row>
    <row r="76" spans="1:8" ht="17.100000000000001" customHeight="1" x14ac:dyDescent="0.25">
      <c r="A76" s="23" t="s">
        <v>5720</v>
      </c>
      <c r="B76" s="23" t="s">
        <v>5721</v>
      </c>
      <c r="C76" s="23" t="s">
        <v>1610</v>
      </c>
      <c r="D76" s="23" t="s">
        <v>1762</v>
      </c>
      <c r="E76" s="23" t="s">
        <v>8192</v>
      </c>
      <c r="F76" s="24" t="s">
        <v>5722</v>
      </c>
      <c r="G76" s="24" t="s">
        <v>574</v>
      </c>
      <c r="H76" s="24"/>
    </row>
    <row r="77" spans="1:8" ht="17.100000000000001" customHeight="1" x14ac:dyDescent="0.25">
      <c r="A77" s="23" t="s">
        <v>5694</v>
      </c>
      <c r="B77" s="23" t="s">
        <v>5695</v>
      </c>
      <c r="C77" s="23" t="s">
        <v>1610</v>
      </c>
      <c r="D77" s="23" t="s">
        <v>1762</v>
      </c>
      <c r="E77" s="23" t="s">
        <v>8192</v>
      </c>
      <c r="F77" s="24" t="s">
        <v>5697</v>
      </c>
      <c r="G77" s="24" t="s">
        <v>574</v>
      </c>
      <c r="H77" s="24"/>
    </row>
    <row r="78" spans="1:8" ht="17.100000000000001" customHeight="1" x14ac:dyDescent="0.25">
      <c r="A78" s="23" t="s">
        <v>5662</v>
      </c>
      <c r="B78" s="23" t="s">
        <v>5663</v>
      </c>
      <c r="C78" s="23" t="s">
        <v>1610</v>
      </c>
      <c r="D78" s="23" t="s">
        <v>1762</v>
      </c>
      <c r="E78" s="23" t="s">
        <v>8192</v>
      </c>
      <c r="F78" s="24" t="s">
        <v>5664</v>
      </c>
      <c r="G78" s="24" t="s">
        <v>574</v>
      </c>
      <c r="H78" s="24"/>
    </row>
    <row r="79" spans="1:8" ht="17.100000000000001" customHeight="1" x14ac:dyDescent="0.25">
      <c r="A79" s="23" t="s">
        <v>5634</v>
      </c>
      <c r="B79" s="23" t="s">
        <v>5635</v>
      </c>
      <c r="C79" s="23" t="s">
        <v>1610</v>
      </c>
      <c r="D79" s="23" t="s">
        <v>1762</v>
      </c>
      <c r="E79" s="23" t="s">
        <v>8192</v>
      </c>
      <c r="F79" s="24" t="s">
        <v>5637</v>
      </c>
      <c r="G79" s="24" t="s">
        <v>574</v>
      </c>
      <c r="H79" s="24"/>
    </row>
    <row r="80" spans="1:8" ht="17.100000000000001" customHeight="1" x14ac:dyDescent="0.25">
      <c r="A80" s="23" t="s">
        <v>5665</v>
      </c>
      <c r="B80" s="23" t="s">
        <v>5666</v>
      </c>
      <c r="C80" s="23" t="s">
        <v>1610</v>
      </c>
      <c r="D80" s="23" t="s">
        <v>1762</v>
      </c>
      <c r="E80" s="23" t="s">
        <v>8192</v>
      </c>
      <c r="F80" s="24" t="s">
        <v>5667</v>
      </c>
      <c r="G80" s="24" t="s">
        <v>574</v>
      </c>
      <c r="H80" s="24"/>
    </row>
    <row r="81" spans="1:8" ht="17.100000000000001" customHeight="1" x14ac:dyDescent="0.25">
      <c r="A81" s="23" t="s">
        <v>5639</v>
      </c>
      <c r="B81" s="23" t="s">
        <v>5640</v>
      </c>
      <c r="C81" s="23" t="s">
        <v>1610</v>
      </c>
      <c r="D81" s="23" t="s">
        <v>1762</v>
      </c>
      <c r="E81" s="23" t="s">
        <v>8192</v>
      </c>
      <c r="F81" s="24" t="s">
        <v>5642</v>
      </c>
      <c r="G81" s="24" t="s">
        <v>574</v>
      </c>
      <c r="H81" s="24"/>
    </row>
    <row r="82" spans="1:8" ht="17.100000000000001" customHeight="1" x14ac:dyDescent="0.25">
      <c r="A82" s="23"/>
      <c r="B82" s="23"/>
      <c r="C82" s="52"/>
      <c r="D82" s="52"/>
      <c r="E82" s="23"/>
      <c r="F82" s="24"/>
      <c r="G82" s="24"/>
      <c r="H82" s="24"/>
    </row>
    <row r="83" spans="1:8" ht="17.100000000000001" customHeight="1" x14ac:dyDescent="0.25">
      <c r="A83" s="23" t="s">
        <v>5603</v>
      </c>
      <c r="B83" s="23" t="s">
        <v>8186</v>
      </c>
      <c r="C83" s="23" t="s">
        <v>1610</v>
      </c>
      <c r="D83" s="23" t="s">
        <v>1612</v>
      </c>
      <c r="E83" s="23" t="s">
        <v>8192</v>
      </c>
      <c r="F83" s="24" t="s">
        <v>5515</v>
      </c>
      <c r="G83" s="24" t="s">
        <v>574</v>
      </c>
      <c r="H83" s="24"/>
    </row>
    <row r="84" spans="1:8" ht="17.100000000000001" customHeight="1" x14ac:dyDescent="0.25">
      <c r="A84" s="23" t="s">
        <v>5651</v>
      </c>
      <c r="B84" s="23" t="s">
        <v>8186</v>
      </c>
      <c r="C84" s="23" t="s">
        <v>1610</v>
      </c>
      <c r="D84" s="23" t="s">
        <v>1612</v>
      </c>
      <c r="E84" s="23" t="s">
        <v>8192</v>
      </c>
      <c r="F84" s="24" t="s">
        <v>5515</v>
      </c>
      <c r="G84" s="24" t="s">
        <v>574</v>
      </c>
      <c r="H84" s="24"/>
    </row>
    <row r="85" spans="1:8" ht="17.100000000000001" customHeight="1" x14ac:dyDescent="0.25">
      <c r="A85" s="23" t="s">
        <v>5814</v>
      </c>
      <c r="B85" s="23" t="s">
        <v>8186</v>
      </c>
      <c r="C85" s="23" t="s">
        <v>1610</v>
      </c>
      <c r="D85" s="23" t="s">
        <v>1612</v>
      </c>
      <c r="E85" s="23" t="s">
        <v>8192</v>
      </c>
      <c r="F85" s="24" t="s">
        <v>5516</v>
      </c>
      <c r="G85" s="24" t="s">
        <v>574</v>
      </c>
      <c r="H85" s="24"/>
    </row>
    <row r="86" spans="1:8" ht="17.100000000000001" customHeight="1" x14ac:dyDescent="0.25">
      <c r="A86" s="23" t="s">
        <v>5555</v>
      </c>
      <c r="B86" s="23" t="s">
        <v>8186</v>
      </c>
      <c r="C86" s="23" t="s">
        <v>1610</v>
      </c>
      <c r="D86" s="23" t="s">
        <v>1612</v>
      </c>
      <c r="E86" s="23" t="s">
        <v>8192</v>
      </c>
      <c r="F86" s="24" t="s">
        <v>1623</v>
      </c>
      <c r="G86" s="24" t="s">
        <v>574</v>
      </c>
      <c r="H86" s="24"/>
    </row>
    <row r="87" spans="1:8" ht="17.100000000000001" customHeight="1" x14ac:dyDescent="0.25">
      <c r="A87" s="23" t="s">
        <v>5579</v>
      </c>
      <c r="B87" s="23" t="s">
        <v>587</v>
      </c>
      <c r="C87" s="23" t="s">
        <v>1610</v>
      </c>
      <c r="D87" s="23" t="s">
        <v>1612</v>
      </c>
      <c r="E87" s="23" t="s">
        <v>8192</v>
      </c>
      <c r="F87" s="24" t="s">
        <v>5833</v>
      </c>
      <c r="G87" s="24" t="s">
        <v>574</v>
      </c>
      <c r="H87" s="24"/>
    </row>
    <row r="88" spans="1:8" ht="17.100000000000001" customHeight="1" x14ac:dyDescent="0.25">
      <c r="A88" s="23" t="s">
        <v>5656</v>
      </c>
      <c r="B88" s="23" t="s">
        <v>5657</v>
      </c>
      <c r="C88" s="23" t="s">
        <v>1610</v>
      </c>
      <c r="D88" s="23" t="s">
        <v>1612</v>
      </c>
      <c r="E88" s="23" t="s">
        <v>8192</v>
      </c>
      <c r="F88" s="24" t="s">
        <v>5658</v>
      </c>
      <c r="G88" s="24" t="s">
        <v>574</v>
      </c>
      <c r="H88" s="24"/>
    </row>
    <row r="89" spans="1:8" ht="17.100000000000001" customHeight="1" x14ac:dyDescent="0.25">
      <c r="A89" s="23" t="s">
        <v>5624</v>
      </c>
      <c r="B89" s="23" t="s">
        <v>5625</v>
      </c>
      <c r="C89" s="23" t="s">
        <v>1610</v>
      </c>
      <c r="D89" s="23" t="s">
        <v>1612</v>
      </c>
      <c r="E89" s="23" t="s">
        <v>8192</v>
      </c>
      <c r="F89" s="24" t="s">
        <v>5626</v>
      </c>
      <c r="G89" s="24" t="s">
        <v>574</v>
      </c>
      <c r="H89" s="24"/>
    </row>
    <row r="90" spans="1:8" ht="17.100000000000001" customHeight="1" x14ac:dyDescent="0.25">
      <c r="A90" s="49"/>
      <c r="B90" s="49"/>
      <c r="C90" s="49"/>
      <c r="D90" s="49"/>
      <c r="E90" s="49"/>
      <c r="F90" s="50"/>
      <c r="G90" s="50"/>
      <c r="H90" s="50"/>
    </row>
    <row r="91" spans="1:8" ht="17.100000000000001" customHeight="1" x14ac:dyDescent="0.25">
      <c r="A91" s="23" t="s">
        <v>5546</v>
      </c>
      <c r="B91" s="23" t="s">
        <v>8182</v>
      </c>
      <c r="C91" s="23" t="s">
        <v>1610</v>
      </c>
      <c r="D91" s="23" t="s">
        <v>1642</v>
      </c>
      <c r="E91" s="23" t="s">
        <v>8192</v>
      </c>
      <c r="F91" s="24" t="s">
        <v>5543</v>
      </c>
      <c r="G91" s="24" t="s">
        <v>574</v>
      </c>
      <c r="H91" s="24" t="s">
        <v>8190</v>
      </c>
    </row>
    <row r="92" spans="1:8" ht="17.100000000000001" customHeight="1" x14ac:dyDescent="0.25">
      <c r="A92" s="23" t="s">
        <v>5573</v>
      </c>
      <c r="B92" s="23" t="s">
        <v>8183</v>
      </c>
      <c r="C92" s="23" t="s">
        <v>1610</v>
      </c>
      <c r="D92" s="23" t="s">
        <v>1642</v>
      </c>
      <c r="E92" s="23" t="s">
        <v>8192</v>
      </c>
      <c r="F92" s="24" t="s">
        <v>5571</v>
      </c>
      <c r="G92" s="24" t="s">
        <v>574</v>
      </c>
      <c r="H92" s="24"/>
    </row>
    <row r="93" spans="1:8" ht="17.100000000000001" customHeight="1" x14ac:dyDescent="0.25">
      <c r="A93" s="23"/>
      <c r="B93" s="23"/>
      <c r="C93" s="23"/>
      <c r="D93" s="23"/>
      <c r="E93" s="23"/>
      <c r="F93" s="24"/>
      <c r="G93" s="24"/>
      <c r="H93" s="24"/>
    </row>
    <row r="94" spans="1:8" ht="17.100000000000001" customHeight="1" x14ac:dyDescent="0.25">
      <c r="A94" s="23" t="s">
        <v>5876</v>
      </c>
      <c r="B94" s="23" t="s">
        <v>5877</v>
      </c>
      <c r="C94" s="23" t="s">
        <v>1610</v>
      </c>
      <c r="D94" s="23" t="s">
        <v>1762</v>
      </c>
      <c r="E94" s="23" t="s">
        <v>8192</v>
      </c>
      <c r="F94" s="24" t="s">
        <v>5878</v>
      </c>
      <c r="G94" s="24" t="s">
        <v>574</v>
      </c>
      <c r="H94" s="24"/>
    </row>
    <row r="95" spans="1:8" ht="17.100000000000001" customHeight="1" x14ac:dyDescent="0.25">
      <c r="A95" s="23" t="s">
        <v>5879</v>
      </c>
      <c r="B95" s="23" t="s">
        <v>5880</v>
      </c>
      <c r="C95" s="23" t="s">
        <v>1610</v>
      </c>
      <c r="D95" s="23" t="s">
        <v>1762</v>
      </c>
      <c r="E95" s="23" t="s">
        <v>8192</v>
      </c>
      <c r="F95" s="24" t="s">
        <v>5881</v>
      </c>
      <c r="G95" s="24" t="s">
        <v>574</v>
      </c>
      <c r="H95" s="24"/>
    </row>
    <row r="96" spans="1:8" ht="17.100000000000001" customHeight="1" x14ac:dyDescent="0.25">
      <c r="A96" s="49"/>
      <c r="B96" s="49"/>
      <c r="C96" s="49"/>
      <c r="D96" s="49"/>
      <c r="E96" s="49"/>
      <c r="F96" s="50"/>
      <c r="G96" s="50"/>
      <c r="H96" s="50"/>
    </row>
    <row r="97" spans="1:8" ht="15.75" customHeight="1" x14ac:dyDescent="0.25">
      <c r="A97" s="23" t="s">
        <v>5841</v>
      </c>
      <c r="B97" s="23" t="s">
        <v>5842</v>
      </c>
      <c r="C97" s="23" t="s">
        <v>1610</v>
      </c>
      <c r="D97" s="23" t="s">
        <v>1762</v>
      </c>
      <c r="E97" s="23" t="s">
        <v>8192</v>
      </c>
      <c r="F97" s="24" t="s">
        <v>5843</v>
      </c>
      <c r="G97" s="24" t="s">
        <v>574</v>
      </c>
      <c r="H97" s="24" t="s">
        <v>8189</v>
      </c>
    </row>
    <row r="98" spans="1:8" ht="15.75" customHeight="1" x14ac:dyDescent="0.25">
      <c r="A98" s="23"/>
      <c r="B98" s="23"/>
      <c r="C98" s="23"/>
      <c r="D98" s="23"/>
      <c r="E98" s="23"/>
      <c r="F98" s="24"/>
      <c r="G98" s="24"/>
      <c r="H98" s="24"/>
    </row>
    <row r="99" spans="1:8" ht="17.100000000000001" customHeight="1" x14ac:dyDescent="0.25">
      <c r="A99" s="23" t="s">
        <v>5837</v>
      </c>
      <c r="B99" s="23" t="s">
        <v>5838</v>
      </c>
      <c r="C99" s="23" t="s">
        <v>1610</v>
      </c>
      <c r="D99" s="23" t="s">
        <v>1612</v>
      </c>
      <c r="E99" s="23" t="s">
        <v>8192</v>
      </c>
      <c r="F99" s="24" t="s">
        <v>5839</v>
      </c>
      <c r="G99" s="24" t="s">
        <v>574</v>
      </c>
      <c r="H99" s="24"/>
    </row>
    <row r="100" spans="1:8" ht="17.100000000000001" customHeight="1" x14ac:dyDescent="0.25">
      <c r="A100" s="49"/>
      <c r="B100" s="49"/>
      <c r="C100" s="49"/>
      <c r="D100" s="49"/>
      <c r="E100" s="49"/>
      <c r="F100" s="50"/>
      <c r="G100" s="50"/>
      <c r="H100" s="50"/>
    </row>
    <row r="101" spans="1:8" ht="17.100000000000001" customHeight="1" x14ac:dyDescent="0.25">
      <c r="A101" s="23" t="s">
        <v>5849</v>
      </c>
      <c r="B101" s="23" t="s">
        <v>8186</v>
      </c>
      <c r="C101" s="23" t="s">
        <v>1610</v>
      </c>
      <c r="D101" s="23" t="s">
        <v>1762</v>
      </c>
      <c r="E101" s="23" t="s">
        <v>8192</v>
      </c>
      <c r="F101" s="24" t="s">
        <v>5519</v>
      </c>
      <c r="G101" s="24" t="s">
        <v>574</v>
      </c>
      <c r="H101" s="24" t="s">
        <v>8188</v>
      </c>
    </row>
    <row r="102" spans="1:8" ht="17.100000000000001" customHeight="1" x14ac:dyDescent="0.25">
      <c r="A102" s="23"/>
      <c r="B102" s="23"/>
      <c r="C102" s="23"/>
      <c r="D102" s="23"/>
      <c r="E102" s="23"/>
      <c r="F102" s="24"/>
      <c r="G102" s="24"/>
      <c r="H102" s="24"/>
    </row>
    <row r="103" spans="1:8" ht="17.100000000000001" customHeight="1" x14ac:dyDescent="0.25">
      <c r="A103" s="23" t="s">
        <v>5515</v>
      </c>
      <c r="B103" s="23" t="s">
        <v>8186</v>
      </c>
      <c r="C103" s="23" t="s">
        <v>1610</v>
      </c>
      <c r="D103" s="23" t="s">
        <v>1612</v>
      </c>
      <c r="E103" s="23" t="s">
        <v>8192</v>
      </c>
      <c r="F103" s="24" t="s">
        <v>5882</v>
      </c>
      <c r="G103" s="24" t="s">
        <v>574</v>
      </c>
      <c r="H103" s="24"/>
    </row>
    <row r="104" spans="1:8" ht="17.100000000000001" customHeight="1" x14ac:dyDescent="0.25">
      <c r="A104" s="23" t="s">
        <v>5516</v>
      </c>
      <c r="B104" s="23" t="s">
        <v>8186</v>
      </c>
      <c r="C104" s="23" t="s">
        <v>1610</v>
      </c>
      <c r="D104" s="23" t="s">
        <v>1612</v>
      </c>
      <c r="E104" s="23" t="s">
        <v>8192</v>
      </c>
      <c r="F104" s="24" t="s">
        <v>5883</v>
      </c>
      <c r="G104" s="24" t="s">
        <v>574</v>
      </c>
      <c r="H104" s="24"/>
    </row>
  </sheetData>
  <autoFilter ref="H1:H104" xr:uid="{AFFB8A15-F677-42D1-ABA4-702243FD1D2B}"/>
  <sortState xmlns:xlrd2="http://schemas.microsoft.com/office/spreadsheetml/2017/richdata2" ref="A83:H89">
    <sortCondition ref="B83:B8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E016-91BE-47E9-8267-0CDA4C092481}">
  <sheetPr codeName="Sheet41"/>
  <dimension ref="A1:AD50"/>
  <sheetViews>
    <sheetView workbookViewId="0">
      <selection activeCell="D14" sqref="D14"/>
    </sheetView>
  </sheetViews>
  <sheetFormatPr defaultRowHeight="15" x14ac:dyDescent="0.25"/>
  <cols>
    <col min="1" max="30" width="13.28515625" customWidth="1"/>
  </cols>
  <sheetData>
    <row r="1" spans="1:30" x14ac:dyDescent="0.25">
      <c r="A1" s="48" t="s">
        <v>8193</v>
      </c>
      <c r="B1" s="48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x14ac:dyDescent="0.25">
      <c r="A2" s="25" t="s">
        <v>8194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 x14ac:dyDescent="0.25">
      <c r="A3" s="25" t="s">
        <v>8195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30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spans="1:30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30" x14ac:dyDescent="0.25">
      <c r="A6" s="26" t="s">
        <v>8196</v>
      </c>
      <c r="B6" s="26" t="s">
        <v>8187</v>
      </c>
      <c r="C6" s="26" t="s">
        <v>8187</v>
      </c>
      <c r="D6" s="26" t="s">
        <v>8187</v>
      </c>
      <c r="E6" s="26" t="s">
        <v>8187</v>
      </c>
      <c r="F6" s="26" t="s">
        <v>8187</v>
      </c>
      <c r="G6" s="26" t="s">
        <v>8187</v>
      </c>
      <c r="H6" s="26" t="s">
        <v>8187</v>
      </c>
      <c r="I6" s="26" t="s">
        <v>8187</v>
      </c>
      <c r="J6" s="26" t="s">
        <v>8187</v>
      </c>
      <c r="K6" s="26" t="s">
        <v>8187</v>
      </c>
      <c r="L6" s="26" t="s">
        <v>8187</v>
      </c>
      <c r="M6" s="26" t="s">
        <v>8187</v>
      </c>
      <c r="N6" s="26" t="s">
        <v>8187</v>
      </c>
      <c r="O6" s="26" t="s">
        <v>8187</v>
      </c>
      <c r="P6" s="26" t="s">
        <v>8187</v>
      </c>
      <c r="Q6" s="26" t="s">
        <v>8187</v>
      </c>
      <c r="R6" s="26" t="s">
        <v>8187</v>
      </c>
      <c r="S6" s="26" t="s">
        <v>8187</v>
      </c>
      <c r="T6" s="26" t="s">
        <v>8187</v>
      </c>
      <c r="U6" s="26" t="s">
        <v>8187</v>
      </c>
      <c r="V6" s="26" t="s">
        <v>8187</v>
      </c>
      <c r="W6" s="26" t="s">
        <v>8187</v>
      </c>
      <c r="X6" s="26" t="s">
        <v>8187</v>
      </c>
      <c r="Y6" s="26" t="s">
        <v>8187</v>
      </c>
      <c r="Z6" s="26" t="s">
        <v>8187</v>
      </c>
      <c r="AA6" s="26" t="s">
        <v>8187</v>
      </c>
      <c r="AB6" s="26" t="s">
        <v>8187</v>
      </c>
      <c r="AC6" s="26" t="s">
        <v>8187</v>
      </c>
      <c r="AD6" s="26" t="s">
        <v>8187</v>
      </c>
    </row>
    <row r="7" spans="1:30" x14ac:dyDescent="0.25">
      <c r="A7" s="26" t="s">
        <v>604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x14ac:dyDescent="0.25">
      <c r="A8" s="26" t="s">
        <v>8191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x14ac:dyDescent="0.25">
      <c r="A9" s="26" t="s">
        <v>8190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x14ac:dyDescent="0.25">
      <c r="A10" s="26" t="s">
        <v>8189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 x14ac:dyDescent="0.25">
      <c r="A11" s="26" t="s">
        <v>8188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</sheetData>
  <mergeCells count="1">
    <mergeCell ref="A1:B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3070-0E35-49A1-B9FC-A3C5724676C5}">
  <sheetPr codeName="Sheet42"/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7" t="str">
        <f>IF('Bundle Tag Info'!A6&lt;&gt;"Panel Name",'Bundle Tag Info'!A6,"")</f>
        <v>LIQUID FUEL</v>
      </c>
      <c r="B1" s="27" t="str">
        <f>IF('Bundle Tag Info'!B6&lt;&gt;"Panel Name",'Bundle Tag Info'!B6,"")</f>
        <v/>
      </c>
      <c r="C1" s="27" t="str">
        <f>IF('Bundle Tag Info'!C6&lt;&gt;"Panel Name",'Bundle Tag Info'!C6,"")</f>
        <v/>
      </c>
      <c r="D1" s="27" t="str">
        <f>IF('Bundle Tag Info'!D6&lt;&gt;"Panel Name",'Bundle Tag Info'!D6,"")</f>
        <v/>
      </c>
      <c r="E1" s="27" t="str">
        <f>IF('Bundle Tag Info'!E6&lt;&gt;"Panel Name",'Bundle Tag Info'!E6,"")</f>
        <v/>
      </c>
      <c r="F1" s="27" t="str">
        <f>IF('Bundle Tag Info'!F6&lt;&gt;"Panel Name",'Bundle Tag Info'!F6,"")</f>
        <v/>
      </c>
      <c r="G1" s="27" t="str">
        <f>IF('Bundle Tag Info'!G6&lt;&gt;"Panel Name",'Bundle Tag Info'!G6,"")</f>
        <v/>
      </c>
      <c r="H1" s="27" t="str">
        <f>IF('Bundle Tag Info'!H6&lt;&gt;"Panel Name",'Bundle Tag Info'!H6,"")</f>
        <v/>
      </c>
      <c r="I1" s="27" t="str">
        <f>IF('Bundle Tag Info'!I6&lt;&gt;"Panel Name",'Bundle Tag Info'!I6,"")</f>
        <v/>
      </c>
      <c r="J1" s="27" t="str">
        <f>IF('Bundle Tag Info'!J6&lt;&gt;"Panel Name",'Bundle Tag Info'!J6,"")</f>
        <v/>
      </c>
      <c r="K1" s="27" t="str">
        <f>IF('Bundle Tag Info'!K6&lt;&gt;"Panel Name",'Bundle Tag Info'!K6,"")</f>
        <v/>
      </c>
      <c r="L1" s="27" t="str">
        <f>IF('Bundle Tag Info'!L6&lt;&gt;"Panel Name",'Bundle Tag Info'!L6,"")</f>
        <v/>
      </c>
      <c r="M1" s="27" t="str">
        <f>IF('Bundle Tag Info'!M6&lt;&gt;"Panel Name",'Bundle Tag Info'!M6,"")</f>
        <v/>
      </c>
      <c r="N1" s="27" t="str">
        <f>IF('Bundle Tag Info'!N6&lt;&gt;"Panel Name",'Bundle Tag Info'!N6,"")</f>
        <v/>
      </c>
      <c r="O1" s="27" t="str">
        <f>IF('Bundle Tag Info'!O6&lt;&gt;"Panel Name",'Bundle Tag Info'!O6,"")</f>
        <v/>
      </c>
      <c r="P1" s="27" t="str">
        <f>IF('Bundle Tag Info'!P6&lt;&gt;"Panel Name",'Bundle Tag Info'!P6,"")</f>
        <v/>
      </c>
      <c r="Q1" s="27" t="str">
        <f>IF('Bundle Tag Info'!Q6&lt;&gt;"Panel Name",'Bundle Tag Info'!Q6,"")</f>
        <v/>
      </c>
      <c r="R1" s="27" t="str">
        <f>IF('Bundle Tag Info'!R6&lt;&gt;"Panel Name",'Bundle Tag Info'!R6,"")</f>
        <v/>
      </c>
      <c r="S1" s="27" t="str">
        <f>IF('Bundle Tag Info'!S6&lt;&gt;"Panel Name",'Bundle Tag Info'!S6,"")</f>
        <v/>
      </c>
      <c r="T1" s="27" t="str">
        <f>IF('Bundle Tag Info'!T6&lt;&gt;"Panel Name",'Bundle Tag Info'!T6,"")</f>
        <v/>
      </c>
      <c r="U1" s="27" t="str">
        <f>IF('Bundle Tag Info'!U6&lt;&gt;"Panel Name",'Bundle Tag Info'!U6,"")</f>
        <v/>
      </c>
      <c r="V1" s="27" t="str">
        <f>IF('Bundle Tag Info'!V6&lt;&gt;"Panel Name",'Bundle Tag Info'!V6,"")</f>
        <v/>
      </c>
      <c r="W1" s="27" t="str">
        <f>IF('Bundle Tag Info'!W6&lt;&gt;"Panel Name",'Bundle Tag Info'!W6,"")</f>
        <v/>
      </c>
      <c r="X1" s="27" t="str">
        <f>IF('Bundle Tag Info'!X6&lt;&gt;"Panel Name",'Bundle Tag Info'!X6,"")</f>
        <v/>
      </c>
      <c r="Y1" s="27" t="str">
        <f>IF('Bundle Tag Info'!Y6&lt;&gt;"Panel Name",'Bundle Tag Info'!Y6,"")</f>
        <v/>
      </c>
      <c r="Z1" s="27" t="str">
        <f>IF('Bundle Tag Info'!Z6&lt;&gt;"Panel Name",'Bundle Tag Info'!Z6,"")</f>
        <v/>
      </c>
      <c r="AA1" s="27" t="str">
        <f>IF('Bundle Tag Info'!AA6&lt;&gt;"Panel Name",'Bundle Tag Info'!AA6,"")</f>
        <v/>
      </c>
      <c r="AB1" s="27" t="str">
        <f>IF('Bundle Tag Info'!AB6&lt;&gt;"Panel Name",'Bundle Tag Info'!AB6,"")</f>
        <v/>
      </c>
      <c r="AC1" s="27" t="str">
        <f>IF('Bundle Tag Info'!AC6&lt;&gt;"Panel Name",'Bundle Tag Info'!AC6,"")</f>
        <v/>
      </c>
      <c r="AD1" s="27" t="str">
        <f>IF('Bundle Tag Info'!AD6&lt;&gt;"Panel Name",'Bundle Tag Info'!AD6,"")</f>
        <v/>
      </c>
    </row>
    <row r="2" spans="1:30" ht="63.95" customHeight="1" x14ac:dyDescent="0.25">
      <c r="A2" s="28" t="str">
        <f>IF('Bundle Tag Info'!A$7&lt;&gt;"",CONCATENATE('Bundle Tag Info'!$A$1," ",CHAR(10),'Bundle Tag Info'!$A$2," ",'Bundle Tag Info'!$A$3,CHAR(10),'Bundle Tag Info'!A$6,CHAR(10),'Bundle Tag Info'!A$7),"")</f>
        <v>QOC-Q2 (LF) 
4H162CB Rev D.2
LIQUID FUEL
PC0471</v>
      </c>
      <c r="B2" s="28" t="str">
        <f>IF('Bundle Tag Info'!B$7&lt;&gt;"",CONCATENATE('Bundle Tag Info'!$A$1," ",CHAR(10),'Bundle Tag Info'!$A$2," ",'Bundle Tag Info'!$A$3,CHAR(10),'Bundle Tag Info'!B$6,CHAR(10),'Bundle Tag Info'!B$7),"")</f>
        <v/>
      </c>
      <c r="C2" s="28" t="str">
        <f>IF('Bundle Tag Info'!C$7&lt;&gt;"",CONCATENATE('Bundle Tag Info'!$A$1," ",CHAR(10),'Bundle Tag Info'!$A$2," ",'Bundle Tag Info'!$A$3,CHAR(10),'Bundle Tag Info'!C$6,CHAR(10),'Bundle Tag Info'!C$7),"")</f>
        <v/>
      </c>
      <c r="D2" s="28" t="str">
        <f>IF('Bundle Tag Info'!D$7&lt;&gt;"",CONCATENATE('Bundle Tag Info'!$A$1," ",CHAR(10),'Bundle Tag Info'!$A$2," ",'Bundle Tag Info'!$A$3,CHAR(10),'Bundle Tag Info'!D$6,CHAR(10),'Bundle Tag Info'!D$7),"")</f>
        <v/>
      </c>
      <c r="E2" s="28" t="str">
        <f>IF('Bundle Tag Info'!E$7&lt;&gt;"",CONCATENATE('Bundle Tag Info'!$A$1," ",CHAR(10),'Bundle Tag Info'!$A$2," ",'Bundle Tag Info'!$A$3,CHAR(10),'Bundle Tag Info'!E$6,CHAR(10),'Bundle Tag Info'!E$7),"")</f>
        <v/>
      </c>
      <c r="F2" s="28" t="str">
        <f>IF('Bundle Tag Info'!F$7&lt;&gt;"",CONCATENATE('Bundle Tag Info'!$A$1," ",CHAR(10),'Bundle Tag Info'!$A$2," ",'Bundle Tag Info'!$A$3,CHAR(10),'Bundle Tag Info'!F$6,CHAR(10),'Bundle Tag Info'!F$7),"")</f>
        <v/>
      </c>
      <c r="G2" s="28" t="str">
        <f>IF('Bundle Tag Info'!G$7&lt;&gt;"",CONCATENATE('Bundle Tag Info'!$A$1," ",CHAR(10),'Bundle Tag Info'!$A$2," ",'Bundle Tag Info'!$A$3,CHAR(10),'Bundle Tag Info'!G$6,CHAR(10),'Bundle Tag Info'!G$7),"")</f>
        <v/>
      </c>
      <c r="H2" s="28" t="str">
        <f>IF('Bundle Tag Info'!H$7&lt;&gt;"",CONCATENATE('Bundle Tag Info'!$A$1," ",CHAR(10),'Bundle Tag Info'!$A$2," ",'Bundle Tag Info'!$A$3,CHAR(10),'Bundle Tag Info'!H$6,CHAR(10),'Bundle Tag Info'!H$7),"")</f>
        <v/>
      </c>
      <c r="I2" s="28" t="str">
        <f>IF('Bundle Tag Info'!I$7&lt;&gt;"",CONCATENATE('Bundle Tag Info'!$A$1," ",CHAR(10),'Bundle Tag Info'!$A$2," ",'Bundle Tag Info'!$A$3,CHAR(10),'Bundle Tag Info'!I$6,CHAR(10),'Bundle Tag Info'!I$7),"")</f>
        <v/>
      </c>
      <c r="J2" s="28" t="str">
        <f>IF('Bundle Tag Info'!J$7&lt;&gt;"",CONCATENATE('Bundle Tag Info'!$A$1," ",CHAR(10),'Bundle Tag Info'!$A$2," ",'Bundle Tag Info'!$A$3,CHAR(10),'Bundle Tag Info'!J$6,CHAR(10),'Bundle Tag Info'!J$7),"")</f>
        <v/>
      </c>
      <c r="K2" s="28" t="str">
        <f>IF('Bundle Tag Info'!K$7&lt;&gt;"",CONCATENATE('Bundle Tag Info'!$A$1," ",CHAR(10),'Bundle Tag Info'!$A$2," ",'Bundle Tag Info'!$A$3,CHAR(10),'Bundle Tag Info'!K$6,CHAR(10),'Bundle Tag Info'!K$7),"")</f>
        <v/>
      </c>
      <c r="L2" s="28" t="str">
        <f>IF('Bundle Tag Info'!L$7&lt;&gt;"",CONCATENATE('Bundle Tag Info'!$A$1," ",CHAR(10),'Bundle Tag Info'!$A$2," ",'Bundle Tag Info'!$A$3,CHAR(10),'Bundle Tag Info'!L$6,CHAR(10),'Bundle Tag Info'!L$7),"")</f>
        <v/>
      </c>
      <c r="M2" s="28" t="str">
        <f>IF('Bundle Tag Info'!M$7&lt;&gt;"",CONCATENATE('Bundle Tag Info'!$A$1," ",CHAR(10),'Bundle Tag Info'!$A$2," ",'Bundle Tag Info'!$A$3,CHAR(10),'Bundle Tag Info'!M$6,CHAR(10),'Bundle Tag Info'!M$7),"")</f>
        <v/>
      </c>
      <c r="N2" s="28" t="str">
        <f>IF('Bundle Tag Info'!N$7&lt;&gt;"",CONCATENATE('Bundle Tag Info'!$A$1," ",CHAR(10),'Bundle Tag Info'!$A$2," ",'Bundle Tag Info'!$A$3,CHAR(10),'Bundle Tag Info'!N$6,CHAR(10),'Bundle Tag Info'!N$7),"")</f>
        <v/>
      </c>
      <c r="O2" s="28" t="str">
        <f>IF('Bundle Tag Info'!O$7&lt;&gt;"",CONCATENATE('Bundle Tag Info'!$A$1," ",CHAR(10),'Bundle Tag Info'!$A$2," ",'Bundle Tag Info'!$A$3,CHAR(10),'Bundle Tag Info'!O$6,CHAR(10),'Bundle Tag Info'!O$7),"")</f>
        <v/>
      </c>
      <c r="P2" s="28" t="str">
        <f>IF('Bundle Tag Info'!P$7&lt;&gt;"",CONCATENATE('Bundle Tag Info'!$A$1," ",CHAR(10),'Bundle Tag Info'!$A$2," ",'Bundle Tag Info'!$A$3,CHAR(10),'Bundle Tag Info'!P$6,CHAR(10),'Bundle Tag Info'!P$7),"")</f>
        <v/>
      </c>
      <c r="Q2" s="28" t="str">
        <f>IF('Bundle Tag Info'!Q$7&lt;&gt;"",CONCATENATE('Bundle Tag Info'!$A$1," ",CHAR(10),'Bundle Tag Info'!$A$2," ",'Bundle Tag Info'!$A$3,CHAR(10),'Bundle Tag Info'!Q$6,CHAR(10),'Bundle Tag Info'!Q$7),"")</f>
        <v/>
      </c>
      <c r="R2" s="28" t="str">
        <f>IF('Bundle Tag Info'!R$7&lt;&gt;"",CONCATENATE('Bundle Tag Info'!$A$1," ",CHAR(10),'Bundle Tag Info'!$A$2," ",'Bundle Tag Info'!$A$3,CHAR(10),'Bundle Tag Info'!R$6,CHAR(10),'Bundle Tag Info'!R$7),"")</f>
        <v/>
      </c>
      <c r="S2" s="28" t="str">
        <f>IF('Bundle Tag Info'!S$7&lt;&gt;"",CONCATENATE('Bundle Tag Info'!$A$1," ",CHAR(10),'Bundle Tag Info'!$A$2," ",'Bundle Tag Info'!$A$3,CHAR(10),'Bundle Tag Info'!S$6,CHAR(10),'Bundle Tag Info'!S$7),"")</f>
        <v/>
      </c>
      <c r="T2" s="28" t="str">
        <f>IF('Bundle Tag Info'!T$7&lt;&gt;"",CONCATENATE('Bundle Tag Info'!$A$1," ",CHAR(10),'Bundle Tag Info'!$A$2," ",'Bundle Tag Info'!$A$3,CHAR(10),'Bundle Tag Info'!T$6,CHAR(10),'Bundle Tag Info'!T$7),"")</f>
        <v/>
      </c>
      <c r="U2" s="28" t="str">
        <f>IF('Bundle Tag Info'!U$7&lt;&gt;"",CONCATENATE('Bundle Tag Info'!$A$1," ",CHAR(10),'Bundle Tag Info'!$A$2," ",'Bundle Tag Info'!$A$3,CHAR(10),'Bundle Tag Info'!U$6,CHAR(10),'Bundle Tag Info'!U$7),"")</f>
        <v/>
      </c>
      <c r="V2" s="28" t="str">
        <f>IF('Bundle Tag Info'!V$7&lt;&gt;"",CONCATENATE('Bundle Tag Info'!$A$1," ",CHAR(10),'Bundle Tag Info'!$A$2," ",'Bundle Tag Info'!$A$3,CHAR(10),'Bundle Tag Info'!V$6,CHAR(10),'Bundle Tag Info'!V$7),"")</f>
        <v/>
      </c>
      <c r="W2" s="28" t="str">
        <f>IF('Bundle Tag Info'!W$7&lt;&gt;"",CONCATENATE('Bundle Tag Info'!$A$1," ",CHAR(10),'Bundle Tag Info'!$A$2," ",'Bundle Tag Info'!$A$3,CHAR(10),'Bundle Tag Info'!W$6,CHAR(10),'Bundle Tag Info'!W$7),"")</f>
        <v/>
      </c>
      <c r="X2" s="28" t="str">
        <f>IF('Bundle Tag Info'!X$7&lt;&gt;"",CONCATENATE('Bundle Tag Info'!$A$1," ",CHAR(10),'Bundle Tag Info'!$A$2," ",'Bundle Tag Info'!$A$3,CHAR(10),'Bundle Tag Info'!X$6,CHAR(10),'Bundle Tag Info'!X$7),"")</f>
        <v/>
      </c>
      <c r="Y2" s="28" t="str">
        <f>IF('Bundle Tag Info'!Y$7&lt;&gt;"",CONCATENATE('Bundle Tag Info'!$A$1," ",CHAR(10),'Bundle Tag Info'!$A$2," ",'Bundle Tag Info'!$A$3,CHAR(10),'Bundle Tag Info'!Y$6,CHAR(10),'Bundle Tag Info'!Y$7),"")</f>
        <v/>
      </c>
      <c r="Z2" s="28" t="str">
        <f>IF('Bundle Tag Info'!Z$7&lt;&gt;"",CONCATENATE('Bundle Tag Info'!$A$1," ",CHAR(10),'Bundle Tag Info'!$A$2," ",'Bundle Tag Info'!$A$3,CHAR(10),'Bundle Tag Info'!Z$6,CHAR(10),'Bundle Tag Info'!Z$7),"")</f>
        <v/>
      </c>
      <c r="AA2" s="28" t="str">
        <f>IF('Bundle Tag Info'!AA$7&lt;&gt;"",CONCATENATE('Bundle Tag Info'!$A$1," ",CHAR(10),'Bundle Tag Info'!$A$2," ",'Bundle Tag Info'!$A$3,CHAR(10),'Bundle Tag Info'!AA$6,CHAR(10),'Bundle Tag Info'!AA$7),"")</f>
        <v/>
      </c>
      <c r="AB2" s="28" t="str">
        <f>IF('Bundle Tag Info'!AB$7&lt;&gt;"",CONCATENATE('Bundle Tag Info'!$A$1," ",CHAR(10),'Bundle Tag Info'!$A$2," ",'Bundle Tag Info'!$A$3,CHAR(10),'Bundle Tag Info'!AB$6,CHAR(10),'Bundle Tag Info'!AB$7),"")</f>
        <v/>
      </c>
      <c r="AC2" s="28" t="str">
        <f>IF('Bundle Tag Info'!AC$7&lt;&gt;"",CONCATENATE('Bundle Tag Info'!$A$1," ",CHAR(10),'Bundle Tag Info'!$A$2," ",'Bundle Tag Info'!$A$3,CHAR(10),'Bundle Tag Info'!AC$6,CHAR(10),'Bundle Tag Info'!AC$7),"")</f>
        <v/>
      </c>
      <c r="AD2" s="28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8" t="str">
        <f>IF('Bundle Tag Info'!A$8&lt;&gt;"",CONCATENATE('Bundle Tag Info'!$A$1," ",CHAR(10),'Bundle Tag Info'!$A$2," ",'Bundle Tag Info'!$A$3,CHAR(10),'Bundle Tag Info'!A$6,CHAR(10),'Bundle Tag Info'!A$8),"")</f>
        <v>QOC-Q2 (LF) 
4H162CB Rev D.2
LIQUID FUEL
AF/AU</v>
      </c>
      <c r="B3" s="28" t="str">
        <f>IF('Bundle Tag Info'!B$8&lt;&gt;"",CONCATENATE('Bundle Tag Info'!$A$1," ",CHAR(10),'Bundle Tag Info'!$A$2," ",'Bundle Tag Info'!$A$3,CHAR(10),'Bundle Tag Info'!B$6,CHAR(10),'Bundle Tag Info'!B$8),"")</f>
        <v/>
      </c>
      <c r="C3" s="28" t="str">
        <f>IF('Bundle Tag Info'!C$8&lt;&gt;"",CONCATENATE('Bundle Tag Info'!$A$1," ",CHAR(10),'Bundle Tag Info'!$A$2," ",'Bundle Tag Info'!$A$3,CHAR(10),'Bundle Tag Info'!C$6,CHAR(10),'Bundle Tag Info'!C$8),"")</f>
        <v/>
      </c>
      <c r="D3" s="28" t="str">
        <f>IF('Bundle Tag Info'!D$8&lt;&gt;"",CONCATENATE('Bundle Tag Info'!$A$1," ",CHAR(10),'Bundle Tag Info'!$A$2," ",'Bundle Tag Info'!$A$3,CHAR(10),'Bundle Tag Info'!D$6,CHAR(10),'Bundle Tag Info'!D$8),"")</f>
        <v/>
      </c>
      <c r="E3" s="28" t="str">
        <f>IF('Bundle Tag Info'!E$8&lt;&gt;"",CONCATENATE('Bundle Tag Info'!$A$1," ",CHAR(10),'Bundle Tag Info'!$A$2," ",'Bundle Tag Info'!$A$3,CHAR(10),'Bundle Tag Info'!E$6,CHAR(10),'Bundle Tag Info'!E$8),"")</f>
        <v/>
      </c>
      <c r="F3" s="28" t="str">
        <f>IF('Bundle Tag Info'!F$8&lt;&gt;"",CONCATENATE('Bundle Tag Info'!$A$1," ",CHAR(10),'Bundle Tag Info'!$A$2," ",'Bundle Tag Info'!$A$3,CHAR(10),'Bundle Tag Info'!F$6,CHAR(10),'Bundle Tag Info'!F$8),"")</f>
        <v/>
      </c>
      <c r="G3" s="28" t="str">
        <f>IF('Bundle Tag Info'!G$8&lt;&gt;"",CONCATENATE('Bundle Tag Info'!$A$1," ",CHAR(10),'Bundle Tag Info'!$A$2," ",'Bundle Tag Info'!$A$3,CHAR(10),'Bundle Tag Info'!G$6,CHAR(10),'Bundle Tag Info'!G$8),"")</f>
        <v/>
      </c>
      <c r="H3" s="28" t="str">
        <f>IF('Bundle Tag Info'!H$8&lt;&gt;"",CONCATENATE('Bundle Tag Info'!$A$1," ",CHAR(10),'Bundle Tag Info'!$A$2," ",'Bundle Tag Info'!$A$3,CHAR(10),'Bundle Tag Info'!H$6,CHAR(10),'Bundle Tag Info'!H$8),"")</f>
        <v/>
      </c>
      <c r="I3" s="28" t="str">
        <f>IF('Bundle Tag Info'!I$8&lt;&gt;"",CONCATENATE('Bundle Tag Info'!$A$1," ",CHAR(10),'Bundle Tag Info'!$A$2," ",'Bundle Tag Info'!$A$3,CHAR(10),'Bundle Tag Info'!I$6,CHAR(10),'Bundle Tag Info'!I$8),"")</f>
        <v/>
      </c>
      <c r="J3" s="28" t="str">
        <f>IF('Bundle Tag Info'!J$8&lt;&gt;"",CONCATENATE('Bundle Tag Info'!$A$1," ",CHAR(10),'Bundle Tag Info'!$A$2," ",'Bundle Tag Info'!$A$3,CHAR(10),'Bundle Tag Info'!J$6,CHAR(10),'Bundle Tag Info'!J$8),"")</f>
        <v/>
      </c>
      <c r="K3" s="28" t="str">
        <f>IF('Bundle Tag Info'!K$8&lt;&gt;"",CONCATENATE('Bundle Tag Info'!$A$1," ",CHAR(10),'Bundle Tag Info'!$A$2," ",'Bundle Tag Info'!$A$3,CHAR(10),'Bundle Tag Info'!K$6,CHAR(10),'Bundle Tag Info'!K$8),"")</f>
        <v/>
      </c>
      <c r="L3" s="28" t="str">
        <f>IF('Bundle Tag Info'!L$8&lt;&gt;"",CONCATENATE('Bundle Tag Info'!$A$1," ",CHAR(10),'Bundle Tag Info'!$A$2," ",'Bundle Tag Info'!$A$3,CHAR(10),'Bundle Tag Info'!L$6,CHAR(10),'Bundle Tag Info'!L$8),"")</f>
        <v/>
      </c>
      <c r="M3" s="28" t="str">
        <f>IF('Bundle Tag Info'!M$8&lt;&gt;"",CONCATENATE('Bundle Tag Info'!$A$1," ",CHAR(10),'Bundle Tag Info'!$A$2," ",'Bundle Tag Info'!$A$3,CHAR(10),'Bundle Tag Info'!M$6,CHAR(10),'Bundle Tag Info'!M$8),"")</f>
        <v/>
      </c>
      <c r="N3" s="28" t="str">
        <f>IF('Bundle Tag Info'!N$8&lt;&gt;"",CONCATENATE('Bundle Tag Info'!$A$1," ",CHAR(10),'Bundle Tag Info'!$A$2," ",'Bundle Tag Info'!$A$3,CHAR(10),'Bundle Tag Info'!N$6,CHAR(10),'Bundle Tag Info'!N$8),"")</f>
        <v/>
      </c>
      <c r="O3" s="28" t="str">
        <f>IF('Bundle Tag Info'!O$8&lt;&gt;"",CONCATENATE('Bundle Tag Info'!$A$1," ",CHAR(10),'Bundle Tag Info'!$A$2," ",'Bundle Tag Info'!$A$3,CHAR(10),'Bundle Tag Info'!O$6,CHAR(10),'Bundle Tag Info'!O$8),"")</f>
        <v/>
      </c>
      <c r="P3" s="28" t="str">
        <f>IF('Bundle Tag Info'!P$8&lt;&gt;"",CONCATENATE('Bundle Tag Info'!$A$1," ",CHAR(10),'Bundle Tag Info'!$A$2," ",'Bundle Tag Info'!$A$3,CHAR(10),'Bundle Tag Info'!P$6,CHAR(10),'Bundle Tag Info'!P$8),"")</f>
        <v/>
      </c>
      <c r="Q3" s="28" t="str">
        <f>IF('Bundle Tag Info'!Q$8&lt;&gt;"",CONCATENATE('Bundle Tag Info'!$A$1," ",CHAR(10),'Bundle Tag Info'!$A$2," ",'Bundle Tag Info'!$A$3,CHAR(10),'Bundle Tag Info'!Q$6,CHAR(10),'Bundle Tag Info'!Q$8),"")</f>
        <v/>
      </c>
      <c r="R3" s="28" t="str">
        <f>IF('Bundle Tag Info'!R$8&lt;&gt;"",CONCATENATE('Bundle Tag Info'!$A$1," ",CHAR(10),'Bundle Tag Info'!$A$2," ",'Bundle Tag Info'!$A$3,CHAR(10),'Bundle Tag Info'!R$6,CHAR(10),'Bundle Tag Info'!R$8),"")</f>
        <v/>
      </c>
      <c r="S3" s="28" t="str">
        <f>IF('Bundle Tag Info'!S$8&lt;&gt;"",CONCATENATE('Bundle Tag Info'!$A$1," ",CHAR(10),'Bundle Tag Info'!$A$2," ",'Bundle Tag Info'!$A$3,CHAR(10),'Bundle Tag Info'!S$6,CHAR(10),'Bundle Tag Info'!S$8),"")</f>
        <v/>
      </c>
      <c r="T3" s="28" t="str">
        <f>IF('Bundle Tag Info'!T$8&lt;&gt;"",CONCATENATE('Bundle Tag Info'!$A$1," ",CHAR(10),'Bundle Tag Info'!$A$2," ",'Bundle Tag Info'!$A$3,CHAR(10),'Bundle Tag Info'!T$6,CHAR(10),'Bundle Tag Info'!T$8),"")</f>
        <v/>
      </c>
      <c r="U3" s="28" t="str">
        <f>IF('Bundle Tag Info'!U$8&lt;&gt;"",CONCATENATE('Bundle Tag Info'!$A$1," ",CHAR(10),'Bundle Tag Info'!$A$2," ",'Bundle Tag Info'!$A$3,CHAR(10),'Bundle Tag Info'!U$6,CHAR(10),'Bundle Tag Info'!U$8),"")</f>
        <v/>
      </c>
      <c r="V3" s="28" t="str">
        <f>IF('Bundle Tag Info'!V$8&lt;&gt;"",CONCATENATE('Bundle Tag Info'!$A$1," ",CHAR(10),'Bundle Tag Info'!$A$2," ",'Bundle Tag Info'!$A$3,CHAR(10),'Bundle Tag Info'!V$6,CHAR(10),'Bundle Tag Info'!V$8),"")</f>
        <v/>
      </c>
      <c r="W3" s="28" t="str">
        <f>IF('Bundle Tag Info'!W$8&lt;&gt;"",CONCATENATE('Bundle Tag Info'!$A$1," ",CHAR(10),'Bundle Tag Info'!$A$2," ",'Bundle Tag Info'!$A$3,CHAR(10),'Bundle Tag Info'!W$6,CHAR(10),'Bundle Tag Info'!W$8),"")</f>
        <v/>
      </c>
      <c r="X3" s="28" t="str">
        <f>IF('Bundle Tag Info'!X$8&lt;&gt;"",CONCATENATE('Bundle Tag Info'!$A$1," ",CHAR(10),'Bundle Tag Info'!$A$2," ",'Bundle Tag Info'!$A$3,CHAR(10),'Bundle Tag Info'!X$6,CHAR(10),'Bundle Tag Info'!X$8),"")</f>
        <v/>
      </c>
      <c r="Y3" s="28" t="str">
        <f>IF('Bundle Tag Info'!Y$8&lt;&gt;"",CONCATENATE('Bundle Tag Info'!$A$1," ",CHAR(10),'Bundle Tag Info'!$A$2," ",'Bundle Tag Info'!$A$3,CHAR(10),'Bundle Tag Info'!Y$6,CHAR(10),'Bundle Tag Info'!Y$8),"")</f>
        <v/>
      </c>
      <c r="Z3" s="28" t="str">
        <f>IF('Bundle Tag Info'!Z$8&lt;&gt;"",CONCATENATE('Bundle Tag Info'!$A$1," ",CHAR(10),'Bundle Tag Info'!$A$2," ",'Bundle Tag Info'!$A$3,CHAR(10),'Bundle Tag Info'!Z$6,CHAR(10),'Bundle Tag Info'!Z$8),"")</f>
        <v/>
      </c>
      <c r="AA3" s="28" t="str">
        <f>IF('Bundle Tag Info'!AA$8&lt;&gt;"",CONCATENATE('Bundle Tag Info'!$A$1," ",CHAR(10),'Bundle Tag Info'!$A$2," ",'Bundle Tag Info'!$A$3,CHAR(10),'Bundle Tag Info'!AA$6,CHAR(10),'Bundle Tag Info'!AA$8),"")</f>
        <v/>
      </c>
      <c r="AB3" s="28" t="str">
        <f>IF('Bundle Tag Info'!AB$8&lt;&gt;"",CONCATENATE('Bundle Tag Info'!$A$1," ",CHAR(10),'Bundle Tag Info'!$A$2," ",'Bundle Tag Info'!$A$3,CHAR(10),'Bundle Tag Info'!AB$6,CHAR(10),'Bundle Tag Info'!AB$8),"")</f>
        <v/>
      </c>
      <c r="AC3" s="28" t="str">
        <f>IF('Bundle Tag Info'!AC$8&lt;&gt;"",CONCATENATE('Bundle Tag Info'!$A$1," ",CHAR(10),'Bundle Tag Info'!$A$2," ",'Bundle Tag Info'!$A$3,CHAR(10),'Bundle Tag Info'!AC$6,CHAR(10),'Bundle Tag Info'!AC$8),"")</f>
        <v/>
      </c>
      <c r="AD3" s="28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8" t="str">
        <f>IF('Bundle Tag Info'!A$9&lt;&gt;"",CONCATENATE('Bundle Tag Info'!$A$1," ",CHAR(10),'Bundle Tag Info'!$A$2," ",'Bundle Tag Info'!$A$3,CHAR(10),'Bundle Tag Info'!A$6,CHAR(10),'Bundle Tag Info'!A$9),"")</f>
        <v>QOC-Q2 (LF) 
4H162CB Rev D.2
LIQUID FUEL
KA</v>
      </c>
      <c r="B4" s="28" t="str">
        <f>IF('Bundle Tag Info'!B$9&lt;&gt;"",CONCATENATE('Bundle Tag Info'!$A$1," ",CHAR(10),'Bundle Tag Info'!$A$2," ",'Bundle Tag Info'!$A$3,CHAR(10),'Bundle Tag Info'!B$6,CHAR(10),'Bundle Tag Info'!B$9),"")</f>
        <v/>
      </c>
      <c r="C4" s="28" t="str">
        <f>IF('Bundle Tag Info'!C$9&lt;&gt;"",CONCATENATE('Bundle Tag Info'!$A$1," ",CHAR(10),'Bundle Tag Info'!$A$2," ",'Bundle Tag Info'!$A$3,CHAR(10),'Bundle Tag Info'!C$6,CHAR(10),'Bundle Tag Info'!C$9),"")</f>
        <v/>
      </c>
      <c r="D4" s="28" t="str">
        <f>IF('Bundle Tag Info'!D$9&lt;&gt;"",CONCATENATE('Bundle Tag Info'!$A$1," ",CHAR(10),'Bundle Tag Info'!$A$2," ",'Bundle Tag Info'!$A$3,CHAR(10),'Bundle Tag Info'!D$6,CHAR(10),'Bundle Tag Info'!D$9),"")</f>
        <v/>
      </c>
      <c r="E4" s="28" t="str">
        <f>IF('Bundle Tag Info'!E$9&lt;&gt;"",CONCATENATE('Bundle Tag Info'!$A$1," ",CHAR(10),'Bundle Tag Info'!$A$2," ",'Bundle Tag Info'!$A$3,CHAR(10),'Bundle Tag Info'!E$6,CHAR(10),'Bundle Tag Info'!E$9),"")</f>
        <v/>
      </c>
      <c r="F4" s="28" t="str">
        <f>IF('Bundle Tag Info'!F$9&lt;&gt;"",CONCATENATE('Bundle Tag Info'!$A$1," ",CHAR(10),'Bundle Tag Info'!$A$2," ",'Bundle Tag Info'!$A$3,CHAR(10),'Bundle Tag Info'!F$6,CHAR(10),'Bundle Tag Info'!F$9),"")</f>
        <v/>
      </c>
      <c r="G4" s="28" t="str">
        <f>IF('Bundle Tag Info'!G$9&lt;&gt;"",CONCATENATE('Bundle Tag Info'!$A$1," ",CHAR(10),'Bundle Tag Info'!$A$2," ",'Bundle Tag Info'!$A$3,CHAR(10),'Bundle Tag Info'!G$6,CHAR(10),'Bundle Tag Info'!G$9),"")</f>
        <v/>
      </c>
      <c r="H4" s="28" t="str">
        <f>IF('Bundle Tag Info'!H$9&lt;&gt;"",CONCATENATE('Bundle Tag Info'!$A$1," ",CHAR(10),'Bundle Tag Info'!$A$2," ",'Bundle Tag Info'!$A$3,CHAR(10),'Bundle Tag Info'!H$6,CHAR(10),'Bundle Tag Info'!H$9),"")</f>
        <v/>
      </c>
      <c r="I4" s="28" t="str">
        <f>IF('Bundle Tag Info'!I$9&lt;&gt;"",CONCATENATE('Bundle Tag Info'!$A$1," ",CHAR(10),'Bundle Tag Info'!$A$2," ",'Bundle Tag Info'!$A$3,CHAR(10),'Bundle Tag Info'!I$6,CHAR(10),'Bundle Tag Info'!I$9),"")</f>
        <v/>
      </c>
      <c r="J4" s="28" t="str">
        <f>IF('Bundle Tag Info'!J$9&lt;&gt;"",CONCATENATE('Bundle Tag Info'!$A$1," ",CHAR(10),'Bundle Tag Info'!$A$2," ",'Bundle Tag Info'!$A$3,CHAR(10),'Bundle Tag Info'!J$6,CHAR(10),'Bundle Tag Info'!J$9),"")</f>
        <v/>
      </c>
      <c r="K4" s="28" t="str">
        <f>IF('Bundle Tag Info'!K$9&lt;&gt;"",CONCATENATE('Bundle Tag Info'!$A$1," ",CHAR(10),'Bundle Tag Info'!$A$2," ",'Bundle Tag Info'!$A$3,CHAR(10),'Bundle Tag Info'!K$6,CHAR(10),'Bundle Tag Info'!K$9),"")</f>
        <v/>
      </c>
      <c r="L4" s="28" t="str">
        <f>IF('Bundle Tag Info'!L$9&lt;&gt;"",CONCATENATE('Bundle Tag Info'!$A$1," ",CHAR(10),'Bundle Tag Info'!$A$2," ",'Bundle Tag Info'!$A$3,CHAR(10),'Bundle Tag Info'!L$6,CHAR(10),'Bundle Tag Info'!L$9),"")</f>
        <v/>
      </c>
      <c r="M4" s="28" t="str">
        <f>IF('Bundle Tag Info'!M$9&lt;&gt;"",CONCATENATE('Bundle Tag Info'!$A$1," ",CHAR(10),'Bundle Tag Info'!$A$2," ",'Bundle Tag Info'!$A$3,CHAR(10),'Bundle Tag Info'!M$6,CHAR(10),'Bundle Tag Info'!M$9),"")</f>
        <v/>
      </c>
      <c r="N4" s="28" t="str">
        <f>IF('Bundle Tag Info'!N$9&lt;&gt;"",CONCATENATE('Bundle Tag Info'!$A$1," ",CHAR(10),'Bundle Tag Info'!$A$2," ",'Bundle Tag Info'!$A$3,CHAR(10),'Bundle Tag Info'!N$6,CHAR(10),'Bundle Tag Info'!N$9),"")</f>
        <v/>
      </c>
      <c r="O4" s="28" t="str">
        <f>IF('Bundle Tag Info'!O$9&lt;&gt;"",CONCATENATE('Bundle Tag Info'!$A$1," ",CHAR(10),'Bundle Tag Info'!$A$2," ",'Bundle Tag Info'!$A$3,CHAR(10),'Bundle Tag Info'!O$6,CHAR(10),'Bundle Tag Info'!O$9),"")</f>
        <v/>
      </c>
      <c r="P4" s="28" t="str">
        <f>IF('Bundle Tag Info'!P$9&lt;&gt;"",CONCATENATE('Bundle Tag Info'!$A$1," ",CHAR(10),'Bundle Tag Info'!$A$2," ",'Bundle Tag Info'!$A$3,CHAR(10),'Bundle Tag Info'!P$6,CHAR(10),'Bundle Tag Info'!P$9),"")</f>
        <v/>
      </c>
      <c r="Q4" s="28" t="str">
        <f>IF('Bundle Tag Info'!Q$9&lt;&gt;"",CONCATENATE('Bundle Tag Info'!$A$1," ",CHAR(10),'Bundle Tag Info'!$A$2," ",'Bundle Tag Info'!$A$3,CHAR(10),'Bundle Tag Info'!Q$6,CHAR(10),'Bundle Tag Info'!Q$9),"")</f>
        <v/>
      </c>
      <c r="R4" s="28" t="str">
        <f>IF('Bundle Tag Info'!R$9&lt;&gt;"",CONCATENATE('Bundle Tag Info'!$A$1," ",CHAR(10),'Bundle Tag Info'!$A$2," ",'Bundle Tag Info'!$A$3,CHAR(10),'Bundle Tag Info'!R$6,CHAR(10),'Bundle Tag Info'!R$9),"")</f>
        <v/>
      </c>
      <c r="S4" s="28" t="str">
        <f>IF('Bundle Tag Info'!S$9&lt;&gt;"",CONCATENATE('Bundle Tag Info'!$A$1," ",CHAR(10),'Bundle Tag Info'!$A$2," ",'Bundle Tag Info'!$A$3,CHAR(10),'Bundle Tag Info'!S$6,CHAR(10),'Bundle Tag Info'!S$9),"")</f>
        <v/>
      </c>
      <c r="T4" s="28" t="str">
        <f>IF('Bundle Tag Info'!T$9&lt;&gt;"",CONCATENATE('Bundle Tag Info'!$A$1," ",CHAR(10),'Bundle Tag Info'!$A$2," ",'Bundle Tag Info'!$A$3,CHAR(10),'Bundle Tag Info'!T$6,CHAR(10),'Bundle Tag Info'!T$9),"")</f>
        <v/>
      </c>
      <c r="U4" s="28" t="str">
        <f>IF('Bundle Tag Info'!U$9&lt;&gt;"",CONCATENATE('Bundle Tag Info'!$A$1," ",CHAR(10),'Bundle Tag Info'!$A$2," ",'Bundle Tag Info'!$A$3,CHAR(10),'Bundle Tag Info'!U$6,CHAR(10),'Bundle Tag Info'!U$9),"")</f>
        <v/>
      </c>
      <c r="V4" s="28" t="str">
        <f>IF('Bundle Tag Info'!V$9&lt;&gt;"",CONCATENATE('Bundle Tag Info'!$A$1," ",CHAR(10),'Bundle Tag Info'!$A$2," ",'Bundle Tag Info'!$A$3,CHAR(10),'Bundle Tag Info'!V$6,CHAR(10),'Bundle Tag Info'!V$9),"")</f>
        <v/>
      </c>
      <c r="W4" s="28" t="str">
        <f>IF('Bundle Tag Info'!W$9&lt;&gt;"",CONCATENATE('Bundle Tag Info'!$A$1," ",CHAR(10),'Bundle Tag Info'!$A$2," ",'Bundle Tag Info'!$A$3,CHAR(10),'Bundle Tag Info'!W$6,CHAR(10),'Bundle Tag Info'!W$9),"")</f>
        <v/>
      </c>
      <c r="X4" s="28" t="str">
        <f>IF('Bundle Tag Info'!X$9&lt;&gt;"",CONCATENATE('Bundle Tag Info'!$A$1," ",CHAR(10),'Bundle Tag Info'!$A$2," ",'Bundle Tag Info'!$A$3,CHAR(10),'Bundle Tag Info'!X$6,CHAR(10),'Bundle Tag Info'!X$9),"")</f>
        <v/>
      </c>
      <c r="Y4" s="28" t="str">
        <f>IF('Bundle Tag Info'!Y$9&lt;&gt;"",CONCATENATE('Bundle Tag Info'!$A$1," ",CHAR(10),'Bundle Tag Info'!$A$2," ",'Bundle Tag Info'!$A$3,CHAR(10),'Bundle Tag Info'!Y$6,CHAR(10),'Bundle Tag Info'!Y$9),"")</f>
        <v/>
      </c>
      <c r="Z4" s="28" t="str">
        <f>IF('Bundle Tag Info'!Z$9&lt;&gt;"",CONCATENATE('Bundle Tag Info'!$A$1," ",CHAR(10),'Bundle Tag Info'!$A$2," ",'Bundle Tag Info'!$A$3,CHAR(10),'Bundle Tag Info'!Z$6,CHAR(10),'Bundle Tag Info'!Z$9),"")</f>
        <v/>
      </c>
      <c r="AA4" s="28" t="str">
        <f>IF('Bundle Tag Info'!AA$9&lt;&gt;"",CONCATENATE('Bundle Tag Info'!$A$1," ",CHAR(10),'Bundle Tag Info'!$A$2," ",'Bundle Tag Info'!$A$3,CHAR(10),'Bundle Tag Info'!AA$6,CHAR(10),'Bundle Tag Info'!AA$9),"")</f>
        <v/>
      </c>
      <c r="AB4" s="28" t="str">
        <f>IF('Bundle Tag Info'!AB$9&lt;&gt;"",CONCATENATE('Bundle Tag Info'!$A$1," ",CHAR(10),'Bundle Tag Info'!$A$2," ",'Bundle Tag Info'!$A$3,CHAR(10),'Bundle Tag Info'!AB$6,CHAR(10),'Bundle Tag Info'!AB$9),"")</f>
        <v/>
      </c>
      <c r="AC4" s="28" t="str">
        <f>IF('Bundle Tag Info'!AC$9&lt;&gt;"",CONCATENATE('Bundle Tag Info'!$A$1," ",CHAR(10),'Bundle Tag Info'!$A$2," ",'Bundle Tag Info'!$A$3,CHAR(10),'Bundle Tag Info'!AC$6,CHAR(10),'Bundle Tag Info'!AC$9),"")</f>
        <v/>
      </c>
      <c r="AD4" s="28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8" t="str">
        <f>IF('Bundle Tag Info'!A$10&lt;&gt;"",CONCATENATE('Bundle Tag Info'!$A$1," ",CHAR(10),'Bundle Tag Info'!$A$2," ",'Bundle Tag Info'!$A$3,CHAR(10),'Bundle Tag Info'!A$6,CHAR(10),'Bundle Tag Info'!A$10),"")</f>
        <v>QOC-Q2 (LF) 
4H162CB Rev D.2
LIQUID FUEL
FU</v>
      </c>
      <c r="B5" s="28" t="str">
        <f>IF('Bundle Tag Info'!B$10&lt;&gt;"",CONCATENATE('Bundle Tag Info'!$A$1," ",CHAR(10),'Bundle Tag Info'!$A$2," ",'Bundle Tag Info'!$A$3,CHAR(10),'Bundle Tag Info'!B$6,CHAR(10),'Bundle Tag Info'!B$10),"")</f>
        <v/>
      </c>
      <c r="C5" s="28" t="str">
        <f>IF('Bundle Tag Info'!C$10&lt;&gt;"",CONCATENATE('Bundle Tag Info'!$A$1," ",CHAR(10),'Bundle Tag Info'!$A$2," ",'Bundle Tag Info'!$A$3,CHAR(10),'Bundle Tag Info'!C$6,CHAR(10),'Bundle Tag Info'!C$10),"")</f>
        <v/>
      </c>
      <c r="D5" s="28" t="str">
        <f>IF('Bundle Tag Info'!D$10&lt;&gt;"",CONCATENATE('Bundle Tag Info'!$A$1," ",CHAR(10),'Bundle Tag Info'!$A$2," ",'Bundle Tag Info'!$A$3,CHAR(10),'Bundle Tag Info'!D$6,CHAR(10),'Bundle Tag Info'!D$10),"")</f>
        <v/>
      </c>
      <c r="E5" s="28" t="str">
        <f>IF('Bundle Tag Info'!E$10&lt;&gt;"",CONCATENATE('Bundle Tag Info'!$A$1," ",CHAR(10),'Bundle Tag Info'!$A$2," ",'Bundle Tag Info'!$A$3,CHAR(10),'Bundle Tag Info'!E$6,CHAR(10),'Bundle Tag Info'!E$10),"")</f>
        <v/>
      </c>
      <c r="F5" s="28" t="str">
        <f>IF('Bundle Tag Info'!F$10&lt;&gt;"",CONCATENATE('Bundle Tag Info'!$A$1," ",CHAR(10),'Bundle Tag Info'!$A$2," ",'Bundle Tag Info'!$A$3,CHAR(10),'Bundle Tag Info'!F$6,CHAR(10),'Bundle Tag Info'!F$10),"")</f>
        <v/>
      </c>
      <c r="G5" s="28" t="str">
        <f>IF('Bundle Tag Info'!G$10&lt;&gt;"",CONCATENATE('Bundle Tag Info'!$A$1," ",CHAR(10),'Bundle Tag Info'!$A$2," ",'Bundle Tag Info'!$A$3,CHAR(10),'Bundle Tag Info'!G$6,CHAR(10),'Bundle Tag Info'!G$10),"")</f>
        <v/>
      </c>
      <c r="H5" s="28" t="str">
        <f>IF('Bundle Tag Info'!H$10&lt;&gt;"",CONCATENATE('Bundle Tag Info'!$A$1," ",CHAR(10),'Bundle Tag Info'!$A$2," ",'Bundle Tag Info'!$A$3,CHAR(10),'Bundle Tag Info'!H$6,CHAR(10),'Bundle Tag Info'!H$10),"")</f>
        <v/>
      </c>
      <c r="I5" s="28" t="str">
        <f>IF('Bundle Tag Info'!I$10&lt;&gt;"",CONCATENATE('Bundle Tag Info'!$A$1," ",CHAR(10),'Bundle Tag Info'!$A$2," ",'Bundle Tag Info'!$A$3,CHAR(10),'Bundle Tag Info'!I$6,CHAR(10),'Bundle Tag Info'!I$10),"")</f>
        <v/>
      </c>
      <c r="J5" s="28" t="str">
        <f>IF('Bundle Tag Info'!J$10&lt;&gt;"",CONCATENATE('Bundle Tag Info'!$A$1," ",CHAR(10),'Bundle Tag Info'!$A$2," ",'Bundle Tag Info'!$A$3,CHAR(10),'Bundle Tag Info'!J$6,CHAR(10),'Bundle Tag Info'!J$10),"")</f>
        <v/>
      </c>
      <c r="K5" s="28" t="str">
        <f>IF('Bundle Tag Info'!K$10&lt;&gt;"",CONCATENATE('Bundle Tag Info'!$A$1," ",CHAR(10),'Bundle Tag Info'!$A$2," ",'Bundle Tag Info'!$A$3,CHAR(10),'Bundle Tag Info'!K$6,CHAR(10),'Bundle Tag Info'!K$10),"")</f>
        <v/>
      </c>
      <c r="L5" s="28" t="str">
        <f>IF('Bundle Tag Info'!L$10&lt;&gt;"",CONCATENATE('Bundle Tag Info'!$A$1," ",CHAR(10),'Bundle Tag Info'!$A$2," ",'Bundle Tag Info'!$A$3,CHAR(10),'Bundle Tag Info'!L$6,CHAR(10),'Bundle Tag Info'!L$10),"")</f>
        <v/>
      </c>
      <c r="M5" s="28" t="str">
        <f>IF('Bundle Tag Info'!M$10&lt;&gt;"",CONCATENATE('Bundle Tag Info'!$A$1," ",CHAR(10),'Bundle Tag Info'!$A$2," ",'Bundle Tag Info'!$A$3,CHAR(10),'Bundle Tag Info'!M$6,CHAR(10),'Bundle Tag Info'!M$10),"")</f>
        <v/>
      </c>
      <c r="N5" s="28" t="str">
        <f>IF('Bundle Tag Info'!N$10&lt;&gt;"",CONCATENATE('Bundle Tag Info'!$A$1," ",CHAR(10),'Bundle Tag Info'!$A$2," ",'Bundle Tag Info'!$A$3,CHAR(10),'Bundle Tag Info'!N$6,CHAR(10),'Bundle Tag Info'!N$10),"")</f>
        <v/>
      </c>
      <c r="O5" s="28" t="str">
        <f>IF('Bundle Tag Info'!O$10&lt;&gt;"",CONCATENATE('Bundle Tag Info'!$A$1," ",CHAR(10),'Bundle Tag Info'!$A$2," ",'Bundle Tag Info'!$A$3,CHAR(10),'Bundle Tag Info'!O$6,CHAR(10),'Bundle Tag Info'!O$10),"")</f>
        <v/>
      </c>
      <c r="P5" s="28" t="str">
        <f>IF('Bundle Tag Info'!P$10&lt;&gt;"",CONCATENATE('Bundle Tag Info'!$A$1," ",CHAR(10),'Bundle Tag Info'!$A$2," ",'Bundle Tag Info'!$A$3,CHAR(10),'Bundle Tag Info'!P$6,CHAR(10),'Bundle Tag Info'!P$10),"")</f>
        <v/>
      </c>
      <c r="Q5" s="28" t="str">
        <f>IF('Bundle Tag Info'!Q$10&lt;&gt;"",CONCATENATE('Bundle Tag Info'!$A$1," ",CHAR(10),'Bundle Tag Info'!$A$2," ",'Bundle Tag Info'!$A$3,CHAR(10),'Bundle Tag Info'!Q$6,CHAR(10),'Bundle Tag Info'!Q$10),"")</f>
        <v/>
      </c>
      <c r="R5" s="28" t="str">
        <f>IF('Bundle Tag Info'!R$10&lt;&gt;"",CONCATENATE('Bundle Tag Info'!$A$1," ",CHAR(10),'Bundle Tag Info'!$A$2," ",'Bundle Tag Info'!$A$3,CHAR(10),'Bundle Tag Info'!R$6,CHAR(10),'Bundle Tag Info'!R$10),"")</f>
        <v/>
      </c>
      <c r="S5" s="28" t="str">
        <f>IF('Bundle Tag Info'!S$10&lt;&gt;"",CONCATENATE('Bundle Tag Info'!$A$1," ",CHAR(10),'Bundle Tag Info'!$A$2," ",'Bundle Tag Info'!$A$3,CHAR(10),'Bundle Tag Info'!S$6,CHAR(10),'Bundle Tag Info'!S$10),"")</f>
        <v/>
      </c>
      <c r="T5" s="28" t="str">
        <f>IF('Bundle Tag Info'!T$10&lt;&gt;"",CONCATENATE('Bundle Tag Info'!$A$1," ",CHAR(10),'Bundle Tag Info'!$A$2," ",'Bundle Tag Info'!$A$3,CHAR(10),'Bundle Tag Info'!T$6,CHAR(10),'Bundle Tag Info'!T$10),"")</f>
        <v/>
      </c>
      <c r="U5" s="28" t="str">
        <f>IF('Bundle Tag Info'!U$10&lt;&gt;"",CONCATENATE('Bundle Tag Info'!$A$1," ",CHAR(10),'Bundle Tag Info'!$A$2," ",'Bundle Tag Info'!$A$3,CHAR(10),'Bundle Tag Info'!U$6,CHAR(10),'Bundle Tag Info'!U$10),"")</f>
        <v/>
      </c>
      <c r="V5" s="28" t="str">
        <f>IF('Bundle Tag Info'!V$10&lt;&gt;"",CONCATENATE('Bundle Tag Info'!$A$1," ",CHAR(10),'Bundle Tag Info'!$A$2," ",'Bundle Tag Info'!$A$3,CHAR(10),'Bundle Tag Info'!V$6,CHAR(10),'Bundle Tag Info'!V$10),"")</f>
        <v/>
      </c>
      <c r="W5" s="28" t="str">
        <f>IF('Bundle Tag Info'!W$10&lt;&gt;"",CONCATENATE('Bundle Tag Info'!$A$1," ",CHAR(10),'Bundle Tag Info'!$A$2," ",'Bundle Tag Info'!$A$3,CHAR(10),'Bundle Tag Info'!W$6,CHAR(10),'Bundle Tag Info'!W$10),"")</f>
        <v/>
      </c>
      <c r="X5" s="28" t="str">
        <f>IF('Bundle Tag Info'!X$10&lt;&gt;"",CONCATENATE('Bundle Tag Info'!$A$1," ",CHAR(10),'Bundle Tag Info'!$A$2," ",'Bundle Tag Info'!$A$3,CHAR(10),'Bundle Tag Info'!X$6,CHAR(10),'Bundle Tag Info'!X$10),"")</f>
        <v/>
      </c>
      <c r="Y5" s="28" t="str">
        <f>IF('Bundle Tag Info'!Y$10&lt;&gt;"",CONCATENATE('Bundle Tag Info'!$A$1," ",CHAR(10),'Bundle Tag Info'!$A$2," ",'Bundle Tag Info'!$A$3,CHAR(10),'Bundle Tag Info'!Y$6,CHAR(10),'Bundle Tag Info'!Y$10),"")</f>
        <v/>
      </c>
      <c r="Z5" s="28" t="str">
        <f>IF('Bundle Tag Info'!Z$10&lt;&gt;"",CONCATENATE('Bundle Tag Info'!$A$1," ",CHAR(10),'Bundle Tag Info'!$A$2," ",'Bundle Tag Info'!$A$3,CHAR(10),'Bundle Tag Info'!Z$6,CHAR(10),'Bundle Tag Info'!Z$10),"")</f>
        <v/>
      </c>
      <c r="AA5" s="28" t="str">
        <f>IF('Bundle Tag Info'!AA$10&lt;&gt;"",CONCATENATE('Bundle Tag Info'!$A$1," ",CHAR(10),'Bundle Tag Info'!$A$2," ",'Bundle Tag Info'!$A$3,CHAR(10),'Bundle Tag Info'!AA$6,CHAR(10),'Bundle Tag Info'!AA$10),"")</f>
        <v/>
      </c>
      <c r="AB5" s="28" t="str">
        <f>IF('Bundle Tag Info'!AB$10&lt;&gt;"",CONCATENATE('Bundle Tag Info'!$A$1," ",CHAR(10),'Bundle Tag Info'!$A$2," ",'Bundle Tag Info'!$A$3,CHAR(10),'Bundle Tag Info'!AB$6,CHAR(10),'Bundle Tag Info'!AB$10),"")</f>
        <v/>
      </c>
      <c r="AC5" s="28" t="str">
        <f>IF('Bundle Tag Info'!AC$10&lt;&gt;"",CONCATENATE('Bundle Tag Info'!$A$1," ",CHAR(10),'Bundle Tag Info'!$A$2," ",'Bundle Tag Info'!$A$3,CHAR(10),'Bundle Tag Info'!AC$6,CHAR(10),'Bundle Tag Info'!AC$10),"")</f>
        <v/>
      </c>
      <c r="AD5" s="28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8" t="str">
        <f>IF('Bundle Tag Info'!A$11&lt;&gt;"",CONCATENATE('Bundle Tag Info'!$A$1," ",CHAR(10),'Bundle Tag Info'!$A$2," ",'Bundle Tag Info'!$A$3,CHAR(10),'Bundle Tag Info'!A$6,CHAR(10),'Bundle Tag Info'!A$11),"")</f>
        <v>QOC-Q2 (LF) 
4H162CB Rev D.2
LIQUID FUEL
GR/XT</v>
      </c>
      <c r="B6" s="28" t="str">
        <f>IF('Bundle Tag Info'!B$11&lt;&gt;"",CONCATENATE('Bundle Tag Info'!$A$1," ",CHAR(10),'Bundle Tag Info'!$A$2," ",'Bundle Tag Info'!$A$3,CHAR(10),'Bundle Tag Info'!B$6,CHAR(10),'Bundle Tag Info'!B$11),"")</f>
        <v/>
      </c>
      <c r="C6" s="28" t="str">
        <f>IF('Bundle Tag Info'!C$11&lt;&gt;"",CONCATENATE('Bundle Tag Info'!$A$1," ",CHAR(10),'Bundle Tag Info'!$A$2," ",'Bundle Tag Info'!$A$3,CHAR(10),'Bundle Tag Info'!C$6,CHAR(10),'Bundle Tag Info'!C$11),"")</f>
        <v/>
      </c>
      <c r="D6" s="28" t="str">
        <f>IF('Bundle Tag Info'!D$11&lt;&gt;"",CONCATENATE('Bundle Tag Info'!$A$1," ",CHAR(10),'Bundle Tag Info'!$A$2," ",'Bundle Tag Info'!$A$3,CHAR(10),'Bundle Tag Info'!D$6,CHAR(10),'Bundle Tag Info'!D$11),"")</f>
        <v/>
      </c>
      <c r="E6" s="28" t="str">
        <f>IF('Bundle Tag Info'!E$11&lt;&gt;"",CONCATENATE('Bundle Tag Info'!$A$1," ",CHAR(10),'Bundle Tag Info'!$A$2," ",'Bundle Tag Info'!$A$3,CHAR(10),'Bundle Tag Info'!E$6,CHAR(10),'Bundle Tag Info'!E$11),"")</f>
        <v/>
      </c>
      <c r="F6" s="28" t="str">
        <f>IF('Bundle Tag Info'!F$11&lt;&gt;"",CONCATENATE('Bundle Tag Info'!$A$1," ",CHAR(10),'Bundle Tag Info'!$A$2," ",'Bundle Tag Info'!$A$3,CHAR(10),'Bundle Tag Info'!F$6,CHAR(10),'Bundle Tag Info'!F$11),"")</f>
        <v/>
      </c>
      <c r="G6" s="28" t="str">
        <f>IF('Bundle Tag Info'!G$11&lt;&gt;"",CONCATENATE('Bundle Tag Info'!$A$1," ",CHAR(10),'Bundle Tag Info'!$A$2," ",'Bundle Tag Info'!$A$3,CHAR(10),'Bundle Tag Info'!G$6,CHAR(10),'Bundle Tag Info'!G$11),"")</f>
        <v/>
      </c>
      <c r="H6" s="28" t="str">
        <f>IF('Bundle Tag Info'!H$11&lt;&gt;"",CONCATENATE('Bundle Tag Info'!$A$1," ",CHAR(10),'Bundle Tag Info'!$A$2," ",'Bundle Tag Info'!$A$3,CHAR(10),'Bundle Tag Info'!H$6,CHAR(10),'Bundle Tag Info'!H$11),"")</f>
        <v/>
      </c>
      <c r="I6" s="28" t="str">
        <f>IF('Bundle Tag Info'!I$11&lt;&gt;"",CONCATENATE('Bundle Tag Info'!$A$1," ",CHAR(10),'Bundle Tag Info'!$A$2," ",'Bundle Tag Info'!$A$3,CHAR(10),'Bundle Tag Info'!I$6,CHAR(10),'Bundle Tag Info'!I$11),"")</f>
        <v/>
      </c>
      <c r="J6" s="28" t="str">
        <f>IF('Bundle Tag Info'!J$11&lt;&gt;"",CONCATENATE('Bundle Tag Info'!$A$1," ",CHAR(10),'Bundle Tag Info'!$A$2," ",'Bundle Tag Info'!$A$3,CHAR(10),'Bundle Tag Info'!J$6,CHAR(10),'Bundle Tag Info'!J$11),"")</f>
        <v/>
      </c>
      <c r="K6" s="28" t="str">
        <f>IF('Bundle Tag Info'!K$11&lt;&gt;"",CONCATENATE('Bundle Tag Info'!$A$1," ",CHAR(10),'Bundle Tag Info'!$A$2," ",'Bundle Tag Info'!$A$3,CHAR(10),'Bundle Tag Info'!K$6,CHAR(10),'Bundle Tag Info'!K$11),"")</f>
        <v/>
      </c>
      <c r="L6" s="28" t="str">
        <f>IF('Bundle Tag Info'!L$11&lt;&gt;"",CONCATENATE('Bundle Tag Info'!$A$1," ",CHAR(10),'Bundle Tag Info'!$A$2," ",'Bundle Tag Info'!$A$3,CHAR(10),'Bundle Tag Info'!L$6,CHAR(10),'Bundle Tag Info'!L$11),"")</f>
        <v/>
      </c>
      <c r="M6" s="28" t="str">
        <f>IF('Bundle Tag Info'!M$11&lt;&gt;"",CONCATENATE('Bundle Tag Info'!$A$1," ",CHAR(10),'Bundle Tag Info'!$A$2," ",'Bundle Tag Info'!$A$3,CHAR(10),'Bundle Tag Info'!M$6,CHAR(10),'Bundle Tag Info'!M$11),"")</f>
        <v/>
      </c>
      <c r="N6" s="28" t="str">
        <f>IF('Bundle Tag Info'!N$11&lt;&gt;"",CONCATENATE('Bundle Tag Info'!$A$1," ",CHAR(10),'Bundle Tag Info'!$A$2," ",'Bundle Tag Info'!$A$3,CHAR(10),'Bundle Tag Info'!N$6,CHAR(10),'Bundle Tag Info'!N$11),"")</f>
        <v/>
      </c>
      <c r="O6" s="28" t="str">
        <f>IF('Bundle Tag Info'!O$11&lt;&gt;"",CONCATENATE('Bundle Tag Info'!$A$1," ",CHAR(10),'Bundle Tag Info'!$A$2," ",'Bundle Tag Info'!$A$3,CHAR(10),'Bundle Tag Info'!O$6,CHAR(10),'Bundle Tag Info'!O$11),"")</f>
        <v/>
      </c>
      <c r="P6" s="28" t="str">
        <f>IF('Bundle Tag Info'!P$11&lt;&gt;"",CONCATENATE('Bundle Tag Info'!$A$1," ",CHAR(10),'Bundle Tag Info'!$A$2," ",'Bundle Tag Info'!$A$3,CHAR(10),'Bundle Tag Info'!P$6,CHAR(10),'Bundle Tag Info'!P$11),"")</f>
        <v/>
      </c>
      <c r="Q6" s="28" t="str">
        <f>IF('Bundle Tag Info'!Q$11&lt;&gt;"",CONCATENATE('Bundle Tag Info'!$A$1," ",CHAR(10),'Bundle Tag Info'!$A$2," ",'Bundle Tag Info'!$A$3,CHAR(10),'Bundle Tag Info'!Q$6,CHAR(10),'Bundle Tag Info'!Q$11),"")</f>
        <v/>
      </c>
      <c r="R6" s="28" t="str">
        <f>IF('Bundle Tag Info'!R$11&lt;&gt;"",CONCATENATE('Bundle Tag Info'!$A$1," ",CHAR(10),'Bundle Tag Info'!$A$2," ",'Bundle Tag Info'!$A$3,CHAR(10),'Bundle Tag Info'!R$6,CHAR(10),'Bundle Tag Info'!R$11),"")</f>
        <v/>
      </c>
      <c r="S6" s="28" t="str">
        <f>IF('Bundle Tag Info'!S$11&lt;&gt;"",CONCATENATE('Bundle Tag Info'!$A$1," ",CHAR(10),'Bundle Tag Info'!$A$2," ",'Bundle Tag Info'!$A$3,CHAR(10),'Bundle Tag Info'!S$6,CHAR(10),'Bundle Tag Info'!S$11),"")</f>
        <v/>
      </c>
      <c r="T6" s="28" t="str">
        <f>IF('Bundle Tag Info'!T$11&lt;&gt;"",CONCATENATE('Bundle Tag Info'!$A$1," ",CHAR(10),'Bundle Tag Info'!$A$2," ",'Bundle Tag Info'!$A$3,CHAR(10),'Bundle Tag Info'!T$6,CHAR(10),'Bundle Tag Info'!T$11),"")</f>
        <v/>
      </c>
      <c r="U6" s="28" t="str">
        <f>IF('Bundle Tag Info'!U$11&lt;&gt;"",CONCATENATE('Bundle Tag Info'!$A$1," ",CHAR(10),'Bundle Tag Info'!$A$2," ",'Bundle Tag Info'!$A$3,CHAR(10),'Bundle Tag Info'!U$6,CHAR(10),'Bundle Tag Info'!U$11),"")</f>
        <v/>
      </c>
      <c r="V6" s="28" t="str">
        <f>IF('Bundle Tag Info'!V$11&lt;&gt;"",CONCATENATE('Bundle Tag Info'!$A$1," ",CHAR(10),'Bundle Tag Info'!$A$2," ",'Bundle Tag Info'!$A$3,CHAR(10),'Bundle Tag Info'!V$6,CHAR(10),'Bundle Tag Info'!V$11),"")</f>
        <v/>
      </c>
      <c r="W6" s="28" t="str">
        <f>IF('Bundle Tag Info'!W$11&lt;&gt;"",CONCATENATE('Bundle Tag Info'!$A$1," ",CHAR(10),'Bundle Tag Info'!$A$2," ",'Bundle Tag Info'!$A$3,CHAR(10),'Bundle Tag Info'!W$6,CHAR(10),'Bundle Tag Info'!W$11),"")</f>
        <v/>
      </c>
      <c r="X6" s="28" t="str">
        <f>IF('Bundle Tag Info'!X$11&lt;&gt;"",CONCATENATE('Bundle Tag Info'!$A$1," ",CHAR(10),'Bundle Tag Info'!$A$2," ",'Bundle Tag Info'!$A$3,CHAR(10),'Bundle Tag Info'!X$6,CHAR(10),'Bundle Tag Info'!X$11),"")</f>
        <v/>
      </c>
      <c r="Y6" s="28" t="str">
        <f>IF('Bundle Tag Info'!Y$11&lt;&gt;"",CONCATENATE('Bundle Tag Info'!$A$1," ",CHAR(10),'Bundle Tag Info'!$A$2," ",'Bundle Tag Info'!$A$3,CHAR(10),'Bundle Tag Info'!Y$6,CHAR(10),'Bundle Tag Info'!Y$11),"")</f>
        <v/>
      </c>
      <c r="Z6" s="28" t="str">
        <f>IF('Bundle Tag Info'!Z$11&lt;&gt;"",CONCATENATE('Bundle Tag Info'!$A$1," ",CHAR(10),'Bundle Tag Info'!$A$2," ",'Bundle Tag Info'!$A$3,CHAR(10),'Bundle Tag Info'!Z$6,CHAR(10),'Bundle Tag Info'!Z$11),"")</f>
        <v/>
      </c>
      <c r="AA6" s="28" t="str">
        <f>IF('Bundle Tag Info'!AA$11&lt;&gt;"",CONCATENATE('Bundle Tag Info'!$A$1," ",CHAR(10),'Bundle Tag Info'!$A$2," ",'Bundle Tag Info'!$A$3,CHAR(10),'Bundle Tag Info'!AA$6,CHAR(10),'Bundle Tag Info'!AA$11),"")</f>
        <v/>
      </c>
      <c r="AB6" s="28" t="str">
        <f>IF('Bundle Tag Info'!AB$11&lt;&gt;"",CONCATENATE('Bundle Tag Info'!$A$1," ",CHAR(10),'Bundle Tag Info'!$A$2," ",'Bundle Tag Info'!$A$3,CHAR(10),'Bundle Tag Info'!AB$6,CHAR(10),'Bundle Tag Info'!AB$11),"")</f>
        <v/>
      </c>
      <c r="AC6" s="28" t="str">
        <f>IF('Bundle Tag Info'!AC$11&lt;&gt;"",CONCATENATE('Bundle Tag Info'!$A$1," ",CHAR(10),'Bundle Tag Info'!$A$2," ",'Bundle Tag Info'!$A$3,CHAR(10),'Bundle Tag Info'!AC$6,CHAR(10),'Bundle Tag Info'!AC$11),"")</f>
        <v/>
      </c>
      <c r="AD6" s="28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8" t="str">
        <f>IF('Bundle Tag Info'!A$12&lt;&gt;"",CONCATENATE('Bundle Tag Info'!$A$1," ",CHAR(10),'Bundle Tag Info'!$A$2," ",'Bundle Tag Info'!$A$3,CHAR(10),'Bundle Tag Info'!A$6,CHAR(10),'Bundle Tag Info'!A$12),"")</f>
        <v/>
      </c>
      <c r="B7" s="28" t="str">
        <f>IF('Bundle Tag Info'!B$12&lt;&gt;"",CONCATENATE('Bundle Tag Info'!$A$1," ",CHAR(10),'Bundle Tag Info'!$A$2," ",'Bundle Tag Info'!$A$3,CHAR(10),'Bundle Tag Info'!B$6,CHAR(10),'Bundle Tag Info'!B$12),"")</f>
        <v/>
      </c>
      <c r="C7" s="28" t="str">
        <f>IF('Bundle Tag Info'!C$12&lt;&gt;"",CONCATENATE('Bundle Tag Info'!$A$1," ",CHAR(10),'Bundle Tag Info'!$A$2," ",'Bundle Tag Info'!$A$3,CHAR(10),'Bundle Tag Info'!C$6,CHAR(10),'Bundle Tag Info'!C$12),"")</f>
        <v/>
      </c>
      <c r="D7" s="28" t="str">
        <f>IF('Bundle Tag Info'!D$12&lt;&gt;"",CONCATENATE('Bundle Tag Info'!$A$1," ",CHAR(10),'Bundle Tag Info'!$A$2," ",'Bundle Tag Info'!$A$3,CHAR(10),'Bundle Tag Info'!D$6,CHAR(10),'Bundle Tag Info'!D$12),"")</f>
        <v/>
      </c>
      <c r="E7" s="28" t="str">
        <f>IF('Bundle Tag Info'!E$12&lt;&gt;"",CONCATENATE('Bundle Tag Info'!$A$1," ",CHAR(10),'Bundle Tag Info'!$A$2," ",'Bundle Tag Info'!$A$3,CHAR(10),'Bundle Tag Info'!E$6,CHAR(10),'Bundle Tag Info'!E$12),"")</f>
        <v/>
      </c>
      <c r="F7" s="28" t="str">
        <f>IF('Bundle Tag Info'!F$12&lt;&gt;"",CONCATENATE('Bundle Tag Info'!$A$1," ",CHAR(10),'Bundle Tag Info'!$A$2," ",'Bundle Tag Info'!$A$3,CHAR(10),'Bundle Tag Info'!F$6,CHAR(10),'Bundle Tag Info'!F$12),"")</f>
        <v/>
      </c>
      <c r="G7" s="28" t="str">
        <f>IF('Bundle Tag Info'!G$12&lt;&gt;"",CONCATENATE('Bundle Tag Info'!$A$1," ",CHAR(10),'Bundle Tag Info'!$A$2," ",'Bundle Tag Info'!$A$3,CHAR(10),'Bundle Tag Info'!G$6,CHAR(10),'Bundle Tag Info'!G$12),"")</f>
        <v/>
      </c>
      <c r="H7" s="28" t="str">
        <f>IF('Bundle Tag Info'!H$12&lt;&gt;"",CONCATENATE('Bundle Tag Info'!$A$1," ",CHAR(10),'Bundle Tag Info'!$A$2," ",'Bundle Tag Info'!$A$3,CHAR(10),'Bundle Tag Info'!H$6,CHAR(10),'Bundle Tag Info'!H$12),"")</f>
        <v/>
      </c>
      <c r="I7" s="28" t="str">
        <f>IF('Bundle Tag Info'!I$12&lt;&gt;"",CONCATENATE('Bundle Tag Info'!$A$1," ",CHAR(10),'Bundle Tag Info'!$A$2," ",'Bundle Tag Info'!$A$3,CHAR(10),'Bundle Tag Info'!I$6,CHAR(10),'Bundle Tag Info'!I$12),"")</f>
        <v/>
      </c>
      <c r="J7" s="28" t="str">
        <f>IF('Bundle Tag Info'!J$12&lt;&gt;"",CONCATENATE('Bundle Tag Info'!$A$1," ",CHAR(10),'Bundle Tag Info'!$A$2," ",'Bundle Tag Info'!$A$3,CHAR(10),'Bundle Tag Info'!J$6,CHAR(10),'Bundle Tag Info'!J$12),"")</f>
        <v/>
      </c>
      <c r="K7" s="28" t="str">
        <f>IF('Bundle Tag Info'!K$12&lt;&gt;"",CONCATENATE('Bundle Tag Info'!$A$1," ",CHAR(10),'Bundle Tag Info'!$A$2," ",'Bundle Tag Info'!$A$3,CHAR(10),'Bundle Tag Info'!K$6,CHAR(10),'Bundle Tag Info'!K$12),"")</f>
        <v/>
      </c>
      <c r="L7" s="28" t="str">
        <f>IF('Bundle Tag Info'!L$12&lt;&gt;"",CONCATENATE('Bundle Tag Info'!$A$1," ",CHAR(10),'Bundle Tag Info'!$A$2," ",'Bundle Tag Info'!$A$3,CHAR(10),'Bundle Tag Info'!L$6,CHAR(10),'Bundle Tag Info'!L$12),"")</f>
        <v/>
      </c>
      <c r="M7" s="28" t="str">
        <f>IF('Bundle Tag Info'!M$12&lt;&gt;"",CONCATENATE('Bundle Tag Info'!$A$1," ",CHAR(10),'Bundle Tag Info'!$A$2," ",'Bundle Tag Info'!$A$3,CHAR(10),'Bundle Tag Info'!M$6,CHAR(10),'Bundle Tag Info'!M$12),"")</f>
        <v/>
      </c>
      <c r="N7" s="28" t="str">
        <f>IF('Bundle Tag Info'!N$12&lt;&gt;"",CONCATENATE('Bundle Tag Info'!$A$1," ",CHAR(10),'Bundle Tag Info'!$A$2," ",'Bundle Tag Info'!$A$3,CHAR(10),'Bundle Tag Info'!N$6,CHAR(10),'Bundle Tag Info'!N$12),"")</f>
        <v/>
      </c>
      <c r="O7" s="28" t="str">
        <f>IF('Bundle Tag Info'!O$12&lt;&gt;"",CONCATENATE('Bundle Tag Info'!$A$1," ",CHAR(10),'Bundle Tag Info'!$A$2," ",'Bundle Tag Info'!$A$3,CHAR(10),'Bundle Tag Info'!O$6,CHAR(10),'Bundle Tag Info'!O$12),"")</f>
        <v/>
      </c>
      <c r="P7" s="28" t="str">
        <f>IF('Bundle Tag Info'!P$12&lt;&gt;"",CONCATENATE('Bundle Tag Info'!$A$1," ",CHAR(10),'Bundle Tag Info'!$A$2," ",'Bundle Tag Info'!$A$3,CHAR(10),'Bundle Tag Info'!P$6,CHAR(10),'Bundle Tag Info'!P$12),"")</f>
        <v/>
      </c>
      <c r="Q7" s="28" t="str">
        <f>IF('Bundle Tag Info'!Q$12&lt;&gt;"",CONCATENATE('Bundle Tag Info'!$A$1," ",CHAR(10),'Bundle Tag Info'!$A$2," ",'Bundle Tag Info'!$A$3,CHAR(10),'Bundle Tag Info'!Q$6,CHAR(10),'Bundle Tag Info'!Q$12),"")</f>
        <v/>
      </c>
      <c r="R7" s="28" t="str">
        <f>IF('Bundle Tag Info'!R$12&lt;&gt;"",CONCATENATE('Bundle Tag Info'!$A$1," ",CHAR(10),'Bundle Tag Info'!$A$2," ",'Bundle Tag Info'!$A$3,CHAR(10),'Bundle Tag Info'!R$6,CHAR(10),'Bundle Tag Info'!R$12),"")</f>
        <v/>
      </c>
      <c r="S7" s="28" t="str">
        <f>IF('Bundle Tag Info'!S$12&lt;&gt;"",CONCATENATE('Bundle Tag Info'!$A$1," ",CHAR(10),'Bundle Tag Info'!$A$2," ",'Bundle Tag Info'!$A$3,CHAR(10),'Bundle Tag Info'!S$6,CHAR(10),'Bundle Tag Info'!S$12),"")</f>
        <v/>
      </c>
      <c r="T7" s="28" t="str">
        <f>IF('Bundle Tag Info'!T$12&lt;&gt;"",CONCATENATE('Bundle Tag Info'!$A$1," ",CHAR(10),'Bundle Tag Info'!$A$2," ",'Bundle Tag Info'!$A$3,CHAR(10),'Bundle Tag Info'!T$6,CHAR(10),'Bundle Tag Info'!T$12),"")</f>
        <v/>
      </c>
      <c r="U7" s="28" t="str">
        <f>IF('Bundle Tag Info'!U$12&lt;&gt;"",CONCATENATE('Bundle Tag Info'!$A$1," ",CHAR(10),'Bundle Tag Info'!$A$2," ",'Bundle Tag Info'!$A$3,CHAR(10),'Bundle Tag Info'!U$6,CHAR(10),'Bundle Tag Info'!U$12),"")</f>
        <v/>
      </c>
      <c r="V7" s="28" t="str">
        <f>IF('Bundle Tag Info'!V$12&lt;&gt;"",CONCATENATE('Bundle Tag Info'!$A$1," ",CHAR(10),'Bundle Tag Info'!$A$2," ",'Bundle Tag Info'!$A$3,CHAR(10),'Bundle Tag Info'!V$6,CHAR(10),'Bundle Tag Info'!V$12),"")</f>
        <v/>
      </c>
      <c r="W7" s="28" t="str">
        <f>IF('Bundle Tag Info'!W$12&lt;&gt;"",CONCATENATE('Bundle Tag Info'!$A$1," ",CHAR(10),'Bundle Tag Info'!$A$2," ",'Bundle Tag Info'!$A$3,CHAR(10),'Bundle Tag Info'!W$6,CHAR(10),'Bundle Tag Info'!W$12),"")</f>
        <v/>
      </c>
      <c r="X7" s="28" t="str">
        <f>IF('Bundle Tag Info'!X$12&lt;&gt;"",CONCATENATE('Bundle Tag Info'!$A$1," ",CHAR(10),'Bundle Tag Info'!$A$2," ",'Bundle Tag Info'!$A$3,CHAR(10),'Bundle Tag Info'!X$6,CHAR(10),'Bundle Tag Info'!X$12),"")</f>
        <v/>
      </c>
      <c r="Y7" s="28" t="str">
        <f>IF('Bundle Tag Info'!Y$12&lt;&gt;"",CONCATENATE('Bundle Tag Info'!$A$1," ",CHAR(10),'Bundle Tag Info'!$A$2," ",'Bundle Tag Info'!$A$3,CHAR(10),'Bundle Tag Info'!Y$6,CHAR(10),'Bundle Tag Info'!Y$12),"")</f>
        <v/>
      </c>
      <c r="Z7" s="28" t="str">
        <f>IF('Bundle Tag Info'!Z$12&lt;&gt;"",CONCATENATE('Bundle Tag Info'!$A$1," ",CHAR(10),'Bundle Tag Info'!$A$2," ",'Bundle Tag Info'!$A$3,CHAR(10),'Bundle Tag Info'!Z$6,CHAR(10),'Bundle Tag Info'!Z$12),"")</f>
        <v/>
      </c>
      <c r="AA7" s="28" t="str">
        <f>IF('Bundle Tag Info'!AA$12&lt;&gt;"",CONCATENATE('Bundle Tag Info'!$A$1," ",CHAR(10),'Bundle Tag Info'!$A$2," ",'Bundle Tag Info'!$A$3,CHAR(10),'Bundle Tag Info'!AA$6,CHAR(10),'Bundle Tag Info'!AA$12),"")</f>
        <v/>
      </c>
      <c r="AB7" s="28" t="str">
        <f>IF('Bundle Tag Info'!AB$12&lt;&gt;"",CONCATENATE('Bundle Tag Info'!$A$1," ",CHAR(10),'Bundle Tag Info'!$A$2," ",'Bundle Tag Info'!$A$3,CHAR(10),'Bundle Tag Info'!AB$6,CHAR(10),'Bundle Tag Info'!AB$12),"")</f>
        <v/>
      </c>
      <c r="AC7" s="28" t="str">
        <f>IF('Bundle Tag Info'!AC$12&lt;&gt;"",CONCATENATE('Bundle Tag Info'!$A$1," ",CHAR(10),'Bundle Tag Info'!$A$2," ",'Bundle Tag Info'!$A$3,CHAR(10),'Bundle Tag Info'!AC$6,CHAR(10),'Bundle Tag Info'!AC$12),"")</f>
        <v/>
      </c>
      <c r="AD7" s="28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8" t="str">
        <f>IF('Bundle Tag Info'!A$13&lt;&gt;"",CONCATENATE('Bundle Tag Info'!$A$1," ",CHAR(10),'Bundle Tag Info'!$A$2," ",'Bundle Tag Info'!$A$3,CHAR(10),'Bundle Tag Info'!A$6,CHAR(10),'Bundle Tag Info'!A$13),"")</f>
        <v/>
      </c>
      <c r="B8" s="28" t="str">
        <f>IF('Bundle Tag Info'!B$13&lt;&gt;"",CONCATENATE('Bundle Tag Info'!$A$1," ",CHAR(10),'Bundle Tag Info'!$A$2," ",'Bundle Tag Info'!$A$3,CHAR(10),'Bundle Tag Info'!B$6,CHAR(10),'Bundle Tag Info'!B$13),"")</f>
        <v/>
      </c>
      <c r="C8" s="28" t="str">
        <f>IF('Bundle Tag Info'!C$13&lt;&gt;"",CONCATENATE('Bundle Tag Info'!$A$1," ",CHAR(10),'Bundle Tag Info'!$A$2," ",'Bundle Tag Info'!$A$3,CHAR(10),'Bundle Tag Info'!C$6,CHAR(10),'Bundle Tag Info'!C$13),"")</f>
        <v/>
      </c>
      <c r="D8" s="28" t="str">
        <f>IF('Bundle Tag Info'!D$13&lt;&gt;"",CONCATENATE('Bundle Tag Info'!$A$1," ",CHAR(10),'Bundle Tag Info'!$A$2," ",'Bundle Tag Info'!$A$3,CHAR(10),'Bundle Tag Info'!D$6,CHAR(10),'Bundle Tag Info'!D$13),"")</f>
        <v/>
      </c>
      <c r="E8" s="28" t="str">
        <f>IF('Bundle Tag Info'!E$13&lt;&gt;"",CONCATENATE('Bundle Tag Info'!$A$1," ",CHAR(10),'Bundle Tag Info'!$A$2," ",'Bundle Tag Info'!$A$3,CHAR(10),'Bundle Tag Info'!E$6,CHAR(10),'Bundle Tag Info'!E$13),"")</f>
        <v/>
      </c>
      <c r="F8" s="28" t="str">
        <f>IF('Bundle Tag Info'!F$13&lt;&gt;"",CONCATENATE('Bundle Tag Info'!$A$1," ",CHAR(10),'Bundle Tag Info'!$A$2," ",'Bundle Tag Info'!$A$3,CHAR(10),'Bundle Tag Info'!F$6,CHAR(10),'Bundle Tag Info'!F$13),"")</f>
        <v/>
      </c>
      <c r="G8" s="28" t="str">
        <f>IF('Bundle Tag Info'!G$13&lt;&gt;"",CONCATENATE('Bundle Tag Info'!$A$1," ",CHAR(10),'Bundle Tag Info'!$A$2," ",'Bundle Tag Info'!$A$3,CHAR(10),'Bundle Tag Info'!G$6,CHAR(10),'Bundle Tag Info'!G$13),"")</f>
        <v/>
      </c>
      <c r="H8" s="28" t="str">
        <f>IF('Bundle Tag Info'!H$13&lt;&gt;"",CONCATENATE('Bundle Tag Info'!$A$1," ",CHAR(10),'Bundle Tag Info'!$A$2," ",'Bundle Tag Info'!$A$3,CHAR(10),'Bundle Tag Info'!H$6,CHAR(10),'Bundle Tag Info'!H$13),"")</f>
        <v/>
      </c>
      <c r="I8" s="28" t="str">
        <f>IF('Bundle Tag Info'!I$13&lt;&gt;"",CONCATENATE('Bundle Tag Info'!$A$1," ",CHAR(10),'Bundle Tag Info'!$A$2," ",'Bundle Tag Info'!$A$3,CHAR(10),'Bundle Tag Info'!I$6,CHAR(10),'Bundle Tag Info'!I$13),"")</f>
        <v/>
      </c>
      <c r="J8" s="28" t="str">
        <f>IF('Bundle Tag Info'!J$13&lt;&gt;"",CONCATENATE('Bundle Tag Info'!$A$1," ",CHAR(10),'Bundle Tag Info'!$A$2," ",'Bundle Tag Info'!$A$3,CHAR(10),'Bundle Tag Info'!J$6,CHAR(10),'Bundle Tag Info'!J$13),"")</f>
        <v/>
      </c>
      <c r="K8" s="28" t="str">
        <f>IF('Bundle Tag Info'!K$13&lt;&gt;"",CONCATENATE('Bundle Tag Info'!$A$1," ",CHAR(10),'Bundle Tag Info'!$A$2," ",'Bundle Tag Info'!$A$3,CHAR(10),'Bundle Tag Info'!K$6,CHAR(10),'Bundle Tag Info'!K$13),"")</f>
        <v/>
      </c>
      <c r="L8" s="28" t="str">
        <f>IF('Bundle Tag Info'!L$13&lt;&gt;"",CONCATENATE('Bundle Tag Info'!$A$1," ",CHAR(10),'Bundle Tag Info'!$A$2," ",'Bundle Tag Info'!$A$3,CHAR(10),'Bundle Tag Info'!L$6,CHAR(10),'Bundle Tag Info'!L$13),"")</f>
        <v/>
      </c>
      <c r="M8" s="28" t="str">
        <f>IF('Bundle Tag Info'!M$13&lt;&gt;"",CONCATENATE('Bundle Tag Info'!$A$1," ",CHAR(10),'Bundle Tag Info'!$A$2," ",'Bundle Tag Info'!$A$3,CHAR(10),'Bundle Tag Info'!M$6,CHAR(10),'Bundle Tag Info'!M$13),"")</f>
        <v/>
      </c>
      <c r="N8" s="28" t="str">
        <f>IF('Bundle Tag Info'!N$13&lt;&gt;"",CONCATENATE('Bundle Tag Info'!$A$1," ",CHAR(10),'Bundle Tag Info'!$A$2," ",'Bundle Tag Info'!$A$3,CHAR(10),'Bundle Tag Info'!N$6,CHAR(10),'Bundle Tag Info'!N$13),"")</f>
        <v/>
      </c>
      <c r="O8" s="28" t="str">
        <f>IF('Bundle Tag Info'!O$13&lt;&gt;"",CONCATENATE('Bundle Tag Info'!$A$1," ",CHAR(10),'Bundle Tag Info'!$A$2," ",'Bundle Tag Info'!$A$3,CHAR(10),'Bundle Tag Info'!O$6,CHAR(10),'Bundle Tag Info'!O$13),"")</f>
        <v/>
      </c>
      <c r="P8" s="28" t="str">
        <f>IF('Bundle Tag Info'!P$13&lt;&gt;"",CONCATENATE('Bundle Tag Info'!$A$1," ",CHAR(10),'Bundle Tag Info'!$A$2," ",'Bundle Tag Info'!$A$3,CHAR(10),'Bundle Tag Info'!P$6,CHAR(10),'Bundle Tag Info'!P$13),"")</f>
        <v/>
      </c>
      <c r="Q8" s="28" t="str">
        <f>IF('Bundle Tag Info'!Q$13&lt;&gt;"",CONCATENATE('Bundle Tag Info'!$A$1," ",CHAR(10),'Bundle Tag Info'!$A$2," ",'Bundle Tag Info'!$A$3,CHAR(10),'Bundle Tag Info'!Q$6,CHAR(10),'Bundle Tag Info'!Q$13),"")</f>
        <v/>
      </c>
      <c r="R8" s="28" t="str">
        <f>IF('Bundle Tag Info'!R$13&lt;&gt;"",CONCATENATE('Bundle Tag Info'!$A$1," ",CHAR(10),'Bundle Tag Info'!$A$2," ",'Bundle Tag Info'!$A$3,CHAR(10),'Bundle Tag Info'!R$6,CHAR(10),'Bundle Tag Info'!R$13),"")</f>
        <v/>
      </c>
      <c r="S8" s="28" t="str">
        <f>IF('Bundle Tag Info'!S$13&lt;&gt;"",CONCATENATE('Bundle Tag Info'!$A$1," ",CHAR(10),'Bundle Tag Info'!$A$2," ",'Bundle Tag Info'!$A$3,CHAR(10),'Bundle Tag Info'!S$6,CHAR(10),'Bundle Tag Info'!S$13),"")</f>
        <v/>
      </c>
      <c r="T8" s="28" t="str">
        <f>IF('Bundle Tag Info'!T$13&lt;&gt;"",CONCATENATE('Bundle Tag Info'!$A$1," ",CHAR(10),'Bundle Tag Info'!$A$2," ",'Bundle Tag Info'!$A$3,CHAR(10),'Bundle Tag Info'!T$6,CHAR(10),'Bundle Tag Info'!T$13),"")</f>
        <v/>
      </c>
      <c r="U8" s="28" t="str">
        <f>IF('Bundle Tag Info'!U$13&lt;&gt;"",CONCATENATE('Bundle Tag Info'!$A$1," ",CHAR(10),'Bundle Tag Info'!$A$2," ",'Bundle Tag Info'!$A$3,CHAR(10),'Bundle Tag Info'!U$6,CHAR(10),'Bundle Tag Info'!U$13),"")</f>
        <v/>
      </c>
      <c r="V8" s="28" t="str">
        <f>IF('Bundle Tag Info'!V$13&lt;&gt;"",CONCATENATE('Bundle Tag Info'!$A$1," ",CHAR(10),'Bundle Tag Info'!$A$2," ",'Bundle Tag Info'!$A$3,CHAR(10),'Bundle Tag Info'!V$6,CHAR(10),'Bundle Tag Info'!V$13),"")</f>
        <v/>
      </c>
      <c r="W8" s="28" t="str">
        <f>IF('Bundle Tag Info'!W$13&lt;&gt;"",CONCATENATE('Bundle Tag Info'!$A$1," ",CHAR(10),'Bundle Tag Info'!$A$2," ",'Bundle Tag Info'!$A$3,CHAR(10),'Bundle Tag Info'!W$6,CHAR(10),'Bundle Tag Info'!W$13),"")</f>
        <v/>
      </c>
      <c r="X8" s="28" t="str">
        <f>IF('Bundle Tag Info'!X$13&lt;&gt;"",CONCATENATE('Bundle Tag Info'!$A$1," ",CHAR(10),'Bundle Tag Info'!$A$2," ",'Bundle Tag Info'!$A$3,CHAR(10),'Bundle Tag Info'!X$6,CHAR(10),'Bundle Tag Info'!X$13),"")</f>
        <v/>
      </c>
      <c r="Y8" s="28" t="str">
        <f>IF('Bundle Tag Info'!Y$13&lt;&gt;"",CONCATENATE('Bundle Tag Info'!$A$1," ",CHAR(10),'Bundle Tag Info'!$A$2," ",'Bundle Tag Info'!$A$3,CHAR(10),'Bundle Tag Info'!Y$6,CHAR(10),'Bundle Tag Info'!Y$13),"")</f>
        <v/>
      </c>
      <c r="Z8" s="28" t="str">
        <f>IF('Bundle Tag Info'!Z$13&lt;&gt;"",CONCATENATE('Bundle Tag Info'!$A$1," ",CHAR(10),'Bundle Tag Info'!$A$2," ",'Bundle Tag Info'!$A$3,CHAR(10),'Bundle Tag Info'!Z$6,CHAR(10),'Bundle Tag Info'!Z$13),"")</f>
        <v/>
      </c>
      <c r="AA8" s="28" t="str">
        <f>IF('Bundle Tag Info'!AA$13&lt;&gt;"",CONCATENATE('Bundle Tag Info'!$A$1," ",CHAR(10),'Bundle Tag Info'!$A$2," ",'Bundle Tag Info'!$A$3,CHAR(10),'Bundle Tag Info'!AA$6,CHAR(10),'Bundle Tag Info'!AA$13),"")</f>
        <v/>
      </c>
      <c r="AB8" s="28" t="str">
        <f>IF('Bundle Tag Info'!AB$13&lt;&gt;"",CONCATENATE('Bundle Tag Info'!$A$1," ",CHAR(10),'Bundle Tag Info'!$A$2," ",'Bundle Tag Info'!$A$3,CHAR(10),'Bundle Tag Info'!AB$6,CHAR(10),'Bundle Tag Info'!AB$13),"")</f>
        <v/>
      </c>
      <c r="AC8" s="28" t="str">
        <f>IF('Bundle Tag Info'!AC$13&lt;&gt;"",CONCATENATE('Bundle Tag Info'!$A$1," ",CHAR(10),'Bundle Tag Info'!$A$2," ",'Bundle Tag Info'!$A$3,CHAR(10),'Bundle Tag Info'!AC$6,CHAR(10),'Bundle Tag Info'!AC$13),"")</f>
        <v/>
      </c>
      <c r="AD8" s="28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8" t="str">
        <f>IF('Bundle Tag Info'!A$14&lt;&gt;"",CONCATENATE('Bundle Tag Info'!$A$1," ",CHAR(10),'Bundle Tag Info'!$A$2," ",'Bundle Tag Info'!$A$3,CHAR(10),'Bundle Tag Info'!A$6,CHAR(10),'Bundle Tag Info'!A$14),"")</f>
        <v/>
      </c>
      <c r="B9" s="28" t="str">
        <f>IF('Bundle Tag Info'!B$14&lt;&gt;"",CONCATENATE('Bundle Tag Info'!$A$1," ",CHAR(10),'Bundle Tag Info'!$A$2," ",'Bundle Tag Info'!$A$3,CHAR(10),'Bundle Tag Info'!B$6,CHAR(10),'Bundle Tag Info'!B$14),"")</f>
        <v/>
      </c>
      <c r="C9" s="28" t="str">
        <f>IF('Bundle Tag Info'!C$14&lt;&gt;"",CONCATENATE('Bundle Tag Info'!$A$1," ",CHAR(10),'Bundle Tag Info'!$A$2," ",'Bundle Tag Info'!$A$3,CHAR(10),'Bundle Tag Info'!C$6,CHAR(10),'Bundle Tag Info'!C$14),"")</f>
        <v/>
      </c>
      <c r="D9" s="28" t="str">
        <f>IF('Bundle Tag Info'!D$14&lt;&gt;"",CONCATENATE('Bundle Tag Info'!$A$1," ",CHAR(10),'Bundle Tag Info'!$A$2," ",'Bundle Tag Info'!$A$3,CHAR(10),'Bundle Tag Info'!D$6,CHAR(10),'Bundle Tag Info'!D$14),"")</f>
        <v/>
      </c>
      <c r="E9" s="28" t="str">
        <f>IF('Bundle Tag Info'!E$14&lt;&gt;"",CONCATENATE('Bundle Tag Info'!$A$1," ",CHAR(10),'Bundle Tag Info'!$A$2," ",'Bundle Tag Info'!$A$3,CHAR(10),'Bundle Tag Info'!E$6,CHAR(10),'Bundle Tag Info'!E$14),"")</f>
        <v/>
      </c>
      <c r="F9" s="28" t="str">
        <f>IF('Bundle Tag Info'!F$14&lt;&gt;"",CONCATENATE('Bundle Tag Info'!$A$1," ",CHAR(10),'Bundle Tag Info'!$A$2," ",'Bundle Tag Info'!$A$3,CHAR(10),'Bundle Tag Info'!F$6,CHAR(10),'Bundle Tag Info'!F$14),"")</f>
        <v/>
      </c>
      <c r="G9" s="28" t="str">
        <f>IF('Bundle Tag Info'!G$14&lt;&gt;"",CONCATENATE('Bundle Tag Info'!$A$1," ",CHAR(10),'Bundle Tag Info'!$A$2," ",'Bundle Tag Info'!$A$3,CHAR(10),'Bundle Tag Info'!G$6,CHAR(10),'Bundle Tag Info'!G$14),"")</f>
        <v/>
      </c>
      <c r="H9" s="28" t="str">
        <f>IF('Bundle Tag Info'!H$14&lt;&gt;"",CONCATENATE('Bundle Tag Info'!$A$1," ",CHAR(10),'Bundle Tag Info'!$A$2," ",'Bundle Tag Info'!$A$3,CHAR(10),'Bundle Tag Info'!H$6,CHAR(10),'Bundle Tag Info'!H$14),"")</f>
        <v/>
      </c>
      <c r="I9" s="28" t="str">
        <f>IF('Bundle Tag Info'!I$14&lt;&gt;"",CONCATENATE('Bundle Tag Info'!$A$1," ",CHAR(10),'Bundle Tag Info'!$A$2," ",'Bundle Tag Info'!$A$3,CHAR(10),'Bundle Tag Info'!I$6,CHAR(10),'Bundle Tag Info'!I$14),"")</f>
        <v/>
      </c>
      <c r="J9" s="28" t="str">
        <f>IF('Bundle Tag Info'!J$14&lt;&gt;"",CONCATENATE('Bundle Tag Info'!$A$1," ",CHAR(10),'Bundle Tag Info'!$A$2," ",'Bundle Tag Info'!$A$3,CHAR(10),'Bundle Tag Info'!J$6,CHAR(10),'Bundle Tag Info'!J$14),"")</f>
        <v/>
      </c>
      <c r="K9" s="28" t="str">
        <f>IF('Bundle Tag Info'!K$14&lt;&gt;"",CONCATENATE('Bundle Tag Info'!$A$1," ",CHAR(10),'Bundle Tag Info'!$A$2," ",'Bundle Tag Info'!$A$3,CHAR(10),'Bundle Tag Info'!K$6,CHAR(10),'Bundle Tag Info'!K$14),"")</f>
        <v/>
      </c>
      <c r="L9" s="28" t="str">
        <f>IF('Bundle Tag Info'!L$14&lt;&gt;"",CONCATENATE('Bundle Tag Info'!$A$1," ",CHAR(10),'Bundle Tag Info'!$A$2," ",'Bundle Tag Info'!$A$3,CHAR(10),'Bundle Tag Info'!L$6,CHAR(10),'Bundle Tag Info'!L$14),"")</f>
        <v/>
      </c>
      <c r="M9" s="28" t="str">
        <f>IF('Bundle Tag Info'!M$14&lt;&gt;"",CONCATENATE('Bundle Tag Info'!$A$1," ",CHAR(10),'Bundle Tag Info'!$A$2," ",'Bundle Tag Info'!$A$3,CHAR(10),'Bundle Tag Info'!M$6,CHAR(10),'Bundle Tag Info'!M$14),"")</f>
        <v/>
      </c>
      <c r="N9" s="28" t="str">
        <f>IF('Bundle Tag Info'!N$14&lt;&gt;"",CONCATENATE('Bundle Tag Info'!$A$1," ",CHAR(10),'Bundle Tag Info'!$A$2," ",'Bundle Tag Info'!$A$3,CHAR(10),'Bundle Tag Info'!N$6,CHAR(10),'Bundle Tag Info'!N$14),"")</f>
        <v/>
      </c>
      <c r="O9" s="28" t="str">
        <f>IF('Bundle Tag Info'!O$14&lt;&gt;"",CONCATENATE('Bundle Tag Info'!$A$1," ",CHAR(10),'Bundle Tag Info'!$A$2," ",'Bundle Tag Info'!$A$3,CHAR(10),'Bundle Tag Info'!O$6,CHAR(10),'Bundle Tag Info'!O$14),"")</f>
        <v/>
      </c>
      <c r="P9" s="28" t="str">
        <f>IF('Bundle Tag Info'!P$14&lt;&gt;"",CONCATENATE('Bundle Tag Info'!$A$1," ",CHAR(10),'Bundle Tag Info'!$A$2," ",'Bundle Tag Info'!$A$3,CHAR(10),'Bundle Tag Info'!P$6,CHAR(10),'Bundle Tag Info'!P$14),"")</f>
        <v/>
      </c>
      <c r="Q9" s="28" t="str">
        <f>IF('Bundle Tag Info'!Q$14&lt;&gt;"",CONCATENATE('Bundle Tag Info'!$A$1," ",CHAR(10),'Bundle Tag Info'!$A$2," ",'Bundle Tag Info'!$A$3,CHAR(10),'Bundle Tag Info'!Q$6,CHAR(10),'Bundle Tag Info'!Q$14),"")</f>
        <v/>
      </c>
      <c r="R9" s="28" t="str">
        <f>IF('Bundle Tag Info'!R$14&lt;&gt;"",CONCATENATE('Bundle Tag Info'!$A$1," ",CHAR(10),'Bundle Tag Info'!$A$2," ",'Bundle Tag Info'!$A$3,CHAR(10),'Bundle Tag Info'!R$6,CHAR(10),'Bundle Tag Info'!R$14),"")</f>
        <v/>
      </c>
      <c r="S9" s="28" t="str">
        <f>IF('Bundle Tag Info'!S$14&lt;&gt;"",CONCATENATE('Bundle Tag Info'!$A$1," ",CHAR(10),'Bundle Tag Info'!$A$2," ",'Bundle Tag Info'!$A$3,CHAR(10),'Bundle Tag Info'!S$6,CHAR(10),'Bundle Tag Info'!S$14),"")</f>
        <v/>
      </c>
      <c r="T9" s="28" t="str">
        <f>IF('Bundle Tag Info'!T$14&lt;&gt;"",CONCATENATE('Bundle Tag Info'!$A$1," ",CHAR(10),'Bundle Tag Info'!$A$2," ",'Bundle Tag Info'!$A$3,CHAR(10),'Bundle Tag Info'!T$6,CHAR(10),'Bundle Tag Info'!T$14),"")</f>
        <v/>
      </c>
      <c r="U9" s="28" t="str">
        <f>IF('Bundle Tag Info'!U$14&lt;&gt;"",CONCATENATE('Bundle Tag Info'!$A$1," ",CHAR(10),'Bundle Tag Info'!$A$2," ",'Bundle Tag Info'!$A$3,CHAR(10),'Bundle Tag Info'!U$6,CHAR(10),'Bundle Tag Info'!U$14),"")</f>
        <v/>
      </c>
      <c r="V9" s="28" t="str">
        <f>IF('Bundle Tag Info'!V$14&lt;&gt;"",CONCATENATE('Bundle Tag Info'!$A$1," ",CHAR(10),'Bundle Tag Info'!$A$2," ",'Bundle Tag Info'!$A$3,CHAR(10),'Bundle Tag Info'!V$6,CHAR(10),'Bundle Tag Info'!V$14),"")</f>
        <v/>
      </c>
      <c r="W9" s="28" t="str">
        <f>IF('Bundle Tag Info'!W$14&lt;&gt;"",CONCATENATE('Bundle Tag Info'!$A$1," ",CHAR(10),'Bundle Tag Info'!$A$2," ",'Bundle Tag Info'!$A$3,CHAR(10),'Bundle Tag Info'!W$6,CHAR(10),'Bundle Tag Info'!W$14),"")</f>
        <v/>
      </c>
      <c r="X9" s="28" t="str">
        <f>IF('Bundle Tag Info'!X$14&lt;&gt;"",CONCATENATE('Bundle Tag Info'!$A$1," ",CHAR(10),'Bundle Tag Info'!$A$2," ",'Bundle Tag Info'!$A$3,CHAR(10),'Bundle Tag Info'!X$6,CHAR(10),'Bundle Tag Info'!X$14),"")</f>
        <v/>
      </c>
      <c r="Y9" s="28" t="str">
        <f>IF('Bundle Tag Info'!Y$14&lt;&gt;"",CONCATENATE('Bundle Tag Info'!$A$1," ",CHAR(10),'Bundle Tag Info'!$A$2," ",'Bundle Tag Info'!$A$3,CHAR(10),'Bundle Tag Info'!Y$6,CHAR(10),'Bundle Tag Info'!Y$14),"")</f>
        <v/>
      </c>
      <c r="Z9" s="28" t="str">
        <f>IF('Bundle Tag Info'!Z$14&lt;&gt;"",CONCATENATE('Bundle Tag Info'!$A$1," ",CHAR(10),'Bundle Tag Info'!$A$2," ",'Bundle Tag Info'!$A$3,CHAR(10),'Bundle Tag Info'!Z$6,CHAR(10),'Bundle Tag Info'!Z$14),"")</f>
        <v/>
      </c>
      <c r="AA9" s="28" t="str">
        <f>IF('Bundle Tag Info'!AA$14&lt;&gt;"",CONCATENATE('Bundle Tag Info'!$A$1," ",CHAR(10),'Bundle Tag Info'!$A$2," ",'Bundle Tag Info'!$A$3,CHAR(10),'Bundle Tag Info'!AA$6,CHAR(10),'Bundle Tag Info'!AA$14),"")</f>
        <v/>
      </c>
      <c r="AB9" s="28" t="str">
        <f>IF('Bundle Tag Info'!AB$14&lt;&gt;"",CONCATENATE('Bundle Tag Info'!$A$1," ",CHAR(10),'Bundle Tag Info'!$A$2," ",'Bundle Tag Info'!$A$3,CHAR(10),'Bundle Tag Info'!AB$6,CHAR(10),'Bundle Tag Info'!AB$14),"")</f>
        <v/>
      </c>
      <c r="AC9" s="28" t="str">
        <f>IF('Bundle Tag Info'!AC$14&lt;&gt;"",CONCATENATE('Bundle Tag Info'!$A$1," ",CHAR(10),'Bundle Tag Info'!$A$2," ",'Bundle Tag Info'!$A$3,CHAR(10),'Bundle Tag Info'!AC$6,CHAR(10),'Bundle Tag Info'!AC$14),"")</f>
        <v/>
      </c>
      <c r="AD9" s="28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8" t="str">
        <f>IF('Bundle Tag Info'!A$15&lt;&gt;"",CONCATENATE('Bundle Tag Info'!$A$1," ",CHAR(10),'Bundle Tag Info'!$A$2," ",'Bundle Tag Info'!$A$3,CHAR(10),'Bundle Tag Info'!A$6,CHAR(10),'Bundle Tag Info'!A$15),"")</f>
        <v/>
      </c>
      <c r="B10" s="28" t="str">
        <f>IF('Bundle Tag Info'!B$15&lt;&gt;"",CONCATENATE('Bundle Tag Info'!$A$1," ",CHAR(10),'Bundle Tag Info'!$A$2," ",'Bundle Tag Info'!$A$3,CHAR(10),'Bundle Tag Info'!B$6,CHAR(10),'Bundle Tag Info'!B$15),"")</f>
        <v/>
      </c>
      <c r="C10" s="28" t="str">
        <f>IF('Bundle Tag Info'!C$15&lt;&gt;"",CONCATENATE('Bundle Tag Info'!$A$1," ",CHAR(10),'Bundle Tag Info'!$A$2," ",'Bundle Tag Info'!$A$3,CHAR(10),'Bundle Tag Info'!C$6,CHAR(10),'Bundle Tag Info'!C$15),"")</f>
        <v/>
      </c>
      <c r="D10" s="28" t="str">
        <f>IF('Bundle Tag Info'!D$15&lt;&gt;"",CONCATENATE('Bundle Tag Info'!$A$1," ",CHAR(10),'Bundle Tag Info'!$A$2," ",'Bundle Tag Info'!$A$3,CHAR(10),'Bundle Tag Info'!D$6,CHAR(10),'Bundle Tag Info'!D$15),"")</f>
        <v/>
      </c>
      <c r="E10" s="28" t="str">
        <f>IF('Bundle Tag Info'!E$15&lt;&gt;"",CONCATENATE('Bundle Tag Info'!$A$1," ",CHAR(10),'Bundle Tag Info'!$A$2," ",'Bundle Tag Info'!$A$3,CHAR(10),'Bundle Tag Info'!E$6,CHAR(10),'Bundle Tag Info'!E$15),"")</f>
        <v/>
      </c>
      <c r="F10" s="28" t="str">
        <f>IF('Bundle Tag Info'!F$15&lt;&gt;"",CONCATENATE('Bundle Tag Info'!$A$1," ",CHAR(10),'Bundle Tag Info'!$A$2," ",'Bundle Tag Info'!$A$3,CHAR(10),'Bundle Tag Info'!F$6,CHAR(10),'Bundle Tag Info'!F$15),"")</f>
        <v/>
      </c>
      <c r="G10" s="28" t="str">
        <f>IF('Bundle Tag Info'!G$15&lt;&gt;"",CONCATENATE('Bundle Tag Info'!$A$1," ",CHAR(10),'Bundle Tag Info'!$A$2," ",'Bundle Tag Info'!$A$3,CHAR(10),'Bundle Tag Info'!G$6,CHAR(10),'Bundle Tag Info'!G$15),"")</f>
        <v/>
      </c>
      <c r="H10" s="28" t="str">
        <f>IF('Bundle Tag Info'!H$15&lt;&gt;"",CONCATENATE('Bundle Tag Info'!$A$1," ",CHAR(10),'Bundle Tag Info'!$A$2," ",'Bundle Tag Info'!$A$3,CHAR(10),'Bundle Tag Info'!H$6,CHAR(10),'Bundle Tag Info'!H$15),"")</f>
        <v/>
      </c>
      <c r="I10" s="28" t="str">
        <f>IF('Bundle Tag Info'!I$15&lt;&gt;"",CONCATENATE('Bundle Tag Info'!$A$1," ",CHAR(10),'Bundle Tag Info'!$A$2," ",'Bundle Tag Info'!$A$3,CHAR(10),'Bundle Tag Info'!I$6,CHAR(10),'Bundle Tag Info'!I$15),"")</f>
        <v/>
      </c>
      <c r="J10" s="28" t="str">
        <f>IF('Bundle Tag Info'!J$15&lt;&gt;"",CONCATENATE('Bundle Tag Info'!$A$1," ",CHAR(10),'Bundle Tag Info'!$A$2," ",'Bundle Tag Info'!$A$3,CHAR(10),'Bundle Tag Info'!J$6,CHAR(10),'Bundle Tag Info'!J$15),"")</f>
        <v/>
      </c>
      <c r="K10" s="28" t="str">
        <f>IF('Bundle Tag Info'!K$15&lt;&gt;"",CONCATENATE('Bundle Tag Info'!$A$1," ",CHAR(10),'Bundle Tag Info'!$A$2," ",'Bundle Tag Info'!$A$3,CHAR(10),'Bundle Tag Info'!K$6,CHAR(10),'Bundle Tag Info'!K$15),"")</f>
        <v/>
      </c>
      <c r="L10" s="28" t="str">
        <f>IF('Bundle Tag Info'!L$15&lt;&gt;"",CONCATENATE('Bundle Tag Info'!$A$1," ",CHAR(10),'Bundle Tag Info'!$A$2," ",'Bundle Tag Info'!$A$3,CHAR(10),'Bundle Tag Info'!L$6,CHAR(10),'Bundle Tag Info'!L$15),"")</f>
        <v/>
      </c>
      <c r="M10" s="28" t="str">
        <f>IF('Bundle Tag Info'!M$15&lt;&gt;"",CONCATENATE('Bundle Tag Info'!$A$1," ",CHAR(10),'Bundle Tag Info'!$A$2," ",'Bundle Tag Info'!$A$3,CHAR(10),'Bundle Tag Info'!M$6,CHAR(10),'Bundle Tag Info'!M$15),"")</f>
        <v/>
      </c>
      <c r="N10" s="28" t="str">
        <f>IF('Bundle Tag Info'!N$15&lt;&gt;"",CONCATENATE('Bundle Tag Info'!$A$1," ",CHAR(10),'Bundle Tag Info'!$A$2," ",'Bundle Tag Info'!$A$3,CHAR(10),'Bundle Tag Info'!N$6,CHAR(10),'Bundle Tag Info'!N$15),"")</f>
        <v/>
      </c>
      <c r="O10" s="28" t="str">
        <f>IF('Bundle Tag Info'!O$15&lt;&gt;"",CONCATENATE('Bundle Tag Info'!$A$1," ",CHAR(10),'Bundle Tag Info'!$A$2," ",'Bundle Tag Info'!$A$3,CHAR(10),'Bundle Tag Info'!O$6,CHAR(10),'Bundle Tag Info'!O$15),"")</f>
        <v/>
      </c>
      <c r="P10" s="28" t="str">
        <f>IF('Bundle Tag Info'!P$15&lt;&gt;"",CONCATENATE('Bundle Tag Info'!$A$1," ",CHAR(10),'Bundle Tag Info'!$A$2," ",'Bundle Tag Info'!$A$3,CHAR(10),'Bundle Tag Info'!P$6,CHAR(10),'Bundle Tag Info'!P$15),"")</f>
        <v/>
      </c>
      <c r="Q10" s="28" t="str">
        <f>IF('Bundle Tag Info'!Q$15&lt;&gt;"",CONCATENATE('Bundle Tag Info'!$A$1," ",CHAR(10),'Bundle Tag Info'!$A$2," ",'Bundle Tag Info'!$A$3,CHAR(10),'Bundle Tag Info'!Q$6,CHAR(10),'Bundle Tag Info'!Q$15),"")</f>
        <v/>
      </c>
      <c r="R10" s="28" t="str">
        <f>IF('Bundle Tag Info'!R$15&lt;&gt;"",CONCATENATE('Bundle Tag Info'!$A$1," ",CHAR(10),'Bundle Tag Info'!$A$2," ",'Bundle Tag Info'!$A$3,CHAR(10),'Bundle Tag Info'!R$6,CHAR(10),'Bundle Tag Info'!R$15),"")</f>
        <v/>
      </c>
      <c r="S10" s="28" t="str">
        <f>IF('Bundle Tag Info'!S$15&lt;&gt;"",CONCATENATE('Bundle Tag Info'!$A$1," ",CHAR(10),'Bundle Tag Info'!$A$2," ",'Bundle Tag Info'!$A$3,CHAR(10),'Bundle Tag Info'!S$6,CHAR(10),'Bundle Tag Info'!S$15),"")</f>
        <v/>
      </c>
      <c r="T10" s="28" t="str">
        <f>IF('Bundle Tag Info'!T$15&lt;&gt;"",CONCATENATE('Bundle Tag Info'!$A$1," ",CHAR(10),'Bundle Tag Info'!$A$2," ",'Bundle Tag Info'!$A$3,CHAR(10),'Bundle Tag Info'!T$6,CHAR(10),'Bundle Tag Info'!T$15),"")</f>
        <v/>
      </c>
      <c r="U10" s="28" t="str">
        <f>IF('Bundle Tag Info'!U$15&lt;&gt;"",CONCATENATE('Bundle Tag Info'!$A$1," ",CHAR(10),'Bundle Tag Info'!$A$2," ",'Bundle Tag Info'!$A$3,CHAR(10),'Bundle Tag Info'!U$6,CHAR(10),'Bundle Tag Info'!U$15),"")</f>
        <v/>
      </c>
      <c r="V10" s="28" t="str">
        <f>IF('Bundle Tag Info'!V$15&lt;&gt;"",CONCATENATE('Bundle Tag Info'!$A$1," ",CHAR(10),'Bundle Tag Info'!$A$2," ",'Bundle Tag Info'!$A$3,CHAR(10),'Bundle Tag Info'!V$6,CHAR(10),'Bundle Tag Info'!V$15),"")</f>
        <v/>
      </c>
      <c r="W10" s="28" t="str">
        <f>IF('Bundle Tag Info'!W$15&lt;&gt;"",CONCATENATE('Bundle Tag Info'!$A$1," ",CHAR(10),'Bundle Tag Info'!$A$2," ",'Bundle Tag Info'!$A$3,CHAR(10),'Bundle Tag Info'!W$6,CHAR(10),'Bundle Tag Info'!W$15),"")</f>
        <v/>
      </c>
      <c r="X10" s="28" t="str">
        <f>IF('Bundle Tag Info'!X$15&lt;&gt;"",CONCATENATE('Bundle Tag Info'!$A$1," ",CHAR(10),'Bundle Tag Info'!$A$2," ",'Bundle Tag Info'!$A$3,CHAR(10),'Bundle Tag Info'!X$6,CHAR(10),'Bundle Tag Info'!X$15),"")</f>
        <v/>
      </c>
      <c r="Y10" s="28" t="str">
        <f>IF('Bundle Tag Info'!Y$15&lt;&gt;"",CONCATENATE('Bundle Tag Info'!$A$1," ",CHAR(10),'Bundle Tag Info'!$A$2," ",'Bundle Tag Info'!$A$3,CHAR(10),'Bundle Tag Info'!Y$6,CHAR(10),'Bundle Tag Info'!Y$15),"")</f>
        <v/>
      </c>
      <c r="Z10" s="28" t="str">
        <f>IF('Bundle Tag Info'!Z$15&lt;&gt;"",CONCATENATE('Bundle Tag Info'!$A$1," ",CHAR(10),'Bundle Tag Info'!$A$2," ",'Bundle Tag Info'!$A$3,CHAR(10),'Bundle Tag Info'!Z$6,CHAR(10),'Bundle Tag Info'!Z$15),"")</f>
        <v/>
      </c>
      <c r="AA10" s="28" t="str">
        <f>IF('Bundle Tag Info'!AA$15&lt;&gt;"",CONCATENATE('Bundle Tag Info'!$A$1," ",CHAR(10),'Bundle Tag Info'!$A$2," ",'Bundle Tag Info'!$A$3,CHAR(10),'Bundle Tag Info'!AA$6,CHAR(10),'Bundle Tag Info'!AA$15),"")</f>
        <v/>
      </c>
      <c r="AB10" s="28" t="str">
        <f>IF('Bundle Tag Info'!AB$15&lt;&gt;"",CONCATENATE('Bundle Tag Info'!$A$1," ",CHAR(10),'Bundle Tag Info'!$A$2," ",'Bundle Tag Info'!$A$3,CHAR(10),'Bundle Tag Info'!AB$6,CHAR(10),'Bundle Tag Info'!AB$15),"")</f>
        <v/>
      </c>
      <c r="AC10" s="28" t="str">
        <f>IF('Bundle Tag Info'!AC$15&lt;&gt;"",CONCATENATE('Bundle Tag Info'!$A$1," ",CHAR(10),'Bundle Tag Info'!$A$2," ",'Bundle Tag Info'!$A$3,CHAR(10),'Bundle Tag Info'!AC$6,CHAR(10),'Bundle Tag Info'!AC$15),"")</f>
        <v/>
      </c>
      <c r="AD10" s="28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8" t="str">
        <f>IF('Bundle Tag Info'!A$16&lt;&gt;"",CONCATENATE('Bundle Tag Info'!$A$1," ",CHAR(10),'Bundle Tag Info'!$A$2," ",'Bundle Tag Info'!$A$3,CHAR(10),'Bundle Tag Info'!A$6,CHAR(10),'Bundle Tag Info'!A$16),"")</f>
        <v/>
      </c>
      <c r="B11" s="28" t="str">
        <f>IF('Bundle Tag Info'!B$16&lt;&gt;"",CONCATENATE('Bundle Tag Info'!$A$1," ",CHAR(10),'Bundle Tag Info'!$A$2," ",'Bundle Tag Info'!$A$3,CHAR(10),'Bundle Tag Info'!B$6,CHAR(10),'Bundle Tag Info'!B$16),"")</f>
        <v/>
      </c>
      <c r="C11" s="28" t="str">
        <f>IF('Bundle Tag Info'!C$16&lt;&gt;"",CONCATENATE('Bundle Tag Info'!$A$1," ",CHAR(10),'Bundle Tag Info'!$A$2," ",'Bundle Tag Info'!$A$3,CHAR(10),'Bundle Tag Info'!C$6,CHAR(10),'Bundle Tag Info'!C$16),"")</f>
        <v/>
      </c>
      <c r="D11" s="28" t="str">
        <f>IF('Bundle Tag Info'!D$16&lt;&gt;"",CONCATENATE('Bundle Tag Info'!$A$1," ",CHAR(10),'Bundle Tag Info'!$A$2," ",'Bundle Tag Info'!$A$3,CHAR(10),'Bundle Tag Info'!D$6,CHAR(10),'Bundle Tag Info'!D$16),"")</f>
        <v/>
      </c>
      <c r="E11" s="28" t="str">
        <f>IF('Bundle Tag Info'!E$16&lt;&gt;"",CONCATENATE('Bundle Tag Info'!$A$1," ",CHAR(10),'Bundle Tag Info'!$A$2," ",'Bundle Tag Info'!$A$3,CHAR(10),'Bundle Tag Info'!E$6,CHAR(10),'Bundle Tag Info'!E$16),"")</f>
        <v/>
      </c>
      <c r="F11" s="28" t="str">
        <f>IF('Bundle Tag Info'!F$16&lt;&gt;"",CONCATENATE('Bundle Tag Info'!$A$1," ",CHAR(10),'Bundle Tag Info'!$A$2," ",'Bundle Tag Info'!$A$3,CHAR(10),'Bundle Tag Info'!F$6,CHAR(10),'Bundle Tag Info'!F$16),"")</f>
        <v/>
      </c>
      <c r="G11" s="28" t="str">
        <f>IF('Bundle Tag Info'!G$16&lt;&gt;"",CONCATENATE('Bundle Tag Info'!$A$1," ",CHAR(10),'Bundle Tag Info'!$A$2," ",'Bundle Tag Info'!$A$3,CHAR(10),'Bundle Tag Info'!G$6,CHAR(10),'Bundle Tag Info'!G$16),"")</f>
        <v/>
      </c>
      <c r="H11" s="28" t="str">
        <f>IF('Bundle Tag Info'!H$16&lt;&gt;"",CONCATENATE('Bundle Tag Info'!$A$1," ",CHAR(10),'Bundle Tag Info'!$A$2," ",'Bundle Tag Info'!$A$3,CHAR(10),'Bundle Tag Info'!H$6,CHAR(10),'Bundle Tag Info'!H$16),"")</f>
        <v/>
      </c>
      <c r="I11" s="28" t="str">
        <f>IF('Bundle Tag Info'!I$16&lt;&gt;"",CONCATENATE('Bundle Tag Info'!$A$1," ",CHAR(10),'Bundle Tag Info'!$A$2," ",'Bundle Tag Info'!$A$3,CHAR(10),'Bundle Tag Info'!I$6,CHAR(10),'Bundle Tag Info'!I$16),"")</f>
        <v/>
      </c>
      <c r="J11" s="28" t="str">
        <f>IF('Bundle Tag Info'!J$16&lt;&gt;"",CONCATENATE('Bundle Tag Info'!$A$1," ",CHAR(10),'Bundle Tag Info'!$A$2," ",'Bundle Tag Info'!$A$3,CHAR(10),'Bundle Tag Info'!J$6,CHAR(10),'Bundle Tag Info'!J$16),"")</f>
        <v/>
      </c>
      <c r="K11" s="28" t="str">
        <f>IF('Bundle Tag Info'!K$16&lt;&gt;"",CONCATENATE('Bundle Tag Info'!$A$1," ",CHAR(10),'Bundle Tag Info'!$A$2," ",'Bundle Tag Info'!$A$3,CHAR(10),'Bundle Tag Info'!K$6,CHAR(10),'Bundle Tag Info'!K$16),"")</f>
        <v/>
      </c>
      <c r="L11" s="28" t="str">
        <f>IF('Bundle Tag Info'!L$16&lt;&gt;"",CONCATENATE('Bundle Tag Info'!$A$1," ",CHAR(10),'Bundle Tag Info'!$A$2," ",'Bundle Tag Info'!$A$3,CHAR(10),'Bundle Tag Info'!L$6,CHAR(10),'Bundle Tag Info'!L$16),"")</f>
        <v/>
      </c>
      <c r="M11" s="28" t="str">
        <f>IF('Bundle Tag Info'!M$16&lt;&gt;"",CONCATENATE('Bundle Tag Info'!$A$1," ",CHAR(10),'Bundle Tag Info'!$A$2," ",'Bundle Tag Info'!$A$3,CHAR(10),'Bundle Tag Info'!M$6,CHAR(10),'Bundle Tag Info'!M$16),"")</f>
        <v/>
      </c>
      <c r="N11" s="28" t="str">
        <f>IF('Bundle Tag Info'!N$16&lt;&gt;"",CONCATENATE('Bundle Tag Info'!$A$1," ",CHAR(10),'Bundle Tag Info'!$A$2," ",'Bundle Tag Info'!$A$3,CHAR(10),'Bundle Tag Info'!N$6,CHAR(10),'Bundle Tag Info'!N$16),"")</f>
        <v/>
      </c>
      <c r="O11" s="28" t="str">
        <f>IF('Bundle Tag Info'!O$16&lt;&gt;"",CONCATENATE('Bundle Tag Info'!$A$1," ",CHAR(10),'Bundle Tag Info'!$A$2," ",'Bundle Tag Info'!$A$3,CHAR(10),'Bundle Tag Info'!O$6,CHAR(10),'Bundle Tag Info'!O$16),"")</f>
        <v/>
      </c>
      <c r="P11" s="28" t="str">
        <f>IF('Bundle Tag Info'!P$16&lt;&gt;"",CONCATENATE('Bundle Tag Info'!$A$1," ",CHAR(10),'Bundle Tag Info'!$A$2," ",'Bundle Tag Info'!$A$3,CHAR(10),'Bundle Tag Info'!P$6,CHAR(10),'Bundle Tag Info'!P$16),"")</f>
        <v/>
      </c>
      <c r="Q11" s="28" t="str">
        <f>IF('Bundle Tag Info'!Q$16&lt;&gt;"",CONCATENATE('Bundle Tag Info'!$A$1," ",CHAR(10),'Bundle Tag Info'!$A$2," ",'Bundle Tag Info'!$A$3,CHAR(10),'Bundle Tag Info'!Q$6,CHAR(10),'Bundle Tag Info'!Q$16),"")</f>
        <v/>
      </c>
      <c r="R11" s="28" t="str">
        <f>IF('Bundle Tag Info'!R$16&lt;&gt;"",CONCATENATE('Bundle Tag Info'!$A$1," ",CHAR(10),'Bundle Tag Info'!$A$2," ",'Bundle Tag Info'!$A$3,CHAR(10),'Bundle Tag Info'!R$6,CHAR(10),'Bundle Tag Info'!R$16),"")</f>
        <v/>
      </c>
      <c r="S11" s="28" t="str">
        <f>IF('Bundle Tag Info'!S$16&lt;&gt;"",CONCATENATE('Bundle Tag Info'!$A$1," ",CHAR(10),'Bundle Tag Info'!$A$2," ",'Bundle Tag Info'!$A$3,CHAR(10),'Bundle Tag Info'!S$6,CHAR(10),'Bundle Tag Info'!S$16),"")</f>
        <v/>
      </c>
      <c r="T11" s="28" t="str">
        <f>IF('Bundle Tag Info'!T$16&lt;&gt;"",CONCATENATE('Bundle Tag Info'!$A$1," ",CHAR(10),'Bundle Tag Info'!$A$2," ",'Bundle Tag Info'!$A$3,CHAR(10),'Bundle Tag Info'!T$6,CHAR(10),'Bundle Tag Info'!T$16),"")</f>
        <v/>
      </c>
      <c r="U11" s="28" t="str">
        <f>IF('Bundle Tag Info'!U$16&lt;&gt;"",CONCATENATE('Bundle Tag Info'!$A$1," ",CHAR(10),'Bundle Tag Info'!$A$2," ",'Bundle Tag Info'!$A$3,CHAR(10),'Bundle Tag Info'!U$6,CHAR(10),'Bundle Tag Info'!U$16),"")</f>
        <v/>
      </c>
      <c r="V11" s="28" t="str">
        <f>IF('Bundle Tag Info'!V$16&lt;&gt;"",CONCATENATE('Bundle Tag Info'!$A$1," ",CHAR(10),'Bundle Tag Info'!$A$2," ",'Bundle Tag Info'!$A$3,CHAR(10),'Bundle Tag Info'!V$6,CHAR(10),'Bundle Tag Info'!V$16),"")</f>
        <v/>
      </c>
      <c r="W11" s="28" t="str">
        <f>IF('Bundle Tag Info'!W$16&lt;&gt;"",CONCATENATE('Bundle Tag Info'!$A$1," ",CHAR(10),'Bundle Tag Info'!$A$2," ",'Bundle Tag Info'!$A$3,CHAR(10),'Bundle Tag Info'!W$6,CHAR(10),'Bundle Tag Info'!W$16),"")</f>
        <v/>
      </c>
      <c r="X11" s="28" t="str">
        <f>IF('Bundle Tag Info'!X$16&lt;&gt;"",CONCATENATE('Bundle Tag Info'!$A$1," ",CHAR(10),'Bundle Tag Info'!$A$2," ",'Bundle Tag Info'!$A$3,CHAR(10),'Bundle Tag Info'!X$6,CHAR(10),'Bundle Tag Info'!X$16),"")</f>
        <v/>
      </c>
      <c r="Y11" s="28" t="str">
        <f>IF('Bundle Tag Info'!Y$16&lt;&gt;"",CONCATENATE('Bundle Tag Info'!$A$1," ",CHAR(10),'Bundle Tag Info'!$A$2," ",'Bundle Tag Info'!$A$3,CHAR(10),'Bundle Tag Info'!Y$6,CHAR(10),'Bundle Tag Info'!Y$16),"")</f>
        <v/>
      </c>
      <c r="Z11" s="28" t="str">
        <f>IF('Bundle Tag Info'!Z$16&lt;&gt;"",CONCATENATE('Bundle Tag Info'!$A$1," ",CHAR(10),'Bundle Tag Info'!$A$2," ",'Bundle Tag Info'!$A$3,CHAR(10),'Bundle Tag Info'!Z$6,CHAR(10),'Bundle Tag Info'!Z$16),"")</f>
        <v/>
      </c>
      <c r="AA11" s="28" t="str">
        <f>IF('Bundle Tag Info'!AA$16&lt;&gt;"",CONCATENATE('Bundle Tag Info'!$A$1," ",CHAR(10),'Bundle Tag Info'!$A$2," ",'Bundle Tag Info'!$A$3,CHAR(10),'Bundle Tag Info'!AA$6,CHAR(10),'Bundle Tag Info'!AA$16),"")</f>
        <v/>
      </c>
      <c r="AB11" s="28" t="str">
        <f>IF('Bundle Tag Info'!AB$16&lt;&gt;"",CONCATENATE('Bundle Tag Info'!$A$1," ",CHAR(10),'Bundle Tag Info'!$A$2," ",'Bundle Tag Info'!$A$3,CHAR(10),'Bundle Tag Info'!AB$6,CHAR(10),'Bundle Tag Info'!AB$16),"")</f>
        <v/>
      </c>
      <c r="AC11" s="28" t="str">
        <f>IF('Bundle Tag Info'!AC$16&lt;&gt;"",CONCATENATE('Bundle Tag Info'!$A$1," ",CHAR(10),'Bundle Tag Info'!$A$2," ",'Bundle Tag Info'!$A$3,CHAR(10),'Bundle Tag Info'!AC$6,CHAR(10),'Bundle Tag Info'!AC$16),"")</f>
        <v/>
      </c>
      <c r="AD11" s="28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8" t="str">
        <f>IF('Bundle Tag Info'!A$17&lt;&gt;"",CONCATENATE('Bundle Tag Info'!$A$1," ",CHAR(10),'Bundle Tag Info'!$A$2," ",'Bundle Tag Info'!$A$3,CHAR(10),'Bundle Tag Info'!A$6,CHAR(10),'Bundle Tag Info'!A$17),"")</f>
        <v/>
      </c>
      <c r="B12" s="28" t="str">
        <f>IF('Bundle Tag Info'!B$17&lt;&gt;"",CONCATENATE('Bundle Tag Info'!$A$1," ",CHAR(10),'Bundle Tag Info'!$A$2," ",'Bundle Tag Info'!$A$3,CHAR(10),'Bundle Tag Info'!B$6,CHAR(10),'Bundle Tag Info'!B$17),"")</f>
        <v/>
      </c>
      <c r="C12" s="28" t="str">
        <f>IF('Bundle Tag Info'!C$17&lt;&gt;"",CONCATENATE('Bundle Tag Info'!$A$1," ",CHAR(10),'Bundle Tag Info'!$A$2," ",'Bundle Tag Info'!$A$3,CHAR(10),'Bundle Tag Info'!C$6,CHAR(10),'Bundle Tag Info'!C$17),"")</f>
        <v/>
      </c>
      <c r="D12" s="28" t="str">
        <f>IF('Bundle Tag Info'!D$17&lt;&gt;"",CONCATENATE('Bundle Tag Info'!$A$1," ",CHAR(10),'Bundle Tag Info'!$A$2," ",'Bundle Tag Info'!$A$3,CHAR(10),'Bundle Tag Info'!D$6,CHAR(10),'Bundle Tag Info'!D$17),"")</f>
        <v/>
      </c>
      <c r="E12" s="28" t="str">
        <f>IF('Bundle Tag Info'!E$17&lt;&gt;"",CONCATENATE('Bundle Tag Info'!$A$1," ",CHAR(10),'Bundle Tag Info'!$A$2," ",'Bundle Tag Info'!$A$3,CHAR(10),'Bundle Tag Info'!E$6,CHAR(10),'Bundle Tag Info'!E$17),"")</f>
        <v/>
      </c>
      <c r="F12" s="28" t="str">
        <f>IF('Bundle Tag Info'!F$17&lt;&gt;"",CONCATENATE('Bundle Tag Info'!$A$1," ",CHAR(10),'Bundle Tag Info'!$A$2," ",'Bundle Tag Info'!$A$3,CHAR(10),'Bundle Tag Info'!F$6,CHAR(10),'Bundle Tag Info'!F$17),"")</f>
        <v/>
      </c>
      <c r="G12" s="28" t="str">
        <f>IF('Bundle Tag Info'!G$17&lt;&gt;"",CONCATENATE('Bundle Tag Info'!$A$1," ",CHAR(10),'Bundle Tag Info'!$A$2," ",'Bundle Tag Info'!$A$3,CHAR(10),'Bundle Tag Info'!G$6,CHAR(10),'Bundle Tag Info'!G$17),"")</f>
        <v/>
      </c>
      <c r="H12" s="28" t="str">
        <f>IF('Bundle Tag Info'!H$17&lt;&gt;"",CONCATENATE('Bundle Tag Info'!$A$1," ",CHAR(10),'Bundle Tag Info'!$A$2," ",'Bundle Tag Info'!$A$3,CHAR(10),'Bundle Tag Info'!H$6,CHAR(10),'Bundle Tag Info'!H$17),"")</f>
        <v/>
      </c>
      <c r="I12" s="28" t="str">
        <f>IF('Bundle Tag Info'!I$17&lt;&gt;"",CONCATENATE('Bundle Tag Info'!$A$1," ",CHAR(10),'Bundle Tag Info'!$A$2," ",'Bundle Tag Info'!$A$3,CHAR(10),'Bundle Tag Info'!I$6,CHAR(10),'Bundle Tag Info'!I$17),"")</f>
        <v/>
      </c>
      <c r="J12" s="28" t="str">
        <f>IF('Bundle Tag Info'!J$17&lt;&gt;"",CONCATENATE('Bundle Tag Info'!$A$1," ",CHAR(10),'Bundle Tag Info'!$A$2," ",'Bundle Tag Info'!$A$3,CHAR(10),'Bundle Tag Info'!J$6,CHAR(10),'Bundle Tag Info'!J$17),"")</f>
        <v/>
      </c>
      <c r="K12" s="28" t="str">
        <f>IF('Bundle Tag Info'!K$17&lt;&gt;"",CONCATENATE('Bundle Tag Info'!$A$1," ",CHAR(10),'Bundle Tag Info'!$A$2," ",'Bundle Tag Info'!$A$3,CHAR(10),'Bundle Tag Info'!K$6,CHAR(10),'Bundle Tag Info'!K$17),"")</f>
        <v/>
      </c>
      <c r="L12" s="28" t="str">
        <f>IF('Bundle Tag Info'!L$17&lt;&gt;"",CONCATENATE('Bundle Tag Info'!$A$1," ",CHAR(10),'Bundle Tag Info'!$A$2," ",'Bundle Tag Info'!$A$3,CHAR(10),'Bundle Tag Info'!L$6,CHAR(10),'Bundle Tag Info'!L$17),"")</f>
        <v/>
      </c>
      <c r="M12" s="28" t="str">
        <f>IF('Bundle Tag Info'!M$17&lt;&gt;"",CONCATENATE('Bundle Tag Info'!$A$1," ",CHAR(10),'Bundle Tag Info'!$A$2," ",'Bundle Tag Info'!$A$3,CHAR(10),'Bundle Tag Info'!M$6,CHAR(10),'Bundle Tag Info'!M$17),"")</f>
        <v/>
      </c>
      <c r="N12" s="28" t="str">
        <f>IF('Bundle Tag Info'!N$17&lt;&gt;"",CONCATENATE('Bundle Tag Info'!$A$1," ",CHAR(10),'Bundle Tag Info'!$A$2," ",'Bundle Tag Info'!$A$3,CHAR(10),'Bundle Tag Info'!N$6,CHAR(10),'Bundle Tag Info'!N$17),"")</f>
        <v/>
      </c>
      <c r="O12" s="28" t="str">
        <f>IF('Bundle Tag Info'!O$17&lt;&gt;"",CONCATENATE('Bundle Tag Info'!$A$1," ",CHAR(10),'Bundle Tag Info'!$A$2," ",'Bundle Tag Info'!$A$3,CHAR(10),'Bundle Tag Info'!O$6,CHAR(10),'Bundle Tag Info'!O$17),"")</f>
        <v/>
      </c>
      <c r="P12" s="28" t="str">
        <f>IF('Bundle Tag Info'!P$17&lt;&gt;"",CONCATENATE('Bundle Tag Info'!$A$1," ",CHAR(10),'Bundle Tag Info'!$A$2," ",'Bundle Tag Info'!$A$3,CHAR(10),'Bundle Tag Info'!P$6,CHAR(10),'Bundle Tag Info'!P$17),"")</f>
        <v/>
      </c>
      <c r="Q12" s="28" t="str">
        <f>IF('Bundle Tag Info'!Q$17&lt;&gt;"",CONCATENATE('Bundle Tag Info'!$A$1," ",CHAR(10),'Bundle Tag Info'!$A$2," ",'Bundle Tag Info'!$A$3,CHAR(10),'Bundle Tag Info'!Q$6,CHAR(10),'Bundle Tag Info'!Q$17),"")</f>
        <v/>
      </c>
      <c r="R12" s="28" t="str">
        <f>IF('Bundle Tag Info'!R$17&lt;&gt;"",CONCATENATE('Bundle Tag Info'!$A$1," ",CHAR(10),'Bundle Tag Info'!$A$2," ",'Bundle Tag Info'!$A$3,CHAR(10),'Bundle Tag Info'!R$6,CHAR(10),'Bundle Tag Info'!R$17),"")</f>
        <v/>
      </c>
      <c r="S12" s="28" t="str">
        <f>IF('Bundle Tag Info'!S$17&lt;&gt;"",CONCATENATE('Bundle Tag Info'!$A$1," ",CHAR(10),'Bundle Tag Info'!$A$2," ",'Bundle Tag Info'!$A$3,CHAR(10),'Bundle Tag Info'!S$6,CHAR(10),'Bundle Tag Info'!S$17),"")</f>
        <v/>
      </c>
      <c r="T12" s="28" t="str">
        <f>IF('Bundle Tag Info'!T$17&lt;&gt;"",CONCATENATE('Bundle Tag Info'!$A$1," ",CHAR(10),'Bundle Tag Info'!$A$2," ",'Bundle Tag Info'!$A$3,CHAR(10),'Bundle Tag Info'!T$6,CHAR(10),'Bundle Tag Info'!T$17),"")</f>
        <v/>
      </c>
      <c r="U12" s="28" t="str">
        <f>IF('Bundle Tag Info'!U$17&lt;&gt;"",CONCATENATE('Bundle Tag Info'!$A$1," ",CHAR(10),'Bundle Tag Info'!$A$2," ",'Bundle Tag Info'!$A$3,CHAR(10),'Bundle Tag Info'!U$6,CHAR(10),'Bundle Tag Info'!U$17),"")</f>
        <v/>
      </c>
      <c r="V12" s="28" t="str">
        <f>IF('Bundle Tag Info'!V$17&lt;&gt;"",CONCATENATE('Bundle Tag Info'!$A$1," ",CHAR(10),'Bundle Tag Info'!$A$2," ",'Bundle Tag Info'!$A$3,CHAR(10),'Bundle Tag Info'!V$6,CHAR(10),'Bundle Tag Info'!V$17),"")</f>
        <v/>
      </c>
      <c r="W12" s="28" t="str">
        <f>IF('Bundle Tag Info'!W$17&lt;&gt;"",CONCATENATE('Bundle Tag Info'!$A$1," ",CHAR(10),'Bundle Tag Info'!$A$2," ",'Bundle Tag Info'!$A$3,CHAR(10),'Bundle Tag Info'!W$6,CHAR(10),'Bundle Tag Info'!W$17),"")</f>
        <v/>
      </c>
      <c r="X12" s="28" t="str">
        <f>IF('Bundle Tag Info'!X$17&lt;&gt;"",CONCATENATE('Bundle Tag Info'!$A$1," ",CHAR(10),'Bundle Tag Info'!$A$2," ",'Bundle Tag Info'!$A$3,CHAR(10),'Bundle Tag Info'!X$6,CHAR(10),'Bundle Tag Info'!X$17),"")</f>
        <v/>
      </c>
      <c r="Y12" s="28" t="str">
        <f>IF('Bundle Tag Info'!Y$17&lt;&gt;"",CONCATENATE('Bundle Tag Info'!$A$1," ",CHAR(10),'Bundle Tag Info'!$A$2," ",'Bundle Tag Info'!$A$3,CHAR(10),'Bundle Tag Info'!Y$6,CHAR(10),'Bundle Tag Info'!Y$17),"")</f>
        <v/>
      </c>
      <c r="Z12" s="28" t="str">
        <f>IF('Bundle Tag Info'!Z$17&lt;&gt;"",CONCATENATE('Bundle Tag Info'!$A$1," ",CHAR(10),'Bundle Tag Info'!$A$2," ",'Bundle Tag Info'!$A$3,CHAR(10),'Bundle Tag Info'!Z$6,CHAR(10),'Bundle Tag Info'!Z$17),"")</f>
        <v/>
      </c>
      <c r="AA12" s="28" t="str">
        <f>IF('Bundle Tag Info'!AA$17&lt;&gt;"",CONCATENATE('Bundle Tag Info'!$A$1," ",CHAR(10),'Bundle Tag Info'!$A$2," ",'Bundle Tag Info'!$A$3,CHAR(10),'Bundle Tag Info'!AA$6,CHAR(10),'Bundle Tag Info'!AA$17),"")</f>
        <v/>
      </c>
      <c r="AB12" s="28" t="str">
        <f>IF('Bundle Tag Info'!AB$17&lt;&gt;"",CONCATENATE('Bundle Tag Info'!$A$1," ",CHAR(10),'Bundle Tag Info'!$A$2," ",'Bundle Tag Info'!$A$3,CHAR(10),'Bundle Tag Info'!AB$6,CHAR(10),'Bundle Tag Info'!AB$17),"")</f>
        <v/>
      </c>
      <c r="AC12" s="28" t="str">
        <f>IF('Bundle Tag Info'!AC$17&lt;&gt;"",CONCATENATE('Bundle Tag Info'!$A$1," ",CHAR(10),'Bundle Tag Info'!$A$2," ",'Bundle Tag Info'!$A$3,CHAR(10),'Bundle Tag Info'!AC$6,CHAR(10),'Bundle Tag Info'!AC$17),"")</f>
        <v/>
      </c>
      <c r="AD12" s="28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8" t="str">
        <f>IF('Bundle Tag Info'!A$18&lt;&gt;"",CONCATENATE('Bundle Tag Info'!$A$1," ",CHAR(10),'Bundle Tag Info'!$A$2," ",'Bundle Tag Info'!$A$3,CHAR(10),'Bundle Tag Info'!A$6,CHAR(10),'Bundle Tag Info'!A$18),"")</f>
        <v/>
      </c>
      <c r="B13" s="28" t="str">
        <f>IF('Bundle Tag Info'!B$18&lt;&gt;"",CONCATENATE('Bundle Tag Info'!$A$1," ",CHAR(10),'Bundle Tag Info'!$A$2," ",'Bundle Tag Info'!$A$3,CHAR(10),'Bundle Tag Info'!B$6,CHAR(10),'Bundle Tag Info'!B$18),"")</f>
        <v/>
      </c>
      <c r="C13" s="28" t="str">
        <f>IF('Bundle Tag Info'!C$18&lt;&gt;"",CONCATENATE('Bundle Tag Info'!$A$1," ",CHAR(10),'Bundle Tag Info'!$A$2," ",'Bundle Tag Info'!$A$3,CHAR(10),'Bundle Tag Info'!C$6,CHAR(10),'Bundle Tag Info'!C$18),"")</f>
        <v/>
      </c>
      <c r="D13" s="28" t="str">
        <f>IF('Bundle Tag Info'!D$18&lt;&gt;"",CONCATENATE('Bundle Tag Info'!$A$1," ",CHAR(10),'Bundle Tag Info'!$A$2," ",'Bundle Tag Info'!$A$3,CHAR(10),'Bundle Tag Info'!D$6,CHAR(10),'Bundle Tag Info'!D$18),"")</f>
        <v/>
      </c>
      <c r="E13" s="28" t="str">
        <f>IF('Bundle Tag Info'!E$18&lt;&gt;"",CONCATENATE('Bundle Tag Info'!$A$1," ",CHAR(10),'Bundle Tag Info'!$A$2," ",'Bundle Tag Info'!$A$3,CHAR(10),'Bundle Tag Info'!E$6,CHAR(10),'Bundle Tag Info'!E$18),"")</f>
        <v/>
      </c>
      <c r="F13" s="28" t="str">
        <f>IF('Bundle Tag Info'!F$18&lt;&gt;"",CONCATENATE('Bundle Tag Info'!$A$1," ",CHAR(10),'Bundle Tag Info'!$A$2," ",'Bundle Tag Info'!$A$3,CHAR(10),'Bundle Tag Info'!F$6,CHAR(10),'Bundle Tag Info'!F$18),"")</f>
        <v/>
      </c>
      <c r="G13" s="28" t="str">
        <f>IF('Bundle Tag Info'!G$18&lt;&gt;"",CONCATENATE('Bundle Tag Info'!$A$1," ",CHAR(10),'Bundle Tag Info'!$A$2," ",'Bundle Tag Info'!$A$3,CHAR(10),'Bundle Tag Info'!G$6,CHAR(10),'Bundle Tag Info'!G$18),"")</f>
        <v/>
      </c>
      <c r="H13" s="28" t="str">
        <f>IF('Bundle Tag Info'!H$18&lt;&gt;"",CONCATENATE('Bundle Tag Info'!$A$1," ",CHAR(10),'Bundle Tag Info'!$A$2," ",'Bundle Tag Info'!$A$3,CHAR(10),'Bundle Tag Info'!H$6,CHAR(10),'Bundle Tag Info'!H$18),"")</f>
        <v/>
      </c>
      <c r="I13" s="28" t="str">
        <f>IF('Bundle Tag Info'!I$18&lt;&gt;"",CONCATENATE('Bundle Tag Info'!$A$1," ",CHAR(10),'Bundle Tag Info'!$A$2," ",'Bundle Tag Info'!$A$3,CHAR(10),'Bundle Tag Info'!I$6,CHAR(10),'Bundle Tag Info'!I$18),"")</f>
        <v/>
      </c>
      <c r="J13" s="28" t="str">
        <f>IF('Bundle Tag Info'!J$18&lt;&gt;"",CONCATENATE('Bundle Tag Info'!$A$1," ",CHAR(10),'Bundle Tag Info'!$A$2," ",'Bundle Tag Info'!$A$3,CHAR(10),'Bundle Tag Info'!J$6,CHAR(10),'Bundle Tag Info'!J$18),"")</f>
        <v/>
      </c>
      <c r="K13" s="28" t="str">
        <f>IF('Bundle Tag Info'!K$18&lt;&gt;"",CONCATENATE('Bundle Tag Info'!$A$1," ",CHAR(10),'Bundle Tag Info'!$A$2," ",'Bundle Tag Info'!$A$3,CHAR(10),'Bundle Tag Info'!K$6,CHAR(10),'Bundle Tag Info'!K$18),"")</f>
        <v/>
      </c>
      <c r="L13" s="28" t="str">
        <f>IF('Bundle Tag Info'!L$18&lt;&gt;"",CONCATENATE('Bundle Tag Info'!$A$1," ",CHAR(10),'Bundle Tag Info'!$A$2," ",'Bundle Tag Info'!$A$3,CHAR(10),'Bundle Tag Info'!L$6,CHAR(10),'Bundle Tag Info'!L$18),"")</f>
        <v/>
      </c>
      <c r="M13" s="28" t="str">
        <f>IF('Bundle Tag Info'!M$18&lt;&gt;"",CONCATENATE('Bundle Tag Info'!$A$1," ",CHAR(10),'Bundle Tag Info'!$A$2," ",'Bundle Tag Info'!$A$3,CHAR(10),'Bundle Tag Info'!M$6,CHAR(10),'Bundle Tag Info'!M$18),"")</f>
        <v/>
      </c>
      <c r="N13" s="28" t="str">
        <f>IF('Bundle Tag Info'!N$18&lt;&gt;"",CONCATENATE('Bundle Tag Info'!$A$1," ",CHAR(10),'Bundle Tag Info'!$A$2," ",'Bundle Tag Info'!$A$3,CHAR(10),'Bundle Tag Info'!N$6,CHAR(10),'Bundle Tag Info'!N$18),"")</f>
        <v/>
      </c>
      <c r="O13" s="28" t="str">
        <f>IF('Bundle Tag Info'!O$18&lt;&gt;"",CONCATENATE('Bundle Tag Info'!$A$1," ",CHAR(10),'Bundle Tag Info'!$A$2," ",'Bundle Tag Info'!$A$3,CHAR(10),'Bundle Tag Info'!O$6,CHAR(10),'Bundle Tag Info'!O$18),"")</f>
        <v/>
      </c>
      <c r="P13" s="28" t="str">
        <f>IF('Bundle Tag Info'!P$18&lt;&gt;"",CONCATENATE('Bundle Tag Info'!$A$1," ",CHAR(10),'Bundle Tag Info'!$A$2," ",'Bundle Tag Info'!$A$3,CHAR(10),'Bundle Tag Info'!P$6,CHAR(10),'Bundle Tag Info'!P$18),"")</f>
        <v/>
      </c>
      <c r="Q13" s="28" t="str">
        <f>IF('Bundle Tag Info'!Q$18&lt;&gt;"",CONCATENATE('Bundle Tag Info'!$A$1," ",CHAR(10),'Bundle Tag Info'!$A$2," ",'Bundle Tag Info'!$A$3,CHAR(10),'Bundle Tag Info'!Q$6,CHAR(10),'Bundle Tag Info'!Q$18),"")</f>
        <v/>
      </c>
      <c r="R13" s="28" t="str">
        <f>IF('Bundle Tag Info'!R$18&lt;&gt;"",CONCATENATE('Bundle Tag Info'!$A$1," ",CHAR(10),'Bundle Tag Info'!$A$2," ",'Bundle Tag Info'!$A$3,CHAR(10),'Bundle Tag Info'!R$6,CHAR(10),'Bundle Tag Info'!R$18),"")</f>
        <v/>
      </c>
      <c r="S13" s="28" t="str">
        <f>IF('Bundle Tag Info'!S$18&lt;&gt;"",CONCATENATE('Bundle Tag Info'!$A$1," ",CHAR(10),'Bundle Tag Info'!$A$2," ",'Bundle Tag Info'!$A$3,CHAR(10),'Bundle Tag Info'!S$6,CHAR(10),'Bundle Tag Info'!S$18),"")</f>
        <v/>
      </c>
      <c r="T13" s="28" t="str">
        <f>IF('Bundle Tag Info'!T$18&lt;&gt;"",CONCATENATE('Bundle Tag Info'!$A$1," ",CHAR(10),'Bundle Tag Info'!$A$2," ",'Bundle Tag Info'!$A$3,CHAR(10),'Bundle Tag Info'!T$6,CHAR(10),'Bundle Tag Info'!T$18),"")</f>
        <v/>
      </c>
      <c r="U13" s="28" t="str">
        <f>IF('Bundle Tag Info'!U$18&lt;&gt;"",CONCATENATE('Bundle Tag Info'!$A$1," ",CHAR(10),'Bundle Tag Info'!$A$2," ",'Bundle Tag Info'!$A$3,CHAR(10),'Bundle Tag Info'!U$6,CHAR(10),'Bundle Tag Info'!U$18),"")</f>
        <v/>
      </c>
      <c r="V13" s="28" t="str">
        <f>IF('Bundle Tag Info'!V$18&lt;&gt;"",CONCATENATE('Bundle Tag Info'!$A$1," ",CHAR(10),'Bundle Tag Info'!$A$2," ",'Bundle Tag Info'!$A$3,CHAR(10),'Bundle Tag Info'!V$6,CHAR(10),'Bundle Tag Info'!V$18),"")</f>
        <v/>
      </c>
      <c r="W13" s="28" t="str">
        <f>IF('Bundle Tag Info'!W$18&lt;&gt;"",CONCATENATE('Bundle Tag Info'!$A$1," ",CHAR(10),'Bundle Tag Info'!$A$2," ",'Bundle Tag Info'!$A$3,CHAR(10),'Bundle Tag Info'!W$6,CHAR(10),'Bundle Tag Info'!W$18),"")</f>
        <v/>
      </c>
      <c r="X13" s="28" t="str">
        <f>IF('Bundle Tag Info'!X$18&lt;&gt;"",CONCATENATE('Bundle Tag Info'!$A$1," ",CHAR(10),'Bundle Tag Info'!$A$2," ",'Bundle Tag Info'!$A$3,CHAR(10),'Bundle Tag Info'!X$6,CHAR(10),'Bundle Tag Info'!X$18),"")</f>
        <v/>
      </c>
      <c r="Y13" s="28" t="str">
        <f>IF('Bundle Tag Info'!Y$18&lt;&gt;"",CONCATENATE('Bundle Tag Info'!$A$1," ",CHAR(10),'Bundle Tag Info'!$A$2," ",'Bundle Tag Info'!$A$3,CHAR(10),'Bundle Tag Info'!Y$6,CHAR(10),'Bundle Tag Info'!Y$18),"")</f>
        <v/>
      </c>
      <c r="Z13" s="28" t="str">
        <f>IF('Bundle Tag Info'!Z$18&lt;&gt;"",CONCATENATE('Bundle Tag Info'!$A$1," ",CHAR(10),'Bundle Tag Info'!$A$2," ",'Bundle Tag Info'!$A$3,CHAR(10),'Bundle Tag Info'!Z$6,CHAR(10),'Bundle Tag Info'!Z$18),"")</f>
        <v/>
      </c>
      <c r="AA13" s="28" t="str">
        <f>IF('Bundle Tag Info'!AA$18&lt;&gt;"",CONCATENATE('Bundle Tag Info'!$A$1," ",CHAR(10),'Bundle Tag Info'!$A$2," ",'Bundle Tag Info'!$A$3,CHAR(10),'Bundle Tag Info'!AA$6,CHAR(10),'Bundle Tag Info'!AA$18),"")</f>
        <v/>
      </c>
      <c r="AB13" s="28" t="str">
        <f>IF('Bundle Tag Info'!AB$18&lt;&gt;"",CONCATENATE('Bundle Tag Info'!$A$1," ",CHAR(10),'Bundle Tag Info'!$A$2," ",'Bundle Tag Info'!$A$3,CHAR(10),'Bundle Tag Info'!AB$6,CHAR(10),'Bundle Tag Info'!AB$18),"")</f>
        <v/>
      </c>
      <c r="AC13" s="28" t="str">
        <f>IF('Bundle Tag Info'!AC$18&lt;&gt;"",CONCATENATE('Bundle Tag Info'!$A$1," ",CHAR(10),'Bundle Tag Info'!$A$2," ",'Bundle Tag Info'!$A$3,CHAR(10),'Bundle Tag Info'!AC$6,CHAR(10),'Bundle Tag Info'!AC$18),"")</f>
        <v/>
      </c>
      <c r="AD13" s="28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8" t="str">
        <f>IF('Bundle Tag Info'!A$19&lt;&gt;"",CONCATENATE('Bundle Tag Info'!$A$1," ",CHAR(10),'Bundle Tag Info'!$A$2," ",'Bundle Tag Info'!$A$3,CHAR(10),'Bundle Tag Info'!A$6,CHAR(10),'Bundle Tag Info'!A$19),"")</f>
        <v/>
      </c>
      <c r="B14" s="28" t="str">
        <f>IF('Bundle Tag Info'!B$19&lt;&gt;"",CONCATENATE('Bundle Tag Info'!$A$1," ",CHAR(10),'Bundle Tag Info'!$A$2," ",'Bundle Tag Info'!$A$3,CHAR(10),'Bundle Tag Info'!B$6,CHAR(10),'Bundle Tag Info'!B$19),"")</f>
        <v/>
      </c>
      <c r="C14" s="28" t="str">
        <f>IF('Bundle Tag Info'!C$19&lt;&gt;"",CONCATENATE('Bundle Tag Info'!$A$1," ",CHAR(10),'Bundle Tag Info'!$A$2," ",'Bundle Tag Info'!$A$3,CHAR(10),'Bundle Tag Info'!C$6,CHAR(10),'Bundle Tag Info'!C$19),"")</f>
        <v/>
      </c>
      <c r="D14" s="28" t="str">
        <f>IF('Bundle Tag Info'!D$19&lt;&gt;"",CONCATENATE('Bundle Tag Info'!$A$1," ",CHAR(10),'Bundle Tag Info'!$A$2," ",'Bundle Tag Info'!$A$3,CHAR(10),'Bundle Tag Info'!D$6,CHAR(10),'Bundle Tag Info'!D$19),"")</f>
        <v/>
      </c>
      <c r="E14" s="28" t="str">
        <f>IF('Bundle Tag Info'!E$19&lt;&gt;"",CONCATENATE('Bundle Tag Info'!$A$1," ",CHAR(10),'Bundle Tag Info'!$A$2," ",'Bundle Tag Info'!$A$3,CHAR(10),'Bundle Tag Info'!E$6,CHAR(10),'Bundle Tag Info'!E$19),"")</f>
        <v/>
      </c>
      <c r="F14" s="28" t="str">
        <f>IF('Bundle Tag Info'!F$19&lt;&gt;"",CONCATENATE('Bundle Tag Info'!$A$1," ",CHAR(10),'Bundle Tag Info'!$A$2," ",'Bundle Tag Info'!$A$3,CHAR(10),'Bundle Tag Info'!F$6,CHAR(10),'Bundle Tag Info'!F$19),"")</f>
        <v/>
      </c>
      <c r="G14" s="28" t="str">
        <f>IF('Bundle Tag Info'!G$19&lt;&gt;"",CONCATENATE('Bundle Tag Info'!$A$1," ",CHAR(10),'Bundle Tag Info'!$A$2," ",'Bundle Tag Info'!$A$3,CHAR(10),'Bundle Tag Info'!G$6,CHAR(10),'Bundle Tag Info'!G$19),"")</f>
        <v/>
      </c>
      <c r="H14" s="28" t="str">
        <f>IF('Bundle Tag Info'!H$19&lt;&gt;"",CONCATENATE('Bundle Tag Info'!$A$1," ",CHAR(10),'Bundle Tag Info'!$A$2," ",'Bundle Tag Info'!$A$3,CHAR(10),'Bundle Tag Info'!H$6,CHAR(10),'Bundle Tag Info'!H$19),"")</f>
        <v/>
      </c>
      <c r="I14" s="28" t="str">
        <f>IF('Bundle Tag Info'!I$19&lt;&gt;"",CONCATENATE('Bundle Tag Info'!$A$1," ",CHAR(10),'Bundle Tag Info'!$A$2," ",'Bundle Tag Info'!$A$3,CHAR(10),'Bundle Tag Info'!I$6,CHAR(10),'Bundle Tag Info'!I$19),"")</f>
        <v/>
      </c>
      <c r="J14" s="28" t="str">
        <f>IF('Bundle Tag Info'!J$19&lt;&gt;"",CONCATENATE('Bundle Tag Info'!$A$1," ",CHAR(10),'Bundle Tag Info'!$A$2," ",'Bundle Tag Info'!$A$3,CHAR(10),'Bundle Tag Info'!J$6,CHAR(10),'Bundle Tag Info'!J$19),"")</f>
        <v/>
      </c>
      <c r="K14" s="28" t="str">
        <f>IF('Bundle Tag Info'!K$19&lt;&gt;"",CONCATENATE('Bundle Tag Info'!$A$1," ",CHAR(10),'Bundle Tag Info'!$A$2," ",'Bundle Tag Info'!$A$3,CHAR(10),'Bundle Tag Info'!K$6,CHAR(10),'Bundle Tag Info'!K$19),"")</f>
        <v/>
      </c>
      <c r="L14" s="28" t="str">
        <f>IF('Bundle Tag Info'!L$19&lt;&gt;"",CONCATENATE('Bundle Tag Info'!$A$1," ",CHAR(10),'Bundle Tag Info'!$A$2," ",'Bundle Tag Info'!$A$3,CHAR(10),'Bundle Tag Info'!L$6,CHAR(10),'Bundle Tag Info'!L$19),"")</f>
        <v/>
      </c>
      <c r="M14" s="28" t="str">
        <f>IF('Bundle Tag Info'!M$19&lt;&gt;"",CONCATENATE('Bundle Tag Info'!$A$1," ",CHAR(10),'Bundle Tag Info'!$A$2," ",'Bundle Tag Info'!$A$3,CHAR(10),'Bundle Tag Info'!M$6,CHAR(10),'Bundle Tag Info'!M$19),"")</f>
        <v/>
      </c>
      <c r="N14" s="28" t="str">
        <f>IF('Bundle Tag Info'!N$19&lt;&gt;"",CONCATENATE('Bundle Tag Info'!$A$1," ",CHAR(10),'Bundle Tag Info'!$A$2," ",'Bundle Tag Info'!$A$3,CHAR(10),'Bundle Tag Info'!N$6,CHAR(10),'Bundle Tag Info'!N$19),"")</f>
        <v/>
      </c>
      <c r="O14" s="28" t="str">
        <f>IF('Bundle Tag Info'!O$19&lt;&gt;"",CONCATENATE('Bundle Tag Info'!$A$1," ",CHAR(10),'Bundle Tag Info'!$A$2," ",'Bundle Tag Info'!$A$3,CHAR(10),'Bundle Tag Info'!O$6,CHAR(10),'Bundle Tag Info'!O$19),"")</f>
        <v/>
      </c>
      <c r="P14" s="28" t="str">
        <f>IF('Bundle Tag Info'!P$19&lt;&gt;"",CONCATENATE('Bundle Tag Info'!$A$1," ",CHAR(10),'Bundle Tag Info'!$A$2," ",'Bundle Tag Info'!$A$3,CHAR(10),'Bundle Tag Info'!P$6,CHAR(10),'Bundle Tag Info'!P$19),"")</f>
        <v/>
      </c>
      <c r="Q14" s="28" t="str">
        <f>IF('Bundle Tag Info'!Q$19&lt;&gt;"",CONCATENATE('Bundle Tag Info'!$A$1," ",CHAR(10),'Bundle Tag Info'!$A$2," ",'Bundle Tag Info'!$A$3,CHAR(10),'Bundle Tag Info'!Q$6,CHAR(10),'Bundle Tag Info'!Q$19),"")</f>
        <v/>
      </c>
      <c r="R14" s="28" t="str">
        <f>IF('Bundle Tag Info'!R$19&lt;&gt;"",CONCATENATE('Bundle Tag Info'!$A$1," ",CHAR(10),'Bundle Tag Info'!$A$2," ",'Bundle Tag Info'!$A$3,CHAR(10),'Bundle Tag Info'!R$6,CHAR(10),'Bundle Tag Info'!R$19),"")</f>
        <v/>
      </c>
      <c r="S14" s="28" t="str">
        <f>IF('Bundle Tag Info'!S$19&lt;&gt;"",CONCATENATE('Bundle Tag Info'!$A$1," ",CHAR(10),'Bundle Tag Info'!$A$2," ",'Bundle Tag Info'!$A$3,CHAR(10),'Bundle Tag Info'!S$6,CHAR(10),'Bundle Tag Info'!S$19),"")</f>
        <v/>
      </c>
      <c r="T14" s="28" t="str">
        <f>IF('Bundle Tag Info'!T$19&lt;&gt;"",CONCATENATE('Bundle Tag Info'!$A$1," ",CHAR(10),'Bundle Tag Info'!$A$2," ",'Bundle Tag Info'!$A$3,CHAR(10),'Bundle Tag Info'!T$6,CHAR(10),'Bundle Tag Info'!T$19),"")</f>
        <v/>
      </c>
      <c r="U14" s="28" t="str">
        <f>IF('Bundle Tag Info'!U$19&lt;&gt;"",CONCATENATE('Bundle Tag Info'!$A$1," ",CHAR(10),'Bundle Tag Info'!$A$2," ",'Bundle Tag Info'!$A$3,CHAR(10),'Bundle Tag Info'!U$6,CHAR(10),'Bundle Tag Info'!U$19),"")</f>
        <v/>
      </c>
      <c r="V14" s="28" t="str">
        <f>IF('Bundle Tag Info'!V$19&lt;&gt;"",CONCATENATE('Bundle Tag Info'!$A$1," ",CHAR(10),'Bundle Tag Info'!$A$2," ",'Bundle Tag Info'!$A$3,CHAR(10),'Bundle Tag Info'!V$6,CHAR(10),'Bundle Tag Info'!V$19),"")</f>
        <v/>
      </c>
      <c r="W14" s="28" t="str">
        <f>IF('Bundle Tag Info'!W$19&lt;&gt;"",CONCATENATE('Bundle Tag Info'!$A$1," ",CHAR(10),'Bundle Tag Info'!$A$2," ",'Bundle Tag Info'!$A$3,CHAR(10),'Bundle Tag Info'!W$6,CHAR(10),'Bundle Tag Info'!W$19),"")</f>
        <v/>
      </c>
      <c r="X14" s="28" t="str">
        <f>IF('Bundle Tag Info'!X$19&lt;&gt;"",CONCATENATE('Bundle Tag Info'!$A$1," ",CHAR(10),'Bundle Tag Info'!$A$2," ",'Bundle Tag Info'!$A$3,CHAR(10),'Bundle Tag Info'!X$6,CHAR(10),'Bundle Tag Info'!X$19),"")</f>
        <v/>
      </c>
      <c r="Y14" s="28" t="str">
        <f>IF('Bundle Tag Info'!Y$19&lt;&gt;"",CONCATENATE('Bundle Tag Info'!$A$1," ",CHAR(10),'Bundle Tag Info'!$A$2," ",'Bundle Tag Info'!$A$3,CHAR(10),'Bundle Tag Info'!Y$6,CHAR(10),'Bundle Tag Info'!Y$19),"")</f>
        <v/>
      </c>
      <c r="Z14" s="28" t="str">
        <f>IF('Bundle Tag Info'!Z$19&lt;&gt;"",CONCATENATE('Bundle Tag Info'!$A$1," ",CHAR(10),'Bundle Tag Info'!$A$2," ",'Bundle Tag Info'!$A$3,CHAR(10),'Bundle Tag Info'!Z$6,CHAR(10),'Bundle Tag Info'!Z$19),"")</f>
        <v/>
      </c>
      <c r="AA14" s="28" t="str">
        <f>IF('Bundle Tag Info'!AA$19&lt;&gt;"",CONCATENATE('Bundle Tag Info'!$A$1," ",CHAR(10),'Bundle Tag Info'!$A$2," ",'Bundle Tag Info'!$A$3,CHAR(10),'Bundle Tag Info'!AA$6,CHAR(10),'Bundle Tag Info'!AA$19),"")</f>
        <v/>
      </c>
      <c r="AB14" s="28" t="str">
        <f>IF('Bundle Tag Info'!AB$19&lt;&gt;"",CONCATENATE('Bundle Tag Info'!$A$1," ",CHAR(10),'Bundle Tag Info'!$A$2," ",'Bundle Tag Info'!$A$3,CHAR(10),'Bundle Tag Info'!AB$6,CHAR(10),'Bundle Tag Info'!AB$19),"")</f>
        <v/>
      </c>
      <c r="AC14" s="28" t="str">
        <f>IF('Bundle Tag Info'!AC$19&lt;&gt;"",CONCATENATE('Bundle Tag Info'!$A$1," ",CHAR(10),'Bundle Tag Info'!$A$2," ",'Bundle Tag Info'!$A$3,CHAR(10),'Bundle Tag Info'!AC$6,CHAR(10),'Bundle Tag Info'!AC$19),"")</f>
        <v/>
      </c>
      <c r="AD14" s="28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8" t="str">
        <f>IF('Bundle Tag Info'!A$20&lt;&gt;"",CONCATENATE('Bundle Tag Info'!$A$1," ",CHAR(10),'Bundle Tag Info'!$A$2," ",'Bundle Tag Info'!$A$3,CHAR(10),'Bundle Tag Info'!A$6,CHAR(10),'Bundle Tag Info'!A$20),"")</f>
        <v/>
      </c>
      <c r="B15" s="28" t="str">
        <f>IF('Bundle Tag Info'!B$20&lt;&gt;"",CONCATENATE('Bundle Tag Info'!$A$1," ",CHAR(10),'Bundle Tag Info'!$A$2," ",'Bundle Tag Info'!$A$3,CHAR(10),'Bundle Tag Info'!B$6,CHAR(10),'Bundle Tag Info'!B$20),"")</f>
        <v/>
      </c>
      <c r="C15" s="28" t="str">
        <f>IF('Bundle Tag Info'!C$20&lt;&gt;"",CONCATENATE('Bundle Tag Info'!$A$1," ",CHAR(10),'Bundle Tag Info'!$A$2," ",'Bundle Tag Info'!$A$3,CHAR(10),'Bundle Tag Info'!C$6,CHAR(10),'Bundle Tag Info'!C$20),"")</f>
        <v/>
      </c>
      <c r="D15" s="28" t="str">
        <f>IF('Bundle Tag Info'!D$20&lt;&gt;"",CONCATENATE('Bundle Tag Info'!$A$1," ",CHAR(10),'Bundle Tag Info'!$A$2," ",'Bundle Tag Info'!$A$3,CHAR(10),'Bundle Tag Info'!D$6,CHAR(10),'Bundle Tag Info'!D$20),"")</f>
        <v/>
      </c>
      <c r="E15" s="28" t="str">
        <f>IF('Bundle Tag Info'!E$20&lt;&gt;"",CONCATENATE('Bundle Tag Info'!$A$1," ",CHAR(10),'Bundle Tag Info'!$A$2," ",'Bundle Tag Info'!$A$3,CHAR(10),'Bundle Tag Info'!E$6,CHAR(10),'Bundle Tag Info'!E$20),"")</f>
        <v/>
      </c>
      <c r="F15" s="28" t="str">
        <f>IF('Bundle Tag Info'!F$20&lt;&gt;"",CONCATENATE('Bundle Tag Info'!$A$1," ",CHAR(10),'Bundle Tag Info'!$A$2," ",'Bundle Tag Info'!$A$3,CHAR(10),'Bundle Tag Info'!F$6,CHAR(10),'Bundle Tag Info'!F$20),"")</f>
        <v/>
      </c>
      <c r="G15" s="28" t="str">
        <f>IF('Bundle Tag Info'!G$20&lt;&gt;"",CONCATENATE('Bundle Tag Info'!$A$1," ",CHAR(10),'Bundle Tag Info'!$A$2," ",'Bundle Tag Info'!$A$3,CHAR(10),'Bundle Tag Info'!G$6,CHAR(10),'Bundle Tag Info'!G$20),"")</f>
        <v/>
      </c>
      <c r="H15" s="28" t="str">
        <f>IF('Bundle Tag Info'!H$20&lt;&gt;"",CONCATENATE('Bundle Tag Info'!$A$1," ",CHAR(10),'Bundle Tag Info'!$A$2," ",'Bundle Tag Info'!$A$3,CHAR(10),'Bundle Tag Info'!H$6,CHAR(10),'Bundle Tag Info'!H$20),"")</f>
        <v/>
      </c>
      <c r="I15" s="28" t="str">
        <f>IF('Bundle Tag Info'!I$20&lt;&gt;"",CONCATENATE('Bundle Tag Info'!$A$1," ",CHAR(10),'Bundle Tag Info'!$A$2," ",'Bundle Tag Info'!$A$3,CHAR(10),'Bundle Tag Info'!I$6,CHAR(10),'Bundle Tag Info'!I$20),"")</f>
        <v/>
      </c>
      <c r="J15" s="28" t="str">
        <f>IF('Bundle Tag Info'!J$20&lt;&gt;"",CONCATENATE('Bundle Tag Info'!$A$1," ",CHAR(10),'Bundle Tag Info'!$A$2," ",'Bundle Tag Info'!$A$3,CHAR(10),'Bundle Tag Info'!J$6,CHAR(10),'Bundle Tag Info'!J$20),"")</f>
        <v/>
      </c>
      <c r="K15" s="28" t="str">
        <f>IF('Bundle Tag Info'!K$20&lt;&gt;"",CONCATENATE('Bundle Tag Info'!$A$1," ",CHAR(10),'Bundle Tag Info'!$A$2," ",'Bundle Tag Info'!$A$3,CHAR(10),'Bundle Tag Info'!K$6,CHAR(10),'Bundle Tag Info'!K$20),"")</f>
        <v/>
      </c>
      <c r="L15" s="28" t="str">
        <f>IF('Bundle Tag Info'!L$20&lt;&gt;"",CONCATENATE('Bundle Tag Info'!$A$1," ",CHAR(10),'Bundle Tag Info'!$A$2," ",'Bundle Tag Info'!$A$3,CHAR(10),'Bundle Tag Info'!L$6,CHAR(10),'Bundle Tag Info'!L$20),"")</f>
        <v/>
      </c>
      <c r="M15" s="28" t="str">
        <f>IF('Bundle Tag Info'!M$20&lt;&gt;"",CONCATENATE('Bundle Tag Info'!$A$1," ",CHAR(10),'Bundle Tag Info'!$A$2," ",'Bundle Tag Info'!$A$3,CHAR(10),'Bundle Tag Info'!M$6,CHAR(10),'Bundle Tag Info'!M$20),"")</f>
        <v/>
      </c>
      <c r="N15" s="28" t="str">
        <f>IF('Bundle Tag Info'!N$20&lt;&gt;"",CONCATENATE('Bundle Tag Info'!$A$1," ",CHAR(10),'Bundle Tag Info'!$A$2," ",'Bundle Tag Info'!$A$3,CHAR(10),'Bundle Tag Info'!N$6,CHAR(10),'Bundle Tag Info'!N$20),"")</f>
        <v/>
      </c>
      <c r="O15" s="28" t="str">
        <f>IF('Bundle Tag Info'!O$20&lt;&gt;"",CONCATENATE('Bundle Tag Info'!$A$1," ",CHAR(10),'Bundle Tag Info'!$A$2," ",'Bundle Tag Info'!$A$3,CHAR(10),'Bundle Tag Info'!O$6,CHAR(10),'Bundle Tag Info'!O$20),"")</f>
        <v/>
      </c>
      <c r="P15" s="28" t="str">
        <f>IF('Bundle Tag Info'!P$20&lt;&gt;"",CONCATENATE('Bundle Tag Info'!$A$1," ",CHAR(10),'Bundle Tag Info'!$A$2," ",'Bundle Tag Info'!$A$3,CHAR(10),'Bundle Tag Info'!P$6,CHAR(10),'Bundle Tag Info'!P$20),"")</f>
        <v/>
      </c>
      <c r="Q15" s="28" t="str">
        <f>IF('Bundle Tag Info'!Q$20&lt;&gt;"",CONCATENATE('Bundle Tag Info'!$A$1," ",CHAR(10),'Bundle Tag Info'!$A$2," ",'Bundle Tag Info'!$A$3,CHAR(10),'Bundle Tag Info'!Q$6,CHAR(10),'Bundle Tag Info'!Q$20),"")</f>
        <v/>
      </c>
      <c r="R15" s="28" t="str">
        <f>IF('Bundle Tag Info'!R$20&lt;&gt;"",CONCATENATE('Bundle Tag Info'!$A$1," ",CHAR(10),'Bundle Tag Info'!$A$2," ",'Bundle Tag Info'!$A$3,CHAR(10),'Bundle Tag Info'!R$6,CHAR(10),'Bundle Tag Info'!R$20),"")</f>
        <v/>
      </c>
      <c r="S15" s="28" t="str">
        <f>IF('Bundle Tag Info'!S$20&lt;&gt;"",CONCATENATE('Bundle Tag Info'!$A$1," ",CHAR(10),'Bundle Tag Info'!$A$2," ",'Bundle Tag Info'!$A$3,CHAR(10),'Bundle Tag Info'!S$6,CHAR(10),'Bundle Tag Info'!S$20),"")</f>
        <v/>
      </c>
      <c r="T15" s="28" t="str">
        <f>IF('Bundle Tag Info'!T$20&lt;&gt;"",CONCATENATE('Bundle Tag Info'!$A$1," ",CHAR(10),'Bundle Tag Info'!$A$2," ",'Bundle Tag Info'!$A$3,CHAR(10),'Bundle Tag Info'!T$6,CHAR(10),'Bundle Tag Info'!T$20),"")</f>
        <v/>
      </c>
      <c r="U15" s="28" t="str">
        <f>IF('Bundle Tag Info'!U$20&lt;&gt;"",CONCATENATE('Bundle Tag Info'!$A$1," ",CHAR(10),'Bundle Tag Info'!$A$2," ",'Bundle Tag Info'!$A$3,CHAR(10),'Bundle Tag Info'!U$6,CHAR(10),'Bundle Tag Info'!U$20),"")</f>
        <v/>
      </c>
      <c r="V15" s="28" t="str">
        <f>IF('Bundle Tag Info'!V$20&lt;&gt;"",CONCATENATE('Bundle Tag Info'!$A$1," ",CHAR(10),'Bundle Tag Info'!$A$2," ",'Bundle Tag Info'!$A$3,CHAR(10),'Bundle Tag Info'!V$6,CHAR(10),'Bundle Tag Info'!V$20),"")</f>
        <v/>
      </c>
      <c r="W15" s="28" t="str">
        <f>IF('Bundle Tag Info'!W$20&lt;&gt;"",CONCATENATE('Bundle Tag Info'!$A$1," ",CHAR(10),'Bundle Tag Info'!$A$2," ",'Bundle Tag Info'!$A$3,CHAR(10),'Bundle Tag Info'!W$6,CHAR(10),'Bundle Tag Info'!W$20),"")</f>
        <v/>
      </c>
      <c r="X15" s="28" t="str">
        <f>IF('Bundle Tag Info'!X$20&lt;&gt;"",CONCATENATE('Bundle Tag Info'!$A$1," ",CHAR(10),'Bundle Tag Info'!$A$2," ",'Bundle Tag Info'!$A$3,CHAR(10),'Bundle Tag Info'!X$6,CHAR(10),'Bundle Tag Info'!X$20),"")</f>
        <v/>
      </c>
      <c r="Y15" s="28" t="str">
        <f>IF('Bundle Tag Info'!Y$20&lt;&gt;"",CONCATENATE('Bundle Tag Info'!$A$1," ",CHAR(10),'Bundle Tag Info'!$A$2," ",'Bundle Tag Info'!$A$3,CHAR(10),'Bundle Tag Info'!Y$6,CHAR(10),'Bundle Tag Info'!Y$20),"")</f>
        <v/>
      </c>
      <c r="Z15" s="28" t="str">
        <f>IF('Bundle Tag Info'!Z$20&lt;&gt;"",CONCATENATE('Bundle Tag Info'!$A$1," ",CHAR(10),'Bundle Tag Info'!$A$2," ",'Bundle Tag Info'!$A$3,CHAR(10),'Bundle Tag Info'!Z$6,CHAR(10),'Bundle Tag Info'!Z$20),"")</f>
        <v/>
      </c>
      <c r="AA15" s="28" t="str">
        <f>IF('Bundle Tag Info'!AA$20&lt;&gt;"",CONCATENATE('Bundle Tag Info'!$A$1," ",CHAR(10),'Bundle Tag Info'!$A$2," ",'Bundle Tag Info'!$A$3,CHAR(10),'Bundle Tag Info'!AA$6,CHAR(10),'Bundle Tag Info'!AA$20),"")</f>
        <v/>
      </c>
      <c r="AB15" s="28" t="str">
        <f>IF('Bundle Tag Info'!AB$20&lt;&gt;"",CONCATENATE('Bundle Tag Info'!$A$1," ",CHAR(10),'Bundle Tag Info'!$A$2," ",'Bundle Tag Info'!$A$3,CHAR(10),'Bundle Tag Info'!AB$6,CHAR(10),'Bundle Tag Info'!AB$20),"")</f>
        <v/>
      </c>
      <c r="AC15" s="28" t="str">
        <f>IF('Bundle Tag Info'!AC$20&lt;&gt;"",CONCATENATE('Bundle Tag Info'!$A$1," ",CHAR(10),'Bundle Tag Info'!$A$2," ",'Bundle Tag Info'!$A$3,CHAR(10),'Bundle Tag Info'!AC$6,CHAR(10),'Bundle Tag Info'!AC$20),"")</f>
        <v/>
      </c>
      <c r="AD15" s="28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8" t="str">
        <f>IF('Bundle Tag Info'!A$21&lt;&gt;"",CONCATENATE('Bundle Tag Info'!$A$1," ",CHAR(10),'Bundle Tag Info'!$A$2," ",'Bundle Tag Info'!$A$3,CHAR(10),'Bundle Tag Info'!A$6,CHAR(10),'Bundle Tag Info'!A$21),"")</f>
        <v/>
      </c>
      <c r="B16" s="28" t="str">
        <f>IF('Bundle Tag Info'!B$21&lt;&gt;"",CONCATENATE('Bundle Tag Info'!$A$1," ",CHAR(10),'Bundle Tag Info'!$A$2," ",'Bundle Tag Info'!$A$3,CHAR(10),'Bundle Tag Info'!B$6,CHAR(10),'Bundle Tag Info'!B$21),"")</f>
        <v/>
      </c>
      <c r="C16" s="28" t="str">
        <f>IF('Bundle Tag Info'!C$21&lt;&gt;"",CONCATENATE('Bundle Tag Info'!$A$1," ",CHAR(10),'Bundle Tag Info'!$A$2," ",'Bundle Tag Info'!$A$3,CHAR(10),'Bundle Tag Info'!C$6,CHAR(10),'Bundle Tag Info'!C$21),"")</f>
        <v/>
      </c>
      <c r="D16" s="28" t="str">
        <f>IF('Bundle Tag Info'!D$21&lt;&gt;"",CONCATENATE('Bundle Tag Info'!$A$1," ",CHAR(10),'Bundle Tag Info'!$A$2," ",'Bundle Tag Info'!$A$3,CHAR(10),'Bundle Tag Info'!D$6,CHAR(10),'Bundle Tag Info'!D$21),"")</f>
        <v/>
      </c>
      <c r="E16" s="28" t="str">
        <f>IF('Bundle Tag Info'!E$21&lt;&gt;"",CONCATENATE('Bundle Tag Info'!$A$1," ",CHAR(10),'Bundle Tag Info'!$A$2," ",'Bundle Tag Info'!$A$3,CHAR(10),'Bundle Tag Info'!E$6,CHAR(10),'Bundle Tag Info'!E$21),"")</f>
        <v/>
      </c>
      <c r="F16" s="28" t="str">
        <f>IF('Bundle Tag Info'!F$21&lt;&gt;"",CONCATENATE('Bundle Tag Info'!$A$1," ",CHAR(10),'Bundle Tag Info'!$A$2," ",'Bundle Tag Info'!$A$3,CHAR(10),'Bundle Tag Info'!F$6,CHAR(10),'Bundle Tag Info'!F$21),"")</f>
        <v/>
      </c>
      <c r="G16" s="28" t="str">
        <f>IF('Bundle Tag Info'!G$21&lt;&gt;"",CONCATENATE('Bundle Tag Info'!$A$1," ",CHAR(10),'Bundle Tag Info'!$A$2," ",'Bundle Tag Info'!$A$3,CHAR(10),'Bundle Tag Info'!G$6,CHAR(10),'Bundle Tag Info'!G$21),"")</f>
        <v/>
      </c>
      <c r="H16" s="28" t="str">
        <f>IF('Bundle Tag Info'!H$21&lt;&gt;"",CONCATENATE('Bundle Tag Info'!$A$1," ",CHAR(10),'Bundle Tag Info'!$A$2," ",'Bundle Tag Info'!$A$3,CHAR(10),'Bundle Tag Info'!H$6,CHAR(10),'Bundle Tag Info'!H$21),"")</f>
        <v/>
      </c>
      <c r="I16" s="28" t="str">
        <f>IF('Bundle Tag Info'!I$21&lt;&gt;"",CONCATENATE('Bundle Tag Info'!$A$1," ",CHAR(10),'Bundle Tag Info'!$A$2," ",'Bundle Tag Info'!$A$3,CHAR(10),'Bundle Tag Info'!I$6,CHAR(10),'Bundle Tag Info'!I$21),"")</f>
        <v/>
      </c>
      <c r="J16" s="28" t="str">
        <f>IF('Bundle Tag Info'!J$21&lt;&gt;"",CONCATENATE('Bundle Tag Info'!$A$1," ",CHAR(10),'Bundle Tag Info'!$A$2," ",'Bundle Tag Info'!$A$3,CHAR(10),'Bundle Tag Info'!J$6,CHAR(10),'Bundle Tag Info'!J$21),"")</f>
        <v/>
      </c>
      <c r="K16" s="28" t="str">
        <f>IF('Bundle Tag Info'!K$21&lt;&gt;"",CONCATENATE('Bundle Tag Info'!$A$1," ",CHAR(10),'Bundle Tag Info'!$A$2," ",'Bundle Tag Info'!$A$3,CHAR(10),'Bundle Tag Info'!K$6,CHAR(10),'Bundle Tag Info'!K$21),"")</f>
        <v/>
      </c>
      <c r="L16" s="28" t="str">
        <f>IF('Bundle Tag Info'!L$21&lt;&gt;"",CONCATENATE('Bundle Tag Info'!$A$1," ",CHAR(10),'Bundle Tag Info'!$A$2," ",'Bundle Tag Info'!$A$3,CHAR(10),'Bundle Tag Info'!L$6,CHAR(10),'Bundle Tag Info'!L$21),"")</f>
        <v/>
      </c>
      <c r="M16" s="28" t="str">
        <f>IF('Bundle Tag Info'!M$21&lt;&gt;"",CONCATENATE('Bundle Tag Info'!$A$1," ",CHAR(10),'Bundle Tag Info'!$A$2," ",'Bundle Tag Info'!$A$3,CHAR(10),'Bundle Tag Info'!M$6,CHAR(10),'Bundle Tag Info'!M$21),"")</f>
        <v/>
      </c>
      <c r="N16" s="28" t="str">
        <f>IF('Bundle Tag Info'!N$21&lt;&gt;"",CONCATENATE('Bundle Tag Info'!$A$1," ",CHAR(10),'Bundle Tag Info'!$A$2," ",'Bundle Tag Info'!$A$3,CHAR(10),'Bundle Tag Info'!N$6,CHAR(10),'Bundle Tag Info'!N$21),"")</f>
        <v/>
      </c>
      <c r="O16" s="28" t="str">
        <f>IF('Bundle Tag Info'!O$21&lt;&gt;"",CONCATENATE('Bundle Tag Info'!$A$1," ",CHAR(10),'Bundle Tag Info'!$A$2," ",'Bundle Tag Info'!$A$3,CHAR(10),'Bundle Tag Info'!O$6,CHAR(10),'Bundle Tag Info'!O$21),"")</f>
        <v/>
      </c>
      <c r="P16" s="28" t="str">
        <f>IF('Bundle Tag Info'!P$21&lt;&gt;"",CONCATENATE('Bundle Tag Info'!$A$1," ",CHAR(10),'Bundle Tag Info'!$A$2," ",'Bundle Tag Info'!$A$3,CHAR(10),'Bundle Tag Info'!P$6,CHAR(10),'Bundle Tag Info'!P$21),"")</f>
        <v/>
      </c>
      <c r="Q16" s="28" t="str">
        <f>IF('Bundle Tag Info'!Q$21&lt;&gt;"",CONCATENATE('Bundle Tag Info'!$A$1," ",CHAR(10),'Bundle Tag Info'!$A$2," ",'Bundle Tag Info'!$A$3,CHAR(10),'Bundle Tag Info'!Q$6,CHAR(10),'Bundle Tag Info'!Q$21),"")</f>
        <v/>
      </c>
      <c r="R16" s="28" t="str">
        <f>IF('Bundle Tag Info'!R$21&lt;&gt;"",CONCATENATE('Bundle Tag Info'!$A$1," ",CHAR(10),'Bundle Tag Info'!$A$2," ",'Bundle Tag Info'!$A$3,CHAR(10),'Bundle Tag Info'!R$6,CHAR(10),'Bundle Tag Info'!R$21),"")</f>
        <v/>
      </c>
      <c r="S16" s="28" t="str">
        <f>IF('Bundle Tag Info'!S$21&lt;&gt;"",CONCATENATE('Bundle Tag Info'!$A$1," ",CHAR(10),'Bundle Tag Info'!$A$2," ",'Bundle Tag Info'!$A$3,CHAR(10),'Bundle Tag Info'!S$6,CHAR(10),'Bundle Tag Info'!S$21),"")</f>
        <v/>
      </c>
      <c r="T16" s="28" t="str">
        <f>IF('Bundle Tag Info'!T$21&lt;&gt;"",CONCATENATE('Bundle Tag Info'!$A$1," ",CHAR(10),'Bundle Tag Info'!$A$2," ",'Bundle Tag Info'!$A$3,CHAR(10),'Bundle Tag Info'!T$6,CHAR(10),'Bundle Tag Info'!T$21),"")</f>
        <v/>
      </c>
      <c r="U16" s="28" t="str">
        <f>IF('Bundle Tag Info'!U$21&lt;&gt;"",CONCATENATE('Bundle Tag Info'!$A$1," ",CHAR(10),'Bundle Tag Info'!$A$2," ",'Bundle Tag Info'!$A$3,CHAR(10),'Bundle Tag Info'!U$6,CHAR(10),'Bundle Tag Info'!U$21),"")</f>
        <v/>
      </c>
      <c r="V16" s="28" t="str">
        <f>IF('Bundle Tag Info'!V$21&lt;&gt;"",CONCATENATE('Bundle Tag Info'!$A$1," ",CHAR(10),'Bundle Tag Info'!$A$2," ",'Bundle Tag Info'!$A$3,CHAR(10),'Bundle Tag Info'!V$6,CHAR(10),'Bundle Tag Info'!V$21),"")</f>
        <v/>
      </c>
      <c r="W16" s="28" t="str">
        <f>IF('Bundle Tag Info'!W$21&lt;&gt;"",CONCATENATE('Bundle Tag Info'!$A$1," ",CHAR(10),'Bundle Tag Info'!$A$2," ",'Bundle Tag Info'!$A$3,CHAR(10),'Bundle Tag Info'!W$6,CHAR(10),'Bundle Tag Info'!W$21),"")</f>
        <v/>
      </c>
      <c r="X16" s="28" t="str">
        <f>IF('Bundle Tag Info'!X$21&lt;&gt;"",CONCATENATE('Bundle Tag Info'!$A$1," ",CHAR(10),'Bundle Tag Info'!$A$2," ",'Bundle Tag Info'!$A$3,CHAR(10),'Bundle Tag Info'!X$6,CHAR(10),'Bundle Tag Info'!X$21),"")</f>
        <v/>
      </c>
      <c r="Y16" s="28" t="str">
        <f>IF('Bundle Tag Info'!Y$21&lt;&gt;"",CONCATENATE('Bundle Tag Info'!$A$1," ",CHAR(10),'Bundle Tag Info'!$A$2," ",'Bundle Tag Info'!$A$3,CHAR(10),'Bundle Tag Info'!Y$6,CHAR(10),'Bundle Tag Info'!Y$21),"")</f>
        <v/>
      </c>
      <c r="Z16" s="28" t="str">
        <f>IF('Bundle Tag Info'!Z$21&lt;&gt;"",CONCATENATE('Bundle Tag Info'!$A$1," ",CHAR(10),'Bundle Tag Info'!$A$2," ",'Bundle Tag Info'!$A$3,CHAR(10),'Bundle Tag Info'!Z$6,CHAR(10),'Bundle Tag Info'!Z$21),"")</f>
        <v/>
      </c>
      <c r="AA16" s="28" t="str">
        <f>IF('Bundle Tag Info'!AA$21&lt;&gt;"",CONCATENATE('Bundle Tag Info'!$A$1," ",CHAR(10),'Bundle Tag Info'!$A$2," ",'Bundle Tag Info'!$A$3,CHAR(10),'Bundle Tag Info'!AA$6,CHAR(10),'Bundle Tag Info'!AA$21),"")</f>
        <v/>
      </c>
      <c r="AB16" s="28" t="str">
        <f>IF('Bundle Tag Info'!AB$21&lt;&gt;"",CONCATENATE('Bundle Tag Info'!$A$1," ",CHAR(10),'Bundle Tag Info'!$A$2," ",'Bundle Tag Info'!$A$3,CHAR(10),'Bundle Tag Info'!AB$6,CHAR(10),'Bundle Tag Info'!AB$21),"")</f>
        <v/>
      </c>
      <c r="AC16" s="28" t="str">
        <f>IF('Bundle Tag Info'!AC$21&lt;&gt;"",CONCATENATE('Bundle Tag Info'!$A$1," ",CHAR(10),'Bundle Tag Info'!$A$2," ",'Bundle Tag Info'!$A$3,CHAR(10),'Bundle Tag Info'!AC$6,CHAR(10),'Bundle Tag Info'!AC$21),"")</f>
        <v/>
      </c>
      <c r="AD16" s="28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8" t="str">
        <f>IF('Bundle Tag Info'!A$22&lt;&gt;"",CONCATENATE('Bundle Tag Info'!$A$1," ",CHAR(10),'Bundle Tag Info'!$A$2," ",'Bundle Tag Info'!$A$3,CHAR(10),'Bundle Tag Info'!A$6,CHAR(10),'Bundle Tag Info'!A$22),"")</f>
        <v/>
      </c>
      <c r="B17" s="28" t="str">
        <f>IF('Bundle Tag Info'!B$22&lt;&gt;"",CONCATENATE('Bundle Tag Info'!$A$1," ",CHAR(10),'Bundle Tag Info'!$A$2," ",'Bundle Tag Info'!$A$3,CHAR(10),'Bundle Tag Info'!B$6,CHAR(10),'Bundle Tag Info'!B$22),"")</f>
        <v/>
      </c>
      <c r="C17" s="28" t="str">
        <f>IF('Bundle Tag Info'!C$22&lt;&gt;"",CONCATENATE('Bundle Tag Info'!$A$1," ",CHAR(10),'Bundle Tag Info'!$A$2," ",'Bundle Tag Info'!$A$3,CHAR(10),'Bundle Tag Info'!C$6,CHAR(10),'Bundle Tag Info'!C$22),"")</f>
        <v/>
      </c>
      <c r="D17" s="28" t="str">
        <f>IF('Bundle Tag Info'!D$22&lt;&gt;"",CONCATENATE('Bundle Tag Info'!$A$1," ",CHAR(10),'Bundle Tag Info'!$A$2," ",'Bundle Tag Info'!$A$3,CHAR(10),'Bundle Tag Info'!D$6,CHAR(10),'Bundle Tag Info'!D$22),"")</f>
        <v/>
      </c>
      <c r="E17" s="28" t="str">
        <f>IF('Bundle Tag Info'!E$22&lt;&gt;"",CONCATENATE('Bundle Tag Info'!$A$1," ",CHAR(10),'Bundle Tag Info'!$A$2," ",'Bundle Tag Info'!$A$3,CHAR(10),'Bundle Tag Info'!E$6,CHAR(10),'Bundle Tag Info'!E$22),"")</f>
        <v/>
      </c>
      <c r="F17" s="28" t="str">
        <f>IF('Bundle Tag Info'!F$22&lt;&gt;"",CONCATENATE('Bundle Tag Info'!$A$1," ",CHAR(10),'Bundle Tag Info'!$A$2," ",'Bundle Tag Info'!$A$3,CHAR(10),'Bundle Tag Info'!F$6,CHAR(10),'Bundle Tag Info'!F$22),"")</f>
        <v/>
      </c>
      <c r="G17" s="28" t="str">
        <f>IF('Bundle Tag Info'!G$22&lt;&gt;"",CONCATENATE('Bundle Tag Info'!$A$1," ",CHAR(10),'Bundle Tag Info'!$A$2," ",'Bundle Tag Info'!$A$3,CHAR(10),'Bundle Tag Info'!G$6,CHAR(10),'Bundle Tag Info'!G$22),"")</f>
        <v/>
      </c>
      <c r="H17" s="28" t="str">
        <f>IF('Bundle Tag Info'!H$22&lt;&gt;"",CONCATENATE('Bundle Tag Info'!$A$1," ",CHAR(10),'Bundle Tag Info'!$A$2," ",'Bundle Tag Info'!$A$3,CHAR(10),'Bundle Tag Info'!H$6,CHAR(10),'Bundle Tag Info'!H$22),"")</f>
        <v/>
      </c>
      <c r="I17" s="28" t="str">
        <f>IF('Bundle Tag Info'!I$22&lt;&gt;"",CONCATENATE('Bundle Tag Info'!$A$1," ",CHAR(10),'Bundle Tag Info'!$A$2," ",'Bundle Tag Info'!$A$3,CHAR(10),'Bundle Tag Info'!I$6,CHAR(10),'Bundle Tag Info'!I$22),"")</f>
        <v/>
      </c>
      <c r="J17" s="28" t="str">
        <f>IF('Bundle Tag Info'!J$22&lt;&gt;"",CONCATENATE('Bundle Tag Info'!$A$1," ",CHAR(10),'Bundle Tag Info'!$A$2," ",'Bundle Tag Info'!$A$3,CHAR(10),'Bundle Tag Info'!J$6,CHAR(10),'Bundle Tag Info'!J$22),"")</f>
        <v/>
      </c>
      <c r="K17" s="28" t="str">
        <f>IF('Bundle Tag Info'!K$22&lt;&gt;"",CONCATENATE('Bundle Tag Info'!$A$1," ",CHAR(10),'Bundle Tag Info'!$A$2," ",'Bundle Tag Info'!$A$3,CHAR(10),'Bundle Tag Info'!K$6,CHAR(10),'Bundle Tag Info'!K$22),"")</f>
        <v/>
      </c>
      <c r="L17" s="28" t="str">
        <f>IF('Bundle Tag Info'!L$22&lt;&gt;"",CONCATENATE('Bundle Tag Info'!$A$1," ",CHAR(10),'Bundle Tag Info'!$A$2," ",'Bundle Tag Info'!$A$3,CHAR(10),'Bundle Tag Info'!L$6,CHAR(10),'Bundle Tag Info'!L$22),"")</f>
        <v/>
      </c>
      <c r="M17" s="28" t="str">
        <f>IF('Bundle Tag Info'!M$22&lt;&gt;"",CONCATENATE('Bundle Tag Info'!$A$1," ",CHAR(10),'Bundle Tag Info'!$A$2," ",'Bundle Tag Info'!$A$3,CHAR(10),'Bundle Tag Info'!M$6,CHAR(10),'Bundle Tag Info'!M$22),"")</f>
        <v/>
      </c>
      <c r="N17" s="28" t="str">
        <f>IF('Bundle Tag Info'!N$22&lt;&gt;"",CONCATENATE('Bundle Tag Info'!$A$1," ",CHAR(10),'Bundle Tag Info'!$A$2," ",'Bundle Tag Info'!$A$3,CHAR(10),'Bundle Tag Info'!N$6,CHAR(10),'Bundle Tag Info'!N$22),"")</f>
        <v/>
      </c>
      <c r="O17" s="28" t="str">
        <f>IF('Bundle Tag Info'!O$22&lt;&gt;"",CONCATENATE('Bundle Tag Info'!$A$1," ",CHAR(10),'Bundle Tag Info'!$A$2," ",'Bundle Tag Info'!$A$3,CHAR(10),'Bundle Tag Info'!O$6,CHAR(10),'Bundle Tag Info'!O$22),"")</f>
        <v/>
      </c>
      <c r="P17" s="28" t="str">
        <f>IF('Bundle Tag Info'!P$22&lt;&gt;"",CONCATENATE('Bundle Tag Info'!$A$1," ",CHAR(10),'Bundle Tag Info'!$A$2," ",'Bundle Tag Info'!$A$3,CHAR(10),'Bundle Tag Info'!P$6,CHAR(10),'Bundle Tag Info'!P$22),"")</f>
        <v/>
      </c>
      <c r="Q17" s="28" t="str">
        <f>IF('Bundle Tag Info'!Q$22&lt;&gt;"",CONCATENATE('Bundle Tag Info'!$A$1," ",CHAR(10),'Bundle Tag Info'!$A$2," ",'Bundle Tag Info'!$A$3,CHAR(10),'Bundle Tag Info'!Q$6,CHAR(10),'Bundle Tag Info'!Q$22),"")</f>
        <v/>
      </c>
      <c r="R17" s="28" t="str">
        <f>IF('Bundle Tag Info'!R$22&lt;&gt;"",CONCATENATE('Bundle Tag Info'!$A$1," ",CHAR(10),'Bundle Tag Info'!$A$2," ",'Bundle Tag Info'!$A$3,CHAR(10),'Bundle Tag Info'!R$6,CHAR(10),'Bundle Tag Info'!R$22),"")</f>
        <v/>
      </c>
      <c r="S17" s="28" t="str">
        <f>IF('Bundle Tag Info'!S$22&lt;&gt;"",CONCATENATE('Bundle Tag Info'!$A$1," ",CHAR(10),'Bundle Tag Info'!$A$2," ",'Bundle Tag Info'!$A$3,CHAR(10),'Bundle Tag Info'!S$6,CHAR(10),'Bundle Tag Info'!S$22),"")</f>
        <v/>
      </c>
      <c r="T17" s="28" t="str">
        <f>IF('Bundle Tag Info'!T$22&lt;&gt;"",CONCATENATE('Bundle Tag Info'!$A$1," ",CHAR(10),'Bundle Tag Info'!$A$2," ",'Bundle Tag Info'!$A$3,CHAR(10),'Bundle Tag Info'!T$6,CHAR(10),'Bundle Tag Info'!T$22),"")</f>
        <v/>
      </c>
      <c r="U17" s="28" t="str">
        <f>IF('Bundle Tag Info'!U$22&lt;&gt;"",CONCATENATE('Bundle Tag Info'!$A$1," ",CHAR(10),'Bundle Tag Info'!$A$2," ",'Bundle Tag Info'!$A$3,CHAR(10),'Bundle Tag Info'!U$6,CHAR(10),'Bundle Tag Info'!U$22),"")</f>
        <v/>
      </c>
      <c r="V17" s="28" t="str">
        <f>IF('Bundle Tag Info'!V$22&lt;&gt;"",CONCATENATE('Bundle Tag Info'!$A$1," ",CHAR(10),'Bundle Tag Info'!$A$2," ",'Bundle Tag Info'!$A$3,CHAR(10),'Bundle Tag Info'!V$6,CHAR(10),'Bundle Tag Info'!V$22),"")</f>
        <v/>
      </c>
      <c r="W17" s="28" t="str">
        <f>IF('Bundle Tag Info'!W$22&lt;&gt;"",CONCATENATE('Bundle Tag Info'!$A$1," ",CHAR(10),'Bundle Tag Info'!$A$2," ",'Bundle Tag Info'!$A$3,CHAR(10),'Bundle Tag Info'!W$6,CHAR(10),'Bundle Tag Info'!W$22),"")</f>
        <v/>
      </c>
      <c r="X17" s="28" t="str">
        <f>IF('Bundle Tag Info'!X$22&lt;&gt;"",CONCATENATE('Bundle Tag Info'!$A$1," ",CHAR(10),'Bundle Tag Info'!$A$2," ",'Bundle Tag Info'!$A$3,CHAR(10),'Bundle Tag Info'!X$6,CHAR(10),'Bundle Tag Info'!X$22),"")</f>
        <v/>
      </c>
      <c r="Y17" s="28" t="str">
        <f>IF('Bundle Tag Info'!Y$22&lt;&gt;"",CONCATENATE('Bundle Tag Info'!$A$1," ",CHAR(10),'Bundle Tag Info'!$A$2," ",'Bundle Tag Info'!$A$3,CHAR(10),'Bundle Tag Info'!Y$6,CHAR(10),'Bundle Tag Info'!Y$22),"")</f>
        <v/>
      </c>
      <c r="Z17" s="28" t="str">
        <f>IF('Bundle Tag Info'!Z$22&lt;&gt;"",CONCATENATE('Bundle Tag Info'!$A$1," ",CHAR(10),'Bundle Tag Info'!$A$2," ",'Bundle Tag Info'!$A$3,CHAR(10),'Bundle Tag Info'!Z$6,CHAR(10),'Bundle Tag Info'!Z$22),"")</f>
        <v/>
      </c>
      <c r="AA17" s="28" t="str">
        <f>IF('Bundle Tag Info'!AA$22&lt;&gt;"",CONCATENATE('Bundle Tag Info'!$A$1," ",CHAR(10),'Bundle Tag Info'!$A$2," ",'Bundle Tag Info'!$A$3,CHAR(10),'Bundle Tag Info'!AA$6,CHAR(10),'Bundle Tag Info'!AA$22),"")</f>
        <v/>
      </c>
      <c r="AB17" s="28" t="str">
        <f>IF('Bundle Tag Info'!AB$22&lt;&gt;"",CONCATENATE('Bundle Tag Info'!$A$1," ",CHAR(10),'Bundle Tag Info'!$A$2," ",'Bundle Tag Info'!$A$3,CHAR(10),'Bundle Tag Info'!AB$6,CHAR(10),'Bundle Tag Info'!AB$22),"")</f>
        <v/>
      </c>
      <c r="AC17" s="28" t="str">
        <f>IF('Bundle Tag Info'!AC$22&lt;&gt;"",CONCATENATE('Bundle Tag Info'!$A$1," ",CHAR(10),'Bundle Tag Info'!$A$2," ",'Bundle Tag Info'!$A$3,CHAR(10),'Bundle Tag Info'!AC$6,CHAR(10),'Bundle Tag Info'!AC$22),"")</f>
        <v/>
      </c>
      <c r="AD17" s="28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8" t="str">
        <f>IF('Bundle Tag Info'!A$23&lt;&gt;"",CONCATENATE('Bundle Tag Info'!$A$1," ",CHAR(10),'Bundle Tag Info'!$A$2," ",'Bundle Tag Info'!$A$3,CHAR(10),'Bundle Tag Info'!A$6,CHAR(10),'Bundle Tag Info'!A$23),"")</f>
        <v/>
      </c>
      <c r="B18" s="28" t="str">
        <f>IF('Bundle Tag Info'!B$23&lt;&gt;"",CONCATENATE('Bundle Tag Info'!$A$1," ",CHAR(10),'Bundle Tag Info'!$A$2," ",'Bundle Tag Info'!$A$3,CHAR(10),'Bundle Tag Info'!B$6,CHAR(10),'Bundle Tag Info'!B$23),"")</f>
        <v/>
      </c>
      <c r="C18" s="28" t="str">
        <f>IF('Bundle Tag Info'!C$23&lt;&gt;"",CONCATENATE('Bundle Tag Info'!$A$1," ",CHAR(10),'Bundle Tag Info'!$A$2," ",'Bundle Tag Info'!$A$3,CHAR(10),'Bundle Tag Info'!C$6,CHAR(10),'Bundle Tag Info'!C$23),"")</f>
        <v/>
      </c>
      <c r="D18" s="28" t="str">
        <f>IF('Bundle Tag Info'!D$23&lt;&gt;"",CONCATENATE('Bundle Tag Info'!$A$1," ",CHAR(10),'Bundle Tag Info'!$A$2," ",'Bundle Tag Info'!$A$3,CHAR(10),'Bundle Tag Info'!D$6,CHAR(10),'Bundle Tag Info'!D$23),"")</f>
        <v/>
      </c>
      <c r="E18" s="28" t="str">
        <f>IF('Bundle Tag Info'!E$23&lt;&gt;"",CONCATENATE('Bundle Tag Info'!$A$1," ",CHAR(10),'Bundle Tag Info'!$A$2," ",'Bundle Tag Info'!$A$3,CHAR(10),'Bundle Tag Info'!E$6,CHAR(10),'Bundle Tag Info'!E$23),"")</f>
        <v/>
      </c>
      <c r="F18" s="28" t="str">
        <f>IF('Bundle Tag Info'!F$23&lt;&gt;"",CONCATENATE('Bundle Tag Info'!$A$1," ",CHAR(10),'Bundle Tag Info'!$A$2," ",'Bundle Tag Info'!$A$3,CHAR(10),'Bundle Tag Info'!F$6,CHAR(10),'Bundle Tag Info'!F$23),"")</f>
        <v/>
      </c>
      <c r="G18" s="28" t="str">
        <f>IF('Bundle Tag Info'!G$23&lt;&gt;"",CONCATENATE('Bundle Tag Info'!$A$1," ",CHAR(10),'Bundle Tag Info'!$A$2," ",'Bundle Tag Info'!$A$3,CHAR(10),'Bundle Tag Info'!G$6,CHAR(10),'Bundle Tag Info'!G$23),"")</f>
        <v/>
      </c>
      <c r="H18" s="28" t="str">
        <f>IF('Bundle Tag Info'!H$23&lt;&gt;"",CONCATENATE('Bundle Tag Info'!$A$1," ",CHAR(10),'Bundle Tag Info'!$A$2," ",'Bundle Tag Info'!$A$3,CHAR(10),'Bundle Tag Info'!H$6,CHAR(10),'Bundle Tag Info'!H$23),"")</f>
        <v/>
      </c>
      <c r="I18" s="28" t="str">
        <f>IF('Bundle Tag Info'!I$23&lt;&gt;"",CONCATENATE('Bundle Tag Info'!$A$1," ",CHAR(10),'Bundle Tag Info'!$A$2," ",'Bundle Tag Info'!$A$3,CHAR(10),'Bundle Tag Info'!I$6,CHAR(10),'Bundle Tag Info'!I$23),"")</f>
        <v/>
      </c>
      <c r="J18" s="28" t="str">
        <f>IF('Bundle Tag Info'!J$23&lt;&gt;"",CONCATENATE('Bundle Tag Info'!$A$1," ",CHAR(10),'Bundle Tag Info'!$A$2," ",'Bundle Tag Info'!$A$3,CHAR(10),'Bundle Tag Info'!J$6,CHAR(10),'Bundle Tag Info'!J$23),"")</f>
        <v/>
      </c>
      <c r="K18" s="28" t="str">
        <f>IF('Bundle Tag Info'!K$23&lt;&gt;"",CONCATENATE('Bundle Tag Info'!$A$1," ",CHAR(10),'Bundle Tag Info'!$A$2," ",'Bundle Tag Info'!$A$3,CHAR(10),'Bundle Tag Info'!K$6,CHAR(10),'Bundle Tag Info'!K$23),"")</f>
        <v/>
      </c>
      <c r="L18" s="28" t="str">
        <f>IF('Bundle Tag Info'!L$23&lt;&gt;"",CONCATENATE('Bundle Tag Info'!$A$1," ",CHAR(10),'Bundle Tag Info'!$A$2," ",'Bundle Tag Info'!$A$3,CHAR(10),'Bundle Tag Info'!L$6,CHAR(10),'Bundle Tag Info'!L$23),"")</f>
        <v/>
      </c>
      <c r="M18" s="28" t="str">
        <f>IF('Bundle Tag Info'!M$23&lt;&gt;"",CONCATENATE('Bundle Tag Info'!$A$1," ",CHAR(10),'Bundle Tag Info'!$A$2," ",'Bundle Tag Info'!$A$3,CHAR(10),'Bundle Tag Info'!M$6,CHAR(10),'Bundle Tag Info'!M$23),"")</f>
        <v/>
      </c>
      <c r="N18" s="28" t="str">
        <f>IF('Bundle Tag Info'!N$23&lt;&gt;"",CONCATENATE('Bundle Tag Info'!$A$1," ",CHAR(10),'Bundle Tag Info'!$A$2," ",'Bundle Tag Info'!$A$3,CHAR(10),'Bundle Tag Info'!N$6,CHAR(10),'Bundle Tag Info'!N$23),"")</f>
        <v/>
      </c>
      <c r="O18" s="28" t="str">
        <f>IF('Bundle Tag Info'!O$23&lt;&gt;"",CONCATENATE('Bundle Tag Info'!$A$1," ",CHAR(10),'Bundle Tag Info'!$A$2," ",'Bundle Tag Info'!$A$3,CHAR(10),'Bundle Tag Info'!O$6,CHAR(10),'Bundle Tag Info'!O$23),"")</f>
        <v/>
      </c>
      <c r="P18" s="28" t="str">
        <f>IF('Bundle Tag Info'!P$23&lt;&gt;"",CONCATENATE('Bundle Tag Info'!$A$1," ",CHAR(10),'Bundle Tag Info'!$A$2," ",'Bundle Tag Info'!$A$3,CHAR(10),'Bundle Tag Info'!P$6,CHAR(10),'Bundle Tag Info'!P$23),"")</f>
        <v/>
      </c>
      <c r="Q18" s="28" t="str">
        <f>IF('Bundle Tag Info'!Q$23&lt;&gt;"",CONCATENATE('Bundle Tag Info'!$A$1," ",CHAR(10),'Bundle Tag Info'!$A$2," ",'Bundle Tag Info'!$A$3,CHAR(10),'Bundle Tag Info'!Q$6,CHAR(10),'Bundle Tag Info'!Q$23),"")</f>
        <v/>
      </c>
      <c r="R18" s="28" t="str">
        <f>IF('Bundle Tag Info'!R$23&lt;&gt;"",CONCATENATE('Bundle Tag Info'!$A$1," ",CHAR(10),'Bundle Tag Info'!$A$2," ",'Bundle Tag Info'!$A$3,CHAR(10),'Bundle Tag Info'!R$6,CHAR(10),'Bundle Tag Info'!R$23),"")</f>
        <v/>
      </c>
      <c r="S18" s="28" t="str">
        <f>IF('Bundle Tag Info'!S$23&lt;&gt;"",CONCATENATE('Bundle Tag Info'!$A$1," ",CHAR(10),'Bundle Tag Info'!$A$2," ",'Bundle Tag Info'!$A$3,CHAR(10),'Bundle Tag Info'!S$6,CHAR(10),'Bundle Tag Info'!S$23),"")</f>
        <v/>
      </c>
      <c r="T18" s="28" t="str">
        <f>IF('Bundle Tag Info'!T$23&lt;&gt;"",CONCATENATE('Bundle Tag Info'!$A$1," ",CHAR(10),'Bundle Tag Info'!$A$2," ",'Bundle Tag Info'!$A$3,CHAR(10),'Bundle Tag Info'!T$6,CHAR(10),'Bundle Tag Info'!T$23),"")</f>
        <v/>
      </c>
      <c r="U18" s="28" t="str">
        <f>IF('Bundle Tag Info'!U$23&lt;&gt;"",CONCATENATE('Bundle Tag Info'!$A$1," ",CHAR(10),'Bundle Tag Info'!$A$2," ",'Bundle Tag Info'!$A$3,CHAR(10),'Bundle Tag Info'!U$6,CHAR(10),'Bundle Tag Info'!U$23),"")</f>
        <v/>
      </c>
      <c r="V18" s="28" t="str">
        <f>IF('Bundle Tag Info'!V$23&lt;&gt;"",CONCATENATE('Bundle Tag Info'!$A$1," ",CHAR(10),'Bundle Tag Info'!$A$2," ",'Bundle Tag Info'!$A$3,CHAR(10),'Bundle Tag Info'!V$6,CHAR(10),'Bundle Tag Info'!V$23),"")</f>
        <v/>
      </c>
      <c r="W18" s="28" t="str">
        <f>IF('Bundle Tag Info'!W$23&lt;&gt;"",CONCATENATE('Bundle Tag Info'!$A$1," ",CHAR(10),'Bundle Tag Info'!$A$2," ",'Bundle Tag Info'!$A$3,CHAR(10),'Bundle Tag Info'!W$6,CHAR(10),'Bundle Tag Info'!W$23),"")</f>
        <v/>
      </c>
      <c r="X18" s="28" t="str">
        <f>IF('Bundle Tag Info'!X$23&lt;&gt;"",CONCATENATE('Bundle Tag Info'!$A$1," ",CHAR(10),'Bundle Tag Info'!$A$2," ",'Bundle Tag Info'!$A$3,CHAR(10),'Bundle Tag Info'!X$6,CHAR(10),'Bundle Tag Info'!X$23),"")</f>
        <v/>
      </c>
      <c r="Y18" s="28" t="str">
        <f>IF('Bundle Tag Info'!Y$23&lt;&gt;"",CONCATENATE('Bundle Tag Info'!$A$1," ",CHAR(10),'Bundle Tag Info'!$A$2," ",'Bundle Tag Info'!$A$3,CHAR(10),'Bundle Tag Info'!Y$6,CHAR(10),'Bundle Tag Info'!Y$23),"")</f>
        <v/>
      </c>
      <c r="Z18" s="28" t="str">
        <f>IF('Bundle Tag Info'!Z$23&lt;&gt;"",CONCATENATE('Bundle Tag Info'!$A$1," ",CHAR(10),'Bundle Tag Info'!$A$2," ",'Bundle Tag Info'!$A$3,CHAR(10),'Bundle Tag Info'!Z$6,CHAR(10),'Bundle Tag Info'!Z$23),"")</f>
        <v/>
      </c>
      <c r="AA18" s="28" t="str">
        <f>IF('Bundle Tag Info'!AA$23&lt;&gt;"",CONCATENATE('Bundle Tag Info'!$A$1," ",CHAR(10),'Bundle Tag Info'!$A$2," ",'Bundle Tag Info'!$A$3,CHAR(10),'Bundle Tag Info'!AA$6,CHAR(10),'Bundle Tag Info'!AA$23),"")</f>
        <v/>
      </c>
      <c r="AB18" s="28" t="str">
        <f>IF('Bundle Tag Info'!AB$23&lt;&gt;"",CONCATENATE('Bundle Tag Info'!$A$1," ",CHAR(10),'Bundle Tag Info'!$A$2," ",'Bundle Tag Info'!$A$3,CHAR(10),'Bundle Tag Info'!AB$6,CHAR(10),'Bundle Tag Info'!AB$23),"")</f>
        <v/>
      </c>
      <c r="AC18" s="28" t="str">
        <f>IF('Bundle Tag Info'!AC$23&lt;&gt;"",CONCATENATE('Bundle Tag Info'!$A$1," ",CHAR(10),'Bundle Tag Info'!$A$2," ",'Bundle Tag Info'!$A$3,CHAR(10),'Bundle Tag Info'!AC$6,CHAR(10),'Bundle Tag Info'!AC$23),"")</f>
        <v/>
      </c>
      <c r="AD18" s="28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8" t="str">
        <f>IF('Bundle Tag Info'!A$24&lt;&gt;"",CONCATENATE('Bundle Tag Info'!$A$1," ",CHAR(10),'Bundle Tag Info'!$A$2," ",'Bundle Tag Info'!$A$3,CHAR(10),'Bundle Tag Info'!A$6,CHAR(10),'Bundle Tag Info'!A$24),"")</f>
        <v/>
      </c>
      <c r="B19" s="28" t="str">
        <f>IF('Bundle Tag Info'!B$24&lt;&gt;"",CONCATENATE('Bundle Tag Info'!$A$1," ",CHAR(10),'Bundle Tag Info'!$A$2," ",'Bundle Tag Info'!$A$3,CHAR(10),'Bundle Tag Info'!B$6,CHAR(10),'Bundle Tag Info'!B$24),"")</f>
        <v/>
      </c>
      <c r="C19" s="28" t="str">
        <f>IF('Bundle Tag Info'!C$24&lt;&gt;"",CONCATENATE('Bundle Tag Info'!$A$1," ",CHAR(10),'Bundle Tag Info'!$A$2," ",'Bundle Tag Info'!$A$3,CHAR(10),'Bundle Tag Info'!C$6,CHAR(10),'Bundle Tag Info'!C$24),"")</f>
        <v/>
      </c>
      <c r="D19" s="28" t="str">
        <f>IF('Bundle Tag Info'!D$24&lt;&gt;"",CONCATENATE('Bundle Tag Info'!$A$1," ",CHAR(10),'Bundle Tag Info'!$A$2," ",'Bundle Tag Info'!$A$3,CHAR(10),'Bundle Tag Info'!D$6,CHAR(10),'Bundle Tag Info'!D$24),"")</f>
        <v/>
      </c>
      <c r="E19" s="28" t="str">
        <f>IF('Bundle Tag Info'!E$24&lt;&gt;"",CONCATENATE('Bundle Tag Info'!$A$1," ",CHAR(10),'Bundle Tag Info'!$A$2," ",'Bundle Tag Info'!$A$3,CHAR(10),'Bundle Tag Info'!E$6,CHAR(10),'Bundle Tag Info'!E$24),"")</f>
        <v/>
      </c>
      <c r="F19" s="28" t="str">
        <f>IF('Bundle Tag Info'!F$24&lt;&gt;"",CONCATENATE('Bundle Tag Info'!$A$1," ",CHAR(10),'Bundle Tag Info'!$A$2," ",'Bundle Tag Info'!$A$3,CHAR(10),'Bundle Tag Info'!F$6,CHAR(10),'Bundle Tag Info'!F$24),"")</f>
        <v/>
      </c>
      <c r="G19" s="28" t="str">
        <f>IF('Bundle Tag Info'!G$24&lt;&gt;"",CONCATENATE('Bundle Tag Info'!$A$1," ",CHAR(10),'Bundle Tag Info'!$A$2," ",'Bundle Tag Info'!$A$3,CHAR(10),'Bundle Tag Info'!G$6,CHAR(10),'Bundle Tag Info'!G$24),"")</f>
        <v/>
      </c>
      <c r="H19" s="28" t="str">
        <f>IF('Bundle Tag Info'!H$24&lt;&gt;"",CONCATENATE('Bundle Tag Info'!$A$1," ",CHAR(10),'Bundle Tag Info'!$A$2," ",'Bundle Tag Info'!$A$3,CHAR(10),'Bundle Tag Info'!H$6,CHAR(10),'Bundle Tag Info'!H$24),"")</f>
        <v/>
      </c>
      <c r="I19" s="28" t="str">
        <f>IF('Bundle Tag Info'!I$24&lt;&gt;"",CONCATENATE('Bundle Tag Info'!$A$1," ",CHAR(10),'Bundle Tag Info'!$A$2," ",'Bundle Tag Info'!$A$3,CHAR(10),'Bundle Tag Info'!I$6,CHAR(10),'Bundle Tag Info'!I$24),"")</f>
        <v/>
      </c>
      <c r="J19" s="28" t="str">
        <f>IF('Bundle Tag Info'!J$24&lt;&gt;"",CONCATENATE('Bundle Tag Info'!$A$1," ",CHAR(10),'Bundle Tag Info'!$A$2," ",'Bundle Tag Info'!$A$3,CHAR(10),'Bundle Tag Info'!J$6,CHAR(10),'Bundle Tag Info'!J$24),"")</f>
        <v/>
      </c>
      <c r="K19" s="28" t="str">
        <f>IF('Bundle Tag Info'!K$24&lt;&gt;"",CONCATENATE('Bundle Tag Info'!$A$1," ",CHAR(10),'Bundle Tag Info'!$A$2," ",'Bundle Tag Info'!$A$3,CHAR(10),'Bundle Tag Info'!K$6,CHAR(10),'Bundle Tag Info'!K$24),"")</f>
        <v/>
      </c>
      <c r="L19" s="28" t="str">
        <f>IF('Bundle Tag Info'!L$24&lt;&gt;"",CONCATENATE('Bundle Tag Info'!$A$1," ",CHAR(10),'Bundle Tag Info'!$A$2," ",'Bundle Tag Info'!$A$3,CHAR(10),'Bundle Tag Info'!L$6,CHAR(10),'Bundle Tag Info'!L$24),"")</f>
        <v/>
      </c>
      <c r="M19" s="28" t="str">
        <f>IF('Bundle Tag Info'!M$24&lt;&gt;"",CONCATENATE('Bundle Tag Info'!$A$1," ",CHAR(10),'Bundle Tag Info'!$A$2," ",'Bundle Tag Info'!$A$3,CHAR(10),'Bundle Tag Info'!M$6,CHAR(10),'Bundle Tag Info'!M$24),"")</f>
        <v/>
      </c>
      <c r="N19" s="28" t="str">
        <f>IF('Bundle Tag Info'!N$24&lt;&gt;"",CONCATENATE('Bundle Tag Info'!$A$1," ",CHAR(10),'Bundle Tag Info'!$A$2," ",'Bundle Tag Info'!$A$3,CHAR(10),'Bundle Tag Info'!N$6,CHAR(10),'Bundle Tag Info'!N$24),"")</f>
        <v/>
      </c>
      <c r="O19" s="28" t="str">
        <f>IF('Bundle Tag Info'!O$24&lt;&gt;"",CONCATENATE('Bundle Tag Info'!$A$1," ",CHAR(10),'Bundle Tag Info'!$A$2," ",'Bundle Tag Info'!$A$3,CHAR(10),'Bundle Tag Info'!O$6,CHAR(10),'Bundle Tag Info'!O$24),"")</f>
        <v/>
      </c>
      <c r="P19" s="28" t="str">
        <f>IF('Bundle Tag Info'!P$24&lt;&gt;"",CONCATENATE('Bundle Tag Info'!$A$1," ",CHAR(10),'Bundle Tag Info'!$A$2," ",'Bundle Tag Info'!$A$3,CHAR(10),'Bundle Tag Info'!P$6,CHAR(10),'Bundle Tag Info'!P$24),"")</f>
        <v/>
      </c>
      <c r="Q19" s="28" t="str">
        <f>IF('Bundle Tag Info'!Q$24&lt;&gt;"",CONCATENATE('Bundle Tag Info'!$A$1," ",CHAR(10),'Bundle Tag Info'!$A$2," ",'Bundle Tag Info'!$A$3,CHAR(10),'Bundle Tag Info'!Q$6,CHAR(10),'Bundle Tag Info'!Q$24),"")</f>
        <v/>
      </c>
      <c r="R19" s="28" t="str">
        <f>IF('Bundle Tag Info'!R$24&lt;&gt;"",CONCATENATE('Bundle Tag Info'!$A$1," ",CHAR(10),'Bundle Tag Info'!$A$2," ",'Bundle Tag Info'!$A$3,CHAR(10),'Bundle Tag Info'!R$6,CHAR(10),'Bundle Tag Info'!R$24),"")</f>
        <v/>
      </c>
      <c r="S19" s="28" t="str">
        <f>IF('Bundle Tag Info'!S$24&lt;&gt;"",CONCATENATE('Bundle Tag Info'!$A$1," ",CHAR(10),'Bundle Tag Info'!$A$2," ",'Bundle Tag Info'!$A$3,CHAR(10),'Bundle Tag Info'!S$6,CHAR(10),'Bundle Tag Info'!S$24),"")</f>
        <v/>
      </c>
      <c r="T19" s="28" t="str">
        <f>IF('Bundle Tag Info'!T$24&lt;&gt;"",CONCATENATE('Bundle Tag Info'!$A$1," ",CHAR(10),'Bundle Tag Info'!$A$2," ",'Bundle Tag Info'!$A$3,CHAR(10),'Bundle Tag Info'!T$6,CHAR(10),'Bundle Tag Info'!T$24),"")</f>
        <v/>
      </c>
      <c r="U19" s="28" t="str">
        <f>IF('Bundle Tag Info'!U$24&lt;&gt;"",CONCATENATE('Bundle Tag Info'!$A$1," ",CHAR(10),'Bundle Tag Info'!$A$2," ",'Bundle Tag Info'!$A$3,CHAR(10),'Bundle Tag Info'!U$6,CHAR(10),'Bundle Tag Info'!U$24),"")</f>
        <v/>
      </c>
      <c r="V19" s="28" t="str">
        <f>IF('Bundle Tag Info'!V$24&lt;&gt;"",CONCATENATE('Bundle Tag Info'!$A$1," ",CHAR(10),'Bundle Tag Info'!$A$2," ",'Bundle Tag Info'!$A$3,CHAR(10),'Bundle Tag Info'!V$6,CHAR(10),'Bundle Tag Info'!V$24),"")</f>
        <v/>
      </c>
      <c r="W19" s="28" t="str">
        <f>IF('Bundle Tag Info'!W$24&lt;&gt;"",CONCATENATE('Bundle Tag Info'!$A$1," ",CHAR(10),'Bundle Tag Info'!$A$2," ",'Bundle Tag Info'!$A$3,CHAR(10),'Bundle Tag Info'!W$6,CHAR(10),'Bundle Tag Info'!W$24),"")</f>
        <v/>
      </c>
      <c r="X19" s="28" t="str">
        <f>IF('Bundle Tag Info'!X$24&lt;&gt;"",CONCATENATE('Bundle Tag Info'!$A$1," ",CHAR(10),'Bundle Tag Info'!$A$2," ",'Bundle Tag Info'!$A$3,CHAR(10),'Bundle Tag Info'!X$6,CHAR(10),'Bundle Tag Info'!X$24),"")</f>
        <v/>
      </c>
      <c r="Y19" s="28" t="str">
        <f>IF('Bundle Tag Info'!Y$24&lt;&gt;"",CONCATENATE('Bundle Tag Info'!$A$1," ",CHAR(10),'Bundle Tag Info'!$A$2," ",'Bundle Tag Info'!$A$3,CHAR(10),'Bundle Tag Info'!Y$6,CHAR(10),'Bundle Tag Info'!Y$24),"")</f>
        <v/>
      </c>
      <c r="Z19" s="28" t="str">
        <f>IF('Bundle Tag Info'!Z$24&lt;&gt;"",CONCATENATE('Bundle Tag Info'!$A$1," ",CHAR(10),'Bundle Tag Info'!$A$2," ",'Bundle Tag Info'!$A$3,CHAR(10),'Bundle Tag Info'!Z$6,CHAR(10),'Bundle Tag Info'!Z$24),"")</f>
        <v/>
      </c>
      <c r="AA19" s="28" t="str">
        <f>IF('Bundle Tag Info'!AA$24&lt;&gt;"",CONCATENATE('Bundle Tag Info'!$A$1," ",CHAR(10),'Bundle Tag Info'!$A$2," ",'Bundle Tag Info'!$A$3,CHAR(10),'Bundle Tag Info'!AA$6,CHAR(10),'Bundle Tag Info'!AA$24),"")</f>
        <v/>
      </c>
      <c r="AB19" s="28" t="str">
        <f>IF('Bundle Tag Info'!AB$24&lt;&gt;"",CONCATENATE('Bundle Tag Info'!$A$1," ",CHAR(10),'Bundle Tag Info'!$A$2," ",'Bundle Tag Info'!$A$3,CHAR(10),'Bundle Tag Info'!AB$6,CHAR(10),'Bundle Tag Info'!AB$24),"")</f>
        <v/>
      </c>
      <c r="AC19" s="28" t="str">
        <f>IF('Bundle Tag Info'!AC$24&lt;&gt;"",CONCATENATE('Bundle Tag Info'!$A$1," ",CHAR(10),'Bundle Tag Info'!$A$2," ",'Bundle Tag Info'!$A$3,CHAR(10),'Bundle Tag Info'!AC$6,CHAR(10),'Bundle Tag Info'!AC$24),"")</f>
        <v/>
      </c>
      <c r="AD19" s="28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8" t="str">
        <f>IF('Bundle Tag Info'!A$25&lt;&gt;"",CONCATENATE('Bundle Tag Info'!$A$1," ",CHAR(10),'Bundle Tag Info'!$A$2," ",'Bundle Tag Info'!$A$3,CHAR(10),'Bundle Tag Info'!A$6,CHAR(10),'Bundle Tag Info'!A$25),"")</f>
        <v/>
      </c>
      <c r="B20" s="28" t="str">
        <f>IF('Bundle Tag Info'!B$25&lt;&gt;"",CONCATENATE('Bundle Tag Info'!$A$1," ",CHAR(10),'Bundle Tag Info'!$A$2," ",'Bundle Tag Info'!$A$3,CHAR(10),'Bundle Tag Info'!B$6,CHAR(10),'Bundle Tag Info'!B$25),"")</f>
        <v/>
      </c>
      <c r="C20" s="28" t="str">
        <f>IF('Bundle Tag Info'!C$25&lt;&gt;"",CONCATENATE('Bundle Tag Info'!$A$1," ",CHAR(10),'Bundle Tag Info'!$A$2," ",'Bundle Tag Info'!$A$3,CHAR(10),'Bundle Tag Info'!C$6,CHAR(10),'Bundle Tag Info'!C$25),"")</f>
        <v/>
      </c>
      <c r="D20" s="28" t="str">
        <f>IF('Bundle Tag Info'!D$25&lt;&gt;"",CONCATENATE('Bundle Tag Info'!$A$1," ",CHAR(10),'Bundle Tag Info'!$A$2," ",'Bundle Tag Info'!$A$3,CHAR(10),'Bundle Tag Info'!D$6,CHAR(10),'Bundle Tag Info'!D$25),"")</f>
        <v/>
      </c>
      <c r="E20" s="28" t="str">
        <f>IF('Bundle Tag Info'!E$25&lt;&gt;"",CONCATENATE('Bundle Tag Info'!$A$1," ",CHAR(10),'Bundle Tag Info'!$A$2," ",'Bundle Tag Info'!$A$3,CHAR(10),'Bundle Tag Info'!E$6,CHAR(10),'Bundle Tag Info'!E$25),"")</f>
        <v/>
      </c>
      <c r="F20" s="28" t="str">
        <f>IF('Bundle Tag Info'!F$25&lt;&gt;"",CONCATENATE('Bundle Tag Info'!$A$1," ",CHAR(10),'Bundle Tag Info'!$A$2," ",'Bundle Tag Info'!$A$3,CHAR(10),'Bundle Tag Info'!F$6,CHAR(10),'Bundle Tag Info'!F$25),"")</f>
        <v/>
      </c>
      <c r="G20" s="28" t="str">
        <f>IF('Bundle Tag Info'!G$25&lt;&gt;"",CONCATENATE('Bundle Tag Info'!$A$1," ",CHAR(10),'Bundle Tag Info'!$A$2," ",'Bundle Tag Info'!$A$3,CHAR(10),'Bundle Tag Info'!G$6,CHAR(10),'Bundle Tag Info'!G$25),"")</f>
        <v/>
      </c>
      <c r="H20" s="28" t="str">
        <f>IF('Bundle Tag Info'!H$25&lt;&gt;"",CONCATENATE('Bundle Tag Info'!$A$1," ",CHAR(10),'Bundle Tag Info'!$A$2," ",'Bundle Tag Info'!$A$3,CHAR(10),'Bundle Tag Info'!H$6,CHAR(10),'Bundle Tag Info'!H$25),"")</f>
        <v/>
      </c>
      <c r="I20" s="28" t="str">
        <f>IF('Bundle Tag Info'!I$25&lt;&gt;"",CONCATENATE('Bundle Tag Info'!$A$1," ",CHAR(10),'Bundle Tag Info'!$A$2," ",'Bundle Tag Info'!$A$3,CHAR(10),'Bundle Tag Info'!I$6,CHAR(10),'Bundle Tag Info'!I$25),"")</f>
        <v/>
      </c>
      <c r="J20" s="28" t="str">
        <f>IF('Bundle Tag Info'!J$25&lt;&gt;"",CONCATENATE('Bundle Tag Info'!$A$1," ",CHAR(10),'Bundle Tag Info'!$A$2," ",'Bundle Tag Info'!$A$3,CHAR(10),'Bundle Tag Info'!J$6,CHAR(10),'Bundle Tag Info'!J$25),"")</f>
        <v/>
      </c>
      <c r="K20" s="28" t="str">
        <f>IF('Bundle Tag Info'!K$25&lt;&gt;"",CONCATENATE('Bundle Tag Info'!$A$1," ",CHAR(10),'Bundle Tag Info'!$A$2," ",'Bundle Tag Info'!$A$3,CHAR(10),'Bundle Tag Info'!K$6,CHAR(10),'Bundle Tag Info'!K$25),"")</f>
        <v/>
      </c>
      <c r="L20" s="28" t="str">
        <f>IF('Bundle Tag Info'!L$25&lt;&gt;"",CONCATENATE('Bundle Tag Info'!$A$1," ",CHAR(10),'Bundle Tag Info'!$A$2," ",'Bundle Tag Info'!$A$3,CHAR(10),'Bundle Tag Info'!L$6,CHAR(10),'Bundle Tag Info'!L$25),"")</f>
        <v/>
      </c>
      <c r="M20" s="28" t="str">
        <f>IF('Bundle Tag Info'!M$25&lt;&gt;"",CONCATENATE('Bundle Tag Info'!$A$1," ",CHAR(10),'Bundle Tag Info'!$A$2," ",'Bundle Tag Info'!$A$3,CHAR(10),'Bundle Tag Info'!M$6,CHAR(10),'Bundle Tag Info'!M$25),"")</f>
        <v/>
      </c>
      <c r="N20" s="28" t="str">
        <f>IF('Bundle Tag Info'!N$25&lt;&gt;"",CONCATENATE('Bundle Tag Info'!$A$1," ",CHAR(10),'Bundle Tag Info'!$A$2," ",'Bundle Tag Info'!$A$3,CHAR(10),'Bundle Tag Info'!N$6,CHAR(10),'Bundle Tag Info'!N$25),"")</f>
        <v/>
      </c>
      <c r="O20" s="28" t="str">
        <f>IF('Bundle Tag Info'!O$25&lt;&gt;"",CONCATENATE('Bundle Tag Info'!$A$1," ",CHAR(10),'Bundle Tag Info'!$A$2," ",'Bundle Tag Info'!$A$3,CHAR(10),'Bundle Tag Info'!O$6,CHAR(10),'Bundle Tag Info'!O$25),"")</f>
        <v/>
      </c>
      <c r="P20" s="28" t="str">
        <f>IF('Bundle Tag Info'!P$25&lt;&gt;"",CONCATENATE('Bundle Tag Info'!$A$1," ",CHAR(10),'Bundle Tag Info'!$A$2," ",'Bundle Tag Info'!$A$3,CHAR(10),'Bundle Tag Info'!P$6,CHAR(10),'Bundle Tag Info'!P$25),"")</f>
        <v/>
      </c>
      <c r="Q20" s="28" t="str">
        <f>IF('Bundle Tag Info'!Q$25&lt;&gt;"",CONCATENATE('Bundle Tag Info'!$A$1," ",CHAR(10),'Bundle Tag Info'!$A$2," ",'Bundle Tag Info'!$A$3,CHAR(10),'Bundle Tag Info'!Q$6,CHAR(10),'Bundle Tag Info'!Q$25),"")</f>
        <v/>
      </c>
      <c r="R20" s="28" t="str">
        <f>IF('Bundle Tag Info'!R$25&lt;&gt;"",CONCATENATE('Bundle Tag Info'!$A$1," ",CHAR(10),'Bundle Tag Info'!$A$2," ",'Bundle Tag Info'!$A$3,CHAR(10),'Bundle Tag Info'!R$6,CHAR(10),'Bundle Tag Info'!R$25),"")</f>
        <v/>
      </c>
      <c r="S20" s="28" t="str">
        <f>IF('Bundle Tag Info'!S$25&lt;&gt;"",CONCATENATE('Bundle Tag Info'!$A$1," ",CHAR(10),'Bundle Tag Info'!$A$2," ",'Bundle Tag Info'!$A$3,CHAR(10),'Bundle Tag Info'!S$6,CHAR(10),'Bundle Tag Info'!S$25),"")</f>
        <v/>
      </c>
      <c r="T20" s="28" t="str">
        <f>IF('Bundle Tag Info'!T$25&lt;&gt;"",CONCATENATE('Bundle Tag Info'!$A$1," ",CHAR(10),'Bundle Tag Info'!$A$2," ",'Bundle Tag Info'!$A$3,CHAR(10),'Bundle Tag Info'!T$6,CHAR(10),'Bundle Tag Info'!T$25),"")</f>
        <v/>
      </c>
      <c r="U20" s="28" t="str">
        <f>IF('Bundle Tag Info'!U$25&lt;&gt;"",CONCATENATE('Bundle Tag Info'!$A$1," ",CHAR(10),'Bundle Tag Info'!$A$2," ",'Bundle Tag Info'!$A$3,CHAR(10),'Bundle Tag Info'!U$6,CHAR(10),'Bundle Tag Info'!U$25),"")</f>
        <v/>
      </c>
      <c r="V20" s="28" t="str">
        <f>IF('Bundle Tag Info'!V$25&lt;&gt;"",CONCATENATE('Bundle Tag Info'!$A$1," ",CHAR(10),'Bundle Tag Info'!$A$2," ",'Bundle Tag Info'!$A$3,CHAR(10),'Bundle Tag Info'!V$6,CHAR(10),'Bundle Tag Info'!V$25),"")</f>
        <v/>
      </c>
      <c r="W20" s="28" t="str">
        <f>IF('Bundle Tag Info'!W$25&lt;&gt;"",CONCATENATE('Bundle Tag Info'!$A$1," ",CHAR(10),'Bundle Tag Info'!$A$2," ",'Bundle Tag Info'!$A$3,CHAR(10),'Bundle Tag Info'!W$6,CHAR(10),'Bundle Tag Info'!W$25),"")</f>
        <v/>
      </c>
      <c r="X20" s="28" t="str">
        <f>IF('Bundle Tag Info'!X$25&lt;&gt;"",CONCATENATE('Bundle Tag Info'!$A$1," ",CHAR(10),'Bundle Tag Info'!$A$2," ",'Bundle Tag Info'!$A$3,CHAR(10),'Bundle Tag Info'!X$6,CHAR(10),'Bundle Tag Info'!X$25),"")</f>
        <v/>
      </c>
      <c r="Y20" s="28" t="str">
        <f>IF('Bundle Tag Info'!Y$25&lt;&gt;"",CONCATENATE('Bundle Tag Info'!$A$1," ",CHAR(10),'Bundle Tag Info'!$A$2," ",'Bundle Tag Info'!$A$3,CHAR(10),'Bundle Tag Info'!Y$6,CHAR(10),'Bundle Tag Info'!Y$25),"")</f>
        <v/>
      </c>
      <c r="Z20" s="28" t="str">
        <f>IF('Bundle Tag Info'!Z$25&lt;&gt;"",CONCATENATE('Bundle Tag Info'!$A$1," ",CHAR(10),'Bundle Tag Info'!$A$2," ",'Bundle Tag Info'!$A$3,CHAR(10),'Bundle Tag Info'!Z$6,CHAR(10),'Bundle Tag Info'!Z$25),"")</f>
        <v/>
      </c>
      <c r="AA20" s="28" t="str">
        <f>IF('Bundle Tag Info'!AA$25&lt;&gt;"",CONCATENATE('Bundle Tag Info'!$A$1," ",CHAR(10),'Bundle Tag Info'!$A$2," ",'Bundle Tag Info'!$A$3,CHAR(10),'Bundle Tag Info'!AA$6,CHAR(10),'Bundle Tag Info'!AA$25),"")</f>
        <v/>
      </c>
      <c r="AB20" s="28" t="str">
        <f>IF('Bundle Tag Info'!AB$25&lt;&gt;"",CONCATENATE('Bundle Tag Info'!$A$1," ",CHAR(10),'Bundle Tag Info'!$A$2," ",'Bundle Tag Info'!$A$3,CHAR(10),'Bundle Tag Info'!AB$6,CHAR(10),'Bundle Tag Info'!AB$25),"")</f>
        <v/>
      </c>
      <c r="AC20" s="28" t="str">
        <f>IF('Bundle Tag Info'!AC$25&lt;&gt;"",CONCATENATE('Bundle Tag Info'!$A$1," ",CHAR(10),'Bundle Tag Info'!$A$2," ",'Bundle Tag Info'!$A$3,CHAR(10),'Bundle Tag Info'!AC$6,CHAR(10),'Bundle Tag Info'!AC$25),"")</f>
        <v/>
      </c>
      <c r="AD20" s="28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8" t="str">
        <f>IF('Bundle Tag Info'!A$26&lt;&gt;"",CONCATENATE('Bundle Tag Info'!$A$1," ",CHAR(10),'Bundle Tag Info'!$A$2," ",'Bundle Tag Info'!$A$3,CHAR(10),'Bundle Tag Info'!A$6,CHAR(10),'Bundle Tag Info'!A$26),"")</f>
        <v/>
      </c>
      <c r="B21" s="28" t="str">
        <f>IF('Bundle Tag Info'!B$26&lt;&gt;"",CONCATENATE('Bundle Tag Info'!$A$1," ",CHAR(10),'Bundle Tag Info'!$A$2," ",'Bundle Tag Info'!$A$3,CHAR(10),'Bundle Tag Info'!B$6,CHAR(10),'Bundle Tag Info'!B$26),"")</f>
        <v/>
      </c>
      <c r="C21" s="28" t="str">
        <f>IF('Bundle Tag Info'!C$26&lt;&gt;"",CONCATENATE('Bundle Tag Info'!$A$1," ",CHAR(10),'Bundle Tag Info'!$A$2," ",'Bundle Tag Info'!$A$3,CHAR(10),'Bundle Tag Info'!C$6,CHAR(10),'Bundle Tag Info'!C$26),"")</f>
        <v/>
      </c>
      <c r="D21" s="28" t="str">
        <f>IF('Bundle Tag Info'!D$26&lt;&gt;"",CONCATENATE('Bundle Tag Info'!$A$1," ",CHAR(10),'Bundle Tag Info'!$A$2," ",'Bundle Tag Info'!$A$3,CHAR(10),'Bundle Tag Info'!D$6,CHAR(10),'Bundle Tag Info'!D$26),"")</f>
        <v/>
      </c>
      <c r="E21" s="28" t="str">
        <f>IF('Bundle Tag Info'!E$26&lt;&gt;"",CONCATENATE('Bundle Tag Info'!$A$1," ",CHAR(10),'Bundle Tag Info'!$A$2," ",'Bundle Tag Info'!$A$3,CHAR(10),'Bundle Tag Info'!E$6,CHAR(10),'Bundle Tag Info'!E$26),"")</f>
        <v/>
      </c>
      <c r="F21" s="28" t="str">
        <f>IF('Bundle Tag Info'!F$26&lt;&gt;"",CONCATENATE('Bundle Tag Info'!$A$1," ",CHAR(10),'Bundle Tag Info'!$A$2," ",'Bundle Tag Info'!$A$3,CHAR(10),'Bundle Tag Info'!F$6,CHAR(10),'Bundle Tag Info'!F$26),"")</f>
        <v/>
      </c>
      <c r="G21" s="28" t="str">
        <f>IF('Bundle Tag Info'!G$26&lt;&gt;"",CONCATENATE('Bundle Tag Info'!$A$1," ",CHAR(10),'Bundle Tag Info'!$A$2," ",'Bundle Tag Info'!$A$3,CHAR(10),'Bundle Tag Info'!G$6,CHAR(10),'Bundle Tag Info'!G$26),"")</f>
        <v/>
      </c>
      <c r="H21" s="28" t="str">
        <f>IF('Bundle Tag Info'!H$26&lt;&gt;"",CONCATENATE('Bundle Tag Info'!$A$1," ",CHAR(10),'Bundle Tag Info'!$A$2," ",'Bundle Tag Info'!$A$3,CHAR(10),'Bundle Tag Info'!H$6,CHAR(10),'Bundle Tag Info'!H$26),"")</f>
        <v/>
      </c>
      <c r="I21" s="28" t="str">
        <f>IF('Bundle Tag Info'!I$26&lt;&gt;"",CONCATENATE('Bundle Tag Info'!$A$1," ",CHAR(10),'Bundle Tag Info'!$A$2," ",'Bundle Tag Info'!$A$3,CHAR(10),'Bundle Tag Info'!I$6,CHAR(10),'Bundle Tag Info'!I$26),"")</f>
        <v/>
      </c>
      <c r="J21" s="28" t="str">
        <f>IF('Bundle Tag Info'!J$26&lt;&gt;"",CONCATENATE('Bundle Tag Info'!$A$1," ",CHAR(10),'Bundle Tag Info'!$A$2," ",'Bundle Tag Info'!$A$3,CHAR(10),'Bundle Tag Info'!J$6,CHAR(10),'Bundle Tag Info'!J$26),"")</f>
        <v/>
      </c>
      <c r="K21" s="28" t="str">
        <f>IF('Bundle Tag Info'!K$26&lt;&gt;"",CONCATENATE('Bundle Tag Info'!$A$1," ",CHAR(10),'Bundle Tag Info'!$A$2," ",'Bundle Tag Info'!$A$3,CHAR(10),'Bundle Tag Info'!K$6,CHAR(10),'Bundle Tag Info'!K$26),"")</f>
        <v/>
      </c>
      <c r="L21" s="28" t="str">
        <f>IF('Bundle Tag Info'!L$26&lt;&gt;"",CONCATENATE('Bundle Tag Info'!$A$1," ",CHAR(10),'Bundle Tag Info'!$A$2," ",'Bundle Tag Info'!$A$3,CHAR(10),'Bundle Tag Info'!L$6,CHAR(10),'Bundle Tag Info'!L$26),"")</f>
        <v/>
      </c>
      <c r="M21" s="28" t="str">
        <f>IF('Bundle Tag Info'!M$26&lt;&gt;"",CONCATENATE('Bundle Tag Info'!$A$1," ",CHAR(10),'Bundle Tag Info'!$A$2," ",'Bundle Tag Info'!$A$3,CHAR(10),'Bundle Tag Info'!M$6,CHAR(10),'Bundle Tag Info'!M$26),"")</f>
        <v/>
      </c>
      <c r="N21" s="28" t="str">
        <f>IF('Bundle Tag Info'!N$26&lt;&gt;"",CONCATENATE('Bundle Tag Info'!$A$1," ",CHAR(10),'Bundle Tag Info'!$A$2," ",'Bundle Tag Info'!$A$3,CHAR(10),'Bundle Tag Info'!N$6,CHAR(10),'Bundle Tag Info'!N$26),"")</f>
        <v/>
      </c>
      <c r="O21" s="28" t="str">
        <f>IF('Bundle Tag Info'!O$26&lt;&gt;"",CONCATENATE('Bundle Tag Info'!$A$1," ",CHAR(10),'Bundle Tag Info'!$A$2," ",'Bundle Tag Info'!$A$3,CHAR(10),'Bundle Tag Info'!O$6,CHAR(10),'Bundle Tag Info'!O$26),"")</f>
        <v/>
      </c>
      <c r="P21" s="28" t="str">
        <f>IF('Bundle Tag Info'!P$26&lt;&gt;"",CONCATENATE('Bundle Tag Info'!$A$1," ",CHAR(10),'Bundle Tag Info'!$A$2," ",'Bundle Tag Info'!$A$3,CHAR(10),'Bundle Tag Info'!P$6,CHAR(10),'Bundle Tag Info'!P$26),"")</f>
        <v/>
      </c>
      <c r="Q21" s="28" t="str">
        <f>IF('Bundle Tag Info'!Q$26&lt;&gt;"",CONCATENATE('Bundle Tag Info'!$A$1," ",CHAR(10),'Bundle Tag Info'!$A$2," ",'Bundle Tag Info'!$A$3,CHAR(10),'Bundle Tag Info'!Q$6,CHAR(10),'Bundle Tag Info'!Q$26),"")</f>
        <v/>
      </c>
      <c r="R21" s="28" t="str">
        <f>IF('Bundle Tag Info'!R$26&lt;&gt;"",CONCATENATE('Bundle Tag Info'!$A$1," ",CHAR(10),'Bundle Tag Info'!$A$2," ",'Bundle Tag Info'!$A$3,CHAR(10),'Bundle Tag Info'!R$6,CHAR(10),'Bundle Tag Info'!R$26),"")</f>
        <v/>
      </c>
      <c r="S21" s="28" t="str">
        <f>IF('Bundle Tag Info'!S$26&lt;&gt;"",CONCATENATE('Bundle Tag Info'!$A$1," ",CHAR(10),'Bundle Tag Info'!$A$2," ",'Bundle Tag Info'!$A$3,CHAR(10),'Bundle Tag Info'!S$6,CHAR(10),'Bundle Tag Info'!S$26),"")</f>
        <v/>
      </c>
      <c r="T21" s="28" t="str">
        <f>IF('Bundle Tag Info'!T$26&lt;&gt;"",CONCATENATE('Bundle Tag Info'!$A$1," ",CHAR(10),'Bundle Tag Info'!$A$2," ",'Bundle Tag Info'!$A$3,CHAR(10),'Bundle Tag Info'!T$6,CHAR(10),'Bundle Tag Info'!T$26),"")</f>
        <v/>
      </c>
      <c r="U21" s="28" t="str">
        <f>IF('Bundle Tag Info'!U$26&lt;&gt;"",CONCATENATE('Bundle Tag Info'!$A$1," ",CHAR(10),'Bundle Tag Info'!$A$2," ",'Bundle Tag Info'!$A$3,CHAR(10),'Bundle Tag Info'!U$6,CHAR(10),'Bundle Tag Info'!U$26),"")</f>
        <v/>
      </c>
      <c r="V21" s="28" t="str">
        <f>IF('Bundle Tag Info'!V$26&lt;&gt;"",CONCATENATE('Bundle Tag Info'!$A$1," ",CHAR(10),'Bundle Tag Info'!$A$2," ",'Bundle Tag Info'!$A$3,CHAR(10),'Bundle Tag Info'!V$6,CHAR(10),'Bundle Tag Info'!V$26),"")</f>
        <v/>
      </c>
      <c r="W21" s="28" t="str">
        <f>IF('Bundle Tag Info'!W$26&lt;&gt;"",CONCATENATE('Bundle Tag Info'!$A$1," ",CHAR(10),'Bundle Tag Info'!$A$2," ",'Bundle Tag Info'!$A$3,CHAR(10),'Bundle Tag Info'!W$6,CHAR(10),'Bundle Tag Info'!W$26),"")</f>
        <v/>
      </c>
      <c r="X21" s="28" t="str">
        <f>IF('Bundle Tag Info'!X$26&lt;&gt;"",CONCATENATE('Bundle Tag Info'!$A$1," ",CHAR(10),'Bundle Tag Info'!$A$2," ",'Bundle Tag Info'!$A$3,CHAR(10),'Bundle Tag Info'!X$6,CHAR(10),'Bundle Tag Info'!X$26),"")</f>
        <v/>
      </c>
      <c r="Y21" s="28" t="str">
        <f>IF('Bundle Tag Info'!Y$26&lt;&gt;"",CONCATENATE('Bundle Tag Info'!$A$1," ",CHAR(10),'Bundle Tag Info'!$A$2," ",'Bundle Tag Info'!$A$3,CHAR(10),'Bundle Tag Info'!Y$6,CHAR(10),'Bundle Tag Info'!Y$26),"")</f>
        <v/>
      </c>
      <c r="Z21" s="28" t="str">
        <f>IF('Bundle Tag Info'!Z$26&lt;&gt;"",CONCATENATE('Bundle Tag Info'!$A$1," ",CHAR(10),'Bundle Tag Info'!$A$2," ",'Bundle Tag Info'!$A$3,CHAR(10),'Bundle Tag Info'!Z$6,CHAR(10),'Bundle Tag Info'!Z$26),"")</f>
        <v/>
      </c>
      <c r="AA21" s="28" t="str">
        <f>IF('Bundle Tag Info'!AA$26&lt;&gt;"",CONCATENATE('Bundle Tag Info'!$A$1," ",CHAR(10),'Bundle Tag Info'!$A$2," ",'Bundle Tag Info'!$A$3,CHAR(10),'Bundle Tag Info'!AA$6,CHAR(10),'Bundle Tag Info'!AA$26),"")</f>
        <v/>
      </c>
      <c r="AB21" s="28" t="str">
        <f>IF('Bundle Tag Info'!AB$26&lt;&gt;"",CONCATENATE('Bundle Tag Info'!$A$1," ",CHAR(10),'Bundle Tag Info'!$A$2," ",'Bundle Tag Info'!$A$3,CHAR(10),'Bundle Tag Info'!AB$6,CHAR(10),'Bundle Tag Info'!AB$26),"")</f>
        <v/>
      </c>
      <c r="AC21" s="28" t="str">
        <f>IF('Bundle Tag Info'!AC$26&lt;&gt;"",CONCATENATE('Bundle Tag Info'!$A$1," ",CHAR(10),'Bundle Tag Info'!$A$2," ",'Bundle Tag Info'!$A$3,CHAR(10),'Bundle Tag Info'!AC$6,CHAR(10),'Bundle Tag Info'!AC$26),"")</f>
        <v/>
      </c>
      <c r="AD21" s="28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8" t="str">
        <f>IF('Bundle Tag Info'!A$27&lt;&gt;"",CONCATENATE('Bundle Tag Info'!$A$1," ",CHAR(10),'Bundle Tag Info'!$A$2," ",'Bundle Tag Info'!$A$3,CHAR(10),'Bundle Tag Info'!A$6,CHAR(10),'Bundle Tag Info'!A$27),"")</f>
        <v/>
      </c>
      <c r="B22" s="28" t="str">
        <f>IF('Bundle Tag Info'!B$27&lt;&gt;"",CONCATENATE('Bundle Tag Info'!$A$1," ",CHAR(10),'Bundle Tag Info'!$A$2," ",'Bundle Tag Info'!$A$3,CHAR(10),'Bundle Tag Info'!B$6,CHAR(10),'Bundle Tag Info'!B$27),"")</f>
        <v/>
      </c>
      <c r="C22" s="28" t="str">
        <f>IF('Bundle Tag Info'!C$27&lt;&gt;"",CONCATENATE('Bundle Tag Info'!$A$1," ",CHAR(10),'Bundle Tag Info'!$A$2," ",'Bundle Tag Info'!$A$3,CHAR(10),'Bundle Tag Info'!C$6,CHAR(10),'Bundle Tag Info'!C$27),"")</f>
        <v/>
      </c>
      <c r="D22" s="28" t="str">
        <f>IF('Bundle Tag Info'!D$27&lt;&gt;"",CONCATENATE('Bundle Tag Info'!$A$1," ",CHAR(10),'Bundle Tag Info'!$A$2," ",'Bundle Tag Info'!$A$3,CHAR(10),'Bundle Tag Info'!D$6,CHAR(10),'Bundle Tag Info'!D$27),"")</f>
        <v/>
      </c>
      <c r="E22" s="28" t="str">
        <f>IF('Bundle Tag Info'!E$27&lt;&gt;"",CONCATENATE('Bundle Tag Info'!$A$1," ",CHAR(10),'Bundle Tag Info'!$A$2," ",'Bundle Tag Info'!$A$3,CHAR(10),'Bundle Tag Info'!E$6,CHAR(10),'Bundle Tag Info'!E$27),"")</f>
        <v/>
      </c>
      <c r="F22" s="28" t="str">
        <f>IF('Bundle Tag Info'!F$27&lt;&gt;"",CONCATENATE('Bundle Tag Info'!$A$1," ",CHAR(10),'Bundle Tag Info'!$A$2," ",'Bundle Tag Info'!$A$3,CHAR(10),'Bundle Tag Info'!F$6,CHAR(10),'Bundle Tag Info'!F$27),"")</f>
        <v/>
      </c>
      <c r="G22" s="28" t="str">
        <f>IF('Bundle Tag Info'!G$27&lt;&gt;"",CONCATENATE('Bundle Tag Info'!$A$1," ",CHAR(10),'Bundle Tag Info'!$A$2," ",'Bundle Tag Info'!$A$3,CHAR(10),'Bundle Tag Info'!G$6,CHAR(10),'Bundle Tag Info'!G$27),"")</f>
        <v/>
      </c>
      <c r="H22" s="28" t="str">
        <f>IF('Bundle Tag Info'!H$27&lt;&gt;"",CONCATENATE('Bundle Tag Info'!$A$1," ",CHAR(10),'Bundle Tag Info'!$A$2," ",'Bundle Tag Info'!$A$3,CHAR(10),'Bundle Tag Info'!H$6,CHAR(10),'Bundle Tag Info'!H$27),"")</f>
        <v/>
      </c>
      <c r="I22" s="28" t="str">
        <f>IF('Bundle Tag Info'!I$27&lt;&gt;"",CONCATENATE('Bundle Tag Info'!$A$1," ",CHAR(10),'Bundle Tag Info'!$A$2," ",'Bundle Tag Info'!$A$3,CHAR(10),'Bundle Tag Info'!I$6,CHAR(10),'Bundle Tag Info'!I$27),"")</f>
        <v/>
      </c>
      <c r="J22" s="28" t="str">
        <f>IF('Bundle Tag Info'!J$27&lt;&gt;"",CONCATENATE('Bundle Tag Info'!$A$1," ",CHAR(10),'Bundle Tag Info'!$A$2," ",'Bundle Tag Info'!$A$3,CHAR(10),'Bundle Tag Info'!J$6,CHAR(10),'Bundle Tag Info'!J$27),"")</f>
        <v/>
      </c>
      <c r="K22" s="28" t="str">
        <f>IF('Bundle Tag Info'!K$27&lt;&gt;"",CONCATENATE('Bundle Tag Info'!$A$1," ",CHAR(10),'Bundle Tag Info'!$A$2," ",'Bundle Tag Info'!$A$3,CHAR(10),'Bundle Tag Info'!K$6,CHAR(10),'Bundle Tag Info'!K$27),"")</f>
        <v/>
      </c>
      <c r="L22" s="28" t="str">
        <f>IF('Bundle Tag Info'!L$27&lt;&gt;"",CONCATENATE('Bundle Tag Info'!$A$1," ",CHAR(10),'Bundle Tag Info'!$A$2," ",'Bundle Tag Info'!$A$3,CHAR(10),'Bundle Tag Info'!L$6,CHAR(10),'Bundle Tag Info'!L$27),"")</f>
        <v/>
      </c>
      <c r="M22" s="28" t="str">
        <f>IF('Bundle Tag Info'!M$27&lt;&gt;"",CONCATENATE('Bundle Tag Info'!$A$1," ",CHAR(10),'Bundle Tag Info'!$A$2," ",'Bundle Tag Info'!$A$3,CHAR(10),'Bundle Tag Info'!M$6,CHAR(10),'Bundle Tag Info'!M$27),"")</f>
        <v/>
      </c>
      <c r="N22" s="28" t="str">
        <f>IF('Bundle Tag Info'!N$27&lt;&gt;"",CONCATENATE('Bundle Tag Info'!$A$1," ",CHAR(10),'Bundle Tag Info'!$A$2," ",'Bundle Tag Info'!$A$3,CHAR(10),'Bundle Tag Info'!N$6,CHAR(10),'Bundle Tag Info'!N$27),"")</f>
        <v/>
      </c>
      <c r="O22" s="28" t="str">
        <f>IF('Bundle Tag Info'!O$27&lt;&gt;"",CONCATENATE('Bundle Tag Info'!$A$1," ",CHAR(10),'Bundle Tag Info'!$A$2," ",'Bundle Tag Info'!$A$3,CHAR(10),'Bundle Tag Info'!O$6,CHAR(10),'Bundle Tag Info'!O$27),"")</f>
        <v/>
      </c>
      <c r="P22" s="28" t="str">
        <f>IF('Bundle Tag Info'!P$27&lt;&gt;"",CONCATENATE('Bundle Tag Info'!$A$1," ",CHAR(10),'Bundle Tag Info'!$A$2," ",'Bundle Tag Info'!$A$3,CHAR(10),'Bundle Tag Info'!P$6,CHAR(10),'Bundle Tag Info'!P$27),"")</f>
        <v/>
      </c>
      <c r="Q22" s="28" t="str">
        <f>IF('Bundle Tag Info'!Q$27&lt;&gt;"",CONCATENATE('Bundle Tag Info'!$A$1," ",CHAR(10),'Bundle Tag Info'!$A$2," ",'Bundle Tag Info'!$A$3,CHAR(10),'Bundle Tag Info'!Q$6,CHAR(10),'Bundle Tag Info'!Q$27),"")</f>
        <v/>
      </c>
      <c r="R22" s="28" t="str">
        <f>IF('Bundle Tag Info'!R$27&lt;&gt;"",CONCATENATE('Bundle Tag Info'!$A$1," ",CHAR(10),'Bundle Tag Info'!$A$2," ",'Bundle Tag Info'!$A$3,CHAR(10),'Bundle Tag Info'!R$6,CHAR(10),'Bundle Tag Info'!R$27),"")</f>
        <v/>
      </c>
      <c r="S22" s="28" t="str">
        <f>IF('Bundle Tag Info'!S$27&lt;&gt;"",CONCATENATE('Bundle Tag Info'!$A$1," ",CHAR(10),'Bundle Tag Info'!$A$2," ",'Bundle Tag Info'!$A$3,CHAR(10),'Bundle Tag Info'!S$6,CHAR(10),'Bundle Tag Info'!S$27),"")</f>
        <v/>
      </c>
      <c r="T22" s="28" t="str">
        <f>IF('Bundle Tag Info'!T$27&lt;&gt;"",CONCATENATE('Bundle Tag Info'!$A$1," ",CHAR(10),'Bundle Tag Info'!$A$2," ",'Bundle Tag Info'!$A$3,CHAR(10),'Bundle Tag Info'!T$6,CHAR(10),'Bundle Tag Info'!T$27),"")</f>
        <v/>
      </c>
      <c r="U22" s="28" t="str">
        <f>IF('Bundle Tag Info'!U$27&lt;&gt;"",CONCATENATE('Bundle Tag Info'!$A$1," ",CHAR(10),'Bundle Tag Info'!$A$2," ",'Bundle Tag Info'!$A$3,CHAR(10),'Bundle Tag Info'!U$6,CHAR(10),'Bundle Tag Info'!U$27),"")</f>
        <v/>
      </c>
      <c r="V22" s="28" t="str">
        <f>IF('Bundle Tag Info'!V$27&lt;&gt;"",CONCATENATE('Bundle Tag Info'!$A$1," ",CHAR(10),'Bundle Tag Info'!$A$2," ",'Bundle Tag Info'!$A$3,CHAR(10),'Bundle Tag Info'!V$6,CHAR(10),'Bundle Tag Info'!V$27),"")</f>
        <v/>
      </c>
      <c r="W22" s="28" t="str">
        <f>IF('Bundle Tag Info'!W$27&lt;&gt;"",CONCATENATE('Bundle Tag Info'!$A$1," ",CHAR(10),'Bundle Tag Info'!$A$2," ",'Bundle Tag Info'!$A$3,CHAR(10),'Bundle Tag Info'!W$6,CHAR(10),'Bundle Tag Info'!W$27),"")</f>
        <v/>
      </c>
      <c r="X22" s="28" t="str">
        <f>IF('Bundle Tag Info'!X$27&lt;&gt;"",CONCATENATE('Bundle Tag Info'!$A$1," ",CHAR(10),'Bundle Tag Info'!$A$2," ",'Bundle Tag Info'!$A$3,CHAR(10),'Bundle Tag Info'!X$6,CHAR(10),'Bundle Tag Info'!X$27),"")</f>
        <v/>
      </c>
      <c r="Y22" s="28" t="str">
        <f>IF('Bundle Tag Info'!Y$27&lt;&gt;"",CONCATENATE('Bundle Tag Info'!$A$1," ",CHAR(10),'Bundle Tag Info'!$A$2," ",'Bundle Tag Info'!$A$3,CHAR(10),'Bundle Tag Info'!Y$6,CHAR(10),'Bundle Tag Info'!Y$27),"")</f>
        <v/>
      </c>
      <c r="Z22" s="28" t="str">
        <f>IF('Bundle Tag Info'!Z$27&lt;&gt;"",CONCATENATE('Bundle Tag Info'!$A$1," ",CHAR(10),'Bundle Tag Info'!$A$2," ",'Bundle Tag Info'!$A$3,CHAR(10),'Bundle Tag Info'!Z$6,CHAR(10),'Bundle Tag Info'!Z$27),"")</f>
        <v/>
      </c>
      <c r="AA22" s="28" t="str">
        <f>IF('Bundle Tag Info'!AA$27&lt;&gt;"",CONCATENATE('Bundle Tag Info'!$A$1," ",CHAR(10),'Bundle Tag Info'!$A$2," ",'Bundle Tag Info'!$A$3,CHAR(10),'Bundle Tag Info'!AA$6,CHAR(10),'Bundle Tag Info'!AA$27),"")</f>
        <v/>
      </c>
      <c r="AB22" s="28" t="str">
        <f>IF('Bundle Tag Info'!AB$27&lt;&gt;"",CONCATENATE('Bundle Tag Info'!$A$1," ",CHAR(10),'Bundle Tag Info'!$A$2," ",'Bundle Tag Info'!$A$3,CHAR(10),'Bundle Tag Info'!AB$6,CHAR(10),'Bundle Tag Info'!AB$27),"")</f>
        <v/>
      </c>
      <c r="AC22" s="28" t="str">
        <f>IF('Bundle Tag Info'!AC$27&lt;&gt;"",CONCATENATE('Bundle Tag Info'!$A$1," ",CHAR(10),'Bundle Tag Info'!$A$2," ",'Bundle Tag Info'!$A$3,CHAR(10),'Bundle Tag Info'!AC$6,CHAR(10),'Bundle Tag Info'!AC$27),"")</f>
        <v/>
      </c>
      <c r="AD22" s="28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8" t="str">
        <f>IF('Bundle Tag Info'!A$28&lt;&gt;"",CONCATENATE('Bundle Tag Info'!$A$1," ",CHAR(10),'Bundle Tag Info'!$A$2," ",'Bundle Tag Info'!$A$3,CHAR(10),'Bundle Tag Info'!A$6,CHAR(10),'Bundle Tag Info'!A$28),"")</f>
        <v/>
      </c>
      <c r="B23" s="28" t="str">
        <f>IF('Bundle Tag Info'!B$28&lt;&gt;"",CONCATENATE('Bundle Tag Info'!$A$1," ",CHAR(10),'Bundle Tag Info'!$A$2," ",'Bundle Tag Info'!$A$3,CHAR(10),'Bundle Tag Info'!B$6,CHAR(10),'Bundle Tag Info'!B$28),"")</f>
        <v/>
      </c>
      <c r="C23" s="28" t="str">
        <f>IF('Bundle Tag Info'!C$28&lt;&gt;"",CONCATENATE('Bundle Tag Info'!$A$1," ",CHAR(10),'Bundle Tag Info'!$A$2," ",'Bundle Tag Info'!$A$3,CHAR(10),'Bundle Tag Info'!C$6,CHAR(10),'Bundle Tag Info'!C$28),"")</f>
        <v/>
      </c>
      <c r="D23" s="28" t="str">
        <f>IF('Bundle Tag Info'!D$28&lt;&gt;"",CONCATENATE('Bundle Tag Info'!$A$1," ",CHAR(10),'Bundle Tag Info'!$A$2," ",'Bundle Tag Info'!$A$3,CHAR(10),'Bundle Tag Info'!D$6,CHAR(10),'Bundle Tag Info'!D$28),"")</f>
        <v/>
      </c>
      <c r="E23" s="28" t="str">
        <f>IF('Bundle Tag Info'!E$28&lt;&gt;"",CONCATENATE('Bundle Tag Info'!$A$1," ",CHAR(10),'Bundle Tag Info'!$A$2," ",'Bundle Tag Info'!$A$3,CHAR(10),'Bundle Tag Info'!E$6,CHAR(10),'Bundle Tag Info'!E$28),"")</f>
        <v/>
      </c>
      <c r="F23" s="28" t="str">
        <f>IF('Bundle Tag Info'!F$28&lt;&gt;"",CONCATENATE('Bundle Tag Info'!$A$1," ",CHAR(10),'Bundle Tag Info'!$A$2," ",'Bundle Tag Info'!$A$3,CHAR(10),'Bundle Tag Info'!F$6,CHAR(10),'Bundle Tag Info'!F$28),"")</f>
        <v/>
      </c>
      <c r="G23" s="28" t="str">
        <f>IF('Bundle Tag Info'!G$28&lt;&gt;"",CONCATENATE('Bundle Tag Info'!$A$1," ",CHAR(10),'Bundle Tag Info'!$A$2," ",'Bundle Tag Info'!$A$3,CHAR(10),'Bundle Tag Info'!G$6,CHAR(10),'Bundle Tag Info'!G$28),"")</f>
        <v/>
      </c>
      <c r="H23" s="28" t="str">
        <f>IF('Bundle Tag Info'!H$28&lt;&gt;"",CONCATENATE('Bundle Tag Info'!$A$1," ",CHAR(10),'Bundle Tag Info'!$A$2," ",'Bundle Tag Info'!$A$3,CHAR(10),'Bundle Tag Info'!H$6,CHAR(10),'Bundle Tag Info'!H$28),"")</f>
        <v/>
      </c>
      <c r="I23" s="28" t="str">
        <f>IF('Bundle Tag Info'!I$28&lt;&gt;"",CONCATENATE('Bundle Tag Info'!$A$1," ",CHAR(10),'Bundle Tag Info'!$A$2," ",'Bundle Tag Info'!$A$3,CHAR(10),'Bundle Tag Info'!I$6,CHAR(10),'Bundle Tag Info'!I$28),"")</f>
        <v/>
      </c>
      <c r="J23" s="28" t="str">
        <f>IF('Bundle Tag Info'!J$28&lt;&gt;"",CONCATENATE('Bundle Tag Info'!$A$1," ",CHAR(10),'Bundle Tag Info'!$A$2," ",'Bundle Tag Info'!$A$3,CHAR(10),'Bundle Tag Info'!J$6,CHAR(10),'Bundle Tag Info'!J$28),"")</f>
        <v/>
      </c>
      <c r="K23" s="28" t="str">
        <f>IF('Bundle Tag Info'!K$28&lt;&gt;"",CONCATENATE('Bundle Tag Info'!$A$1," ",CHAR(10),'Bundle Tag Info'!$A$2," ",'Bundle Tag Info'!$A$3,CHAR(10),'Bundle Tag Info'!K$6,CHAR(10),'Bundle Tag Info'!K$28),"")</f>
        <v/>
      </c>
      <c r="L23" s="28" t="str">
        <f>IF('Bundle Tag Info'!L$28&lt;&gt;"",CONCATENATE('Bundle Tag Info'!$A$1," ",CHAR(10),'Bundle Tag Info'!$A$2," ",'Bundle Tag Info'!$A$3,CHAR(10),'Bundle Tag Info'!L$6,CHAR(10),'Bundle Tag Info'!L$28),"")</f>
        <v/>
      </c>
      <c r="M23" s="28" t="str">
        <f>IF('Bundle Tag Info'!M$28&lt;&gt;"",CONCATENATE('Bundle Tag Info'!$A$1," ",CHAR(10),'Bundle Tag Info'!$A$2," ",'Bundle Tag Info'!$A$3,CHAR(10),'Bundle Tag Info'!M$6,CHAR(10),'Bundle Tag Info'!M$28),"")</f>
        <v/>
      </c>
      <c r="N23" s="28" t="str">
        <f>IF('Bundle Tag Info'!N$28&lt;&gt;"",CONCATENATE('Bundle Tag Info'!$A$1," ",CHAR(10),'Bundle Tag Info'!$A$2," ",'Bundle Tag Info'!$A$3,CHAR(10),'Bundle Tag Info'!N$6,CHAR(10),'Bundle Tag Info'!N$28),"")</f>
        <v/>
      </c>
      <c r="O23" s="28" t="str">
        <f>IF('Bundle Tag Info'!O$28&lt;&gt;"",CONCATENATE('Bundle Tag Info'!$A$1," ",CHAR(10),'Bundle Tag Info'!$A$2," ",'Bundle Tag Info'!$A$3,CHAR(10),'Bundle Tag Info'!O$6,CHAR(10),'Bundle Tag Info'!O$28),"")</f>
        <v/>
      </c>
      <c r="P23" s="28" t="str">
        <f>IF('Bundle Tag Info'!P$28&lt;&gt;"",CONCATENATE('Bundle Tag Info'!$A$1," ",CHAR(10),'Bundle Tag Info'!$A$2," ",'Bundle Tag Info'!$A$3,CHAR(10),'Bundle Tag Info'!P$6,CHAR(10),'Bundle Tag Info'!P$28),"")</f>
        <v/>
      </c>
      <c r="Q23" s="28" t="str">
        <f>IF('Bundle Tag Info'!Q$28&lt;&gt;"",CONCATENATE('Bundle Tag Info'!$A$1," ",CHAR(10),'Bundle Tag Info'!$A$2," ",'Bundle Tag Info'!$A$3,CHAR(10),'Bundle Tag Info'!Q$6,CHAR(10),'Bundle Tag Info'!Q$28),"")</f>
        <v/>
      </c>
      <c r="R23" s="28" t="str">
        <f>IF('Bundle Tag Info'!R$28&lt;&gt;"",CONCATENATE('Bundle Tag Info'!$A$1," ",CHAR(10),'Bundle Tag Info'!$A$2," ",'Bundle Tag Info'!$A$3,CHAR(10),'Bundle Tag Info'!R$6,CHAR(10),'Bundle Tag Info'!R$28),"")</f>
        <v/>
      </c>
      <c r="S23" s="28" t="str">
        <f>IF('Bundle Tag Info'!S$28&lt;&gt;"",CONCATENATE('Bundle Tag Info'!$A$1," ",CHAR(10),'Bundle Tag Info'!$A$2," ",'Bundle Tag Info'!$A$3,CHAR(10),'Bundle Tag Info'!S$6,CHAR(10),'Bundle Tag Info'!S$28),"")</f>
        <v/>
      </c>
      <c r="T23" s="28" t="str">
        <f>IF('Bundle Tag Info'!T$28&lt;&gt;"",CONCATENATE('Bundle Tag Info'!$A$1," ",CHAR(10),'Bundle Tag Info'!$A$2," ",'Bundle Tag Info'!$A$3,CHAR(10),'Bundle Tag Info'!T$6,CHAR(10),'Bundle Tag Info'!T$28),"")</f>
        <v/>
      </c>
      <c r="U23" s="28" t="str">
        <f>IF('Bundle Tag Info'!U$28&lt;&gt;"",CONCATENATE('Bundle Tag Info'!$A$1," ",CHAR(10),'Bundle Tag Info'!$A$2," ",'Bundle Tag Info'!$A$3,CHAR(10),'Bundle Tag Info'!U$6,CHAR(10),'Bundle Tag Info'!U$28),"")</f>
        <v/>
      </c>
      <c r="V23" s="28" t="str">
        <f>IF('Bundle Tag Info'!V$28&lt;&gt;"",CONCATENATE('Bundle Tag Info'!$A$1," ",CHAR(10),'Bundle Tag Info'!$A$2," ",'Bundle Tag Info'!$A$3,CHAR(10),'Bundle Tag Info'!V$6,CHAR(10),'Bundle Tag Info'!V$28),"")</f>
        <v/>
      </c>
      <c r="W23" s="28" t="str">
        <f>IF('Bundle Tag Info'!W$28&lt;&gt;"",CONCATENATE('Bundle Tag Info'!$A$1," ",CHAR(10),'Bundle Tag Info'!$A$2," ",'Bundle Tag Info'!$A$3,CHAR(10),'Bundle Tag Info'!W$6,CHAR(10),'Bundle Tag Info'!W$28),"")</f>
        <v/>
      </c>
      <c r="X23" s="28" t="str">
        <f>IF('Bundle Tag Info'!X$28&lt;&gt;"",CONCATENATE('Bundle Tag Info'!$A$1," ",CHAR(10),'Bundle Tag Info'!$A$2," ",'Bundle Tag Info'!$A$3,CHAR(10),'Bundle Tag Info'!X$6,CHAR(10),'Bundle Tag Info'!X$28),"")</f>
        <v/>
      </c>
      <c r="Y23" s="28" t="str">
        <f>IF('Bundle Tag Info'!Y$28&lt;&gt;"",CONCATENATE('Bundle Tag Info'!$A$1," ",CHAR(10),'Bundle Tag Info'!$A$2," ",'Bundle Tag Info'!$A$3,CHAR(10),'Bundle Tag Info'!Y$6,CHAR(10),'Bundle Tag Info'!Y$28),"")</f>
        <v/>
      </c>
      <c r="Z23" s="28" t="str">
        <f>IF('Bundle Tag Info'!Z$28&lt;&gt;"",CONCATENATE('Bundle Tag Info'!$A$1," ",CHAR(10),'Bundle Tag Info'!$A$2," ",'Bundle Tag Info'!$A$3,CHAR(10),'Bundle Tag Info'!Z$6,CHAR(10),'Bundle Tag Info'!Z$28),"")</f>
        <v/>
      </c>
      <c r="AA23" s="28" t="str">
        <f>IF('Bundle Tag Info'!AA$28&lt;&gt;"",CONCATENATE('Bundle Tag Info'!$A$1," ",CHAR(10),'Bundle Tag Info'!$A$2," ",'Bundle Tag Info'!$A$3,CHAR(10),'Bundle Tag Info'!AA$6,CHAR(10),'Bundle Tag Info'!AA$28),"")</f>
        <v/>
      </c>
      <c r="AB23" s="28" t="str">
        <f>IF('Bundle Tag Info'!AB$28&lt;&gt;"",CONCATENATE('Bundle Tag Info'!$A$1," ",CHAR(10),'Bundle Tag Info'!$A$2," ",'Bundle Tag Info'!$A$3,CHAR(10),'Bundle Tag Info'!AB$6,CHAR(10),'Bundle Tag Info'!AB$28),"")</f>
        <v/>
      </c>
      <c r="AC23" s="28" t="str">
        <f>IF('Bundle Tag Info'!AC$28&lt;&gt;"",CONCATENATE('Bundle Tag Info'!$A$1," ",CHAR(10),'Bundle Tag Info'!$A$2," ",'Bundle Tag Info'!$A$3,CHAR(10),'Bundle Tag Info'!AC$6,CHAR(10),'Bundle Tag Info'!AC$28),"")</f>
        <v/>
      </c>
      <c r="AD23" s="28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8" t="str">
        <f>IF('Bundle Tag Info'!A$29&lt;&gt;"",CONCATENATE('Bundle Tag Info'!$A$1," ",CHAR(10),'Bundle Tag Info'!$A$2," ",'Bundle Tag Info'!$A$3,CHAR(10),'Bundle Tag Info'!A$6,CHAR(10),'Bundle Tag Info'!A$29),"")</f>
        <v/>
      </c>
      <c r="B24" s="28" t="str">
        <f>IF('Bundle Tag Info'!B$29&lt;&gt;"",CONCATENATE('Bundle Tag Info'!$A$1," ",CHAR(10),'Bundle Tag Info'!$A$2," ",'Bundle Tag Info'!$A$3,CHAR(10),'Bundle Tag Info'!B$6,CHAR(10),'Bundle Tag Info'!B$29),"")</f>
        <v/>
      </c>
      <c r="C24" s="28" t="str">
        <f>IF('Bundle Tag Info'!C$29&lt;&gt;"",CONCATENATE('Bundle Tag Info'!$A$1," ",CHAR(10),'Bundle Tag Info'!$A$2," ",'Bundle Tag Info'!$A$3,CHAR(10),'Bundle Tag Info'!C$6,CHAR(10),'Bundle Tag Info'!C$29),"")</f>
        <v/>
      </c>
      <c r="D24" s="28" t="str">
        <f>IF('Bundle Tag Info'!D$29&lt;&gt;"",CONCATENATE('Bundle Tag Info'!$A$1," ",CHAR(10),'Bundle Tag Info'!$A$2," ",'Bundle Tag Info'!$A$3,CHAR(10),'Bundle Tag Info'!D$6,CHAR(10),'Bundle Tag Info'!D$29),"")</f>
        <v/>
      </c>
      <c r="E24" s="28" t="str">
        <f>IF('Bundle Tag Info'!E$29&lt;&gt;"",CONCATENATE('Bundle Tag Info'!$A$1," ",CHAR(10),'Bundle Tag Info'!$A$2," ",'Bundle Tag Info'!$A$3,CHAR(10),'Bundle Tag Info'!E$6,CHAR(10),'Bundle Tag Info'!E$29),"")</f>
        <v/>
      </c>
      <c r="F24" s="28" t="str">
        <f>IF('Bundle Tag Info'!F$29&lt;&gt;"",CONCATENATE('Bundle Tag Info'!$A$1," ",CHAR(10),'Bundle Tag Info'!$A$2," ",'Bundle Tag Info'!$A$3,CHAR(10),'Bundle Tag Info'!F$6,CHAR(10),'Bundle Tag Info'!F$29),"")</f>
        <v/>
      </c>
      <c r="G24" s="28" t="str">
        <f>IF('Bundle Tag Info'!G$29&lt;&gt;"",CONCATENATE('Bundle Tag Info'!$A$1," ",CHAR(10),'Bundle Tag Info'!$A$2," ",'Bundle Tag Info'!$A$3,CHAR(10),'Bundle Tag Info'!G$6,CHAR(10),'Bundle Tag Info'!G$29),"")</f>
        <v/>
      </c>
      <c r="H24" s="28" t="str">
        <f>IF('Bundle Tag Info'!H$29&lt;&gt;"",CONCATENATE('Bundle Tag Info'!$A$1," ",CHAR(10),'Bundle Tag Info'!$A$2," ",'Bundle Tag Info'!$A$3,CHAR(10),'Bundle Tag Info'!H$6,CHAR(10),'Bundle Tag Info'!H$29),"")</f>
        <v/>
      </c>
      <c r="I24" s="28" t="str">
        <f>IF('Bundle Tag Info'!I$29&lt;&gt;"",CONCATENATE('Bundle Tag Info'!$A$1," ",CHAR(10),'Bundle Tag Info'!$A$2," ",'Bundle Tag Info'!$A$3,CHAR(10),'Bundle Tag Info'!I$6,CHAR(10),'Bundle Tag Info'!I$29),"")</f>
        <v/>
      </c>
      <c r="J24" s="28" t="str">
        <f>IF('Bundle Tag Info'!J$29&lt;&gt;"",CONCATENATE('Bundle Tag Info'!$A$1," ",CHAR(10),'Bundle Tag Info'!$A$2," ",'Bundle Tag Info'!$A$3,CHAR(10),'Bundle Tag Info'!J$6,CHAR(10),'Bundle Tag Info'!J$29),"")</f>
        <v/>
      </c>
      <c r="K24" s="28" t="str">
        <f>IF('Bundle Tag Info'!K$29&lt;&gt;"",CONCATENATE('Bundle Tag Info'!$A$1," ",CHAR(10),'Bundle Tag Info'!$A$2," ",'Bundle Tag Info'!$A$3,CHAR(10),'Bundle Tag Info'!K$6,CHAR(10),'Bundle Tag Info'!K$29),"")</f>
        <v/>
      </c>
      <c r="L24" s="28" t="str">
        <f>IF('Bundle Tag Info'!L$29&lt;&gt;"",CONCATENATE('Bundle Tag Info'!$A$1," ",CHAR(10),'Bundle Tag Info'!$A$2," ",'Bundle Tag Info'!$A$3,CHAR(10),'Bundle Tag Info'!L$6,CHAR(10),'Bundle Tag Info'!L$29),"")</f>
        <v/>
      </c>
      <c r="M24" s="28" t="str">
        <f>IF('Bundle Tag Info'!M$29&lt;&gt;"",CONCATENATE('Bundle Tag Info'!$A$1," ",CHAR(10),'Bundle Tag Info'!$A$2," ",'Bundle Tag Info'!$A$3,CHAR(10),'Bundle Tag Info'!M$6,CHAR(10),'Bundle Tag Info'!M$29),"")</f>
        <v/>
      </c>
      <c r="N24" s="28" t="str">
        <f>IF('Bundle Tag Info'!N$29&lt;&gt;"",CONCATENATE('Bundle Tag Info'!$A$1," ",CHAR(10),'Bundle Tag Info'!$A$2," ",'Bundle Tag Info'!$A$3,CHAR(10),'Bundle Tag Info'!N$6,CHAR(10),'Bundle Tag Info'!N$29),"")</f>
        <v/>
      </c>
      <c r="O24" s="28" t="str">
        <f>IF('Bundle Tag Info'!O$29&lt;&gt;"",CONCATENATE('Bundle Tag Info'!$A$1," ",CHAR(10),'Bundle Tag Info'!$A$2," ",'Bundle Tag Info'!$A$3,CHAR(10),'Bundle Tag Info'!O$6,CHAR(10),'Bundle Tag Info'!O$29),"")</f>
        <v/>
      </c>
      <c r="P24" s="28" t="str">
        <f>IF('Bundle Tag Info'!P$29&lt;&gt;"",CONCATENATE('Bundle Tag Info'!$A$1," ",CHAR(10),'Bundle Tag Info'!$A$2," ",'Bundle Tag Info'!$A$3,CHAR(10),'Bundle Tag Info'!P$6,CHAR(10),'Bundle Tag Info'!P$29),"")</f>
        <v/>
      </c>
      <c r="Q24" s="28" t="str">
        <f>IF('Bundle Tag Info'!Q$29&lt;&gt;"",CONCATENATE('Bundle Tag Info'!$A$1," ",CHAR(10),'Bundle Tag Info'!$A$2," ",'Bundle Tag Info'!$A$3,CHAR(10),'Bundle Tag Info'!Q$6,CHAR(10),'Bundle Tag Info'!Q$29),"")</f>
        <v/>
      </c>
      <c r="R24" s="28" t="str">
        <f>IF('Bundle Tag Info'!R$29&lt;&gt;"",CONCATENATE('Bundle Tag Info'!$A$1," ",CHAR(10),'Bundle Tag Info'!$A$2," ",'Bundle Tag Info'!$A$3,CHAR(10),'Bundle Tag Info'!R$6,CHAR(10),'Bundle Tag Info'!R$29),"")</f>
        <v/>
      </c>
      <c r="S24" s="28" t="str">
        <f>IF('Bundle Tag Info'!S$29&lt;&gt;"",CONCATENATE('Bundle Tag Info'!$A$1," ",CHAR(10),'Bundle Tag Info'!$A$2," ",'Bundle Tag Info'!$A$3,CHAR(10),'Bundle Tag Info'!S$6,CHAR(10),'Bundle Tag Info'!S$29),"")</f>
        <v/>
      </c>
      <c r="T24" s="28" t="str">
        <f>IF('Bundle Tag Info'!T$29&lt;&gt;"",CONCATENATE('Bundle Tag Info'!$A$1," ",CHAR(10),'Bundle Tag Info'!$A$2," ",'Bundle Tag Info'!$A$3,CHAR(10),'Bundle Tag Info'!T$6,CHAR(10),'Bundle Tag Info'!T$29),"")</f>
        <v/>
      </c>
      <c r="U24" s="28" t="str">
        <f>IF('Bundle Tag Info'!U$29&lt;&gt;"",CONCATENATE('Bundle Tag Info'!$A$1," ",CHAR(10),'Bundle Tag Info'!$A$2," ",'Bundle Tag Info'!$A$3,CHAR(10),'Bundle Tag Info'!U$6,CHAR(10),'Bundle Tag Info'!U$29),"")</f>
        <v/>
      </c>
      <c r="V24" s="28" t="str">
        <f>IF('Bundle Tag Info'!V$29&lt;&gt;"",CONCATENATE('Bundle Tag Info'!$A$1," ",CHAR(10),'Bundle Tag Info'!$A$2," ",'Bundle Tag Info'!$A$3,CHAR(10),'Bundle Tag Info'!V$6,CHAR(10),'Bundle Tag Info'!V$29),"")</f>
        <v/>
      </c>
      <c r="W24" s="28" t="str">
        <f>IF('Bundle Tag Info'!W$29&lt;&gt;"",CONCATENATE('Bundle Tag Info'!$A$1," ",CHAR(10),'Bundle Tag Info'!$A$2," ",'Bundle Tag Info'!$A$3,CHAR(10),'Bundle Tag Info'!W$6,CHAR(10),'Bundle Tag Info'!W$29),"")</f>
        <v/>
      </c>
      <c r="X24" s="28" t="str">
        <f>IF('Bundle Tag Info'!X$29&lt;&gt;"",CONCATENATE('Bundle Tag Info'!$A$1," ",CHAR(10),'Bundle Tag Info'!$A$2," ",'Bundle Tag Info'!$A$3,CHAR(10),'Bundle Tag Info'!X$6,CHAR(10),'Bundle Tag Info'!X$29),"")</f>
        <v/>
      </c>
      <c r="Y24" s="28" t="str">
        <f>IF('Bundle Tag Info'!Y$29&lt;&gt;"",CONCATENATE('Bundle Tag Info'!$A$1," ",CHAR(10),'Bundle Tag Info'!$A$2," ",'Bundle Tag Info'!$A$3,CHAR(10),'Bundle Tag Info'!Y$6,CHAR(10),'Bundle Tag Info'!Y$29),"")</f>
        <v/>
      </c>
      <c r="Z24" s="28" t="str">
        <f>IF('Bundle Tag Info'!Z$29&lt;&gt;"",CONCATENATE('Bundle Tag Info'!$A$1," ",CHAR(10),'Bundle Tag Info'!$A$2," ",'Bundle Tag Info'!$A$3,CHAR(10),'Bundle Tag Info'!Z$6,CHAR(10),'Bundle Tag Info'!Z$29),"")</f>
        <v/>
      </c>
      <c r="AA24" s="28" t="str">
        <f>IF('Bundle Tag Info'!AA$29&lt;&gt;"",CONCATENATE('Bundle Tag Info'!$A$1," ",CHAR(10),'Bundle Tag Info'!$A$2," ",'Bundle Tag Info'!$A$3,CHAR(10),'Bundle Tag Info'!AA$6,CHAR(10),'Bundle Tag Info'!AA$29),"")</f>
        <v/>
      </c>
      <c r="AB24" s="28" t="str">
        <f>IF('Bundle Tag Info'!AB$29&lt;&gt;"",CONCATENATE('Bundle Tag Info'!$A$1," ",CHAR(10),'Bundle Tag Info'!$A$2," ",'Bundle Tag Info'!$A$3,CHAR(10),'Bundle Tag Info'!AB$6,CHAR(10),'Bundle Tag Info'!AB$29),"")</f>
        <v/>
      </c>
      <c r="AC24" s="28" t="str">
        <f>IF('Bundle Tag Info'!AC$29&lt;&gt;"",CONCATENATE('Bundle Tag Info'!$A$1," ",CHAR(10),'Bundle Tag Info'!$A$2," ",'Bundle Tag Info'!$A$3,CHAR(10),'Bundle Tag Info'!AC$6,CHAR(10),'Bundle Tag Info'!AC$29),"")</f>
        <v/>
      </c>
      <c r="AD24" s="28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8" t="str">
        <f>IF('Bundle Tag Info'!A$30&lt;&gt;"",CONCATENATE('Bundle Tag Info'!$A$1," ",CHAR(10),'Bundle Tag Info'!$A$2," ",'Bundle Tag Info'!$A$3,CHAR(10),'Bundle Tag Info'!A$6,CHAR(10),'Bundle Tag Info'!A$30),"")</f>
        <v/>
      </c>
      <c r="B25" s="28" t="str">
        <f>IF('Bundle Tag Info'!B$30&lt;&gt;"",CONCATENATE('Bundle Tag Info'!$A$1," ",CHAR(10),'Bundle Tag Info'!$A$2," ",'Bundle Tag Info'!$A$3,CHAR(10),'Bundle Tag Info'!B$6,CHAR(10),'Bundle Tag Info'!B$30),"")</f>
        <v/>
      </c>
      <c r="C25" s="28" t="str">
        <f>IF('Bundle Tag Info'!C$30&lt;&gt;"",CONCATENATE('Bundle Tag Info'!$A$1," ",CHAR(10),'Bundle Tag Info'!$A$2," ",'Bundle Tag Info'!$A$3,CHAR(10),'Bundle Tag Info'!C$6,CHAR(10),'Bundle Tag Info'!C$30),"")</f>
        <v/>
      </c>
      <c r="D25" s="28" t="str">
        <f>IF('Bundle Tag Info'!D$30&lt;&gt;"",CONCATENATE('Bundle Tag Info'!$A$1," ",CHAR(10),'Bundle Tag Info'!$A$2," ",'Bundle Tag Info'!$A$3,CHAR(10),'Bundle Tag Info'!D$6,CHAR(10),'Bundle Tag Info'!D$30),"")</f>
        <v/>
      </c>
      <c r="E25" s="28" t="str">
        <f>IF('Bundle Tag Info'!E$30&lt;&gt;"",CONCATENATE('Bundle Tag Info'!$A$1," ",CHAR(10),'Bundle Tag Info'!$A$2," ",'Bundle Tag Info'!$A$3,CHAR(10),'Bundle Tag Info'!E$6,CHAR(10),'Bundle Tag Info'!E$30),"")</f>
        <v/>
      </c>
      <c r="F25" s="28" t="str">
        <f>IF('Bundle Tag Info'!F$30&lt;&gt;"",CONCATENATE('Bundle Tag Info'!$A$1," ",CHAR(10),'Bundle Tag Info'!$A$2," ",'Bundle Tag Info'!$A$3,CHAR(10),'Bundle Tag Info'!F$6,CHAR(10),'Bundle Tag Info'!F$30),"")</f>
        <v/>
      </c>
      <c r="G25" s="28" t="str">
        <f>IF('Bundle Tag Info'!G$30&lt;&gt;"",CONCATENATE('Bundle Tag Info'!$A$1," ",CHAR(10),'Bundle Tag Info'!$A$2," ",'Bundle Tag Info'!$A$3,CHAR(10),'Bundle Tag Info'!G$6,CHAR(10),'Bundle Tag Info'!G$30),"")</f>
        <v/>
      </c>
      <c r="H25" s="28" t="str">
        <f>IF('Bundle Tag Info'!H$30&lt;&gt;"",CONCATENATE('Bundle Tag Info'!$A$1," ",CHAR(10),'Bundle Tag Info'!$A$2," ",'Bundle Tag Info'!$A$3,CHAR(10),'Bundle Tag Info'!H$6,CHAR(10),'Bundle Tag Info'!H$30),"")</f>
        <v/>
      </c>
      <c r="I25" s="28" t="str">
        <f>IF('Bundle Tag Info'!I$30&lt;&gt;"",CONCATENATE('Bundle Tag Info'!$A$1," ",CHAR(10),'Bundle Tag Info'!$A$2," ",'Bundle Tag Info'!$A$3,CHAR(10),'Bundle Tag Info'!I$6,CHAR(10),'Bundle Tag Info'!I$30),"")</f>
        <v/>
      </c>
      <c r="J25" s="28" t="str">
        <f>IF('Bundle Tag Info'!J$30&lt;&gt;"",CONCATENATE('Bundle Tag Info'!$A$1," ",CHAR(10),'Bundle Tag Info'!$A$2," ",'Bundle Tag Info'!$A$3,CHAR(10),'Bundle Tag Info'!J$6,CHAR(10),'Bundle Tag Info'!J$30),"")</f>
        <v/>
      </c>
      <c r="K25" s="28" t="str">
        <f>IF('Bundle Tag Info'!K$30&lt;&gt;"",CONCATENATE('Bundle Tag Info'!$A$1," ",CHAR(10),'Bundle Tag Info'!$A$2," ",'Bundle Tag Info'!$A$3,CHAR(10),'Bundle Tag Info'!K$6,CHAR(10),'Bundle Tag Info'!K$30),"")</f>
        <v/>
      </c>
      <c r="L25" s="28" t="str">
        <f>IF('Bundle Tag Info'!L$30&lt;&gt;"",CONCATENATE('Bundle Tag Info'!$A$1," ",CHAR(10),'Bundle Tag Info'!$A$2," ",'Bundle Tag Info'!$A$3,CHAR(10),'Bundle Tag Info'!L$6,CHAR(10),'Bundle Tag Info'!L$30),"")</f>
        <v/>
      </c>
      <c r="M25" s="28" t="str">
        <f>IF('Bundle Tag Info'!M$30&lt;&gt;"",CONCATENATE('Bundle Tag Info'!$A$1," ",CHAR(10),'Bundle Tag Info'!$A$2," ",'Bundle Tag Info'!$A$3,CHAR(10),'Bundle Tag Info'!M$6,CHAR(10),'Bundle Tag Info'!M$30),"")</f>
        <v/>
      </c>
      <c r="N25" s="28" t="str">
        <f>IF('Bundle Tag Info'!N$30&lt;&gt;"",CONCATENATE('Bundle Tag Info'!$A$1," ",CHAR(10),'Bundle Tag Info'!$A$2," ",'Bundle Tag Info'!$A$3,CHAR(10),'Bundle Tag Info'!N$6,CHAR(10),'Bundle Tag Info'!N$30),"")</f>
        <v/>
      </c>
      <c r="O25" s="28" t="str">
        <f>IF('Bundle Tag Info'!O$30&lt;&gt;"",CONCATENATE('Bundle Tag Info'!$A$1," ",CHAR(10),'Bundle Tag Info'!$A$2," ",'Bundle Tag Info'!$A$3,CHAR(10),'Bundle Tag Info'!O$6,CHAR(10),'Bundle Tag Info'!O$30),"")</f>
        <v/>
      </c>
      <c r="P25" s="28" t="str">
        <f>IF('Bundle Tag Info'!P$30&lt;&gt;"",CONCATENATE('Bundle Tag Info'!$A$1," ",CHAR(10),'Bundle Tag Info'!$A$2," ",'Bundle Tag Info'!$A$3,CHAR(10),'Bundle Tag Info'!P$6,CHAR(10),'Bundle Tag Info'!P$30),"")</f>
        <v/>
      </c>
      <c r="Q25" s="28" t="str">
        <f>IF('Bundle Tag Info'!Q$30&lt;&gt;"",CONCATENATE('Bundle Tag Info'!$A$1," ",CHAR(10),'Bundle Tag Info'!$A$2," ",'Bundle Tag Info'!$A$3,CHAR(10),'Bundle Tag Info'!Q$6,CHAR(10),'Bundle Tag Info'!Q$30),"")</f>
        <v/>
      </c>
      <c r="R25" s="28" t="str">
        <f>IF('Bundle Tag Info'!R$30&lt;&gt;"",CONCATENATE('Bundle Tag Info'!$A$1," ",CHAR(10),'Bundle Tag Info'!$A$2," ",'Bundle Tag Info'!$A$3,CHAR(10),'Bundle Tag Info'!R$6,CHAR(10),'Bundle Tag Info'!R$30),"")</f>
        <v/>
      </c>
      <c r="S25" s="28" t="str">
        <f>IF('Bundle Tag Info'!S$30&lt;&gt;"",CONCATENATE('Bundle Tag Info'!$A$1," ",CHAR(10),'Bundle Tag Info'!$A$2," ",'Bundle Tag Info'!$A$3,CHAR(10),'Bundle Tag Info'!S$6,CHAR(10),'Bundle Tag Info'!S$30),"")</f>
        <v/>
      </c>
      <c r="T25" s="28" t="str">
        <f>IF('Bundle Tag Info'!T$30&lt;&gt;"",CONCATENATE('Bundle Tag Info'!$A$1," ",CHAR(10),'Bundle Tag Info'!$A$2," ",'Bundle Tag Info'!$A$3,CHAR(10),'Bundle Tag Info'!T$6,CHAR(10),'Bundle Tag Info'!T$30),"")</f>
        <v/>
      </c>
      <c r="U25" s="28" t="str">
        <f>IF('Bundle Tag Info'!U$30&lt;&gt;"",CONCATENATE('Bundle Tag Info'!$A$1," ",CHAR(10),'Bundle Tag Info'!$A$2," ",'Bundle Tag Info'!$A$3,CHAR(10),'Bundle Tag Info'!U$6,CHAR(10),'Bundle Tag Info'!U$30),"")</f>
        <v/>
      </c>
      <c r="V25" s="28" t="str">
        <f>IF('Bundle Tag Info'!V$30&lt;&gt;"",CONCATENATE('Bundle Tag Info'!$A$1," ",CHAR(10),'Bundle Tag Info'!$A$2," ",'Bundle Tag Info'!$A$3,CHAR(10),'Bundle Tag Info'!V$6,CHAR(10),'Bundle Tag Info'!V$30),"")</f>
        <v/>
      </c>
      <c r="W25" s="28" t="str">
        <f>IF('Bundle Tag Info'!W$30&lt;&gt;"",CONCATENATE('Bundle Tag Info'!$A$1," ",CHAR(10),'Bundle Tag Info'!$A$2," ",'Bundle Tag Info'!$A$3,CHAR(10),'Bundle Tag Info'!W$6,CHAR(10),'Bundle Tag Info'!W$30),"")</f>
        <v/>
      </c>
      <c r="X25" s="28" t="str">
        <f>IF('Bundle Tag Info'!X$30&lt;&gt;"",CONCATENATE('Bundle Tag Info'!$A$1," ",CHAR(10),'Bundle Tag Info'!$A$2," ",'Bundle Tag Info'!$A$3,CHAR(10),'Bundle Tag Info'!X$6,CHAR(10),'Bundle Tag Info'!X$30),"")</f>
        <v/>
      </c>
      <c r="Y25" s="28" t="str">
        <f>IF('Bundle Tag Info'!Y$30&lt;&gt;"",CONCATENATE('Bundle Tag Info'!$A$1," ",CHAR(10),'Bundle Tag Info'!$A$2," ",'Bundle Tag Info'!$A$3,CHAR(10),'Bundle Tag Info'!Y$6,CHAR(10),'Bundle Tag Info'!Y$30),"")</f>
        <v/>
      </c>
      <c r="Z25" s="28" t="str">
        <f>IF('Bundle Tag Info'!Z$30&lt;&gt;"",CONCATENATE('Bundle Tag Info'!$A$1," ",CHAR(10),'Bundle Tag Info'!$A$2," ",'Bundle Tag Info'!$A$3,CHAR(10),'Bundle Tag Info'!Z$6,CHAR(10),'Bundle Tag Info'!Z$30),"")</f>
        <v/>
      </c>
      <c r="AA25" s="28" t="str">
        <f>IF('Bundle Tag Info'!AA$30&lt;&gt;"",CONCATENATE('Bundle Tag Info'!$A$1," ",CHAR(10),'Bundle Tag Info'!$A$2," ",'Bundle Tag Info'!$A$3,CHAR(10),'Bundle Tag Info'!AA$6,CHAR(10),'Bundle Tag Info'!AA$30),"")</f>
        <v/>
      </c>
      <c r="AB25" s="28" t="str">
        <f>IF('Bundle Tag Info'!AB$30&lt;&gt;"",CONCATENATE('Bundle Tag Info'!$A$1," ",CHAR(10),'Bundle Tag Info'!$A$2," ",'Bundle Tag Info'!$A$3,CHAR(10),'Bundle Tag Info'!AB$6,CHAR(10),'Bundle Tag Info'!AB$30),"")</f>
        <v/>
      </c>
      <c r="AC25" s="28" t="str">
        <f>IF('Bundle Tag Info'!AC$30&lt;&gt;"",CONCATENATE('Bundle Tag Info'!$A$1," ",CHAR(10),'Bundle Tag Info'!$A$2," ",'Bundle Tag Info'!$A$3,CHAR(10),'Bundle Tag Info'!AC$6,CHAR(10),'Bundle Tag Info'!AC$30),"")</f>
        <v/>
      </c>
      <c r="AD25" s="28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8" t="str">
        <f>IF('Bundle Tag Info'!A$31&lt;&gt;"",CONCATENATE('Bundle Tag Info'!$A$1," ",CHAR(10),'Bundle Tag Info'!$A$2," ",'Bundle Tag Info'!$A$3,CHAR(10),'Bundle Tag Info'!A$6,CHAR(10),'Bundle Tag Info'!A$31),"")</f>
        <v/>
      </c>
      <c r="B26" s="28" t="str">
        <f>IF('Bundle Tag Info'!B$31&lt;&gt;"",CONCATENATE('Bundle Tag Info'!$A$1," ",CHAR(10),'Bundle Tag Info'!$A$2," ",'Bundle Tag Info'!$A$3,CHAR(10),'Bundle Tag Info'!B$6,CHAR(10),'Bundle Tag Info'!B$31),"")</f>
        <v/>
      </c>
      <c r="C26" s="28" t="str">
        <f>IF('Bundle Tag Info'!C$31&lt;&gt;"",CONCATENATE('Bundle Tag Info'!$A$1," ",CHAR(10),'Bundle Tag Info'!$A$2," ",'Bundle Tag Info'!$A$3,CHAR(10),'Bundle Tag Info'!C$6,CHAR(10),'Bundle Tag Info'!C$31),"")</f>
        <v/>
      </c>
      <c r="D26" s="28" t="str">
        <f>IF('Bundle Tag Info'!D$31&lt;&gt;"",CONCATENATE('Bundle Tag Info'!$A$1," ",CHAR(10),'Bundle Tag Info'!$A$2," ",'Bundle Tag Info'!$A$3,CHAR(10),'Bundle Tag Info'!D$6,CHAR(10),'Bundle Tag Info'!D$31),"")</f>
        <v/>
      </c>
      <c r="E26" s="28" t="str">
        <f>IF('Bundle Tag Info'!E$31&lt;&gt;"",CONCATENATE('Bundle Tag Info'!$A$1," ",CHAR(10),'Bundle Tag Info'!$A$2," ",'Bundle Tag Info'!$A$3,CHAR(10),'Bundle Tag Info'!E$6,CHAR(10),'Bundle Tag Info'!E$31),"")</f>
        <v/>
      </c>
      <c r="F26" s="28" t="str">
        <f>IF('Bundle Tag Info'!F$31&lt;&gt;"",CONCATENATE('Bundle Tag Info'!$A$1," ",CHAR(10),'Bundle Tag Info'!$A$2," ",'Bundle Tag Info'!$A$3,CHAR(10),'Bundle Tag Info'!F$6,CHAR(10),'Bundle Tag Info'!F$31),"")</f>
        <v/>
      </c>
      <c r="G26" s="28" t="str">
        <f>IF('Bundle Tag Info'!G$31&lt;&gt;"",CONCATENATE('Bundle Tag Info'!$A$1," ",CHAR(10),'Bundle Tag Info'!$A$2," ",'Bundle Tag Info'!$A$3,CHAR(10),'Bundle Tag Info'!G$6,CHAR(10),'Bundle Tag Info'!G$31),"")</f>
        <v/>
      </c>
      <c r="H26" s="28" t="str">
        <f>IF('Bundle Tag Info'!H$31&lt;&gt;"",CONCATENATE('Bundle Tag Info'!$A$1," ",CHAR(10),'Bundle Tag Info'!$A$2," ",'Bundle Tag Info'!$A$3,CHAR(10),'Bundle Tag Info'!H$6,CHAR(10),'Bundle Tag Info'!H$31),"")</f>
        <v/>
      </c>
      <c r="I26" s="28" t="str">
        <f>IF('Bundle Tag Info'!I$31&lt;&gt;"",CONCATENATE('Bundle Tag Info'!$A$1," ",CHAR(10),'Bundle Tag Info'!$A$2," ",'Bundle Tag Info'!$A$3,CHAR(10),'Bundle Tag Info'!I$6,CHAR(10),'Bundle Tag Info'!I$31),"")</f>
        <v/>
      </c>
      <c r="J26" s="28" t="str">
        <f>IF('Bundle Tag Info'!J$31&lt;&gt;"",CONCATENATE('Bundle Tag Info'!$A$1," ",CHAR(10),'Bundle Tag Info'!$A$2," ",'Bundle Tag Info'!$A$3,CHAR(10),'Bundle Tag Info'!J$6,CHAR(10),'Bundle Tag Info'!J$31),"")</f>
        <v/>
      </c>
      <c r="K26" s="28" t="str">
        <f>IF('Bundle Tag Info'!K$31&lt;&gt;"",CONCATENATE('Bundle Tag Info'!$A$1," ",CHAR(10),'Bundle Tag Info'!$A$2," ",'Bundle Tag Info'!$A$3,CHAR(10),'Bundle Tag Info'!K$6,CHAR(10),'Bundle Tag Info'!K$31),"")</f>
        <v/>
      </c>
      <c r="L26" s="28" t="str">
        <f>IF('Bundle Tag Info'!L$31&lt;&gt;"",CONCATENATE('Bundle Tag Info'!$A$1," ",CHAR(10),'Bundle Tag Info'!$A$2," ",'Bundle Tag Info'!$A$3,CHAR(10),'Bundle Tag Info'!L$6,CHAR(10),'Bundle Tag Info'!L$31),"")</f>
        <v/>
      </c>
      <c r="M26" s="28" t="str">
        <f>IF('Bundle Tag Info'!M$31&lt;&gt;"",CONCATENATE('Bundle Tag Info'!$A$1," ",CHAR(10),'Bundle Tag Info'!$A$2," ",'Bundle Tag Info'!$A$3,CHAR(10),'Bundle Tag Info'!M$6,CHAR(10),'Bundle Tag Info'!M$31),"")</f>
        <v/>
      </c>
      <c r="N26" s="28" t="str">
        <f>IF('Bundle Tag Info'!N$31&lt;&gt;"",CONCATENATE('Bundle Tag Info'!$A$1," ",CHAR(10),'Bundle Tag Info'!$A$2," ",'Bundle Tag Info'!$A$3,CHAR(10),'Bundle Tag Info'!N$6,CHAR(10),'Bundle Tag Info'!N$31),"")</f>
        <v/>
      </c>
      <c r="O26" s="28" t="str">
        <f>IF('Bundle Tag Info'!O$31&lt;&gt;"",CONCATENATE('Bundle Tag Info'!$A$1," ",CHAR(10),'Bundle Tag Info'!$A$2," ",'Bundle Tag Info'!$A$3,CHAR(10),'Bundle Tag Info'!O$6,CHAR(10),'Bundle Tag Info'!O$31),"")</f>
        <v/>
      </c>
      <c r="P26" s="28" t="str">
        <f>IF('Bundle Tag Info'!P$31&lt;&gt;"",CONCATENATE('Bundle Tag Info'!$A$1," ",CHAR(10),'Bundle Tag Info'!$A$2," ",'Bundle Tag Info'!$A$3,CHAR(10),'Bundle Tag Info'!P$6,CHAR(10),'Bundle Tag Info'!P$31),"")</f>
        <v/>
      </c>
      <c r="Q26" s="28" t="str">
        <f>IF('Bundle Tag Info'!Q$31&lt;&gt;"",CONCATENATE('Bundle Tag Info'!$A$1," ",CHAR(10),'Bundle Tag Info'!$A$2," ",'Bundle Tag Info'!$A$3,CHAR(10),'Bundle Tag Info'!Q$6,CHAR(10),'Bundle Tag Info'!Q$31),"")</f>
        <v/>
      </c>
      <c r="R26" s="28" t="str">
        <f>IF('Bundle Tag Info'!R$31&lt;&gt;"",CONCATENATE('Bundle Tag Info'!$A$1," ",CHAR(10),'Bundle Tag Info'!$A$2," ",'Bundle Tag Info'!$A$3,CHAR(10),'Bundle Tag Info'!R$6,CHAR(10),'Bundle Tag Info'!R$31),"")</f>
        <v/>
      </c>
      <c r="S26" s="28" t="str">
        <f>IF('Bundle Tag Info'!S$31&lt;&gt;"",CONCATENATE('Bundle Tag Info'!$A$1," ",CHAR(10),'Bundle Tag Info'!$A$2," ",'Bundle Tag Info'!$A$3,CHAR(10),'Bundle Tag Info'!S$6,CHAR(10),'Bundle Tag Info'!S$31),"")</f>
        <v/>
      </c>
      <c r="T26" s="28" t="str">
        <f>IF('Bundle Tag Info'!T$31&lt;&gt;"",CONCATENATE('Bundle Tag Info'!$A$1," ",CHAR(10),'Bundle Tag Info'!$A$2," ",'Bundle Tag Info'!$A$3,CHAR(10),'Bundle Tag Info'!T$6,CHAR(10),'Bundle Tag Info'!T$31),"")</f>
        <v/>
      </c>
      <c r="U26" s="28" t="str">
        <f>IF('Bundle Tag Info'!U$31&lt;&gt;"",CONCATENATE('Bundle Tag Info'!$A$1," ",CHAR(10),'Bundle Tag Info'!$A$2," ",'Bundle Tag Info'!$A$3,CHAR(10),'Bundle Tag Info'!U$6,CHAR(10),'Bundle Tag Info'!U$31),"")</f>
        <v/>
      </c>
      <c r="V26" s="28" t="str">
        <f>IF('Bundle Tag Info'!V$31&lt;&gt;"",CONCATENATE('Bundle Tag Info'!$A$1," ",CHAR(10),'Bundle Tag Info'!$A$2," ",'Bundle Tag Info'!$A$3,CHAR(10),'Bundle Tag Info'!V$6,CHAR(10),'Bundle Tag Info'!V$31),"")</f>
        <v/>
      </c>
      <c r="W26" s="28" t="str">
        <f>IF('Bundle Tag Info'!W$31&lt;&gt;"",CONCATENATE('Bundle Tag Info'!$A$1," ",CHAR(10),'Bundle Tag Info'!$A$2," ",'Bundle Tag Info'!$A$3,CHAR(10),'Bundle Tag Info'!W$6,CHAR(10),'Bundle Tag Info'!W$31),"")</f>
        <v/>
      </c>
      <c r="X26" s="28" t="str">
        <f>IF('Bundle Tag Info'!X$31&lt;&gt;"",CONCATENATE('Bundle Tag Info'!$A$1," ",CHAR(10),'Bundle Tag Info'!$A$2," ",'Bundle Tag Info'!$A$3,CHAR(10),'Bundle Tag Info'!X$6,CHAR(10),'Bundle Tag Info'!X$31),"")</f>
        <v/>
      </c>
      <c r="Y26" s="28" t="str">
        <f>IF('Bundle Tag Info'!Y$31&lt;&gt;"",CONCATENATE('Bundle Tag Info'!$A$1," ",CHAR(10),'Bundle Tag Info'!$A$2," ",'Bundle Tag Info'!$A$3,CHAR(10),'Bundle Tag Info'!Y$6,CHAR(10),'Bundle Tag Info'!Y$31),"")</f>
        <v/>
      </c>
      <c r="Z26" s="28" t="str">
        <f>IF('Bundle Tag Info'!Z$31&lt;&gt;"",CONCATENATE('Bundle Tag Info'!$A$1," ",CHAR(10),'Bundle Tag Info'!$A$2," ",'Bundle Tag Info'!$A$3,CHAR(10),'Bundle Tag Info'!Z$6,CHAR(10),'Bundle Tag Info'!Z$31),"")</f>
        <v/>
      </c>
      <c r="AA26" s="28" t="str">
        <f>IF('Bundle Tag Info'!AA$31&lt;&gt;"",CONCATENATE('Bundle Tag Info'!$A$1," ",CHAR(10),'Bundle Tag Info'!$A$2," ",'Bundle Tag Info'!$A$3,CHAR(10),'Bundle Tag Info'!AA$6,CHAR(10),'Bundle Tag Info'!AA$31),"")</f>
        <v/>
      </c>
      <c r="AB26" s="28" t="str">
        <f>IF('Bundle Tag Info'!AB$31&lt;&gt;"",CONCATENATE('Bundle Tag Info'!$A$1," ",CHAR(10),'Bundle Tag Info'!$A$2," ",'Bundle Tag Info'!$A$3,CHAR(10),'Bundle Tag Info'!AB$6,CHAR(10),'Bundle Tag Info'!AB$31),"")</f>
        <v/>
      </c>
      <c r="AC26" s="28" t="str">
        <f>IF('Bundle Tag Info'!AC$31&lt;&gt;"",CONCATENATE('Bundle Tag Info'!$A$1," ",CHAR(10),'Bundle Tag Info'!$A$2," ",'Bundle Tag Info'!$A$3,CHAR(10),'Bundle Tag Info'!AC$6,CHAR(10),'Bundle Tag Info'!AC$31),"")</f>
        <v/>
      </c>
      <c r="AD26" s="28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8" t="str">
        <f>IF('Bundle Tag Info'!A$32&lt;&gt;"",CONCATENATE('Bundle Tag Info'!$A$1," ",CHAR(10),'Bundle Tag Info'!$A$2," ",'Bundle Tag Info'!$A$3,CHAR(10),'Bundle Tag Info'!A$6,CHAR(10),'Bundle Tag Info'!A$32),"")</f>
        <v/>
      </c>
      <c r="B27" s="28" t="str">
        <f>IF('Bundle Tag Info'!B$32&lt;&gt;"",CONCATENATE('Bundle Tag Info'!$A$1," ",CHAR(10),'Bundle Tag Info'!$A$2," ",'Bundle Tag Info'!$A$3,CHAR(10),'Bundle Tag Info'!B$6,CHAR(10),'Bundle Tag Info'!B$32),"")</f>
        <v/>
      </c>
      <c r="C27" s="28" t="str">
        <f>IF('Bundle Tag Info'!C$32&lt;&gt;"",CONCATENATE('Bundle Tag Info'!$A$1," ",CHAR(10),'Bundle Tag Info'!$A$2," ",'Bundle Tag Info'!$A$3,CHAR(10),'Bundle Tag Info'!C$6,CHAR(10),'Bundle Tag Info'!C$32),"")</f>
        <v/>
      </c>
      <c r="D27" s="28" t="str">
        <f>IF('Bundle Tag Info'!D$32&lt;&gt;"",CONCATENATE('Bundle Tag Info'!$A$1," ",CHAR(10),'Bundle Tag Info'!$A$2," ",'Bundle Tag Info'!$A$3,CHAR(10),'Bundle Tag Info'!D$6,CHAR(10),'Bundle Tag Info'!D$32),"")</f>
        <v/>
      </c>
      <c r="E27" s="28" t="str">
        <f>IF('Bundle Tag Info'!E$32&lt;&gt;"",CONCATENATE('Bundle Tag Info'!$A$1," ",CHAR(10),'Bundle Tag Info'!$A$2," ",'Bundle Tag Info'!$A$3,CHAR(10),'Bundle Tag Info'!E$6,CHAR(10),'Bundle Tag Info'!E$32),"")</f>
        <v/>
      </c>
      <c r="F27" s="28" t="str">
        <f>IF('Bundle Tag Info'!F$32&lt;&gt;"",CONCATENATE('Bundle Tag Info'!$A$1," ",CHAR(10),'Bundle Tag Info'!$A$2," ",'Bundle Tag Info'!$A$3,CHAR(10),'Bundle Tag Info'!F$6,CHAR(10),'Bundle Tag Info'!F$32),"")</f>
        <v/>
      </c>
      <c r="G27" s="28" t="str">
        <f>IF('Bundle Tag Info'!G$32&lt;&gt;"",CONCATENATE('Bundle Tag Info'!$A$1," ",CHAR(10),'Bundle Tag Info'!$A$2," ",'Bundle Tag Info'!$A$3,CHAR(10),'Bundle Tag Info'!G$6,CHAR(10),'Bundle Tag Info'!G$32),"")</f>
        <v/>
      </c>
      <c r="H27" s="28" t="str">
        <f>IF('Bundle Tag Info'!H$32&lt;&gt;"",CONCATENATE('Bundle Tag Info'!$A$1," ",CHAR(10),'Bundle Tag Info'!$A$2," ",'Bundle Tag Info'!$A$3,CHAR(10),'Bundle Tag Info'!H$6,CHAR(10),'Bundle Tag Info'!H$32),"")</f>
        <v/>
      </c>
      <c r="I27" s="28" t="str">
        <f>IF('Bundle Tag Info'!I$32&lt;&gt;"",CONCATENATE('Bundle Tag Info'!$A$1," ",CHAR(10),'Bundle Tag Info'!$A$2," ",'Bundle Tag Info'!$A$3,CHAR(10),'Bundle Tag Info'!I$6,CHAR(10),'Bundle Tag Info'!I$32),"")</f>
        <v/>
      </c>
      <c r="J27" s="28" t="str">
        <f>IF('Bundle Tag Info'!J$32&lt;&gt;"",CONCATENATE('Bundle Tag Info'!$A$1," ",CHAR(10),'Bundle Tag Info'!$A$2," ",'Bundle Tag Info'!$A$3,CHAR(10),'Bundle Tag Info'!J$6,CHAR(10),'Bundle Tag Info'!J$32),"")</f>
        <v/>
      </c>
      <c r="K27" s="28" t="str">
        <f>IF('Bundle Tag Info'!K$32&lt;&gt;"",CONCATENATE('Bundle Tag Info'!$A$1," ",CHAR(10),'Bundle Tag Info'!$A$2," ",'Bundle Tag Info'!$A$3,CHAR(10),'Bundle Tag Info'!K$6,CHAR(10),'Bundle Tag Info'!K$32),"")</f>
        <v/>
      </c>
      <c r="L27" s="28" t="str">
        <f>IF('Bundle Tag Info'!L$32&lt;&gt;"",CONCATENATE('Bundle Tag Info'!$A$1," ",CHAR(10),'Bundle Tag Info'!$A$2," ",'Bundle Tag Info'!$A$3,CHAR(10),'Bundle Tag Info'!L$6,CHAR(10),'Bundle Tag Info'!L$32),"")</f>
        <v/>
      </c>
      <c r="M27" s="28" t="str">
        <f>IF('Bundle Tag Info'!M$32&lt;&gt;"",CONCATENATE('Bundle Tag Info'!$A$1," ",CHAR(10),'Bundle Tag Info'!$A$2," ",'Bundle Tag Info'!$A$3,CHAR(10),'Bundle Tag Info'!M$6,CHAR(10),'Bundle Tag Info'!M$32),"")</f>
        <v/>
      </c>
      <c r="N27" s="28" t="str">
        <f>IF('Bundle Tag Info'!N$32&lt;&gt;"",CONCATENATE('Bundle Tag Info'!$A$1," ",CHAR(10),'Bundle Tag Info'!$A$2," ",'Bundle Tag Info'!$A$3,CHAR(10),'Bundle Tag Info'!N$6,CHAR(10),'Bundle Tag Info'!N$32),"")</f>
        <v/>
      </c>
      <c r="O27" s="28" t="str">
        <f>IF('Bundle Tag Info'!O$32&lt;&gt;"",CONCATENATE('Bundle Tag Info'!$A$1," ",CHAR(10),'Bundle Tag Info'!$A$2," ",'Bundle Tag Info'!$A$3,CHAR(10),'Bundle Tag Info'!O$6,CHAR(10),'Bundle Tag Info'!O$32),"")</f>
        <v/>
      </c>
      <c r="P27" s="28" t="str">
        <f>IF('Bundle Tag Info'!P$32&lt;&gt;"",CONCATENATE('Bundle Tag Info'!$A$1," ",CHAR(10),'Bundle Tag Info'!$A$2," ",'Bundle Tag Info'!$A$3,CHAR(10),'Bundle Tag Info'!P$6,CHAR(10),'Bundle Tag Info'!P$32),"")</f>
        <v/>
      </c>
      <c r="Q27" s="28" t="str">
        <f>IF('Bundle Tag Info'!Q$32&lt;&gt;"",CONCATENATE('Bundle Tag Info'!$A$1," ",CHAR(10),'Bundle Tag Info'!$A$2," ",'Bundle Tag Info'!$A$3,CHAR(10),'Bundle Tag Info'!Q$6,CHAR(10),'Bundle Tag Info'!Q$32),"")</f>
        <v/>
      </c>
      <c r="R27" s="28" t="str">
        <f>IF('Bundle Tag Info'!R$32&lt;&gt;"",CONCATENATE('Bundle Tag Info'!$A$1," ",CHAR(10),'Bundle Tag Info'!$A$2," ",'Bundle Tag Info'!$A$3,CHAR(10),'Bundle Tag Info'!R$6,CHAR(10),'Bundle Tag Info'!R$32),"")</f>
        <v/>
      </c>
      <c r="S27" s="28" t="str">
        <f>IF('Bundle Tag Info'!S$32&lt;&gt;"",CONCATENATE('Bundle Tag Info'!$A$1," ",CHAR(10),'Bundle Tag Info'!$A$2," ",'Bundle Tag Info'!$A$3,CHAR(10),'Bundle Tag Info'!S$6,CHAR(10),'Bundle Tag Info'!S$32),"")</f>
        <v/>
      </c>
      <c r="T27" s="28" t="str">
        <f>IF('Bundle Tag Info'!T$32&lt;&gt;"",CONCATENATE('Bundle Tag Info'!$A$1," ",CHAR(10),'Bundle Tag Info'!$A$2," ",'Bundle Tag Info'!$A$3,CHAR(10),'Bundle Tag Info'!T$6,CHAR(10),'Bundle Tag Info'!T$32),"")</f>
        <v/>
      </c>
      <c r="U27" s="28" t="str">
        <f>IF('Bundle Tag Info'!U$32&lt;&gt;"",CONCATENATE('Bundle Tag Info'!$A$1," ",CHAR(10),'Bundle Tag Info'!$A$2," ",'Bundle Tag Info'!$A$3,CHAR(10),'Bundle Tag Info'!U$6,CHAR(10),'Bundle Tag Info'!U$32),"")</f>
        <v/>
      </c>
      <c r="V27" s="28" t="str">
        <f>IF('Bundle Tag Info'!V$32&lt;&gt;"",CONCATENATE('Bundle Tag Info'!$A$1," ",CHAR(10),'Bundle Tag Info'!$A$2," ",'Bundle Tag Info'!$A$3,CHAR(10),'Bundle Tag Info'!V$6,CHAR(10),'Bundle Tag Info'!V$32),"")</f>
        <v/>
      </c>
      <c r="W27" s="28" t="str">
        <f>IF('Bundle Tag Info'!W$32&lt;&gt;"",CONCATENATE('Bundle Tag Info'!$A$1," ",CHAR(10),'Bundle Tag Info'!$A$2," ",'Bundle Tag Info'!$A$3,CHAR(10),'Bundle Tag Info'!W$6,CHAR(10),'Bundle Tag Info'!W$32),"")</f>
        <v/>
      </c>
      <c r="X27" s="28" t="str">
        <f>IF('Bundle Tag Info'!X$32&lt;&gt;"",CONCATENATE('Bundle Tag Info'!$A$1," ",CHAR(10),'Bundle Tag Info'!$A$2," ",'Bundle Tag Info'!$A$3,CHAR(10),'Bundle Tag Info'!X$6,CHAR(10),'Bundle Tag Info'!X$32),"")</f>
        <v/>
      </c>
      <c r="Y27" s="28" t="str">
        <f>IF('Bundle Tag Info'!Y$32&lt;&gt;"",CONCATENATE('Bundle Tag Info'!$A$1," ",CHAR(10),'Bundle Tag Info'!$A$2," ",'Bundle Tag Info'!$A$3,CHAR(10),'Bundle Tag Info'!Y$6,CHAR(10),'Bundle Tag Info'!Y$32),"")</f>
        <v/>
      </c>
      <c r="Z27" s="28" t="str">
        <f>IF('Bundle Tag Info'!Z$32&lt;&gt;"",CONCATENATE('Bundle Tag Info'!$A$1," ",CHAR(10),'Bundle Tag Info'!$A$2," ",'Bundle Tag Info'!$A$3,CHAR(10),'Bundle Tag Info'!Z$6,CHAR(10),'Bundle Tag Info'!Z$32),"")</f>
        <v/>
      </c>
      <c r="AA27" s="28" t="str">
        <f>IF('Bundle Tag Info'!AA$32&lt;&gt;"",CONCATENATE('Bundle Tag Info'!$A$1," ",CHAR(10),'Bundle Tag Info'!$A$2," ",'Bundle Tag Info'!$A$3,CHAR(10),'Bundle Tag Info'!AA$6,CHAR(10),'Bundle Tag Info'!AA$32),"")</f>
        <v/>
      </c>
      <c r="AB27" s="28" t="str">
        <f>IF('Bundle Tag Info'!AB$32&lt;&gt;"",CONCATENATE('Bundle Tag Info'!$A$1," ",CHAR(10),'Bundle Tag Info'!$A$2," ",'Bundle Tag Info'!$A$3,CHAR(10),'Bundle Tag Info'!AB$6,CHAR(10),'Bundle Tag Info'!AB$32),"")</f>
        <v/>
      </c>
      <c r="AC27" s="28" t="str">
        <f>IF('Bundle Tag Info'!AC$32&lt;&gt;"",CONCATENATE('Bundle Tag Info'!$A$1," ",CHAR(10),'Bundle Tag Info'!$A$2," ",'Bundle Tag Info'!$A$3,CHAR(10),'Bundle Tag Info'!AC$6,CHAR(10),'Bundle Tag Info'!AC$32),"")</f>
        <v/>
      </c>
      <c r="AD27" s="28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8" t="str">
        <f>IF('Bundle Tag Info'!A$33&lt;&gt;"",CONCATENATE('Bundle Tag Info'!$A$1," ",CHAR(10),'Bundle Tag Info'!$A$2," ",'Bundle Tag Info'!$A$3,CHAR(10),'Bundle Tag Info'!A$6,CHAR(10),'Bundle Tag Info'!A$33),"")</f>
        <v/>
      </c>
      <c r="B28" s="28" t="str">
        <f>IF('Bundle Tag Info'!B$33&lt;&gt;"",CONCATENATE('Bundle Tag Info'!$A$1," ",CHAR(10),'Bundle Tag Info'!$A$2," ",'Bundle Tag Info'!$A$3,CHAR(10),'Bundle Tag Info'!B$6,CHAR(10),'Bundle Tag Info'!B$33),"")</f>
        <v/>
      </c>
      <c r="C28" s="28" t="str">
        <f>IF('Bundle Tag Info'!C$33&lt;&gt;"",CONCATENATE('Bundle Tag Info'!$A$1," ",CHAR(10),'Bundle Tag Info'!$A$2," ",'Bundle Tag Info'!$A$3,CHAR(10),'Bundle Tag Info'!C$6,CHAR(10),'Bundle Tag Info'!C$33),"")</f>
        <v/>
      </c>
      <c r="D28" s="28" t="str">
        <f>IF('Bundle Tag Info'!D$33&lt;&gt;"",CONCATENATE('Bundle Tag Info'!$A$1," ",CHAR(10),'Bundle Tag Info'!$A$2," ",'Bundle Tag Info'!$A$3,CHAR(10),'Bundle Tag Info'!D$6,CHAR(10),'Bundle Tag Info'!D$33),"")</f>
        <v/>
      </c>
      <c r="E28" s="28" t="str">
        <f>IF('Bundle Tag Info'!E$33&lt;&gt;"",CONCATENATE('Bundle Tag Info'!$A$1," ",CHAR(10),'Bundle Tag Info'!$A$2," ",'Bundle Tag Info'!$A$3,CHAR(10),'Bundle Tag Info'!E$6,CHAR(10),'Bundle Tag Info'!E$33),"")</f>
        <v/>
      </c>
      <c r="F28" s="28" t="str">
        <f>IF('Bundle Tag Info'!F$33&lt;&gt;"",CONCATENATE('Bundle Tag Info'!$A$1," ",CHAR(10),'Bundle Tag Info'!$A$2," ",'Bundle Tag Info'!$A$3,CHAR(10),'Bundle Tag Info'!F$6,CHAR(10),'Bundle Tag Info'!F$33),"")</f>
        <v/>
      </c>
      <c r="G28" s="28" t="str">
        <f>IF('Bundle Tag Info'!G$33&lt;&gt;"",CONCATENATE('Bundle Tag Info'!$A$1," ",CHAR(10),'Bundle Tag Info'!$A$2," ",'Bundle Tag Info'!$A$3,CHAR(10),'Bundle Tag Info'!G$6,CHAR(10),'Bundle Tag Info'!G$33),"")</f>
        <v/>
      </c>
      <c r="H28" s="28" t="str">
        <f>IF('Bundle Tag Info'!H$33&lt;&gt;"",CONCATENATE('Bundle Tag Info'!$A$1," ",CHAR(10),'Bundle Tag Info'!$A$2," ",'Bundle Tag Info'!$A$3,CHAR(10),'Bundle Tag Info'!H$6,CHAR(10),'Bundle Tag Info'!H$33),"")</f>
        <v/>
      </c>
      <c r="I28" s="28" t="str">
        <f>IF('Bundle Tag Info'!I$33&lt;&gt;"",CONCATENATE('Bundle Tag Info'!$A$1," ",CHAR(10),'Bundle Tag Info'!$A$2," ",'Bundle Tag Info'!$A$3,CHAR(10),'Bundle Tag Info'!I$6,CHAR(10),'Bundle Tag Info'!I$33),"")</f>
        <v/>
      </c>
      <c r="J28" s="28" t="str">
        <f>IF('Bundle Tag Info'!J$33&lt;&gt;"",CONCATENATE('Bundle Tag Info'!$A$1," ",CHAR(10),'Bundle Tag Info'!$A$2," ",'Bundle Tag Info'!$A$3,CHAR(10),'Bundle Tag Info'!J$6,CHAR(10),'Bundle Tag Info'!J$33),"")</f>
        <v/>
      </c>
      <c r="K28" s="28" t="str">
        <f>IF('Bundle Tag Info'!K$33&lt;&gt;"",CONCATENATE('Bundle Tag Info'!$A$1," ",CHAR(10),'Bundle Tag Info'!$A$2," ",'Bundle Tag Info'!$A$3,CHAR(10),'Bundle Tag Info'!K$6,CHAR(10),'Bundle Tag Info'!K$33),"")</f>
        <v/>
      </c>
      <c r="L28" s="28" t="str">
        <f>IF('Bundle Tag Info'!L$33&lt;&gt;"",CONCATENATE('Bundle Tag Info'!$A$1," ",CHAR(10),'Bundle Tag Info'!$A$2," ",'Bundle Tag Info'!$A$3,CHAR(10),'Bundle Tag Info'!L$6,CHAR(10),'Bundle Tag Info'!L$33),"")</f>
        <v/>
      </c>
      <c r="M28" s="28" t="str">
        <f>IF('Bundle Tag Info'!M$33&lt;&gt;"",CONCATENATE('Bundle Tag Info'!$A$1," ",CHAR(10),'Bundle Tag Info'!$A$2," ",'Bundle Tag Info'!$A$3,CHAR(10),'Bundle Tag Info'!M$6,CHAR(10),'Bundle Tag Info'!M$33),"")</f>
        <v/>
      </c>
      <c r="N28" s="28" t="str">
        <f>IF('Bundle Tag Info'!N$33&lt;&gt;"",CONCATENATE('Bundle Tag Info'!$A$1," ",CHAR(10),'Bundle Tag Info'!$A$2," ",'Bundle Tag Info'!$A$3,CHAR(10),'Bundle Tag Info'!N$6,CHAR(10),'Bundle Tag Info'!N$33),"")</f>
        <v/>
      </c>
      <c r="O28" s="28" t="str">
        <f>IF('Bundle Tag Info'!O$33&lt;&gt;"",CONCATENATE('Bundle Tag Info'!$A$1," ",CHAR(10),'Bundle Tag Info'!$A$2," ",'Bundle Tag Info'!$A$3,CHAR(10),'Bundle Tag Info'!O$6,CHAR(10),'Bundle Tag Info'!O$33),"")</f>
        <v/>
      </c>
      <c r="P28" s="28" t="str">
        <f>IF('Bundle Tag Info'!P$33&lt;&gt;"",CONCATENATE('Bundle Tag Info'!$A$1," ",CHAR(10),'Bundle Tag Info'!$A$2," ",'Bundle Tag Info'!$A$3,CHAR(10),'Bundle Tag Info'!P$6,CHAR(10),'Bundle Tag Info'!P$33),"")</f>
        <v/>
      </c>
      <c r="Q28" s="28" t="str">
        <f>IF('Bundle Tag Info'!Q$33&lt;&gt;"",CONCATENATE('Bundle Tag Info'!$A$1," ",CHAR(10),'Bundle Tag Info'!$A$2," ",'Bundle Tag Info'!$A$3,CHAR(10),'Bundle Tag Info'!Q$6,CHAR(10),'Bundle Tag Info'!Q$33),"")</f>
        <v/>
      </c>
      <c r="R28" s="28" t="str">
        <f>IF('Bundle Tag Info'!R$33&lt;&gt;"",CONCATENATE('Bundle Tag Info'!$A$1," ",CHAR(10),'Bundle Tag Info'!$A$2," ",'Bundle Tag Info'!$A$3,CHAR(10),'Bundle Tag Info'!R$6,CHAR(10),'Bundle Tag Info'!R$33),"")</f>
        <v/>
      </c>
      <c r="S28" s="28" t="str">
        <f>IF('Bundle Tag Info'!S$33&lt;&gt;"",CONCATENATE('Bundle Tag Info'!$A$1," ",CHAR(10),'Bundle Tag Info'!$A$2," ",'Bundle Tag Info'!$A$3,CHAR(10),'Bundle Tag Info'!S$6,CHAR(10),'Bundle Tag Info'!S$33),"")</f>
        <v/>
      </c>
      <c r="T28" s="28" t="str">
        <f>IF('Bundle Tag Info'!T$33&lt;&gt;"",CONCATENATE('Bundle Tag Info'!$A$1," ",CHAR(10),'Bundle Tag Info'!$A$2," ",'Bundle Tag Info'!$A$3,CHAR(10),'Bundle Tag Info'!T$6,CHAR(10),'Bundle Tag Info'!T$33),"")</f>
        <v/>
      </c>
      <c r="U28" s="28" t="str">
        <f>IF('Bundle Tag Info'!U$33&lt;&gt;"",CONCATENATE('Bundle Tag Info'!$A$1," ",CHAR(10),'Bundle Tag Info'!$A$2," ",'Bundle Tag Info'!$A$3,CHAR(10),'Bundle Tag Info'!U$6,CHAR(10),'Bundle Tag Info'!U$33),"")</f>
        <v/>
      </c>
      <c r="V28" s="28" t="str">
        <f>IF('Bundle Tag Info'!V$33&lt;&gt;"",CONCATENATE('Bundle Tag Info'!$A$1," ",CHAR(10),'Bundle Tag Info'!$A$2," ",'Bundle Tag Info'!$A$3,CHAR(10),'Bundle Tag Info'!V$6,CHAR(10),'Bundle Tag Info'!V$33),"")</f>
        <v/>
      </c>
      <c r="W28" s="28" t="str">
        <f>IF('Bundle Tag Info'!W$33&lt;&gt;"",CONCATENATE('Bundle Tag Info'!$A$1," ",CHAR(10),'Bundle Tag Info'!$A$2," ",'Bundle Tag Info'!$A$3,CHAR(10),'Bundle Tag Info'!W$6,CHAR(10),'Bundle Tag Info'!W$33),"")</f>
        <v/>
      </c>
      <c r="X28" s="28" t="str">
        <f>IF('Bundle Tag Info'!X$33&lt;&gt;"",CONCATENATE('Bundle Tag Info'!$A$1," ",CHAR(10),'Bundle Tag Info'!$A$2," ",'Bundle Tag Info'!$A$3,CHAR(10),'Bundle Tag Info'!X$6,CHAR(10),'Bundle Tag Info'!X$33),"")</f>
        <v/>
      </c>
      <c r="Y28" s="28" t="str">
        <f>IF('Bundle Tag Info'!Y$33&lt;&gt;"",CONCATENATE('Bundle Tag Info'!$A$1," ",CHAR(10),'Bundle Tag Info'!$A$2," ",'Bundle Tag Info'!$A$3,CHAR(10),'Bundle Tag Info'!Y$6,CHAR(10),'Bundle Tag Info'!Y$33),"")</f>
        <v/>
      </c>
      <c r="Z28" s="28" t="str">
        <f>IF('Bundle Tag Info'!Z$33&lt;&gt;"",CONCATENATE('Bundle Tag Info'!$A$1," ",CHAR(10),'Bundle Tag Info'!$A$2," ",'Bundle Tag Info'!$A$3,CHAR(10),'Bundle Tag Info'!Z$6,CHAR(10),'Bundle Tag Info'!Z$33),"")</f>
        <v/>
      </c>
      <c r="AA28" s="28" t="str">
        <f>IF('Bundle Tag Info'!AA$33&lt;&gt;"",CONCATENATE('Bundle Tag Info'!$A$1," ",CHAR(10),'Bundle Tag Info'!$A$2," ",'Bundle Tag Info'!$A$3,CHAR(10),'Bundle Tag Info'!AA$6,CHAR(10),'Bundle Tag Info'!AA$33),"")</f>
        <v/>
      </c>
      <c r="AB28" s="28" t="str">
        <f>IF('Bundle Tag Info'!AB$33&lt;&gt;"",CONCATENATE('Bundle Tag Info'!$A$1," ",CHAR(10),'Bundle Tag Info'!$A$2," ",'Bundle Tag Info'!$A$3,CHAR(10),'Bundle Tag Info'!AB$6,CHAR(10),'Bundle Tag Info'!AB$33),"")</f>
        <v/>
      </c>
      <c r="AC28" s="28" t="str">
        <f>IF('Bundle Tag Info'!AC$33&lt;&gt;"",CONCATENATE('Bundle Tag Info'!$A$1," ",CHAR(10),'Bundle Tag Info'!$A$2," ",'Bundle Tag Info'!$A$3,CHAR(10),'Bundle Tag Info'!AC$6,CHAR(10),'Bundle Tag Info'!AC$33),"")</f>
        <v/>
      </c>
      <c r="AD28" s="28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8" t="str">
        <f>IF('Bundle Tag Info'!A$34&lt;&gt;"",CONCATENATE('Bundle Tag Info'!$A$1," ",CHAR(10),'Bundle Tag Info'!$A$2," ",'Bundle Tag Info'!$A$3,CHAR(10),'Bundle Tag Info'!A$6,CHAR(10),'Bundle Tag Info'!A$34),"")</f>
        <v/>
      </c>
      <c r="B29" s="28" t="str">
        <f>IF('Bundle Tag Info'!B$34&lt;&gt;"",CONCATENATE('Bundle Tag Info'!$A$1," ",CHAR(10),'Bundle Tag Info'!$A$2," ",'Bundle Tag Info'!$A$3,CHAR(10),'Bundle Tag Info'!B$6,CHAR(10),'Bundle Tag Info'!B$34),"")</f>
        <v/>
      </c>
      <c r="C29" s="28" t="str">
        <f>IF('Bundle Tag Info'!C$34&lt;&gt;"",CONCATENATE('Bundle Tag Info'!$A$1," ",CHAR(10),'Bundle Tag Info'!$A$2," ",'Bundle Tag Info'!$A$3,CHAR(10),'Bundle Tag Info'!C$6,CHAR(10),'Bundle Tag Info'!C$34),"")</f>
        <v/>
      </c>
      <c r="D29" s="28" t="str">
        <f>IF('Bundle Tag Info'!D$34&lt;&gt;"",CONCATENATE('Bundle Tag Info'!$A$1," ",CHAR(10),'Bundle Tag Info'!$A$2," ",'Bundle Tag Info'!$A$3,CHAR(10),'Bundle Tag Info'!D$6,CHAR(10),'Bundle Tag Info'!D$34),"")</f>
        <v/>
      </c>
      <c r="E29" s="28" t="str">
        <f>IF('Bundle Tag Info'!E$34&lt;&gt;"",CONCATENATE('Bundle Tag Info'!$A$1," ",CHAR(10),'Bundle Tag Info'!$A$2," ",'Bundle Tag Info'!$A$3,CHAR(10),'Bundle Tag Info'!E$6,CHAR(10),'Bundle Tag Info'!E$34),"")</f>
        <v/>
      </c>
      <c r="F29" s="28" t="str">
        <f>IF('Bundle Tag Info'!F$34&lt;&gt;"",CONCATENATE('Bundle Tag Info'!$A$1," ",CHAR(10),'Bundle Tag Info'!$A$2," ",'Bundle Tag Info'!$A$3,CHAR(10),'Bundle Tag Info'!F$6,CHAR(10),'Bundle Tag Info'!F$34),"")</f>
        <v/>
      </c>
      <c r="G29" s="28" t="str">
        <f>IF('Bundle Tag Info'!G$34&lt;&gt;"",CONCATENATE('Bundle Tag Info'!$A$1," ",CHAR(10),'Bundle Tag Info'!$A$2," ",'Bundle Tag Info'!$A$3,CHAR(10),'Bundle Tag Info'!G$6,CHAR(10),'Bundle Tag Info'!G$34),"")</f>
        <v/>
      </c>
      <c r="H29" s="28" t="str">
        <f>IF('Bundle Tag Info'!H$34&lt;&gt;"",CONCATENATE('Bundle Tag Info'!$A$1," ",CHAR(10),'Bundle Tag Info'!$A$2," ",'Bundle Tag Info'!$A$3,CHAR(10),'Bundle Tag Info'!H$6,CHAR(10),'Bundle Tag Info'!H$34),"")</f>
        <v/>
      </c>
      <c r="I29" s="28" t="str">
        <f>IF('Bundle Tag Info'!I$34&lt;&gt;"",CONCATENATE('Bundle Tag Info'!$A$1," ",CHAR(10),'Bundle Tag Info'!$A$2," ",'Bundle Tag Info'!$A$3,CHAR(10),'Bundle Tag Info'!I$6,CHAR(10),'Bundle Tag Info'!I$34),"")</f>
        <v/>
      </c>
      <c r="J29" s="28" t="str">
        <f>IF('Bundle Tag Info'!J$34&lt;&gt;"",CONCATENATE('Bundle Tag Info'!$A$1," ",CHAR(10),'Bundle Tag Info'!$A$2," ",'Bundle Tag Info'!$A$3,CHAR(10),'Bundle Tag Info'!J$6,CHAR(10),'Bundle Tag Info'!J$34),"")</f>
        <v/>
      </c>
      <c r="K29" s="28" t="str">
        <f>IF('Bundle Tag Info'!K$34&lt;&gt;"",CONCATENATE('Bundle Tag Info'!$A$1," ",CHAR(10),'Bundle Tag Info'!$A$2," ",'Bundle Tag Info'!$A$3,CHAR(10),'Bundle Tag Info'!K$6,CHAR(10),'Bundle Tag Info'!K$34),"")</f>
        <v/>
      </c>
      <c r="L29" s="28" t="str">
        <f>IF('Bundle Tag Info'!L$34&lt;&gt;"",CONCATENATE('Bundle Tag Info'!$A$1," ",CHAR(10),'Bundle Tag Info'!$A$2," ",'Bundle Tag Info'!$A$3,CHAR(10),'Bundle Tag Info'!L$6,CHAR(10),'Bundle Tag Info'!L$34),"")</f>
        <v/>
      </c>
      <c r="M29" s="28" t="str">
        <f>IF('Bundle Tag Info'!M$34&lt;&gt;"",CONCATENATE('Bundle Tag Info'!$A$1," ",CHAR(10),'Bundle Tag Info'!$A$2," ",'Bundle Tag Info'!$A$3,CHAR(10),'Bundle Tag Info'!M$6,CHAR(10),'Bundle Tag Info'!M$34),"")</f>
        <v/>
      </c>
      <c r="N29" s="28" t="str">
        <f>IF('Bundle Tag Info'!N$34&lt;&gt;"",CONCATENATE('Bundle Tag Info'!$A$1," ",CHAR(10),'Bundle Tag Info'!$A$2," ",'Bundle Tag Info'!$A$3,CHAR(10),'Bundle Tag Info'!N$6,CHAR(10),'Bundle Tag Info'!N$34),"")</f>
        <v/>
      </c>
      <c r="O29" s="28" t="str">
        <f>IF('Bundle Tag Info'!O$34&lt;&gt;"",CONCATENATE('Bundle Tag Info'!$A$1," ",CHAR(10),'Bundle Tag Info'!$A$2," ",'Bundle Tag Info'!$A$3,CHAR(10),'Bundle Tag Info'!O$6,CHAR(10),'Bundle Tag Info'!O$34),"")</f>
        <v/>
      </c>
      <c r="P29" s="28" t="str">
        <f>IF('Bundle Tag Info'!P$34&lt;&gt;"",CONCATENATE('Bundle Tag Info'!$A$1," ",CHAR(10),'Bundle Tag Info'!$A$2," ",'Bundle Tag Info'!$A$3,CHAR(10),'Bundle Tag Info'!P$6,CHAR(10),'Bundle Tag Info'!P$34),"")</f>
        <v/>
      </c>
      <c r="Q29" s="28" t="str">
        <f>IF('Bundle Tag Info'!Q$34&lt;&gt;"",CONCATENATE('Bundle Tag Info'!$A$1," ",CHAR(10),'Bundle Tag Info'!$A$2," ",'Bundle Tag Info'!$A$3,CHAR(10),'Bundle Tag Info'!Q$6,CHAR(10),'Bundle Tag Info'!Q$34),"")</f>
        <v/>
      </c>
      <c r="R29" s="28" t="str">
        <f>IF('Bundle Tag Info'!R$34&lt;&gt;"",CONCATENATE('Bundle Tag Info'!$A$1," ",CHAR(10),'Bundle Tag Info'!$A$2," ",'Bundle Tag Info'!$A$3,CHAR(10),'Bundle Tag Info'!R$6,CHAR(10),'Bundle Tag Info'!R$34),"")</f>
        <v/>
      </c>
      <c r="S29" s="28" t="str">
        <f>IF('Bundle Tag Info'!S$34&lt;&gt;"",CONCATENATE('Bundle Tag Info'!$A$1," ",CHAR(10),'Bundle Tag Info'!$A$2," ",'Bundle Tag Info'!$A$3,CHAR(10),'Bundle Tag Info'!S$6,CHAR(10),'Bundle Tag Info'!S$34),"")</f>
        <v/>
      </c>
      <c r="T29" s="28" t="str">
        <f>IF('Bundle Tag Info'!T$34&lt;&gt;"",CONCATENATE('Bundle Tag Info'!$A$1," ",CHAR(10),'Bundle Tag Info'!$A$2," ",'Bundle Tag Info'!$A$3,CHAR(10),'Bundle Tag Info'!T$6,CHAR(10),'Bundle Tag Info'!T$34),"")</f>
        <v/>
      </c>
      <c r="U29" s="28" t="str">
        <f>IF('Bundle Tag Info'!U$34&lt;&gt;"",CONCATENATE('Bundle Tag Info'!$A$1," ",CHAR(10),'Bundle Tag Info'!$A$2," ",'Bundle Tag Info'!$A$3,CHAR(10),'Bundle Tag Info'!U$6,CHAR(10),'Bundle Tag Info'!U$34),"")</f>
        <v/>
      </c>
      <c r="V29" s="28" t="str">
        <f>IF('Bundle Tag Info'!V$34&lt;&gt;"",CONCATENATE('Bundle Tag Info'!$A$1," ",CHAR(10),'Bundle Tag Info'!$A$2," ",'Bundle Tag Info'!$A$3,CHAR(10),'Bundle Tag Info'!V$6,CHAR(10),'Bundle Tag Info'!V$34),"")</f>
        <v/>
      </c>
      <c r="W29" s="28" t="str">
        <f>IF('Bundle Tag Info'!W$34&lt;&gt;"",CONCATENATE('Bundle Tag Info'!$A$1," ",CHAR(10),'Bundle Tag Info'!$A$2," ",'Bundle Tag Info'!$A$3,CHAR(10),'Bundle Tag Info'!W$6,CHAR(10),'Bundle Tag Info'!W$34),"")</f>
        <v/>
      </c>
      <c r="X29" s="28" t="str">
        <f>IF('Bundle Tag Info'!X$34&lt;&gt;"",CONCATENATE('Bundle Tag Info'!$A$1," ",CHAR(10),'Bundle Tag Info'!$A$2," ",'Bundle Tag Info'!$A$3,CHAR(10),'Bundle Tag Info'!X$6,CHAR(10),'Bundle Tag Info'!X$34),"")</f>
        <v/>
      </c>
      <c r="Y29" s="28" t="str">
        <f>IF('Bundle Tag Info'!Y$34&lt;&gt;"",CONCATENATE('Bundle Tag Info'!$A$1," ",CHAR(10),'Bundle Tag Info'!$A$2," ",'Bundle Tag Info'!$A$3,CHAR(10),'Bundle Tag Info'!Y$6,CHAR(10),'Bundle Tag Info'!Y$34),"")</f>
        <v/>
      </c>
      <c r="Z29" s="28" t="str">
        <f>IF('Bundle Tag Info'!Z$34&lt;&gt;"",CONCATENATE('Bundle Tag Info'!$A$1," ",CHAR(10),'Bundle Tag Info'!$A$2," ",'Bundle Tag Info'!$A$3,CHAR(10),'Bundle Tag Info'!Z$6,CHAR(10),'Bundle Tag Info'!Z$34),"")</f>
        <v/>
      </c>
      <c r="AA29" s="28" t="str">
        <f>IF('Bundle Tag Info'!AA$34&lt;&gt;"",CONCATENATE('Bundle Tag Info'!$A$1," ",CHAR(10),'Bundle Tag Info'!$A$2," ",'Bundle Tag Info'!$A$3,CHAR(10),'Bundle Tag Info'!AA$6,CHAR(10),'Bundle Tag Info'!AA$34),"")</f>
        <v/>
      </c>
      <c r="AB29" s="28" t="str">
        <f>IF('Bundle Tag Info'!AB$34&lt;&gt;"",CONCATENATE('Bundle Tag Info'!$A$1," ",CHAR(10),'Bundle Tag Info'!$A$2," ",'Bundle Tag Info'!$A$3,CHAR(10),'Bundle Tag Info'!AB$6,CHAR(10),'Bundle Tag Info'!AB$34),"")</f>
        <v/>
      </c>
      <c r="AC29" s="28" t="str">
        <f>IF('Bundle Tag Info'!AC$34&lt;&gt;"",CONCATENATE('Bundle Tag Info'!$A$1," ",CHAR(10),'Bundle Tag Info'!$A$2," ",'Bundle Tag Info'!$A$3,CHAR(10),'Bundle Tag Info'!AC$6,CHAR(10),'Bundle Tag Info'!AC$34),"")</f>
        <v/>
      </c>
      <c r="AD29" s="28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8" t="str">
        <f>IF('Bundle Tag Info'!A$35&lt;&gt;"",CONCATENATE('Bundle Tag Info'!$A$1," ",CHAR(10),'Bundle Tag Info'!$A$2," ",'Bundle Tag Info'!$A$3,CHAR(10),'Bundle Tag Info'!A$6,CHAR(10),'Bundle Tag Info'!A$35),"")</f>
        <v/>
      </c>
      <c r="B30" s="28" t="str">
        <f>IF('Bundle Tag Info'!B$35&lt;&gt;"",CONCATENATE('Bundle Tag Info'!$A$1," ",CHAR(10),'Bundle Tag Info'!$A$2," ",'Bundle Tag Info'!$A$3,CHAR(10),'Bundle Tag Info'!B$6,CHAR(10),'Bundle Tag Info'!B$35),"")</f>
        <v/>
      </c>
      <c r="C30" s="28" t="str">
        <f>IF('Bundle Tag Info'!C$35&lt;&gt;"",CONCATENATE('Bundle Tag Info'!$A$1," ",CHAR(10),'Bundle Tag Info'!$A$2," ",'Bundle Tag Info'!$A$3,CHAR(10),'Bundle Tag Info'!C$6,CHAR(10),'Bundle Tag Info'!C$35),"")</f>
        <v/>
      </c>
      <c r="D30" s="28" t="str">
        <f>IF('Bundle Tag Info'!D$35&lt;&gt;"",CONCATENATE('Bundle Tag Info'!$A$1," ",CHAR(10),'Bundle Tag Info'!$A$2," ",'Bundle Tag Info'!$A$3,CHAR(10),'Bundle Tag Info'!D$6,CHAR(10),'Bundle Tag Info'!D$35),"")</f>
        <v/>
      </c>
      <c r="E30" s="28" t="str">
        <f>IF('Bundle Tag Info'!E$35&lt;&gt;"",CONCATENATE('Bundle Tag Info'!$A$1," ",CHAR(10),'Bundle Tag Info'!$A$2," ",'Bundle Tag Info'!$A$3,CHAR(10),'Bundle Tag Info'!E$6,CHAR(10),'Bundle Tag Info'!E$35),"")</f>
        <v/>
      </c>
      <c r="F30" s="28" t="str">
        <f>IF('Bundle Tag Info'!F$35&lt;&gt;"",CONCATENATE('Bundle Tag Info'!$A$1," ",CHAR(10),'Bundle Tag Info'!$A$2," ",'Bundle Tag Info'!$A$3,CHAR(10),'Bundle Tag Info'!F$6,CHAR(10),'Bundle Tag Info'!F$35),"")</f>
        <v/>
      </c>
      <c r="G30" s="28" t="str">
        <f>IF('Bundle Tag Info'!G$35&lt;&gt;"",CONCATENATE('Bundle Tag Info'!$A$1," ",CHAR(10),'Bundle Tag Info'!$A$2," ",'Bundle Tag Info'!$A$3,CHAR(10),'Bundle Tag Info'!G$6,CHAR(10),'Bundle Tag Info'!G$35),"")</f>
        <v/>
      </c>
      <c r="H30" s="28" t="str">
        <f>IF('Bundle Tag Info'!H$35&lt;&gt;"",CONCATENATE('Bundle Tag Info'!$A$1," ",CHAR(10),'Bundle Tag Info'!$A$2," ",'Bundle Tag Info'!$A$3,CHAR(10),'Bundle Tag Info'!H$6,CHAR(10),'Bundle Tag Info'!H$35),"")</f>
        <v/>
      </c>
      <c r="I30" s="28" t="str">
        <f>IF('Bundle Tag Info'!I$35&lt;&gt;"",CONCATENATE('Bundle Tag Info'!$A$1," ",CHAR(10),'Bundle Tag Info'!$A$2," ",'Bundle Tag Info'!$A$3,CHAR(10),'Bundle Tag Info'!I$6,CHAR(10),'Bundle Tag Info'!I$35),"")</f>
        <v/>
      </c>
      <c r="J30" s="28" t="str">
        <f>IF('Bundle Tag Info'!J$35&lt;&gt;"",CONCATENATE('Bundle Tag Info'!$A$1," ",CHAR(10),'Bundle Tag Info'!$A$2," ",'Bundle Tag Info'!$A$3,CHAR(10),'Bundle Tag Info'!J$6,CHAR(10),'Bundle Tag Info'!J$35),"")</f>
        <v/>
      </c>
      <c r="K30" s="28" t="str">
        <f>IF('Bundle Tag Info'!K$35&lt;&gt;"",CONCATENATE('Bundle Tag Info'!$A$1," ",CHAR(10),'Bundle Tag Info'!$A$2," ",'Bundle Tag Info'!$A$3,CHAR(10),'Bundle Tag Info'!K$6,CHAR(10),'Bundle Tag Info'!K$35),"")</f>
        <v/>
      </c>
      <c r="L30" s="28" t="str">
        <f>IF('Bundle Tag Info'!L$35&lt;&gt;"",CONCATENATE('Bundle Tag Info'!$A$1," ",CHAR(10),'Bundle Tag Info'!$A$2," ",'Bundle Tag Info'!$A$3,CHAR(10),'Bundle Tag Info'!L$6,CHAR(10),'Bundle Tag Info'!L$35),"")</f>
        <v/>
      </c>
      <c r="M30" s="28" t="str">
        <f>IF('Bundle Tag Info'!M$35&lt;&gt;"",CONCATENATE('Bundle Tag Info'!$A$1," ",CHAR(10),'Bundle Tag Info'!$A$2," ",'Bundle Tag Info'!$A$3,CHAR(10),'Bundle Tag Info'!M$6,CHAR(10),'Bundle Tag Info'!M$35),"")</f>
        <v/>
      </c>
      <c r="N30" s="28" t="str">
        <f>IF('Bundle Tag Info'!N$35&lt;&gt;"",CONCATENATE('Bundle Tag Info'!$A$1," ",CHAR(10),'Bundle Tag Info'!$A$2," ",'Bundle Tag Info'!$A$3,CHAR(10),'Bundle Tag Info'!N$6,CHAR(10),'Bundle Tag Info'!N$35),"")</f>
        <v/>
      </c>
      <c r="O30" s="28" t="str">
        <f>IF('Bundle Tag Info'!O$35&lt;&gt;"",CONCATENATE('Bundle Tag Info'!$A$1," ",CHAR(10),'Bundle Tag Info'!$A$2," ",'Bundle Tag Info'!$A$3,CHAR(10),'Bundle Tag Info'!O$6,CHAR(10),'Bundle Tag Info'!O$35),"")</f>
        <v/>
      </c>
      <c r="P30" s="28" t="str">
        <f>IF('Bundle Tag Info'!P$35&lt;&gt;"",CONCATENATE('Bundle Tag Info'!$A$1," ",CHAR(10),'Bundle Tag Info'!$A$2," ",'Bundle Tag Info'!$A$3,CHAR(10),'Bundle Tag Info'!P$6,CHAR(10),'Bundle Tag Info'!P$35),"")</f>
        <v/>
      </c>
      <c r="Q30" s="28" t="str">
        <f>IF('Bundle Tag Info'!Q$35&lt;&gt;"",CONCATENATE('Bundle Tag Info'!$A$1," ",CHAR(10),'Bundle Tag Info'!$A$2," ",'Bundle Tag Info'!$A$3,CHAR(10),'Bundle Tag Info'!Q$6,CHAR(10),'Bundle Tag Info'!Q$35),"")</f>
        <v/>
      </c>
      <c r="R30" s="28" t="str">
        <f>IF('Bundle Tag Info'!R$35&lt;&gt;"",CONCATENATE('Bundle Tag Info'!$A$1," ",CHAR(10),'Bundle Tag Info'!$A$2," ",'Bundle Tag Info'!$A$3,CHAR(10),'Bundle Tag Info'!R$6,CHAR(10),'Bundle Tag Info'!R$35),"")</f>
        <v/>
      </c>
      <c r="S30" s="28" t="str">
        <f>IF('Bundle Tag Info'!S$35&lt;&gt;"",CONCATENATE('Bundle Tag Info'!$A$1," ",CHAR(10),'Bundle Tag Info'!$A$2," ",'Bundle Tag Info'!$A$3,CHAR(10),'Bundle Tag Info'!S$6,CHAR(10),'Bundle Tag Info'!S$35),"")</f>
        <v/>
      </c>
      <c r="T30" s="28" t="str">
        <f>IF('Bundle Tag Info'!T$35&lt;&gt;"",CONCATENATE('Bundle Tag Info'!$A$1," ",CHAR(10),'Bundle Tag Info'!$A$2," ",'Bundle Tag Info'!$A$3,CHAR(10),'Bundle Tag Info'!T$6,CHAR(10),'Bundle Tag Info'!T$35),"")</f>
        <v/>
      </c>
      <c r="U30" s="28" t="str">
        <f>IF('Bundle Tag Info'!U$35&lt;&gt;"",CONCATENATE('Bundle Tag Info'!$A$1," ",CHAR(10),'Bundle Tag Info'!$A$2," ",'Bundle Tag Info'!$A$3,CHAR(10),'Bundle Tag Info'!U$6,CHAR(10),'Bundle Tag Info'!U$35),"")</f>
        <v/>
      </c>
      <c r="V30" s="28" t="str">
        <f>IF('Bundle Tag Info'!V$35&lt;&gt;"",CONCATENATE('Bundle Tag Info'!$A$1," ",CHAR(10),'Bundle Tag Info'!$A$2," ",'Bundle Tag Info'!$A$3,CHAR(10),'Bundle Tag Info'!V$6,CHAR(10),'Bundle Tag Info'!V$35),"")</f>
        <v/>
      </c>
      <c r="W30" s="28" t="str">
        <f>IF('Bundle Tag Info'!W$35&lt;&gt;"",CONCATENATE('Bundle Tag Info'!$A$1," ",CHAR(10),'Bundle Tag Info'!$A$2," ",'Bundle Tag Info'!$A$3,CHAR(10),'Bundle Tag Info'!W$6,CHAR(10),'Bundle Tag Info'!W$35),"")</f>
        <v/>
      </c>
      <c r="X30" s="28" t="str">
        <f>IF('Bundle Tag Info'!X$35&lt;&gt;"",CONCATENATE('Bundle Tag Info'!$A$1," ",CHAR(10),'Bundle Tag Info'!$A$2," ",'Bundle Tag Info'!$A$3,CHAR(10),'Bundle Tag Info'!X$6,CHAR(10),'Bundle Tag Info'!X$35),"")</f>
        <v/>
      </c>
      <c r="Y30" s="28" t="str">
        <f>IF('Bundle Tag Info'!Y$35&lt;&gt;"",CONCATENATE('Bundle Tag Info'!$A$1," ",CHAR(10),'Bundle Tag Info'!$A$2," ",'Bundle Tag Info'!$A$3,CHAR(10),'Bundle Tag Info'!Y$6,CHAR(10),'Bundle Tag Info'!Y$35),"")</f>
        <v/>
      </c>
      <c r="Z30" s="28" t="str">
        <f>IF('Bundle Tag Info'!Z$35&lt;&gt;"",CONCATENATE('Bundle Tag Info'!$A$1," ",CHAR(10),'Bundle Tag Info'!$A$2," ",'Bundle Tag Info'!$A$3,CHAR(10),'Bundle Tag Info'!Z$6,CHAR(10),'Bundle Tag Info'!Z$35),"")</f>
        <v/>
      </c>
      <c r="AA30" s="28" t="str">
        <f>IF('Bundle Tag Info'!AA$35&lt;&gt;"",CONCATENATE('Bundle Tag Info'!$A$1," ",CHAR(10),'Bundle Tag Info'!$A$2," ",'Bundle Tag Info'!$A$3,CHAR(10),'Bundle Tag Info'!AA$6,CHAR(10),'Bundle Tag Info'!AA$35),"")</f>
        <v/>
      </c>
      <c r="AB30" s="28" t="str">
        <f>IF('Bundle Tag Info'!AB$35&lt;&gt;"",CONCATENATE('Bundle Tag Info'!$A$1," ",CHAR(10),'Bundle Tag Info'!$A$2," ",'Bundle Tag Info'!$A$3,CHAR(10),'Bundle Tag Info'!AB$6,CHAR(10),'Bundle Tag Info'!AB$35),"")</f>
        <v/>
      </c>
      <c r="AC30" s="28" t="str">
        <f>IF('Bundle Tag Info'!AC$35&lt;&gt;"",CONCATENATE('Bundle Tag Info'!$A$1," ",CHAR(10),'Bundle Tag Info'!$A$2," ",'Bundle Tag Info'!$A$3,CHAR(10),'Bundle Tag Info'!AC$6,CHAR(10),'Bundle Tag Info'!AC$35),"")</f>
        <v/>
      </c>
      <c r="AD30" s="28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8" t="str">
        <f>IF('Bundle Tag Info'!A$36&lt;&gt;"",CONCATENATE('Bundle Tag Info'!$A$1," ",CHAR(10),'Bundle Tag Info'!$A$2," ",'Bundle Tag Info'!$A$3,CHAR(10),'Bundle Tag Info'!A$6,CHAR(10),'Bundle Tag Info'!A$36),"")</f>
        <v/>
      </c>
      <c r="B31" s="28" t="str">
        <f>IF('Bundle Tag Info'!B$36&lt;&gt;"",CONCATENATE('Bundle Tag Info'!$A$1," ",CHAR(10),'Bundle Tag Info'!$A$2," ",'Bundle Tag Info'!$A$3,CHAR(10),'Bundle Tag Info'!B$6,CHAR(10),'Bundle Tag Info'!B$36),"")</f>
        <v/>
      </c>
      <c r="C31" s="28" t="str">
        <f>IF('Bundle Tag Info'!C$36&lt;&gt;"",CONCATENATE('Bundle Tag Info'!$A$1," ",CHAR(10),'Bundle Tag Info'!$A$2," ",'Bundle Tag Info'!$A$3,CHAR(10),'Bundle Tag Info'!C$6,CHAR(10),'Bundle Tag Info'!C$36),"")</f>
        <v/>
      </c>
      <c r="D31" s="28" t="str">
        <f>IF('Bundle Tag Info'!D$36&lt;&gt;"",CONCATENATE('Bundle Tag Info'!$A$1," ",CHAR(10),'Bundle Tag Info'!$A$2," ",'Bundle Tag Info'!$A$3,CHAR(10),'Bundle Tag Info'!D$6,CHAR(10),'Bundle Tag Info'!D$36),"")</f>
        <v/>
      </c>
      <c r="E31" s="28" t="str">
        <f>IF('Bundle Tag Info'!E$36&lt;&gt;"",CONCATENATE('Bundle Tag Info'!$A$1," ",CHAR(10),'Bundle Tag Info'!$A$2," ",'Bundle Tag Info'!$A$3,CHAR(10),'Bundle Tag Info'!E$6,CHAR(10),'Bundle Tag Info'!E$36),"")</f>
        <v/>
      </c>
      <c r="F31" s="28" t="str">
        <f>IF('Bundle Tag Info'!F$36&lt;&gt;"",CONCATENATE('Bundle Tag Info'!$A$1," ",CHAR(10),'Bundle Tag Info'!$A$2," ",'Bundle Tag Info'!$A$3,CHAR(10),'Bundle Tag Info'!F$6,CHAR(10),'Bundle Tag Info'!F$36),"")</f>
        <v/>
      </c>
      <c r="G31" s="28" t="str">
        <f>IF('Bundle Tag Info'!G$36&lt;&gt;"",CONCATENATE('Bundle Tag Info'!$A$1," ",CHAR(10),'Bundle Tag Info'!$A$2," ",'Bundle Tag Info'!$A$3,CHAR(10),'Bundle Tag Info'!G$6,CHAR(10),'Bundle Tag Info'!G$36),"")</f>
        <v/>
      </c>
      <c r="H31" s="28" t="str">
        <f>IF('Bundle Tag Info'!H$36&lt;&gt;"",CONCATENATE('Bundle Tag Info'!$A$1," ",CHAR(10),'Bundle Tag Info'!$A$2," ",'Bundle Tag Info'!$A$3,CHAR(10),'Bundle Tag Info'!H$6,CHAR(10),'Bundle Tag Info'!H$36),"")</f>
        <v/>
      </c>
      <c r="I31" s="28" t="str">
        <f>IF('Bundle Tag Info'!I$36&lt;&gt;"",CONCATENATE('Bundle Tag Info'!$A$1," ",CHAR(10),'Bundle Tag Info'!$A$2," ",'Bundle Tag Info'!$A$3,CHAR(10),'Bundle Tag Info'!I$6,CHAR(10),'Bundle Tag Info'!I$36),"")</f>
        <v/>
      </c>
      <c r="J31" s="28" t="str">
        <f>IF('Bundle Tag Info'!J$36&lt;&gt;"",CONCATENATE('Bundle Tag Info'!$A$1," ",CHAR(10),'Bundle Tag Info'!$A$2," ",'Bundle Tag Info'!$A$3,CHAR(10),'Bundle Tag Info'!J$6,CHAR(10),'Bundle Tag Info'!J$36),"")</f>
        <v/>
      </c>
      <c r="K31" s="28" t="str">
        <f>IF('Bundle Tag Info'!K$36&lt;&gt;"",CONCATENATE('Bundle Tag Info'!$A$1," ",CHAR(10),'Bundle Tag Info'!$A$2," ",'Bundle Tag Info'!$A$3,CHAR(10),'Bundle Tag Info'!K$6,CHAR(10),'Bundle Tag Info'!K$36),"")</f>
        <v/>
      </c>
      <c r="L31" s="28" t="str">
        <f>IF('Bundle Tag Info'!L$36&lt;&gt;"",CONCATENATE('Bundle Tag Info'!$A$1," ",CHAR(10),'Bundle Tag Info'!$A$2," ",'Bundle Tag Info'!$A$3,CHAR(10),'Bundle Tag Info'!L$6,CHAR(10),'Bundle Tag Info'!L$36),"")</f>
        <v/>
      </c>
      <c r="M31" s="28" t="str">
        <f>IF('Bundle Tag Info'!M$36&lt;&gt;"",CONCATENATE('Bundle Tag Info'!$A$1," ",CHAR(10),'Bundle Tag Info'!$A$2," ",'Bundle Tag Info'!$A$3,CHAR(10),'Bundle Tag Info'!M$6,CHAR(10),'Bundle Tag Info'!M$36),"")</f>
        <v/>
      </c>
      <c r="N31" s="28" t="str">
        <f>IF('Bundle Tag Info'!N$36&lt;&gt;"",CONCATENATE('Bundle Tag Info'!$A$1," ",CHAR(10),'Bundle Tag Info'!$A$2," ",'Bundle Tag Info'!$A$3,CHAR(10),'Bundle Tag Info'!N$6,CHAR(10),'Bundle Tag Info'!N$36),"")</f>
        <v/>
      </c>
      <c r="O31" s="28" t="str">
        <f>IF('Bundle Tag Info'!O$36&lt;&gt;"",CONCATENATE('Bundle Tag Info'!$A$1," ",CHAR(10),'Bundle Tag Info'!$A$2," ",'Bundle Tag Info'!$A$3,CHAR(10),'Bundle Tag Info'!O$6,CHAR(10),'Bundle Tag Info'!O$36),"")</f>
        <v/>
      </c>
      <c r="P31" s="28" t="str">
        <f>IF('Bundle Tag Info'!P$36&lt;&gt;"",CONCATENATE('Bundle Tag Info'!$A$1," ",CHAR(10),'Bundle Tag Info'!$A$2," ",'Bundle Tag Info'!$A$3,CHAR(10),'Bundle Tag Info'!P$6,CHAR(10),'Bundle Tag Info'!P$36),"")</f>
        <v/>
      </c>
      <c r="Q31" s="28" t="str">
        <f>IF('Bundle Tag Info'!Q$36&lt;&gt;"",CONCATENATE('Bundle Tag Info'!$A$1," ",CHAR(10),'Bundle Tag Info'!$A$2," ",'Bundle Tag Info'!$A$3,CHAR(10),'Bundle Tag Info'!Q$6,CHAR(10),'Bundle Tag Info'!Q$36),"")</f>
        <v/>
      </c>
      <c r="R31" s="28" t="str">
        <f>IF('Bundle Tag Info'!R$36&lt;&gt;"",CONCATENATE('Bundle Tag Info'!$A$1," ",CHAR(10),'Bundle Tag Info'!$A$2," ",'Bundle Tag Info'!$A$3,CHAR(10),'Bundle Tag Info'!R$6,CHAR(10),'Bundle Tag Info'!R$36),"")</f>
        <v/>
      </c>
      <c r="S31" s="28" t="str">
        <f>IF('Bundle Tag Info'!S$36&lt;&gt;"",CONCATENATE('Bundle Tag Info'!$A$1," ",CHAR(10),'Bundle Tag Info'!$A$2," ",'Bundle Tag Info'!$A$3,CHAR(10),'Bundle Tag Info'!S$6,CHAR(10),'Bundle Tag Info'!S$36),"")</f>
        <v/>
      </c>
      <c r="T31" s="28" t="str">
        <f>IF('Bundle Tag Info'!T$36&lt;&gt;"",CONCATENATE('Bundle Tag Info'!$A$1," ",CHAR(10),'Bundle Tag Info'!$A$2," ",'Bundle Tag Info'!$A$3,CHAR(10),'Bundle Tag Info'!T$6,CHAR(10),'Bundle Tag Info'!T$36),"")</f>
        <v/>
      </c>
      <c r="U31" s="28" t="str">
        <f>IF('Bundle Tag Info'!U$36&lt;&gt;"",CONCATENATE('Bundle Tag Info'!$A$1," ",CHAR(10),'Bundle Tag Info'!$A$2," ",'Bundle Tag Info'!$A$3,CHAR(10),'Bundle Tag Info'!U$6,CHAR(10),'Bundle Tag Info'!U$36),"")</f>
        <v/>
      </c>
      <c r="V31" s="28" t="str">
        <f>IF('Bundle Tag Info'!V$36&lt;&gt;"",CONCATENATE('Bundle Tag Info'!$A$1," ",CHAR(10),'Bundle Tag Info'!$A$2," ",'Bundle Tag Info'!$A$3,CHAR(10),'Bundle Tag Info'!V$6,CHAR(10),'Bundle Tag Info'!V$36),"")</f>
        <v/>
      </c>
      <c r="W31" s="28" t="str">
        <f>IF('Bundle Tag Info'!W$36&lt;&gt;"",CONCATENATE('Bundle Tag Info'!$A$1," ",CHAR(10),'Bundle Tag Info'!$A$2," ",'Bundle Tag Info'!$A$3,CHAR(10),'Bundle Tag Info'!W$6,CHAR(10),'Bundle Tag Info'!W$36),"")</f>
        <v/>
      </c>
      <c r="X31" s="28" t="str">
        <f>IF('Bundle Tag Info'!X$36&lt;&gt;"",CONCATENATE('Bundle Tag Info'!$A$1," ",CHAR(10),'Bundle Tag Info'!$A$2," ",'Bundle Tag Info'!$A$3,CHAR(10),'Bundle Tag Info'!X$6,CHAR(10),'Bundle Tag Info'!X$36),"")</f>
        <v/>
      </c>
      <c r="Y31" s="28" t="str">
        <f>IF('Bundle Tag Info'!Y$36&lt;&gt;"",CONCATENATE('Bundle Tag Info'!$A$1," ",CHAR(10),'Bundle Tag Info'!$A$2," ",'Bundle Tag Info'!$A$3,CHAR(10),'Bundle Tag Info'!Y$6,CHAR(10),'Bundle Tag Info'!Y$36),"")</f>
        <v/>
      </c>
      <c r="Z31" s="28" t="str">
        <f>IF('Bundle Tag Info'!Z$36&lt;&gt;"",CONCATENATE('Bundle Tag Info'!$A$1," ",CHAR(10),'Bundle Tag Info'!$A$2," ",'Bundle Tag Info'!$A$3,CHAR(10),'Bundle Tag Info'!Z$6,CHAR(10),'Bundle Tag Info'!Z$36),"")</f>
        <v/>
      </c>
      <c r="AA31" s="28" t="str">
        <f>IF('Bundle Tag Info'!AA$36&lt;&gt;"",CONCATENATE('Bundle Tag Info'!$A$1," ",CHAR(10),'Bundle Tag Info'!$A$2," ",'Bundle Tag Info'!$A$3,CHAR(10),'Bundle Tag Info'!AA$6,CHAR(10),'Bundle Tag Info'!AA$36),"")</f>
        <v/>
      </c>
      <c r="AB31" s="28" t="str">
        <f>IF('Bundle Tag Info'!AB$36&lt;&gt;"",CONCATENATE('Bundle Tag Info'!$A$1," ",CHAR(10),'Bundle Tag Info'!$A$2," ",'Bundle Tag Info'!$A$3,CHAR(10),'Bundle Tag Info'!AB$6,CHAR(10),'Bundle Tag Info'!AB$36),"")</f>
        <v/>
      </c>
      <c r="AC31" s="28" t="str">
        <f>IF('Bundle Tag Info'!AC$36&lt;&gt;"",CONCATENATE('Bundle Tag Info'!$A$1," ",CHAR(10),'Bundle Tag Info'!$A$2," ",'Bundle Tag Info'!$A$3,CHAR(10),'Bundle Tag Info'!AC$6,CHAR(10),'Bundle Tag Info'!AC$36),"")</f>
        <v/>
      </c>
      <c r="AD31" s="28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7478-18CA-41EC-8DBA-3D5F76E676C7}">
  <sheetPr codeName="Sheet4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56E7-107B-44BE-AAE6-D1DD6D78FEC8}">
  <sheetPr codeName="Sheet44"/>
  <dimension ref="A1:AD30"/>
  <sheetViews>
    <sheetView workbookViewId="0">
      <selection activeCell="D4" sqref="D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8" t="str">
        <f>IF('Bundle Tag Info'!A$7&lt;&gt;"",CONCATENATE('Bundle Tag Info'!$A$1," ",CHAR(10),'Bundle Tag Info'!$A$2," ",'Bundle Tag Info'!$A$3,CHAR(10),'Bundle Tag Info'!A$6,CHAR(10),'Bundle Tag Info'!A$7),"")</f>
        <v>QOC-Q2 (LF) 
4H162CB Rev D.2
LIQUID FUEL
PC0471</v>
      </c>
      <c r="B1" s="28" t="str">
        <f>IF('Bundle Tag Info'!B$7&lt;&gt;"",CONCATENATE('Bundle Tag Info'!$A$1," ",CHAR(10),'Bundle Tag Info'!$A$2," ",'Bundle Tag Info'!$A$3,CHAR(10),'Bundle Tag Info'!B$6,CHAR(10),'Bundle Tag Info'!B$7),"")</f>
        <v/>
      </c>
      <c r="C1" s="28" t="str">
        <f>IF('Bundle Tag Info'!C$7&lt;&gt;"",CONCATENATE('Bundle Tag Info'!$A$1," ",CHAR(10),'Bundle Tag Info'!$A$2," ",'Bundle Tag Info'!$A$3,CHAR(10),'Bundle Tag Info'!C$6,CHAR(10),'Bundle Tag Info'!C$7),"")</f>
        <v/>
      </c>
      <c r="D1" s="28" t="str">
        <f>IF('Bundle Tag Info'!D$7&lt;&gt;"",CONCATENATE('Bundle Tag Info'!$A$1," ",CHAR(10),'Bundle Tag Info'!$A$2," ",'Bundle Tag Info'!$A$3,CHAR(10),'Bundle Tag Info'!D$6,CHAR(10),'Bundle Tag Info'!D$7),"")</f>
        <v/>
      </c>
      <c r="E1" s="28" t="str">
        <f>IF('Bundle Tag Info'!E$7&lt;&gt;"",CONCATENATE('Bundle Tag Info'!$A$1," ",CHAR(10),'Bundle Tag Info'!$A$2," ",'Bundle Tag Info'!$A$3,CHAR(10),'Bundle Tag Info'!E$6,CHAR(10),'Bundle Tag Info'!E$7),"")</f>
        <v/>
      </c>
      <c r="F1" s="28" t="str">
        <f>IF('Bundle Tag Info'!F$7&lt;&gt;"",CONCATENATE('Bundle Tag Info'!$A$1," ",CHAR(10),'Bundle Tag Info'!$A$2," ",'Bundle Tag Info'!$A$3,CHAR(10),'Bundle Tag Info'!F$6,CHAR(10),'Bundle Tag Info'!F$7),"")</f>
        <v/>
      </c>
      <c r="G1" s="28" t="str">
        <f>IF('Bundle Tag Info'!G$7&lt;&gt;"",CONCATENATE('Bundle Tag Info'!$A$1," ",CHAR(10),'Bundle Tag Info'!$A$2," ",'Bundle Tag Info'!$A$3,CHAR(10),'Bundle Tag Info'!G$6,CHAR(10),'Bundle Tag Info'!G$7),"")</f>
        <v/>
      </c>
      <c r="H1" s="28" t="str">
        <f>IF('Bundle Tag Info'!H$7&lt;&gt;"",CONCATENATE('Bundle Tag Info'!$A$1," ",CHAR(10),'Bundle Tag Info'!$A$2," ",'Bundle Tag Info'!$A$3,CHAR(10),'Bundle Tag Info'!H$6,CHAR(10),'Bundle Tag Info'!H$7),"")</f>
        <v/>
      </c>
      <c r="I1" s="28" t="str">
        <f>IF('Bundle Tag Info'!I$7&lt;&gt;"",CONCATENATE('Bundle Tag Info'!$A$1," ",CHAR(10),'Bundle Tag Info'!$A$2," ",'Bundle Tag Info'!$A$3,CHAR(10),'Bundle Tag Info'!I$6,CHAR(10),'Bundle Tag Info'!I$7),"")</f>
        <v/>
      </c>
      <c r="J1" s="28" t="str">
        <f>IF('Bundle Tag Info'!J$7&lt;&gt;"",CONCATENATE('Bundle Tag Info'!$A$1," ",CHAR(10),'Bundle Tag Info'!$A$2," ",'Bundle Tag Info'!$A$3,CHAR(10),'Bundle Tag Info'!J$6,CHAR(10),'Bundle Tag Info'!J$7),"")</f>
        <v/>
      </c>
      <c r="K1" s="28" t="str">
        <f>IF('Bundle Tag Info'!K$7&lt;&gt;"",CONCATENATE('Bundle Tag Info'!$A$1," ",CHAR(10),'Bundle Tag Info'!$A$2," ",'Bundle Tag Info'!$A$3,CHAR(10),'Bundle Tag Info'!K$6,CHAR(10),'Bundle Tag Info'!K$7),"")</f>
        <v/>
      </c>
      <c r="L1" s="28" t="str">
        <f>IF('Bundle Tag Info'!L$7&lt;&gt;"",CONCATENATE('Bundle Tag Info'!$A$1," ",CHAR(10),'Bundle Tag Info'!$A$2," ",'Bundle Tag Info'!$A$3,CHAR(10),'Bundle Tag Info'!L$6,CHAR(10),'Bundle Tag Info'!L$7),"")</f>
        <v/>
      </c>
      <c r="M1" s="28" t="str">
        <f>IF('Bundle Tag Info'!M$7&lt;&gt;"",CONCATENATE('Bundle Tag Info'!$A$1," ",CHAR(10),'Bundle Tag Info'!$A$2," ",'Bundle Tag Info'!$A$3,CHAR(10),'Bundle Tag Info'!M$6,CHAR(10),'Bundle Tag Info'!M$7),"")</f>
        <v/>
      </c>
      <c r="N1" s="28" t="str">
        <f>IF('Bundle Tag Info'!N$7&lt;&gt;"",CONCATENATE('Bundle Tag Info'!$A$1," ",CHAR(10),'Bundle Tag Info'!$A$2," ",'Bundle Tag Info'!$A$3,CHAR(10),'Bundle Tag Info'!N$6,CHAR(10),'Bundle Tag Info'!N$7),"")</f>
        <v/>
      </c>
      <c r="O1" s="28" t="str">
        <f>IF('Bundle Tag Info'!O$7&lt;&gt;"",CONCATENATE('Bundle Tag Info'!$A$1," ",CHAR(10),'Bundle Tag Info'!$A$2," ",'Bundle Tag Info'!$A$3,CHAR(10),'Bundle Tag Info'!O$6,CHAR(10),'Bundle Tag Info'!O$7),"")</f>
        <v/>
      </c>
      <c r="P1" s="28" t="str">
        <f>IF('Bundle Tag Info'!P$7&lt;&gt;"",CONCATENATE('Bundle Tag Info'!$A$1," ",CHAR(10),'Bundle Tag Info'!$A$2," ",'Bundle Tag Info'!$A$3,CHAR(10),'Bundle Tag Info'!P$6,CHAR(10),'Bundle Tag Info'!P$7),"")</f>
        <v/>
      </c>
      <c r="Q1" s="28" t="str">
        <f>IF('Bundle Tag Info'!Q$7&lt;&gt;"",CONCATENATE('Bundle Tag Info'!$A$1," ",CHAR(10),'Bundle Tag Info'!$A$2," ",'Bundle Tag Info'!$A$3,CHAR(10),'Bundle Tag Info'!Q$6,CHAR(10),'Bundle Tag Info'!Q$7),"")</f>
        <v/>
      </c>
      <c r="R1" s="28" t="str">
        <f>IF('Bundle Tag Info'!R$7&lt;&gt;"",CONCATENATE('Bundle Tag Info'!$A$1," ",CHAR(10),'Bundle Tag Info'!$A$2," ",'Bundle Tag Info'!$A$3,CHAR(10),'Bundle Tag Info'!R$6,CHAR(10),'Bundle Tag Info'!R$7),"")</f>
        <v/>
      </c>
      <c r="S1" s="28" t="str">
        <f>IF('Bundle Tag Info'!S$7&lt;&gt;"",CONCATENATE('Bundle Tag Info'!$A$1," ",CHAR(10),'Bundle Tag Info'!$A$2," ",'Bundle Tag Info'!$A$3,CHAR(10),'Bundle Tag Info'!S$6,CHAR(10),'Bundle Tag Info'!S$7),"")</f>
        <v/>
      </c>
      <c r="T1" s="28" t="str">
        <f>IF('Bundle Tag Info'!T$7&lt;&gt;"",CONCATENATE('Bundle Tag Info'!$A$1," ",CHAR(10),'Bundle Tag Info'!$A$2," ",'Bundle Tag Info'!$A$3,CHAR(10),'Bundle Tag Info'!T$6,CHAR(10),'Bundle Tag Info'!T$7),"")</f>
        <v/>
      </c>
      <c r="U1" s="28" t="str">
        <f>IF('Bundle Tag Info'!U$7&lt;&gt;"",CONCATENATE('Bundle Tag Info'!$A$1," ",CHAR(10),'Bundle Tag Info'!$A$2," ",'Bundle Tag Info'!$A$3,CHAR(10),'Bundle Tag Info'!U$6,CHAR(10),'Bundle Tag Info'!U$7),"")</f>
        <v/>
      </c>
      <c r="V1" s="28" t="str">
        <f>IF('Bundle Tag Info'!V$7&lt;&gt;"",CONCATENATE('Bundle Tag Info'!$A$1," ",CHAR(10),'Bundle Tag Info'!$A$2," ",'Bundle Tag Info'!$A$3,CHAR(10),'Bundle Tag Info'!V$6,CHAR(10),'Bundle Tag Info'!V$7),"")</f>
        <v/>
      </c>
      <c r="W1" s="28" t="str">
        <f>IF('Bundle Tag Info'!W$7&lt;&gt;"",CONCATENATE('Bundle Tag Info'!$A$1," ",CHAR(10),'Bundle Tag Info'!$A$2," ",'Bundle Tag Info'!$A$3,CHAR(10),'Bundle Tag Info'!W$6,CHAR(10),'Bundle Tag Info'!W$7),"")</f>
        <v/>
      </c>
      <c r="X1" s="28" t="str">
        <f>IF('Bundle Tag Info'!X$7&lt;&gt;"",CONCATENATE('Bundle Tag Info'!$A$1," ",CHAR(10),'Bundle Tag Info'!$A$2," ",'Bundle Tag Info'!$A$3,CHAR(10),'Bundle Tag Info'!X$6,CHAR(10),'Bundle Tag Info'!X$7),"")</f>
        <v/>
      </c>
      <c r="Y1" s="28" t="str">
        <f>IF('Bundle Tag Info'!Y$7&lt;&gt;"",CONCATENATE('Bundle Tag Info'!$A$1," ",CHAR(10),'Bundle Tag Info'!$A$2," ",'Bundle Tag Info'!$A$3,CHAR(10),'Bundle Tag Info'!Y$6,CHAR(10),'Bundle Tag Info'!Y$7),"")</f>
        <v/>
      </c>
      <c r="Z1" s="28" t="str">
        <f>IF('Bundle Tag Info'!Z$7&lt;&gt;"",CONCATENATE('Bundle Tag Info'!$A$1," ",CHAR(10),'Bundle Tag Info'!$A$2," ",'Bundle Tag Info'!$A$3,CHAR(10),'Bundle Tag Info'!Z$6,CHAR(10),'Bundle Tag Info'!Z$7),"")</f>
        <v/>
      </c>
      <c r="AA1" s="28" t="str">
        <f>IF('Bundle Tag Info'!AA$7&lt;&gt;"",CONCATENATE('Bundle Tag Info'!$A$1," ",CHAR(10),'Bundle Tag Info'!$A$2," ",'Bundle Tag Info'!$A$3,CHAR(10),'Bundle Tag Info'!AA$6,CHAR(10),'Bundle Tag Info'!AA$7),"")</f>
        <v/>
      </c>
      <c r="AB1" s="28" t="str">
        <f>IF('Bundle Tag Info'!AB$7&lt;&gt;"",CONCATENATE('Bundle Tag Info'!$A$1," ",CHAR(10),'Bundle Tag Info'!$A$2," ",'Bundle Tag Info'!$A$3,CHAR(10),'Bundle Tag Info'!AB$6,CHAR(10),'Bundle Tag Info'!AB$7),"")</f>
        <v/>
      </c>
      <c r="AC1" s="28" t="str">
        <f>IF('Bundle Tag Info'!AC$7&lt;&gt;"",CONCATENATE('Bundle Tag Info'!$A$1," ",CHAR(10),'Bundle Tag Info'!$A$2," ",'Bundle Tag Info'!$A$3,CHAR(10),'Bundle Tag Info'!AC$6,CHAR(10),'Bundle Tag Info'!AC$7),"")</f>
        <v/>
      </c>
      <c r="AD1" s="28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8" t="str">
        <f>IF('Bundle Tag Info'!A$8&lt;&gt;"",CONCATENATE('Bundle Tag Info'!$A$1," ",CHAR(10),'Bundle Tag Info'!$A$2," ",'Bundle Tag Info'!$A$3,CHAR(10),'Bundle Tag Info'!A$6,CHAR(10),'Bundle Tag Info'!A$8),"")</f>
        <v>QOC-Q2 (LF) 
4H162CB Rev D.2
LIQUID FUEL
AF/AU</v>
      </c>
      <c r="B2" s="28" t="str">
        <f>IF('Bundle Tag Info'!B$8&lt;&gt;"",CONCATENATE('Bundle Tag Info'!$A$1," ",CHAR(10),'Bundle Tag Info'!$A$2," ",'Bundle Tag Info'!$A$3,CHAR(10),'Bundle Tag Info'!B$6,CHAR(10),'Bundle Tag Info'!B$8),"")</f>
        <v/>
      </c>
      <c r="C2" s="28" t="str">
        <f>IF('Bundle Tag Info'!C$8&lt;&gt;"",CONCATENATE('Bundle Tag Info'!$A$1," ",CHAR(10),'Bundle Tag Info'!$A$2," ",'Bundle Tag Info'!$A$3,CHAR(10),'Bundle Tag Info'!C$6,CHAR(10),'Bundle Tag Info'!C$8),"")</f>
        <v/>
      </c>
      <c r="D2" s="28" t="str">
        <f>IF('Bundle Tag Info'!D$8&lt;&gt;"",CONCATENATE('Bundle Tag Info'!$A$1," ",CHAR(10),'Bundle Tag Info'!$A$2," ",'Bundle Tag Info'!$A$3,CHAR(10),'Bundle Tag Info'!D$6,CHAR(10),'Bundle Tag Info'!D$8),"")</f>
        <v/>
      </c>
      <c r="E2" s="28" t="str">
        <f>IF('Bundle Tag Info'!E$8&lt;&gt;"",CONCATENATE('Bundle Tag Info'!$A$1," ",CHAR(10),'Bundle Tag Info'!$A$2," ",'Bundle Tag Info'!$A$3,CHAR(10),'Bundle Tag Info'!E$6,CHAR(10),'Bundle Tag Info'!E$8),"")</f>
        <v/>
      </c>
      <c r="F2" s="28" t="str">
        <f>IF('Bundle Tag Info'!F$8&lt;&gt;"",CONCATENATE('Bundle Tag Info'!$A$1," ",CHAR(10),'Bundle Tag Info'!$A$2," ",'Bundle Tag Info'!$A$3,CHAR(10),'Bundle Tag Info'!F$6,CHAR(10),'Bundle Tag Info'!F$8),"")</f>
        <v/>
      </c>
      <c r="G2" s="28" t="str">
        <f>IF('Bundle Tag Info'!G$8&lt;&gt;"",CONCATENATE('Bundle Tag Info'!$A$1," ",CHAR(10),'Bundle Tag Info'!$A$2," ",'Bundle Tag Info'!$A$3,CHAR(10),'Bundle Tag Info'!G$6,CHAR(10),'Bundle Tag Info'!G$8),"")</f>
        <v/>
      </c>
      <c r="H2" s="28" t="str">
        <f>IF('Bundle Tag Info'!H$8&lt;&gt;"",CONCATENATE('Bundle Tag Info'!$A$1," ",CHAR(10),'Bundle Tag Info'!$A$2," ",'Bundle Tag Info'!$A$3,CHAR(10),'Bundle Tag Info'!H$6,CHAR(10),'Bundle Tag Info'!H$8),"")</f>
        <v/>
      </c>
      <c r="I2" s="28" t="str">
        <f>IF('Bundle Tag Info'!I$8&lt;&gt;"",CONCATENATE('Bundle Tag Info'!$A$1," ",CHAR(10),'Bundle Tag Info'!$A$2," ",'Bundle Tag Info'!$A$3,CHAR(10),'Bundle Tag Info'!I$6,CHAR(10),'Bundle Tag Info'!I$8),"")</f>
        <v/>
      </c>
      <c r="J2" s="28" t="str">
        <f>IF('Bundle Tag Info'!J$8&lt;&gt;"",CONCATENATE('Bundle Tag Info'!$A$1," ",CHAR(10),'Bundle Tag Info'!$A$2," ",'Bundle Tag Info'!$A$3,CHAR(10),'Bundle Tag Info'!J$6,CHAR(10),'Bundle Tag Info'!J$8),"")</f>
        <v/>
      </c>
      <c r="K2" s="28" t="str">
        <f>IF('Bundle Tag Info'!K$8&lt;&gt;"",CONCATENATE('Bundle Tag Info'!$A$1," ",CHAR(10),'Bundle Tag Info'!$A$2," ",'Bundle Tag Info'!$A$3,CHAR(10),'Bundle Tag Info'!K$6,CHAR(10),'Bundle Tag Info'!K$8),"")</f>
        <v/>
      </c>
      <c r="L2" s="28" t="str">
        <f>IF('Bundle Tag Info'!L$8&lt;&gt;"",CONCATENATE('Bundle Tag Info'!$A$1," ",CHAR(10),'Bundle Tag Info'!$A$2," ",'Bundle Tag Info'!$A$3,CHAR(10),'Bundle Tag Info'!L$6,CHAR(10),'Bundle Tag Info'!L$8),"")</f>
        <v/>
      </c>
      <c r="M2" s="28" t="str">
        <f>IF('Bundle Tag Info'!M$8&lt;&gt;"",CONCATENATE('Bundle Tag Info'!$A$1," ",CHAR(10),'Bundle Tag Info'!$A$2," ",'Bundle Tag Info'!$A$3,CHAR(10),'Bundle Tag Info'!M$6,CHAR(10),'Bundle Tag Info'!M$8),"")</f>
        <v/>
      </c>
      <c r="N2" s="28" t="str">
        <f>IF('Bundle Tag Info'!N$8&lt;&gt;"",CONCATENATE('Bundle Tag Info'!$A$1," ",CHAR(10),'Bundle Tag Info'!$A$2," ",'Bundle Tag Info'!$A$3,CHAR(10),'Bundle Tag Info'!N$6,CHAR(10),'Bundle Tag Info'!N$8),"")</f>
        <v/>
      </c>
      <c r="O2" s="28" t="str">
        <f>IF('Bundle Tag Info'!O$8&lt;&gt;"",CONCATENATE('Bundle Tag Info'!$A$1," ",CHAR(10),'Bundle Tag Info'!$A$2," ",'Bundle Tag Info'!$A$3,CHAR(10),'Bundle Tag Info'!O$6,CHAR(10),'Bundle Tag Info'!O$8),"")</f>
        <v/>
      </c>
      <c r="P2" s="28" t="str">
        <f>IF('Bundle Tag Info'!P$8&lt;&gt;"",CONCATENATE('Bundle Tag Info'!$A$1," ",CHAR(10),'Bundle Tag Info'!$A$2," ",'Bundle Tag Info'!$A$3,CHAR(10),'Bundle Tag Info'!P$6,CHAR(10),'Bundle Tag Info'!P$8),"")</f>
        <v/>
      </c>
      <c r="Q2" s="28" t="str">
        <f>IF('Bundle Tag Info'!Q$8&lt;&gt;"",CONCATENATE('Bundle Tag Info'!$A$1," ",CHAR(10),'Bundle Tag Info'!$A$2," ",'Bundle Tag Info'!$A$3,CHAR(10),'Bundle Tag Info'!Q$6,CHAR(10),'Bundle Tag Info'!Q$8),"")</f>
        <v/>
      </c>
      <c r="R2" s="28" t="str">
        <f>IF('Bundle Tag Info'!R$8&lt;&gt;"",CONCATENATE('Bundle Tag Info'!$A$1," ",CHAR(10),'Bundle Tag Info'!$A$2," ",'Bundle Tag Info'!$A$3,CHAR(10),'Bundle Tag Info'!R$6,CHAR(10),'Bundle Tag Info'!R$8),"")</f>
        <v/>
      </c>
      <c r="S2" s="28" t="str">
        <f>IF('Bundle Tag Info'!S$8&lt;&gt;"",CONCATENATE('Bundle Tag Info'!$A$1," ",CHAR(10),'Bundle Tag Info'!$A$2," ",'Bundle Tag Info'!$A$3,CHAR(10),'Bundle Tag Info'!S$6,CHAR(10),'Bundle Tag Info'!S$8),"")</f>
        <v/>
      </c>
      <c r="T2" s="28" t="str">
        <f>IF('Bundle Tag Info'!T$8&lt;&gt;"",CONCATENATE('Bundle Tag Info'!$A$1," ",CHAR(10),'Bundle Tag Info'!$A$2," ",'Bundle Tag Info'!$A$3,CHAR(10),'Bundle Tag Info'!T$6,CHAR(10),'Bundle Tag Info'!T$8),"")</f>
        <v/>
      </c>
      <c r="U2" s="28" t="str">
        <f>IF('Bundle Tag Info'!U$8&lt;&gt;"",CONCATENATE('Bundle Tag Info'!$A$1," ",CHAR(10),'Bundle Tag Info'!$A$2," ",'Bundle Tag Info'!$A$3,CHAR(10),'Bundle Tag Info'!U$6,CHAR(10),'Bundle Tag Info'!U$8),"")</f>
        <v/>
      </c>
      <c r="V2" s="28" t="str">
        <f>IF('Bundle Tag Info'!V$8&lt;&gt;"",CONCATENATE('Bundle Tag Info'!$A$1," ",CHAR(10),'Bundle Tag Info'!$A$2," ",'Bundle Tag Info'!$A$3,CHAR(10),'Bundle Tag Info'!V$6,CHAR(10),'Bundle Tag Info'!V$8),"")</f>
        <v/>
      </c>
      <c r="W2" s="28" t="str">
        <f>IF('Bundle Tag Info'!W$8&lt;&gt;"",CONCATENATE('Bundle Tag Info'!$A$1," ",CHAR(10),'Bundle Tag Info'!$A$2," ",'Bundle Tag Info'!$A$3,CHAR(10),'Bundle Tag Info'!W$6,CHAR(10),'Bundle Tag Info'!W$8),"")</f>
        <v/>
      </c>
      <c r="X2" s="28" t="str">
        <f>IF('Bundle Tag Info'!X$8&lt;&gt;"",CONCATENATE('Bundle Tag Info'!$A$1," ",CHAR(10),'Bundle Tag Info'!$A$2," ",'Bundle Tag Info'!$A$3,CHAR(10),'Bundle Tag Info'!X$6,CHAR(10),'Bundle Tag Info'!X$8),"")</f>
        <v/>
      </c>
      <c r="Y2" s="28" t="str">
        <f>IF('Bundle Tag Info'!Y$8&lt;&gt;"",CONCATENATE('Bundle Tag Info'!$A$1," ",CHAR(10),'Bundle Tag Info'!$A$2," ",'Bundle Tag Info'!$A$3,CHAR(10),'Bundle Tag Info'!Y$6,CHAR(10),'Bundle Tag Info'!Y$8),"")</f>
        <v/>
      </c>
      <c r="Z2" s="28" t="str">
        <f>IF('Bundle Tag Info'!Z$8&lt;&gt;"",CONCATENATE('Bundle Tag Info'!$A$1," ",CHAR(10),'Bundle Tag Info'!$A$2," ",'Bundle Tag Info'!$A$3,CHAR(10),'Bundle Tag Info'!Z$6,CHAR(10),'Bundle Tag Info'!Z$8),"")</f>
        <v/>
      </c>
      <c r="AA2" s="28" t="str">
        <f>IF('Bundle Tag Info'!AA$8&lt;&gt;"",CONCATENATE('Bundle Tag Info'!$A$1," ",CHAR(10),'Bundle Tag Info'!$A$2," ",'Bundle Tag Info'!$A$3,CHAR(10),'Bundle Tag Info'!AA$6,CHAR(10),'Bundle Tag Info'!AA$8),"")</f>
        <v/>
      </c>
      <c r="AB2" s="28" t="str">
        <f>IF('Bundle Tag Info'!AB$8&lt;&gt;"",CONCATENATE('Bundle Tag Info'!$A$1," ",CHAR(10),'Bundle Tag Info'!$A$2," ",'Bundle Tag Info'!$A$3,CHAR(10),'Bundle Tag Info'!AB$6,CHAR(10),'Bundle Tag Info'!AB$8),"")</f>
        <v/>
      </c>
      <c r="AC2" s="28" t="str">
        <f>IF('Bundle Tag Info'!AC$8&lt;&gt;"",CONCATENATE('Bundle Tag Info'!$A$1," ",CHAR(10),'Bundle Tag Info'!$A$2," ",'Bundle Tag Info'!$A$3,CHAR(10),'Bundle Tag Info'!AC$6,CHAR(10),'Bundle Tag Info'!AC$8),"")</f>
        <v/>
      </c>
      <c r="AD2" s="28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8" t="str">
        <f>IF('Bundle Tag Info'!A$9&lt;&gt;"",CONCATENATE('Bundle Tag Info'!$A$1," ",CHAR(10),'Bundle Tag Info'!$A$2," ",'Bundle Tag Info'!$A$3,CHAR(10),'Bundle Tag Info'!A$6,CHAR(10),'Bundle Tag Info'!A$9),"")</f>
        <v>QOC-Q2 (LF) 
4H162CB Rev D.2
LIQUID FUEL
KA</v>
      </c>
      <c r="B3" s="28" t="str">
        <f>IF('Bundle Tag Info'!B$9&lt;&gt;"",CONCATENATE('Bundle Tag Info'!$A$1," ",CHAR(10),'Bundle Tag Info'!$A$2," ",'Bundle Tag Info'!$A$3,CHAR(10),'Bundle Tag Info'!B$6,CHAR(10),'Bundle Tag Info'!B$9),"")</f>
        <v/>
      </c>
      <c r="C3" s="28" t="str">
        <f>IF('Bundle Tag Info'!C$9&lt;&gt;"",CONCATENATE('Bundle Tag Info'!$A$1," ",CHAR(10),'Bundle Tag Info'!$A$2," ",'Bundle Tag Info'!$A$3,CHAR(10),'Bundle Tag Info'!C$6,CHAR(10),'Bundle Tag Info'!C$9),"")</f>
        <v/>
      </c>
      <c r="D3" s="28" t="str">
        <f>IF('Bundle Tag Info'!D$9&lt;&gt;"",CONCATENATE('Bundle Tag Info'!$A$1," ",CHAR(10),'Bundle Tag Info'!$A$2," ",'Bundle Tag Info'!$A$3,CHAR(10),'Bundle Tag Info'!D$6,CHAR(10),'Bundle Tag Info'!D$9),"")</f>
        <v/>
      </c>
      <c r="E3" s="28" t="str">
        <f>IF('Bundle Tag Info'!E$9&lt;&gt;"",CONCATENATE('Bundle Tag Info'!$A$1," ",CHAR(10),'Bundle Tag Info'!$A$2," ",'Bundle Tag Info'!$A$3,CHAR(10),'Bundle Tag Info'!E$6,CHAR(10),'Bundle Tag Info'!E$9),"")</f>
        <v/>
      </c>
      <c r="F3" s="28" t="str">
        <f>IF('Bundle Tag Info'!F$9&lt;&gt;"",CONCATENATE('Bundle Tag Info'!$A$1," ",CHAR(10),'Bundle Tag Info'!$A$2," ",'Bundle Tag Info'!$A$3,CHAR(10),'Bundle Tag Info'!F$6,CHAR(10),'Bundle Tag Info'!F$9),"")</f>
        <v/>
      </c>
      <c r="G3" s="28" t="str">
        <f>IF('Bundle Tag Info'!G$9&lt;&gt;"",CONCATENATE('Bundle Tag Info'!$A$1," ",CHAR(10),'Bundle Tag Info'!$A$2," ",'Bundle Tag Info'!$A$3,CHAR(10),'Bundle Tag Info'!G$6,CHAR(10),'Bundle Tag Info'!G$9),"")</f>
        <v/>
      </c>
      <c r="H3" s="28" t="str">
        <f>IF('Bundle Tag Info'!H$9&lt;&gt;"",CONCATENATE('Bundle Tag Info'!$A$1," ",CHAR(10),'Bundle Tag Info'!$A$2," ",'Bundle Tag Info'!$A$3,CHAR(10),'Bundle Tag Info'!H$6,CHAR(10),'Bundle Tag Info'!H$9),"")</f>
        <v/>
      </c>
      <c r="I3" s="28" t="str">
        <f>IF('Bundle Tag Info'!I$9&lt;&gt;"",CONCATENATE('Bundle Tag Info'!$A$1," ",CHAR(10),'Bundle Tag Info'!$A$2," ",'Bundle Tag Info'!$A$3,CHAR(10),'Bundle Tag Info'!I$6,CHAR(10),'Bundle Tag Info'!I$9),"")</f>
        <v/>
      </c>
      <c r="J3" s="28" t="str">
        <f>IF('Bundle Tag Info'!J$9&lt;&gt;"",CONCATENATE('Bundle Tag Info'!$A$1," ",CHAR(10),'Bundle Tag Info'!$A$2," ",'Bundle Tag Info'!$A$3,CHAR(10),'Bundle Tag Info'!J$6,CHAR(10),'Bundle Tag Info'!J$9),"")</f>
        <v/>
      </c>
      <c r="K3" s="28" t="str">
        <f>IF('Bundle Tag Info'!K$9&lt;&gt;"",CONCATENATE('Bundle Tag Info'!$A$1," ",CHAR(10),'Bundle Tag Info'!$A$2," ",'Bundle Tag Info'!$A$3,CHAR(10),'Bundle Tag Info'!K$6,CHAR(10),'Bundle Tag Info'!K$9),"")</f>
        <v/>
      </c>
      <c r="L3" s="28" t="str">
        <f>IF('Bundle Tag Info'!L$9&lt;&gt;"",CONCATENATE('Bundle Tag Info'!$A$1," ",CHAR(10),'Bundle Tag Info'!$A$2," ",'Bundle Tag Info'!$A$3,CHAR(10),'Bundle Tag Info'!L$6,CHAR(10),'Bundle Tag Info'!L$9),"")</f>
        <v/>
      </c>
      <c r="M3" s="28" t="str">
        <f>IF('Bundle Tag Info'!M$9&lt;&gt;"",CONCATENATE('Bundle Tag Info'!$A$1," ",CHAR(10),'Bundle Tag Info'!$A$2," ",'Bundle Tag Info'!$A$3,CHAR(10),'Bundle Tag Info'!M$6,CHAR(10),'Bundle Tag Info'!M$9),"")</f>
        <v/>
      </c>
      <c r="N3" s="28" t="str">
        <f>IF('Bundle Tag Info'!N$9&lt;&gt;"",CONCATENATE('Bundle Tag Info'!$A$1," ",CHAR(10),'Bundle Tag Info'!$A$2," ",'Bundle Tag Info'!$A$3,CHAR(10),'Bundle Tag Info'!N$6,CHAR(10),'Bundle Tag Info'!N$9),"")</f>
        <v/>
      </c>
      <c r="O3" s="28" t="str">
        <f>IF('Bundle Tag Info'!O$9&lt;&gt;"",CONCATENATE('Bundle Tag Info'!$A$1," ",CHAR(10),'Bundle Tag Info'!$A$2," ",'Bundle Tag Info'!$A$3,CHAR(10),'Bundle Tag Info'!O$6,CHAR(10),'Bundle Tag Info'!O$9),"")</f>
        <v/>
      </c>
      <c r="P3" s="28" t="str">
        <f>IF('Bundle Tag Info'!P$9&lt;&gt;"",CONCATENATE('Bundle Tag Info'!$A$1," ",CHAR(10),'Bundle Tag Info'!$A$2," ",'Bundle Tag Info'!$A$3,CHAR(10),'Bundle Tag Info'!P$6,CHAR(10),'Bundle Tag Info'!P$9),"")</f>
        <v/>
      </c>
      <c r="Q3" s="28" t="str">
        <f>IF('Bundle Tag Info'!Q$9&lt;&gt;"",CONCATENATE('Bundle Tag Info'!$A$1," ",CHAR(10),'Bundle Tag Info'!$A$2," ",'Bundle Tag Info'!$A$3,CHAR(10),'Bundle Tag Info'!Q$6,CHAR(10),'Bundle Tag Info'!Q$9),"")</f>
        <v/>
      </c>
      <c r="R3" s="28" t="str">
        <f>IF('Bundle Tag Info'!R$9&lt;&gt;"",CONCATENATE('Bundle Tag Info'!$A$1," ",CHAR(10),'Bundle Tag Info'!$A$2," ",'Bundle Tag Info'!$A$3,CHAR(10),'Bundle Tag Info'!R$6,CHAR(10),'Bundle Tag Info'!R$9),"")</f>
        <v/>
      </c>
      <c r="S3" s="28" t="str">
        <f>IF('Bundle Tag Info'!S$9&lt;&gt;"",CONCATENATE('Bundle Tag Info'!$A$1," ",CHAR(10),'Bundle Tag Info'!$A$2," ",'Bundle Tag Info'!$A$3,CHAR(10),'Bundle Tag Info'!S$6,CHAR(10),'Bundle Tag Info'!S$9),"")</f>
        <v/>
      </c>
      <c r="T3" s="28" t="str">
        <f>IF('Bundle Tag Info'!T$9&lt;&gt;"",CONCATENATE('Bundle Tag Info'!$A$1," ",CHAR(10),'Bundle Tag Info'!$A$2," ",'Bundle Tag Info'!$A$3,CHAR(10),'Bundle Tag Info'!T$6,CHAR(10),'Bundle Tag Info'!T$9),"")</f>
        <v/>
      </c>
      <c r="U3" s="28" t="str">
        <f>IF('Bundle Tag Info'!U$9&lt;&gt;"",CONCATENATE('Bundle Tag Info'!$A$1," ",CHAR(10),'Bundle Tag Info'!$A$2," ",'Bundle Tag Info'!$A$3,CHAR(10),'Bundle Tag Info'!U$6,CHAR(10),'Bundle Tag Info'!U$9),"")</f>
        <v/>
      </c>
      <c r="V3" s="28" t="str">
        <f>IF('Bundle Tag Info'!V$9&lt;&gt;"",CONCATENATE('Bundle Tag Info'!$A$1," ",CHAR(10),'Bundle Tag Info'!$A$2," ",'Bundle Tag Info'!$A$3,CHAR(10),'Bundle Tag Info'!V$6,CHAR(10),'Bundle Tag Info'!V$9),"")</f>
        <v/>
      </c>
      <c r="W3" s="28" t="str">
        <f>IF('Bundle Tag Info'!W$9&lt;&gt;"",CONCATENATE('Bundle Tag Info'!$A$1," ",CHAR(10),'Bundle Tag Info'!$A$2," ",'Bundle Tag Info'!$A$3,CHAR(10),'Bundle Tag Info'!W$6,CHAR(10),'Bundle Tag Info'!W$9),"")</f>
        <v/>
      </c>
      <c r="X3" s="28" t="str">
        <f>IF('Bundle Tag Info'!X$9&lt;&gt;"",CONCATENATE('Bundle Tag Info'!$A$1," ",CHAR(10),'Bundle Tag Info'!$A$2," ",'Bundle Tag Info'!$A$3,CHAR(10),'Bundle Tag Info'!X$6,CHAR(10),'Bundle Tag Info'!X$9),"")</f>
        <v/>
      </c>
      <c r="Y3" s="28" t="str">
        <f>IF('Bundle Tag Info'!Y$9&lt;&gt;"",CONCATENATE('Bundle Tag Info'!$A$1," ",CHAR(10),'Bundle Tag Info'!$A$2," ",'Bundle Tag Info'!$A$3,CHAR(10),'Bundle Tag Info'!Y$6,CHAR(10),'Bundle Tag Info'!Y$9),"")</f>
        <v/>
      </c>
      <c r="Z3" s="28" t="str">
        <f>IF('Bundle Tag Info'!Z$9&lt;&gt;"",CONCATENATE('Bundle Tag Info'!$A$1," ",CHAR(10),'Bundle Tag Info'!$A$2," ",'Bundle Tag Info'!$A$3,CHAR(10),'Bundle Tag Info'!Z$6,CHAR(10),'Bundle Tag Info'!Z$9),"")</f>
        <v/>
      </c>
      <c r="AA3" s="28" t="str">
        <f>IF('Bundle Tag Info'!AA$9&lt;&gt;"",CONCATENATE('Bundle Tag Info'!$A$1," ",CHAR(10),'Bundle Tag Info'!$A$2," ",'Bundle Tag Info'!$A$3,CHAR(10),'Bundle Tag Info'!AA$6,CHAR(10),'Bundle Tag Info'!AA$9),"")</f>
        <v/>
      </c>
      <c r="AB3" s="28" t="str">
        <f>IF('Bundle Tag Info'!AB$9&lt;&gt;"",CONCATENATE('Bundle Tag Info'!$A$1," ",CHAR(10),'Bundle Tag Info'!$A$2," ",'Bundle Tag Info'!$A$3,CHAR(10),'Bundle Tag Info'!AB$6,CHAR(10),'Bundle Tag Info'!AB$9),"")</f>
        <v/>
      </c>
      <c r="AC3" s="28" t="str">
        <f>IF('Bundle Tag Info'!AC$9&lt;&gt;"",CONCATENATE('Bundle Tag Info'!$A$1," ",CHAR(10),'Bundle Tag Info'!$A$2," ",'Bundle Tag Info'!$A$3,CHAR(10),'Bundle Tag Info'!AC$6,CHAR(10),'Bundle Tag Info'!AC$9),"")</f>
        <v/>
      </c>
      <c r="AD3" s="28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8" t="str">
        <f>IF('Bundle Tag Info'!A$10&lt;&gt;"",CONCATENATE('Bundle Tag Info'!$A$1," ",CHAR(10),'Bundle Tag Info'!$A$2," ",'Bundle Tag Info'!$A$3,CHAR(10),'Bundle Tag Info'!A$6,CHAR(10),'Bundle Tag Info'!A$10),"")</f>
        <v>QOC-Q2 (LF) 
4H162CB Rev D.2
LIQUID FUEL
FU</v>
      </c>
      <c r="B4" s="28" t="str">
        <f>IF('Bundle Tag Info'!B$10&lt;&gt;"",CONCATENATE('Bundle Tag Info'!$A$1," ",CHAR(10),'Bundle Tag Info'!$A$2," ",'Bundle Tag Info'!$A$3,CHAR(10),'Bundle Tag Info'!B$6,CHAR(10),'Bundle Tag Info'!B$10),"")</f>
        <v/>
      </c>
      <c r="C4" s="28" t="str">
        <f>IF('Bundle Tag Info'!C$10&lt;&gt;"",CONCATENATE('Bundle Tag Info'!$A$1," ",CHAR(10),'Bundle Tag Info'!$A$2," ",'Bundle Tag Info'!$A$3,CHAR(10),'Bundle Tag Info'!C$6,CHAR(10),'Bundle Tag Info'!C$10),"")</f>
        <v/>
      </c>
      <c r="D4" s="28" t="str">
        <f>IF('Bundle Tag Info'!D$10&lt;&gt;"",CONCATENATE('Bundle Tag Info'!$A$1," ",CHAR(10),'Bundle Tag Info'!$A$2," ",'Bundle Tag Info'!$A$3,CHAR(10),'Bundle Tag Info'!D$6,CHAR(10),'Bundle Tag Info'!D$10),"")</f>
        <v/>
      </c>
      <c r="E4" s="28" t="str">
        <f>IF('Bundle Tag Info'!E$10&lt;&gt;"",CONCATENATE('Bundle Tag Info'!$A$1," ",CHAR(10),'Bundle Tag Info'!$A$2," ",'Bundle Tag Info'!$A$3,CHAR(10),'Bundle Tag Info'!E$6,CHAR(10),'Bundle Tag Info'!E$10),"")</f>
        <v/>
      </c>
      <c r="F4" s="28" t="str">
        <f>IF('Bundle Tag Info'!F$10&lt;&gt;"",CONCATENATE('Bundle Tag Info'!$A$1," ",CHAR(10),'Bundle Tag Info'!$A$2," ",'Bundle Tag Info'!$A$3,CHAR(10),'Bundle Tag Info'!F$6,CHAR(10),'Bundle Tag Info'!F$10),"")</f>
        <v/>
      </c>
      <c r="G4" s="28" t="str">
        <f>IF('Bundle Tag Info'!G$10&lt;&gt;"",CONCATENATE('Bundle Tag Info'!$A$1," ",CHAR(10),'Bundle Tag Info'!$A$2," ",'Bundle Tag Info'!$A$3,CHAR(10),'Bundle Tag Info'!G$6,CHAR(10),'Bundle Tag Info'!G$10),"")</f>
        <v/>
      </c>
      <c r="H4" s="28" t="str">
        <f>IF('Bundle Tag Info'!H$10&lt;&gt;"",CONCATENATE('Bundle Tag Info'!$A$1," ",CHAR(10),'Bundle Tag Info'!$A$2," ",'Bundle Tag Info'!$A$3,CHAR(10),'Bundle Tag Info'!H$6,CHAR(10),'Bundle Tag Info'!H$10),"")</f>
        <v/>
      </c>
      <c r="I4" s="28" t="str">
        <f>IF('Bundle Tag Info'!I$10&lt;&gt;"",CONCATENATE('Bundle Tag Info'!$A$1," ",CHAR(10),'Bundle Tag Info'!$A$2," ",'Bundle Tag Info'!$A$3,CHAR(10),'Bundle Tag Info'!I$6,CHAR(10),'Bundle Tag Info'!I$10),"")</f>
        <v/>
      </c>
      <c r="J4" s="28" t="str">
        <f>IF('Bundle Tag Info'!J$10&lt;&gt;"",CONCATENATE('Bundle Tag Info'!$A$1," ",CHAR(10),'Bundle Tag Info'!$A$2," ",'Bundle Tag Info'!$A$3,CHAR(10),'Bundle Tag Info'!J$6,CHAR(10),'Bundle Tag Info'!J$10),"")</f>
        <v/>
      </c>
      <c r="K4" s="28" t="str">
        <f>IF('Bundle Tag Info'!K$10&lt;&gt;"",CONCATENATE('Bundle Tag Info'!$A$1," ",CHAR(10),'Bundle Tag Info'!$A$2," ",'Bundle Tag Info'!$A$3,CHAR(10),'Bundle Tag Info'!K$6,CHAR(10),'Bundle Tag Info'!K$10),"")</f>
        <v/>
      </c>
      <c r="L4" s="28" t="str">
        <f>IF('Bundle Tag Info'!L$10&lt;&gt;"",CONCATENATE('Bundle Tag Info'!$A$1," ",CHAR(10),'Bundle Tag Info'!$A$2," ",'Bundle Tag Info'!$A$3,CHAR(10),'Bundle Tag Info'!L$6,CHAR(10),'Bundle Tag Info'!L$10),"")</f>
        <v/>
      </c>
      <c r="M4" s="28" t="str">
        <f>IF('Bundle Tag Info'!M$10&lt;&gt;"",CONCATENATE('Bundle Tag Info'!$A$1," ",CHAR(10),'Bundle Tag Info'!$A$2," ",'Bundle Tag Info'!$A$3,CHAR(10),'Bundle Tag Info'!M$6,CHAR(10),'Bundle Tag Info'!M$10),"")</f>
        <v/>
      </c>
      <c r="N4" s="28" t="str">
        <f>IF('Bundle Tag Info'!N$10&lt;&gt;"",CONCATENATE('Bundle Tag Info'!$A$1," ",CHAR(10),'Bundle Tag Info'!$A$2," ",'Bundle Tag Info'!$A$3,CHAR(10),'Bundle Tag Info'!N$6,CHAR(10),'Bundle Tag Info'!N$10),"")</f>
        <v/>
      </c>
      <c r="O4" s="28" t="str">
        <f>IF('Bundle Tag Info'!O$10&lt;&gt;"",CONCATENATE('Bundle Tag Info'!$A$1," ",CHAR(10),'Bundle Tag Info'!$A$2," ",'Bundle Tag Info'!$A$3,CHAR(10),'Bundle Tag Info'!O$6,CHAR(10),'Bundle Tag Info'!O$10),"")</f>
        <v/>
      </c>
      <c r="P4" s="28" t="str">
        <f>IF('Bundle Tag Info'!P$10&lt;&gt;"",CONCATENATE('Bundle Tag Info'!$A$1," ",CHAR(10),'Bundle Tag Info'!$A$2," ",'Bundle Tag Info'!$A$3,CHAR(10),'Bundle Tag Info'!P$6,CHAR(10),'Bundle Tag Info'!P$10),"")</f>
        <v/>
      </c>
      <c r="Q4" s="28" t="str">
        <f>IF('Bundle Tag Info'!Q$10&lt;&gt;"",CONCATENATE('Bundle Tag Info'!$A$1," ",CHAR(10),'Bundle Tag Info'!$A$2," ",'Bundle Tag Info'!$A$3,CHAR(10),'Bundle Tag Info'!Q$6,CHAR(10),'Bundle Tag Info'!Q$10),"")</f>
        <v/>
      </c>
      <c r="R4" s="28" t="str">
        <f>IF('Bundle Tag Info'!R$10&lt;&gt;"",CONCATENATE('Bundle Tag Info'!$A$1," ",CHAR(10),'Bundle Tag Info'!$A$2," ",'Bundle Tag Info'!$A$3,CHAR(10),'Bundle Tag Info'!R$6,CHAR(10),'Bundle Tag Info'!R$10),"")</f>
        <v/>
      </c>
      <c r="S4" s="28" t="str">
        <f>IF('Bundle Tag Info'!S$10&lt;&gt;"",CONCATENATE('Bundle Tag Info'!$A$1," ",CHAR(10),'Bundle Tag Info'!$A$2," ",'Bundle Tag Info'!$A$3,CHAR(10),'Bundle Tag Info'!S$6,CHAR(10),'Bundle Tag Info'!S$10),"")</f>
        <v/>
      </c>
      <c r="T4" s="28" t="str">
        <f>IF('Bundle Tag Info'!T$10&lt;&gt;"",CONCATENATE('Bundle Tag Info'!$A$1," ",CHAR(10),'Bundle Tag Info'!$A$2," ",'Bundle Tag Info'!$A$3,CHAR(10),'Bundle Tag Info'!T$6,CHAR(10),'Bundle Tag Info'!T$10),"")</f>
        <v/>
      </c>
      <c r="U4" s="28" t="str">
        <f>IF('Bundle Tag Info'!U$10&lt;&gt;"",CONCATENATE('Bundle Tag Info'!$A$1," ",CHAR(10),'Bundle Tag Info'!$A$2," ",'Bundle Tag Info'!$A$3,CHAR(10),'Bundle Tag Info'!U$6,CHAR(10),'Bundle Tag Info'!U$10),"")</f>
        <v/>
      </c>
      <c r="V4" s="28" t="str">
        <f>IF('Bundle Tag Info'!V$10&lt;&gt;"",CONCATENATE('Bundle Tag Info'!$A$1," ",CHAR(10),'Bundle Tag Info'!$A$2," ",'Bundle Tag Info'!$A$3,CHAR(10),'Bundle Tag Info'!V$6,CHAR(10),'Bundle Tag Info'!V$10),"")</f>
        <v/>
      </c>
      <c r="W4" s="28" t="str">
        <f>IF('Bundle Tag Info'!W$10&lt;&gt;"",CONCATENATE('Bundle Tag Info'!$A$1," ",CHAR(10),'Bundle Tag Info'!$A$2," ",'Bundle Tag Info'!$A$3,CHAR(10),'Bundle Tag Info'!W$6,CHAR(10),'Bundle Tag Info'!W$10),"")</f>
        <v/>
      </c>
      <c r="X4" s="28" t="str">
        <f>IF('Bundle Tag Info'!X$10&lt;&gt;"",CONCATENATE('Bundle Tag Info'!$A$1," ",CHAR(10),'Bundle Tag Info'!$A$2," ",'Bundle Tag Info'!$A$3,CHAR(10),'Bundle Tag Info'!X$6,CHAR(10),'Bundle Tag Info'!X$10),"")</f>
        <v/>
      </c>
      <c r="Y4" s="28" t="str">
        <f>IF('Bundle Tag Info'!Y$10&lt;&gt;"",CONCATENATE('Bundle Tag Info'!$A$1," ",CHAR(10),'Bundle Tag Info'!$A$2," ",'Bundle Tag Info'!$A$3,CHAR(10),'Bundle Tag Info'!Y$6,CHAR(10),'Bundle Tag Info'!Y$10),"")</f>
        <v/>
      </c>
      <c r="Z4" s="28" t="str">
        <f>IF('Bundle Tag Info'!Z$10&lt;&gt;"",CONCATENATE('Bundle Tag Info'!$A$1," ",CHAR(10),'Bundle Tag Info'!$A$2," ",'Bundle Tag Info'!$A$3,CHAR(10),'Bundle Tag Info'!Z$6,CHAR(10),'Bundle Tag Info'!Z$10),"")</f>
        <v/>
      </c>
      <c r="AA4" s="28" t="str">
        <f>IF('Bundle Tag Info'!AA$10&lt;&gt;"",CONCATENATE('Bundle Tag Info'!$A$1," ",CHAR(10),'Bundle Tag Info'!$A$2," ",'Bundle Tag Info'!$A$3,CHAR(10),'Bundle Tag Info'!AA$6,CHAR(10),'Bundle Tag Info'!AA$10),"")</f>
        <v/>
      </c>
      <c r="AB4" s="28" t="str">
        <f>IF('Bundle Tag Info'!AB$10&lt;&gt;"",CONCATENATE('Bundle Tag Info'!$A$1," ",CHAR(10),'Bundle Tag Info'!$A$2," ",'Bundle Tag Info'!$A$3,CHAR(10),'Bundle Tag Info'!AB$6,CHAR(10),'Bundle Tag Info'!AB$10),"")</f>
        <v/>
      </c>
      <c r="AC4" s="28" t="str">
        <f>IF('Bundle Tag Info'!AC$10&lt;&gt;"",CONCATENATE('Bundle Tag Info'!$A$1," ",CHAR(10),'Bundle Tag Info'!$A$2," ",'Bundle Tag Info'!$A$3,CHAR(10),'Bundle Tag Info'!AC$6,CHAR(10),'Bundle Tag Info'!AC$10),"")</f>
        <v/>
      </c>
      <c r="AD4" s="28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8" t="str">
        <f>IF('Bundle Tag Info'!A$11&lt;&gt;"",CONCATENATE('Bundle Tag Info'!$A$1," ",CHAR(10),'Bundle Tag Info'!$A$2," ",'Bundle Tag Info'!$A$3,CHAR(10),'Bundle Tag Info'!A$6,CHAR(10),'Bundle Tag Info'!A$11),"")</f>
        <v>QOC-Q2 (LF) 
4H162CB Rev D.2
LIQUID FUEL
GR/XT</v>
      </c>
      <c r="B5" s="28" t="str">
        <f>IF('Bundle Tag Info'!B$11&lt;&gt;"",CONCATENATE('Bundle Tag Info'!$A$1," ",CHAR(10),'Bundle Tag Info'!$A$2," ",'Bundle Tag Info'!$A$3,CHAR(10),'Bundle Tag Info'!B$6,CHAR(10),'Bundle Tag Info'!B$11),"")</f>
        <v/>
      </c>
      <c r="C5" s="28" t="str">
        <f>IF('Bundle Tag Info'!C$11&lt;&gt;"",CONCATENATE('Bundle Tag Info'!$A$1," ",CHAR(10),'Bundle Tag Info'!$A$2," ",'Bundle Tag Info'!$A$3,CHAR(10),'Bundle Tag Info'!C$6,CHAR(10),'Bundle Tag Info'!C$11),"")</f>
        <v/>
      </c>
      <c r="D5" s="28" t="str">
        <f>IF('Bundle Tag Info'!D$11&lt;&gt;"",CONCATENATE('Bundle Tag Info'!$A$1," ",CHAR(10),'Bundle Tag Info'!$A$2," ",'Bundle Tag Info'!$A$3,CHAR(10),'Bundle Tag Info'!D$6,CHAR(10),'Bundle Tag Info'!D$11),"")</f>
        <v/>
      </c>
      <c r="E5" s="28" t="str">
        <f>IF('Bundle Tag Info'!E$11&lt;&gt;"",CONCATENATE('Bundle Tag Info'!$A$1," ",CHAR(10),'Bundle Tag Info'!$A$2," ",'Bundle Tag Info'!$A$3,CHAR(10),'Bundle Tag Info'!E$6,CHAR(10),'Bundle Tag Info'!E$11),"")</f>
        <v/>
      </c>
      <c r="F5" s="28" t="str">
        <f>IF('Bundle Tag Info'!F$11&lt;&gt;"",CONCATENATE('Bundle Tag Info'!$A$1," ",CHAR(10),'Bundle Tag Info'!$A$2," ",'Bundle Tag Info'!$A$3,CHAR(10),'Bundle Tag Info'!F$6,CHAR(10),'Bundle Tag Info'!F$11),"")</f>
        <v/>
      </c>
      <c r="G5" s="28" t="str">
        <f>IF('Bundle Tag Info'!G$11&lt;&gt;"",CONCATENATE('Bundle Tag Info'!$A$1," ",CHAR(10),'Bundle Tag Info'!$A$2," ",'Bundle Tag Info'!$A$3,CHAR(10),'Bundle Tag Info'!G$6,CHAR(10),'Bundle Tag Info'!G$11),"")</f>
        <v/>
      </c>
      <c r="H5" s="28" t="str">
        <f>IF('Bundle Tag Info'!H$11&lt;&gt;"",CONCATENATE('Bundle Tag Info'!$A$1," ",CHAR(10),'Bundle Tag Info'!$A$2," ",'Bundle Tag Info'!$A$3,CHAR(10),'Bundle Tag Info'!H$6,CHAR(10),'Bundle Tag Info'!H$11),"")</f>
        <v/>
      </c>
      <c r="I5" s="28" t="str">
        <f>IF('Bundle Tag Info'!I$11&lt;&gt;"",CONCATENATE('Bundle Tag Info'!$A$1," ",CHAR(10),'Bundle Tag Info'!$A$2," ",'Bundle Tag Info'!$A$3,CHAR(10),'Bundle Tag Info'!I$6,CHAR(10),'Bundle Tag Info'!I$11),"")</f>
        <v/>
      </c>
      <c r="J5" s="28" t="str">
        <f>IF('Bundle Tag Info'!J$11&lt;&gt;"",CONCATENATE('Bundle Tag Info'!$A$1," ",CHAR(10),'Bundle Tag Info'!$A$2," ",'Bundle Tag Info'!$A$3,CHAR(10),'Bundle Tag Info'!J$6,CHAR(10),'Bundle Tag Info'!J$11),"")</f>
        <v/>
      </c>
      <c r="K5" s="28" t="str">
        <f>IF('Bundle Tag Info'!K$11&lt;&gt;"",CONCATENATE('Bundle Tag Info'!$A$1," ",CHAR(10),'Bundle Tag Info'!$A$2," ",'Bundle Tag Info'!$A$3,CHAR(10),'Bundle Tag Info'!K$6,CHAR(10),'Bundle Tag Info'!K$11),"")</f>
        <v/>
      </c>
      <c r="L5" s="28" t="str">
        <f>IF('Bundle Tag Info'!L$11&lt;&gt;"",CONCATENATE('Bundle Tag Info'!$A$1," ",CHAR(10),'Bundle Tag Info'!$A$2," ",'Bundle Tag Info'!$A$3,CHAR(10),'Bundle Tag Info'!L$6,CHAR(10),'Bundle Tag Info'!L$11),"")</f>
        <v/>
      </c>
      <c r="M5" s="28" t="str">
        <f>IF('Bundle Tag Info'!M$11&lt;&gt;"",CONCATENATE('Bundle Tag Info'!$A$1," ",CHAR(10),'Bundle Tag Info'!$A$2," ",'Bundle Tag Info'!$A$3,CHAR(10),'Bundle Tag Info'!M$6,CHAR(10),'Bundle Tag Info'!M$11),"")</f>
        <v/>
      </c>
      <c r="N5" s="28" t="str">
        <f>IF('Bundle Tag Info'!N$11&lt;&gt;"",CONCATENATE('Bundle Tag Info'!$A$1," ",CHAR(10),'Bundle Tag Info'!$A$2," ",'Bundle Tag Info'!$A$3,CHAR(10),'Bundle Tag Info'!N$6,CHAR(10),'Bundle Tag Info'!N$11),"")</f>
        <v/>
      </c>
      <c r="O5" s="28" t="str">
        <f>IF('Bundle Tag Info'!O$11&lt;&gt;"",CONCATENATE('Bundle Tag Info'!$A$1," ",CHAR(10),'Bundle Tag Info'!$A$2," ",'Bundle Tag Info'!$A$3,CHAR(10),'Bundle Tag Info'!O$6,CHAR(10),'Bundle Tag Info'!O$11),"")</f>
        <v/>
      </c>
      <c r="P5" s="28" t="str">
        <f>IF('Bundle Tag Info'!P$11&lt;&gt;"",CONCATENATE('Bundle Tag Info'!$A$1," ",CHAR(10),'Bundle Tag Info'!$A$2," ",'Bundle Tag Info'!$A$3,CHAR(10),'Bundle Tag Info'!P$6,CHAR(10),'Bundle Tag Info'!P$11),"")</f>
        <v/>
      </c>
      <c r="Q5" s="28" t="str">
        <f>IF('Bundle Tag Info'!Q$11&lt;&gt;"",CONCATENATE('Bundle Tag Info'!$A$1," ",CHAR(10),'Bundle Tag Info'!$A$2," ",'Bundle Tag Info'!$A$3,CHAR(10),'Bundle Tag Info'!Q$6,CHAR(10),'Bundle Tag Info'!Q$11),"")</f>
        <v/>
      </c>
      <c r="R5" s="28" t="str">
        <f>IF('Bundle Tag Info'!R$11&lt;&gt;"",CONCATENATE('Bundle Tag Info'!$A$1," ",CHAR(10),'Bundle Tag Info'!$A$2," ",'Bundle Tag Info'!$A$3,CHAR(10),'Bundle Tag Info'!R$6,CHAR(10),'Bundle Tag Info'!R$11),"")</f>
        <v/>
      </c>
      <c r="S5" s="28" t="str">
        <f>IF('Bundle Tag Info'!S$11&lt;&gt;"",CONCATENATE('Bundle Tag Info'!$A$1," ",CHAR(10),'Bundle Tag Info'!$A$2," ",'Bundle Tag Info'!$A$3,CHAR(10),'Bundle Tag Info'!S$6,CHAR(10),'Bundle Tag Info'!S$11),"")</f>
        <v/>
      </c>
      <c r="T5" s="28" t="str">
        <f>IF('Bundle Tag Info'!T$11&lt;&gt;"",CONCATENATE('Bundle Tag Info'!$A$1," ",CHAR(10),'Bundle Tag Info'!$A$2," ",'Bundle Tag Info'!$A$3,CHAR(10),'Bundle Tag Info'!T$6,CHAR(10),'Bundle Tag Info'!T$11),"")</f>
        <v/>
      </c>
      <c r="U5" s="28" t="str">
        <f>IF('Bundle Tag Info'!U$11&lt;&gt;"",CONCATENATE('Bundle Tag Info'!$A$1," ",CHAR(10),'Bundle Tag Info'!$A$2," ",'Bundle Tag Info'!$A$3,CHAR(10),'Bundle Tag Info'!U$6,CHAR(10),'Bundle Tag Info'!U$11),"")</f>
        <v/>
      </c>
      <c r="V5" s="28" t="str">
        <f>IF('Bundle Tag Info'!V$11&lt;&gt;"",CONCATENATE('Bundle Tag Info'!$A$1," ",CHAR(10),'Bundle Tag Info'!$A$2," ",'Bundle Tag Info'!$A$3,CHAR(10),'Bundle Tag Info'!V$6,CHAR(10),'Bundle Tag Info'!V$11),"")</f>
        <v/>
      </c>
      <c r="W5" s="28" t="str">
        <f>IF('Bundle Tag Info'!W$11&lt;&gt;"",CONCATENATE('Bundle Tag Info'!$A$1," ",CHAR(10),'Bundle Tag Info'!$A$2," ",'Bundle Tag Info'!$A$3,CHAR(10),'Bundle Tag Info'!W$6,CHAR(10),'Bundle Tag Info'!W$11),"")</f>
        <v/>
      </c>
      <c r="X5" s="28" t="str">
        <f>IF('Bundle Tag Info'!X$11&lt;&gt;"",CONCATENATE('Bundle Tag Info'!$A$1," ",CHAR(10),'Bundle Tag Info'!$A$2," ",'Bundle Tag Info'!$A$3,CHAR(10),'Bundle Tag Info'!X$6,CHAR(10),'Bundle Tag Info'!X$11),"")</f>
        <v/>
      </c>
      <c r="Y5" s="28" t="str">
        <f>IF('Bundle Tag Info'!Y$11&lt;&gt;"",CONCATENATE('Bundle Tag Info'!$A$1," ",CHAR(10),'Bundle Tag Info'!$A$2," ",'Bundle Tag Info'!$A$3,CHAR(10),'Bundle Tag Info'!Y$6,CHAR(10),'Bundle Tag Info'!Y$11),"")</f>
        <v/>
      </c>
      <c r="Z5" s="28" t="str">
        <f>IF('Bundle Tag Info'!Z$11&lt;&gt;"",CONCATENATE('Bundle Tag Info'!$A$1," ",CHAR(10),'Bundle Tag Info'!$A$2," ",'Bundle Tag Info'!$A$3,CHAR(10),'Bundle Tag Info'!Z$6,CHAR(10),'Bundle Tag Info'!Z$11),"")</f>
        <v/>
      </c>
      <c r="AA5" s="28" t="str">
        <f>IF('Bundle Tag Info'!AA$11&lt;&gt;"",CONCATENATE('Bundle Tag Info'!$A$1," ",CHAR(10),'Bundle Tag Info'!$A$2," ",'Bundle Tag Info'!$A$3,CHAR(10),'Bundle Tag Info'!AA$6,CHAR(10),'Bundle Tag Info'!AA$11),"")</f>
        <v/>
      </c>
      <c r="AB5" s="28" t="str">
        <f>IF('Bundle Tag Info'!AB$11&lt;&gt;"",CONCATENATE('Bundle Tag Info'!$A$1," ",CHAR(10),'Bundle Tag Info'!$A$2," ",'Bundle Tag Info'!$A$3,CHAR(10),'Bundle Tag Info'!AB$6,CHAR(10),'Bundle Tag Info'!AB$11),"")</f>
        <v/>
      </c>
      <c r="AC5" s="28" t="str">
        <f>IF('Bundle Tag Info'!AC$11&lt;&gt;"",CONCATENATE('Bundle Tag Info'!$A$1," ",CHAR(10),'Bundle Tag Info'!$A$2," ",'Bundle Tag Info'!$A$3,CHAR(10),'Bundle Tag Info'!AC$6,CHAR(10),'Bundle Tag Info'!AC$11),"")</f>
        <v/>
      </c>
      <c r="AD5" s="28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8" t="str">
        <f>IF('Bundle Tag Info'!A$12&lt;&gt;"",CONCATENATE('Bundle Tag Info'!$A$1," ",CHAR(10),'Bundle Tag Info'!$A$2," ",'Bundle Tag Info'!$A$3,CHAR(10),'Bundle Tag Info'!A$6,CHAR(10),'Bundle Tag Info'!A$12),"")</f>
        <v/>
      </c>
      <c r="B6" s="28" t="str">
        <f>IF('Bundle Tag Info'!B$12&lt;&gt;"",CONCATENATE('Bundle Tag Info'!$A$1," ",CHAR(10),'Bundle Tag Info'!$A$2," ",'Bundle Tag Info'!$A$3,CHAR(10),'Bundle Tag Info'!B$6,CHAR(10),'Bundle Tag Info'!B$12),"")</f>
        <v/>
      </c>
      <c r="C6" s="28" t="str">
        <f>IF('Bundle Tag Info'!C$12&lt;&gt;"",CONCATENATE('Bundle Tag Info'!$A$1," ",CHAR(10),'Bundle Tag Info'!$A$2," ",'Bundle Tag Info'!$A$3,CHAR(10),'Bundle Tag Info'!C$6,CHAR(10),'Bundle Tag Info'!C$12),"")</f>
        <v/>
      </c>
      <c r="D6" s="28" t="str">
        <f>IF('Bundle Tag Info'!D$12&lt;&gt;"",CONCATENATE('Bundle Tag Info'!$A$1," ",CHAR(10),'Bundle Tag Info'!$A$2," ",'Bundle Tag Info'!$A$3,CHAR(10),'Bundle Tag Info'!D$6,CHAR(10),'Bundle Tag Info'!D$12),"")</f>
        <v/>
      </c>
      <c r="E6" s="28" t="str">
        <f>IF('Bundle Tag Info'!E$12&lt;&gt;"",CONCATENATE('Bundle Tag Info'!$A$1," ",CHAR(10),'Bundle Tag Info'!$A$2," ",'Bundle Tag Info'!$A$3,CHAR(10),'Bundle Tag Info'!E$6,CHAR(10),'Bundle Tag Info'!E$12),"")</f>
        <v/>
      </c>
      <c r="F6" s="28" t="str">
        <f>IF('Bundle Tag Info'!F$12&lt;&gt;"",CONCATENATE('Bundle Tag Info'!$A$1," ",CHAR(10),'Bundle Tag Info'!$A$2," ",'Bundle Tag Info'!$A$3,CHAR(10),'Bundle Tag Info'!F$6,CHAR(10),'Bundle Tag Info'!F$12),"")</f>
        <v/>
      </c>
      <c r="G6" s="28" t="str">
        <f>IF('Bundle Tag Info'!G$12&lt;&gt;"",CONCATENATE('Bundle Tag Info'!$A$1," ",CHAR(10),'Bundle Tag Info'!$A$2," ",'Bundle Tag Info'!$A$3,CHAR(10),'Bundle Tag Info'!G$6,CHAR(10),'Bundle Tag Info'!G$12),"")</f>
        <v/>
      </c>
      <c r="H6" s="28" t="str">
        <f>IF('Bundle Tag Info'!H$12&lt;&gt;"",CONCATENATE('Bundle Tag Info'!$A$1," ",CHAR(10),'Bundle Tag Info'!$A$2," ",'Bundle Tag Info'!$A$3,CHAR(10),'Bundle Tag Info'!H$6,CHAR(10),'Bundle Tag Info'!H$12),"")</f>
        <v/>
      </c>
      <c r="I6" s="28" t="str">
        <f>IF('Bundle Tag Info'!I$12&lt;&gt;"",CONCATENATE('Bundle Tag Info'!$A$1," ",CHAR(10),'Bundle Tag Info'!$A$2," ",'Bundle Tag Info'!$A$3,CHAR(10),'Bundle Tag Info'!I$6,CHAR(10),'Bundle Tag Info'!I$12),"")</f>
        <v/>
      </c>
      <c r="J6" s="28" t="str">
        <f>IF('Bundle Tag Info'!J$12&lt;&gt;"",CONCATENATE('Bundle Tag Info'!$A$1," ",CHAR(10),'Bundle Tag Info'!$A$2," ",'Bundle Tag Info'!$A$3,CHAR(10),'Bundle Tag Info'!J$6,CHAR(10),'Bundle Tag Info'!J$12),"")</f>
        <v/>
      </c>
      <c r="K6" s="28" t="str">
        <f>IF('Bundle Tag Info'!K$12&lt;&gt;"",CONCATENATE('Bundle Tag Info'!$A$1," ",CHAR(10),'Bundle Tag Info'!$A$2," ",'Bundle Tag Info'!$A$3,CHAR(10),'Bundle Tag Info'!K$6,CHAR(10),'Bundle Tag Info'!K$12),"")</f>
        <v/>
      </c>
      <c r="L6" s="28" t="str">
        <f>IF('Bundle Tag Info'!L$12&lt;&gt;"",CONCATENATE('Bundle Tag Info'!$A$1," ",CHAR(10),'Bundle Tag Info'!$A$2," ",'Bundle Tag Info'!$A$3,CHAR(10),'Bundle Tag Info'!L$6,CHAR(10),'Bundle Tag Info'!L$12),"")</f>
        <v/>
      </c>
      <c r="M6" s="28" t="str">
        <f>IF('Bundle Tag Info'!M$12&lt;&gt;"",CONCATENATE('Bundle Tag Info'!$A$1," ",CHAR(10),'Bundle Tag Info'!$A$2," ",'Bundle Tag Info'!$A$3,CHAR(10),'Bundle Tag Info'!M$6,CHAR(10),'Bundle Tag Info'!M$12),"")</f>
        <v/>
      </c>
      <c r="N6" s="28" t="str">
        <f>IF('Bundle Tag Info'!N$12&lt;&gt;"",CONCATENATE('Bundle Tag Info'!$A$1," ",CHAR(10),'Bundle Tag Info'!$A$2," ",'Bundle Tag Info'!$A$3,CHAR(10),'Bundle Tag Info'!N$6,CHAR(10),'Bundle Tag Info'!N$12),"")</f>
        <v/>
      </c>
      <c r="O6" s="28" t="str">
        <f>IF('Bundle Tag Info'!O$12&lt;&gt;"",CONCATENATE('Bundle Tag Info'!$A$1," ",CHAR(10),'Bundle Tag Info'!$A$2," ",'Bundle Tag Info'!$A$3,CHAR(10),'Bundle Tag Info'!O$6,CHAR(10),'Bundle Tag Info'!O$12),"")</f>
        <v/>
      </c>
      <c r="P6" s="28" t="str">
        <f>IF('Bundle Tag Info'!P$12&lt;&gt;"",CONCATENATE('Bundle Tag Info'!$A$1," ",CHAR(10),'Bundle Tag Info'!$A$2," ",'Bundle Tag Info'!$A$3,CHAR(10),'Bundle Tag Info'!P$6,CHAR(10),'Bundle Tag Info'!P$12),"")</f>
        <v/>
      </c>
      <c r="Q6" s="28" t="str">
        <f>IF('Bundle Tag Info'!Q$12&lt;&gt;"",CONCATENATE('Bundle Tag Info'!$A$1," ",CHAR(10),'Bundle Tag Info'!$A$2," ",'Bundle Tag Info'!$A$3,CHAR(10),'Bundle Tag Info'!Q$6,CHAR(10),'Bundle Tag Info'!Q$12),"")</f>
        <v/>
      </c>
      <c r="R6" s="28" t="str">
        <f>IF('Bundle Tag Info'!R$12&lt;&gt;"",CONCATENATE('Bundle Tag Info'!$A$1," ",CHAR(10),'Bundle Tag Info'!$A$2," ",'Bundle Tag Info'!$A$3,CHAR(10),'Bundle Tag Info'!R$6,CHAR(10),'Bundle Tag Info'!R$12),"")</f>
        <v/>
      </c>
      <c r="S6" s="28" t="str">
        <f>IF('Bundle Tag Info'!S$12&lt;&gt;"",CONCATENATE('Bundle Tag Info'!$A$1," ",CHAR(10),'Bundle Tag Info'!$A$2," ",'Bundle Tag Info'!$A$3,CHAR(10),'Bundle Tag Info'!S$6,CHAR(10),'Bundle Tag Info'!S$12),"")</f>
        <v/>
      </c>
      <c r="T6" s="28" t="str">
        <f>IF('Bundle Tag Info'!T$12&lt;&gt;"",CONCATENATE('Bundle Tag Info'!$A$1," ",CHAR(10),'Bundle Tag Info'!$A$2," ",'Bundle Tag Info'!$A$3,CHAR(10),'Bundle Tag Info'!T$6,CHAR(10),'Bundle Tag Info'!T$12),"")</f>
        <v/>
      </c>
      <c r="U6" s="28" t="str">
        <f>IF('Bundle Tag Info'!U$12&lt;&gt;"",CONCATENATE('Bundle Tag Info'!$A$1," ",CHAR(10),'Bundle Tag Info'!$A$2," ",'Bundle Tag Info'!$A$3,CHAR(10),'Bundle Tag Info'!U$6,CHAR(10),'Bundle Tag Info'!U$12),"")</f>
        <v/>
      </c>
      <c r="V6" s="28" t="str">
        <f>IF('Bundle Tag Info'!V$12&lt;&gt;"",CONCATENATE('Bundle Tag Info'!$A$1," ",CHAR(10),'Bundle Tag Info'!$A$2," ",'Bundle Tag Info'!$A$3,CHAR(10),'Bundle Tag Info'!V$6,CHAR(10),'Bundle Tag Info'!V$12),"")</f>
        <v/>
      </c>
      <c r="W6" s="28" t="str">
        <f>IF('Bundle Tag Info'!W$12&lt;&gt;"",CONCATENATE('Bundle Tag Info'!$A$1," ",CHAR(10),'Bundle Tag Info'!$A$2," ",'Bundle Tag Info'!$A$3,CHAR(10),'Bundle Tag Info'!W$6,CHAR(10),'Bundle Tag Info'!W$12),"")</f>
        <v/>
      </c>
      <c r="X6" s="28" t="str">
        <f>IF('Bundle Tag Info'!X$12&lt;&gt;"",CONCATENATE('Bundle Tag Info'!$A$1," ",CHAR(10),'Bundle Tag Info'!$A$2," ",'Bundle Tag Info'!$A$3,CHAR(10),'Bundle Tag Info'!X$6,CHAR(10),'Bundle Tag Info'!X$12),"")</f>
        <v/>
      </c>
      <c r="Y6" s="28" t="str">
        <f>IF('Bundle Tag Info'!Y$12&lt;&gt;"",CONCATENATE('Bundle Tag Info'!$A$1," ",CHAR(10),'Bundle Tag Info'!$A$2," ",'Bundle Tag Info'!$A$3,CHAR(10),'Bundle Tag Info'!Y$6,CHAR(10),'Bundle Tag Info'!Y$12),"")</f>
        <v/>
      </c>
      <c r="Z6" s="28" t="str">
        <f>IF('Bundle Tag Info'!Z$12&lt;&gt;"",CONCATENATE('Bundle Tag Info'!$A$1," ",CHAR(10),'Bundle Tag Info'!$A$2," ",'Bundle Tag Info'!$A$3,CHAR(10),'Bundle Tag Info'!Z$6,CHAR(10),'Bundle Tag Info'!Z$12),"")</f>
        <v/>
      </c>
      <c r="AA6" s="28" t="str">
        <f>IF('Bundle Tag Info'!AA$12&lt;&gt;"",CONCATENATE('Bundle Tag Info'!$A$1," ",CHAR(10),'Bundle Tag Info'!$A$2," ",'Bundle Tag Info'!$A$3,CHAR(10),'Bundle Tag Info'!AA$6,CHAR(10),'Bundle Tag Info'!AA$12),"")</f>
        <v/>
      </c>
      <c r="AB6" s="28" t="str">
        <f>IF('Bundle Tag Info'!AB$12&lt;&gt;"",CONCATENATE('Bundle Tag Info'!$A$1," ",CHAR(10),'Bundle Tag Info'!$A$2," ",'Bundle Tag Info'!$A$3,CHAR(10),'Bundle Tag Info'!AB$6,CHAR(10),'Bundle Tag Info'!AB$12),"")</f>
        <v/>
      </c>
      <c r="AC6" s="28" t="str">
        <f>IF('Bundle Tag Info'!AC$12&lt;&gt;"",CONCATENATE('Bundle Tag Info'!$A$1," ",CHAR(10),'Bundle Tag Info'!$A$2," ",'Bundle Tag Info'!$A$3,CHAR(10),'Bundle Tag Info'!AC$6,CHAR(10),'Bundle Tag Info'!AC$12),"")</f>
        <v/>
      </c>
      <c r="AD6" s="28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8" t="str">
        <f>IF('Bundle Tag Info'!A$13&lt;&gt;"",CONCATENATE('Bundle Tag Info'!$A$1," ",CHAR(10),'Bundle Tag Info'!$A$2," ",'Bundle Tag Info'!$A$3,CHAR(10),'Bundle Tag Info'!A$6,CHAR(10),'Bundle Tag Info'!A$13),"")</f>
        <v/>
      </c>
      <c r="B7" s="28" t="str">
        <f>IF('Bundle Tag Info'!B$13&lt;&gt;"",CONCATENATE('Bundle Tag Info'!$A$1," ",CHAR(10),'Bundle Tag Info'!$A$2," ",'Bundle Tag Info'!$A$3,CHAR(10),'Bundle Tag Info'!B$6,CHAR(10),'Bundle Tag Info'!B$13),"")</f>
        <v/>
      </c>
      <c r="C7" s="28" t="str">
        <f>IF('Bundle Tag Info'!C$13&lt;&gt;"",CONCATENATE('Bundle Tag Info'!$A$1," ",CHAR(10),'Bundle Tag Info'!$A$2," ",'Bundle Tag Info'!$A$3,CHAR(10),'Bundle Tag Info'!C$6,CHAR(10),'Bundle Tag Info'!C$13),"")</f>
        <v/>
      </c>
      <c r="D7" s="28" t="str">
        <f>IF('Bundle Tag Info'!D$13&lt;&gt;"",CONCATENATE('Bundle Tag Info'!$A$1," ",CHAR(10),'Bundle Tag Info'!$A$2," ",'Bundle Tag Info'!$A$3,CHAR(10),'Bundle Tag Info'!D$6,CHAR(10),'Bundle Tag Info'!D$13),"")</f>
        <v/>
      </c>
      <c r="E7" s="28" t="str">
        <f>IF('Bundle Tag Info'!E$13&lt;&gt;"",CONCATENATE('Bundle Tag Info'!$A$1," ",CHAR(10),'Bundle Tag Info'!$A$2," ",'Bundle Tag Info'!$A$3,CHAR(10),'Bundle Tag Info'!E$6,CHAR(10),'Bundle Tag Info'!E$13),"")</f>
        <v/>
      </c>
      <c r="F7" s="28" t="str">
        <f>IF('Bundle Tag Info'!F$13&lt;&gt;"",CONCATENATE('Bundle Tag Info'!$A$1," ",CHAR(10),'Bundle Tag Info'!$A$2," ",'Bundle Tag Info'!$A$3,CHAR(10),'Bundle Tag Info'!F$6,CHAR(10),'Bundle Tag Info'!F$13),"")</f>
        <v/>
      </c>
      <c r="G7" s="28" t="str">
        <f>IF('Bundle Tag Info'!G$13&lt;&gt;"",CONCATENATE('Bundle Tag Info'!$A$1," ",CHAR(10),'Bundle Tag Info'!$A$2," ",'Bundle Tag Info'!$A$3,CHAR(10),'Bundle Tag Info'!G$6,CHAR(10),'Bundle Tag Info'!G$13),"")</f>
        <v/>
      </c>
      <c r="H7" s="28" t="str">
        <f>IF('Bundle Tag Info'!H$13&lt;&gt;"",CONCATENATE('Bundle Tag Info'!$A$1," ",CHAR(10),'Bundle Tag Info'!$A$2," ",'Bundle Tag Info'!$A$3,CHAR(10),'Bundle Tag Info'!H$6,CHAR(10),'Bundle Tag Info'!H$13),"")</f>
        <v/>
      </c>
      <c r="I7" s="28" t="str">
        <f>IF('Bundle Tag Info'!I$13&lt;&gt;"",CONCATENATE('Bundle Tag Info'!$A$1," ",CHAR(10),'Bundle Tag Info'!$A$2," ",'Bundle Tag Info'!$A$3,CHAR(10),'Bundle Tag Info'!I$6,CHAR(10),'Bundle Tag Info'!I$13),"")</f>
        <v/>
      </c>
      <c r="J7" s="28" t="str">
        <f>IF('Bundle Tag Info'!J$13&lt;&gt;"",CONCATENATE('Bundle Tag Info'!$A$1," ",CHAR(10),'Bundle Tag Info'!$A$2," ",'Bundle Tag Info'!$A$3,CHAR(10),'Bundle Tag Info'!J$6,CHAR(10),'Bundle Tag Info'!J$13),"")</f>
        <v/>
      </c>
      <c r="K7" s="28" t="str">
        <f>IF('Bundle Tag Info'!K$13&lt;&gt;"",CONCATENATE('Bundle Tag Info'!$A$1," ",CHAR(10),'Bundle Tag Info'!$A$2," ",'Bundle Tag Info'!$A$3,CHAR(10),'Bundle Tag Info'!K$6,CHAR(10),'Bundle Tag Info'!K$13),"")</f>
        <v/>
      </c>
      <c r="L7" s="28" t="str">
        <f>IF('Bundle Tag Info'!L$13&lt;&gt;"",CONCATENATE('Bundle Tag Info'!$A$1," ",CHAR(10),'Bundle Tag Info'!$A$2," ",'Bundle Tag Info'!$A$3,CHAR(10),'Bundle Tag Info'!L$6,CHAR(10),'Bundle Tag Info'!L$13),"")</f>
        <v/>
      </c>
      <c r="M7" s="28" t="str">
        <f>IF('Bundle Tag Info'!M$13&lt;&gt;"",CONCATENATE('Bundle Tag Info'!$A$1," ",CHAR(10),'Bundle Tag Info'!$A$2," ",'Bundle Tag Info'!$A$3,CHAR(10),'Bundle Tag Info'!M$6,CHAR(10),'Bundle Tag Info'!M$13),"")</f>
        <v/>
      </c>
      <c r="N7" s="28" t="str">
        <f>IF('Bundle Tag Info'!N$13&lt;&gt;"",CONCATENATE('Bundle Tag Info'!$A$1," ",CHAR(10),'Bundle Tag Info'!$A$2," ",'Bundle Tag Info'!$A$3,CHAR(10),'Bundle Tag Info'!N$6,CHAR(10),'Bundle Tag Info'!N$13),"")</f>
        <v/>
      </c>
      <c r="O7" s="28" t="str">
        <f>IF('Bundle Tag Info'!O$13&lt;&gt;"",CONCATENATE('Bundle Tag Info'!$A$1," ",CHAR(10),'Bundle Tag Info'!$A$2," ",'Bundle Tag Info'!$A$3,CHAR(10),'Bundle Tag Info'!O$6,CHAR(10),'Bundle Tag Info'!O$13),"")</f>
        <v/>
      </c>
      <c r="P7" s="28" t="str">
        <f>IF('Bundle Tag Info'!P$13&lt;&gt;"",CONCATENATE('Bundle Tag Info'!$A$1," ",CHAR(10),'Bundle Tag Info'!$A$2," ",'Bundle Tag Info'!$A$3,CHAR(10),'Bundle Tag Info'!P$6,CHAR(10),'Bundle Tag Info'!P$13),"")</f>
        <v/>
      </c>
      <c r="Q7" s="28" t="str">
        <f>IF('Bundle Tag Info'!Q$13&lt;&gt;"",CONCATENATE('Bundle Tag Info'!$A$1," ",CHAR(10),'Bundle Tag Info'!$A$2," ",'Bundle Tag Info'!$A$3,CHAR(10),'Bundle Tag Info'!Q$6,CHAR(10),'Bundle Tag Info'!Q$13),"")</f>
        <v/>
      </c>
      <c r="R7" s="28" t="str">
        <f>IF('Bundle Tag Info'!R$13&lt;&gt;"",CONCATENATE('Bundle Tag Info'!$A$1," ",CHAR(10),'Bundle Tag Info'!$A$2," ",'Bundle Tag Info'!$A$3,CHAR(10),'Bundle Tag Info'!R$6,CHAR(10),'Bundle Tag Info'!R$13),"")</f>
        <v/>
      </c>
      <c r="S7" s="28" t="str">
        <f>IF('Bundle Tag Info'!S$13&lt;&gt;"",CONCATENATE('Bundle Tag Info'!$A$1," ",CHAR(10),'Bundle Tag Info'!$A$2," ",'Bundle Tag Info'!$A$3,CHAR(10),'Bundle Tag Info'!S$6,CHAR(10),'Bundle Tag Info'!S$13),"")</f>
        <v/>
      </c>
      <c r="T7" s="28" t="str">
        <f>IF('Bundle Tag Info'!T$13&lt;&gt;"",CONCATENATE('Bundle Tag Info'!$A$1," ",CHAR(10),'Bundle Tag Info'!$A$2," ",'Bundle Tag Info'!$A$3,CHAR(10),'Bundle Tag Info'!T$6,CHAR(10),'Bundle Tag Info'!T$13),"")</f>
        <v/>
      </c>
      <c r="U7" s="28" t="str">
        <f>IF('Bundle Tag Info'!U$13&lt;&gt;"",CONCATENATE('Bundle Tag Info'!$A$1," ",CHAR(10),'Bundle Tag Info'!$A$2," ",'Bundle Tag Info'!$A$3,CHAR(10),'Bundle Tag Info'!U$6,CHAR(10),'Bundle Tag Info'!U$13),"")</f>
        <v/>
      </c>
      <c r="V7" s="28" t="str">
        <f>IF('Bundle Tag Info'!V$13&lt;&gt;"",CONCATENATE('Bundle Tag Info'!$A$1," ",CHAR(10),'Bundle Tag Info'!$A$2," ",'Bundle Tag Info'!$A$3,CHAR(10),'Bundle Tag Info'!V$6,CHAR(10),'Bundle Tag Info'!V$13),"")</f>
        <v/>
      </c>
      <c r="W7" s="28" t="str">
        <f>IF('Bundle Tag Info'!W$13&lt;&gt;"",CONCATENATE('Bundle Tag Info'!$A$1," ",CHAR(10),'Bundle Tag Info'!$A$2," ",'Bundle Tag Info'!$A$3,CHAR(10),'Bundle Tag Info'!W$6,CHAR(10),'Bundle Tag Info'!W$13),"")</f>
        <v/>
      </c>
      <c r="X7" s="28" t="str">
        <f>IF('Bundle Tag Info'!X$13&lt;&gt;"",CONCATENATE('Bundle Tag Info'!$A$1," ",CHAR(10),'Bundle Tag Info'!$A$2," ",'Bundle Tag Info'!$A$3,CHAR(10),'Bundle Tag Info'!X$6,CHAR(10),'Bundle Tag Info'!X$13),"")</f>
        <v/>
      </c>
      <c r="Y7" s="28" t="str">
        <f>IF('Bundle Tag Info'!Y$13&lt;&gt;"",CONCATENATE('Bundle Tag Info'!$A$1," ",CHAR(10),'Bundle Tag Info'!$A$2," ",'Bundle Tag Info'!$A$3,CHAR(10),'Bundle Tag Info'!Y$6,CHAR(10),'Bundle Tag Info'!Y$13),"")</f>
        <v/>
      </c>
      <c r="Z7" s="28" t="str">
        <f>IF('Bundle Tag Info'!Z$13&lt;&gt;"",CONCATENATE('Bundle Tag Info'!$A$1," ",CHAR(10),'Bundle Tag Info'!$A$2," ",'Bundle Tag Info'!$A$3,CHAR(10),'Bundle Tag Info'!Z$6,CHAR(10),'Bundle Tag Info'!Z$13),"")</f>
        <v/>
      </c>
      <c r="AA7" s="28" t="str">
        <f>IF('Bundle Tag Info'!AA$13&lt;&gt;"",CONCATENATE('Bundle Tag Info'!$A$1," ",CHAR(10),'Bundle Tag Info'!$A$2," ",'Bundle Tag Info'!$A$3,CHAR(10),'Bundle Tag Info'!AA$6,CHAR(10),'Bundle Tag Info'!AA$13),"")</f>
        <v/>
      </c>
      <c r="AB7" s="28" t="str">
        <f>IF('Bundle Tag Info'!AB$13&lt;&gt;"",CONCATENATE('Bundle Tag Info'!$A$1," ",CHAR(10),'Bundle Tag Info'!$A$2," ",'Bundle Tag Info'!$A$3,CHAR(10),'Bundle Tag Info'!AB$6,CHAR(10),'Bundle Tag Info'!AB$13),"")</f>
        <v/>
      </c>
      <c r="AC7" s="28" t="str">
        <f>IF('Bundle Tag Info'!AC$13&lt;&gt;"",CONCATENATE('Bundle Tag Info'!$A$1," ",CHAR(10),'Bundle Tag Info'!$A$2," ",'Bundle Tag Info'!$A$3,CHAR(10),'Bundle Tag Info'!AC$6,CHAR(10),'Bundle Tag Info'!AC$13),"")</f>
        <v/>
      </c>
      <c r="AD7" s="28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8" t="str">
        <f>IF('Bundle Tag Info'!A$14&lt;&gt;"",CONCATENATE('Bundle Tag Info'!$A$1," ",CHAR(10),'Bundle Tag Info'!$A$2," ",'Bundle Tag Info'!$A$3,CHAR(10),'Bundle Tag Info'!A$6,CHAR(10),'Bundle Tag Info'!A$14),"")</f>
        <v/>
      </c>
      <c r="B8" s="28" t="str">
        <f>IF('Bundle Tag Info'!B$14&lt;&gt;"",CONCATENATE('Bundle Tag Info'!$A$1," ",CHAR(10),'Bundle Tag Info'!$A$2," ",'Bundle Tag Info'!$A$3,CHAR(10),'Bundle Tag Info'!B$6,CHAR(10),'Bundle Tag Info'!B$14),"")</f>
        <v/>
      </c>
      <c r="C8" s="28" t="str">
        <f>IF('Bundle Tag Info'!C$14&lt;&gt;"",CONCATENATE('Bundle Tag Info'!$A$1," ",CHAR(10),'Bundle Tag Info'!$A$2," ",'Bundle Tag Info'!$A$3,CHAR(10),'Bundle Tag Info'!C$6,CHAR(10),'Bundle Tag Info'!C$14),"")</f>
        <v/>
      </c>
      <c r="D8" s="28" t="str">
        <f>IF('Bundle Tag Info'!D$14&lt;&gt;"",CONCATENATE('Bundle Tag Info'!$A$1," ",CHAR(10),'Bundle Tag Info'!$A$2," ",'Bundle Tag Info'!$A$3,CHAR(10),'Bundle Tag Info'!D$6,CHAR(10),'Bundle Tag Info'!D$14),"")</f>
        <v/>
      </c>
      <c r="E8" s="28" t="str">
        <f>IF('Bundle Tag Info'!E$14&lt;&gt;"",CONCATENATE('Bundle Tag Info'!$A$1," ",CHAR(10),'Bundle Tag Info'!$A$2," ",'Bundle Tag Info'!$A$3,CHAR(10),'Bundle Tag Info'!E$6,CHAR(10),'Bundle Tag Info'!E$14),"")</f>
        <v/>
      </c>
      <c r="F8" s="28" t="str">
        <f>IF('Bundle Tag Info'!F$14&lt;&gt;"",CONCATENATE('Bundle Tag Info'!$A$1," ",CHAR(10),'Bundle Tag Info'!$A$2," ",'Bundle Tag Info'!$A$3,CHAR(10),'Bundle Tag Info'!F$6,CHAR(10),'Bundle Tag Info'!F$14),"")</f>
        <v/>
      </c>
      <c r="G8" s="28" t="str">
        <f>IF('Bundle Tag Info'!G$14&lt;&gt;"",CONCATENATE('Bundle Tag Info'!$A$1," ",CHAR(10),'Bundle Tag Info'!$A$2," ",'Bundle Tag Info'!$A$3,CHAR(10),'Bundle Tag Info'!G$6,CHAR(10),'Bundle Tag Info'!G$14),"")</f>
        <v/>
      </c>
      <c r="H8" s="28" t="str">
        <f>IF('Bundle Tag Info'!H$14&lt;&gt;"",CONCATENATE('Bundle Tag Info'!$A$1," ",CHAR(10),'Bundle Tag Info'!$A$2," ",'Bundle Tag Info'!$A$3,CHAR(10),'Bundle Tag Info'!H$6,CHAR(10),'Bundle Tag Info'!H$14),"")</f>
        <v/>
      </c>
      <c r="I8" s="28" t="str">
        <f>IF('Bundle Tag Info'!I$14&lt;&gt;"",CONCATENATE('Bundle Tag Info'!$A$1," ",CHAR(10),'Bundle Tag Info'!$A$2," ",'Bundle Tag Info'!$A$3,CHAR(10),'Bundle Tag Info'!I$6,CHAR(10),'Bundle Tag Info'!I$14),"")</f>
        <v/>
      </c>
      <c r="J8" s="28" t="str">
        <f>IF('Bundle Tag Info'!J$14&lt;&gt;"",CONCATENATE('Bundle Tag Info'!$A$1," ",CHAR(10),'Bundle Tag Info'!$A$2," ",'Bundle Tag Info'!$A$3,CHAR(10),'Bundle Tag Info'!J$6,CHAR(10),'Bundle Tag Info'!J$14),"")</f>
        <v/>
      </c>
      <c r="K8" s="28" t="str">
        <f>IF('Bundle Tag Info'!K$14&lt;&gt;"",CONCATENATE('Bundle Tag Info'!$A$1," ",CHAR(10),'Bundle Tag Info'!$A$2," ",'Bundle Tag Info'!$A$3,CHAR(10),'Bundle Tag Info'!K$6,CHAR(10),'Bundle Tag Info'!K$14),"")</f>
        <v/>
      </c>
      <c r="L8" s="28" t="str">
        <f>IF('Bundle Tag Info'!L$14&lt;&gt;"",CONCATENATE('Bundle Tag Info'!$A$1," ",CHAR(10),'Bundle Tag Info'!$A$2," ",'Bundle Tag Info'!$A$3,CHAR(10),'Bundle Tag Info'!L$6,CHAR(10),'Bundle Tag Info'!L$14),"")</f>
        <v/>
      </c>
      <c r="M8" s="28" t="str">
        <f>IF('Bundle Tag Info'!M$14&lt;&gt;"",CONCATENATE('Bundle Tag Info'!$A$1," ",CHAR(10),'Bundle Tag Info'!$A$2," ",'Bundle Tag Info'!$A$3,CHAR(10),'Bundle Tag Info'!M$6,CHAR(10),'Bundle Tag Info'!M$14),"")</f>
        <v/>
      </c>
      <c r="N8" s="28" t="str">
        <f>IF('Bundle Tag Info'!N$14&lt;&gt;"",CONCATENATE('Bundle Tag Info'!$A$1," ",CHAR(10),'Bundle Tag Info'!$A$2," ",'Bundle Tag Info'!$A$3,CHAR(10),'Bundle Tag Info'!N$6,CHAR(10),'Bundle Tag Info'!N$14),"")</f>
        <v/>
      </c>
      <c r="O8" s="28" t="str">
        <f>IF('Bundle Tag Info'!O$14&lt;&gt;"",CONCATENATE('Bundle Tag Info'!$A$1," ",CHAR(10),'Bundle Tag Info'!$A$2," ",'Bundle Tag Info'!$A$3,CHAR(10),'Bundle Tag Info'!O$6,CHAR(10),'Bundle Tag Info'!O$14),"")</f>
        <v/>
      </c>
      <c r="P8" s="28" t="str">
        <f>IF('Bundle Tag Info'!P$14&lt;&gt;"",CONCATENATE('Bundle Tag Info'!$A$1," ",CHAR(10),'Bundle Tag Info'!$A$2," ",'Bundle Tag Info'!$A$3,CHAR(10),'Bundle Tag Info'!P$6,CHAR(10),'Bundle Tag Info'!P$14),"")</f>
        <v/>
      </c>
      <c r="Q8" s="28" t="str">
        <f>IF('Bundle Tag Info'!Q$14&lt;&gt;"",CONCATENATE('Bundle Tag Info'!$A$1," ",CHAR(10),'Bundle Tag Info'!$A$2," ",'Bundle Tag Info'!$A$3,CHAR(10),'Bundle Tag Info'!Q$6,CHAR(10),'Bundle Tag Info'!Q$14),"")</f>
        <v/>
      </c>
      <c r="R8" s="28" t="str">
        <f>IF('Bundle Tag Info'!R$14&lt;&gt;"",CONCATENATE('Bundle Tag Info'!$A$1," ",CHAR(10),'Bundle Tag Info'!$A$2," ",'Bundle Tag Info'!$A$3,CHAR(10),'Bundle Tag Info'!R$6,CHAR(10),'Bundle Tag Info'!R$14),"")</f>
        <v/>
      </c>
      <c r="S8" s="28" t="str">
        <f>IF('Bundle Tag Info'!S$14&lt;&gt;"",CONCATENATE('Bundle Tag Info'!$A$1," ",CHAR(10),'Bundle Tag Info'!$A$2," ",'Bundle Tag Info'!$A$3,CHAR(10),'Bundle Tag Info'!S$6,CHAR(10),'Bundle Tag Info'!S$14),"")</f>
        <v/>
      </c>
      <c r="T8" s="28" t="str">
        <f>IF('Bundle Tag Info'!T$14&lt;&gt;"",CONCATENATE('Bundle Tag Info'!$A$1," ",CHAR(10),'Bundle Tag Info'!$A$2," ",'Bundle Tag Info'!$A$3,CHAR(10),'Bundle Tag Info'!T$6,CHAR(10),'Bundle Tag Info'!T$14),"")</f>
        <v/>
      </c>
      <c r="U8" s="28" t="str">
        <f>IF('Bundle Tag Info'!U$14&lt;&gt;"",CONCATENATE('Bundle Tag Info'!$A$1," ",CHAR(10),'Bundle Tag Info'!$A$2," ",'Bundle Tag Info'!$A$3,CHAR(10),'Bundle Tag Info'!U$6,CHAR(10),'Bundle Tag Info'!U$14),"")</f>
        <v/>
      </c>
      <c r="V8" s="28" t="str">
        <f>IF('Bundle Tag Info'!V$14&lt;&gt;"",CONCATENATE('Bundle Tag Info'!$A$1," ",CHAR(10),'Bundle Tag Info'!$A$2," ",'Bundle Tag Info'!$A$3,CHAR(10),'Bundle Tag Info'!V$6,CHAR(10),'Bundle Tag Info'!V$14),"")</f>
        <v/>
      </c>
      <c r="W8" s="28" t="str">
        <f>IF('Bundle Tag Info'!W$14&lt;&gt;"",CONCATENATE('Bundle Tag Info'!$A$1," ",CHAR(10),'Bundle Tag Info'!$A$2," ",'Bundle Tag Info'!$A$3,CHAR(10),'Bundle Tag Info'!W$6,CHAR(10),'Bundle Tag Info'!W$14),"")</f>
        <v/>
      </c>
      <c r="X8" s="28" t="str">
        <f>IF('Bundle Tag Info'!X$14&lt;&gt;"",CONCATENATE('Bundle Tag Info'!$A$1," ",CHAR(10),'Bundle Tag Info'!$A$2," ",'Bundle Tag Info'!$A$3,CHAR(10),'Bundle Tag Info'!X$6,CHAR(10),'Bundle Tag Info'!X$14),"")</f>
        <v/>
      </c>
      <c r="Y8" s="28" t="str">
        <f>IF('Bundle Tag Info'!Y$14&lt;&gt;"",CONCATENATE('Bundle Tag Info'!$A$1," ",CHAR(10),'Bundle Tag Info'!$A$2," ",'Bundle Tag Info'!$A$3,CHAR(10),'Bundle Tag Info'!Y$6,CHAR(10),'Bundle Tag Info'!Y$14),"")</f>
        <v/>
      </c>
      <c r="Z8" s="28" t="str">
        <f>IF('Bundle Tag Info'!Z$14&lt;&gt;"",CONCATENATE('Bundle Tag Info'!$A$1," ",CHAR(10),'Bundle Tag Info'!$A$2," ",'Bundle Tag Info'!$A$3,CHAR(10),'Bundle Tag Info'!Z$6,CHAR(10),'Bundle Tag Info'!Z$14),"")</f>
        <v/>
      </c>
      <c r="AA8" s="28" t="str">
        <f>IF('Bundle Tag Info'!AA$14&lt;&gt;"",CONCATENATE('Bundle Tag Info'!$A$1," ",CHAR(10),'Bundle Tag Info'!$A$2," ",'Bundle Tag Info'!$A$3,CHAR(10),'Bundle Tag Info'!AA$6,CHAR(10),'Bundle Tag Info'!AA$14),"")</f>
        <v/>
      </c>
      <c r="AB8" s="28" t="str">
        <f>IF('Bundle Tag Info'!AB$14&lt;&gt;"",CONCATENATE('Bundle Tag Info'!$A$1," ",CHAR(10),'Bundle Tag Info'!$A$2," ",'Bundle Tag Info'!$A$3,CHAR(10),'Bundle Tag Info'!AB$6,CHAR(10),'Bundle Tag Info'!AB$14),"")</f>
        <v/>
      </c>
      <c r="AC8" s="28" t="str">
        <f>IF('Bundle Tag Info'!AC$14&lt;&gt;"",CONCATENATE('Bundle Tag Info'!$A$1," ",CHAR(10),'Bundle Tag Info'!$A$2," ",'Bundle Tag Info'!$A$3,CHAR(10),'Bundle Tag Info'!AC$6,CHAR(10),'Bundle Tag Info'!AC$14),"")</f>
        <v/>
      </c>
      <c r="AD8" s="28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8" t="str">
        <f>IF('Bundle Tag Info'!A$15&lt;&gt;"",CONCATENATE('Bundle Tag Info'!$A$1," ",CHAR(10),'Bundle Tag Info'!$A$2," ",'Bundle Tag Info'!$A$3,CHAR(10),'Bundle Tag Info'!A$6,CHAR(10),'Bundle Tag Info'!A$15),"")</f>
        <v/>
      </c>
      <c r="B9" s="28" t="str">
        <f>IF('Bundle Tag Info'!B$15&lt;&gt;"",CONCATENATE('Bundle Tag Info'!$A$1," ",CHAR(10),'Bundle Tag Info'!$A$2," ",'Bundle Tag Info'!$A$3,CHAR(10),'Bundle Tag Info'!B$6,CHAR(10),'Bundle Tag Info'!B$15),"")</f>
        <v/>
      </c>
      <c r="C9" s="28" t="str">
        <f>IF('Bundle Tag Info'!C$15&lt;&gt;"",CONCATENATE('Bundle Tag Info'!$A$1," ",CHAR(10),'Bundle Tag Info'!$A$2," ",'Bundle Tag Info'!$A$3,CHAR(10),'Bundle Tag Info'!C$6,CHAR(10),'Bundle Tag Info'!C$15),"")</f>
        <v/>
      </c>
      <c r="D9" s="28" t="str">
        <f>IF('Bundle Tag Info'!D$15&lt;&gt;"",CONCATENATE('Bundle Tag Info'!$A$1," ",CHAR(10),'Bundle Tag Info'!$A$2," ",'Bundle Tag Info'!$A$3,CHAR(10),'Bundle Tag Info'!D$6,CHAR(10),'Bundle Tag Info'!D$15),"")</f>
        <v/>
      </c>
      <c r="E9" s="28" t="str">
        <f>IF('Bundle Tag Info'!E$15&lt;&gt;"",CONCATENATE('Bundle Tag Info'!$A$1," ",CHAR(10),'Bundle Tag Info'!$A$2," ",'Bundle Tag Info'!$A$3,CHAR(10),'Bundle Tag Info'!E$6,CHAR(10),'Bundle Tag Info'!E$15),"")</f>
        <v/>
      </c>
      <c r="F9" s="28" t="str">
        <f>IF('Bundle Tag Info'!F$15&lt;&gt;"",CONCATENATE('Bundle Tag Info'!$A$1," ",CHAR(10),'Bundle Tag Info'!$A$2," ",'Bundle Tag Info'!$A$3,CHAR(10),'Bundle Tag Info'!F$6,CHAR(10),'Bundle Tag Info'!F$15),"")</f>
        <v/>
      </c>
      <c r="G9" s="28" t="str">
        <f>IF('Bundle Tag Info'!G$15&lt;&gt;"",CONCATENATE('Bundle Tag Info'!$A$1," ",CHAR(10),'Bundle Tag Info'!$A$2," ",'Bundle Tag Info'!$A$3,CHAR(10),'Bundle Tag Info'!G$6,CHAR(10),'Bundle Tag Info'!G$15),"")</f>
        <v/>
      </c>
      <c r="H9" s="28" t="str">
        <f>IF('Bundle Tag Info'!H$15&lt;&gt;"",CONCATENATE('Bundle Tag Info'!$A$1," ",CHAR(10),'Bundle Tag Info'!$A$2," ",'Bundle Tag Info'!$A$3,CHAR(10),'Bundle Tag Info'!H$6,CHAR(10),'Bundle Tag Info'!H$15),"")</f>
        <v/>
      </c>
      <c r="I9" s="28" t="str">
        <f>IF('Bundle Tag Info'!I$15&lt;&gt;"",CONCATENATE('Bundle Tag Info'!$A$1," ",CHAR(10),'Bundle Tag Info'!$A$2," ",'Bundle Tag Info'!$A$3,CHAR(10),'Bundle Tag Info'!I$6,CHAR(10),'Bundle Tag Info'!I$15),"")</f>
        <v/>
      </c>
      <c r="J9" s="28" t="str">
        <f>IF('Bundle Tag Info'!J$15&lt;&gt;"",CONCATENATE('Bundle Tag Info'!$A$1," ",CHAR(10),'Bundle Tag Info'!$A$2," ",'Bundle Tag Info'!$A$3,CHAR(10),'Bundle Tag Info'!J$6,CHAR(10),'Bundle Tag Info'!J$15),"")</f>
        <v/>
      </c>
      <c r="K9" s="28" t="str">
        <f>IF('Bundle Tag Info'!K$15&lt;&gt;"",CONCATENATE('Bundle Tag Info'!$A$1," ",CHAR(10),'Bundle Tag Info'!$A$2," ",'Bundle Tag Info'!$A$3,CHAR(10),'Bundle Tag Info'!K$6,CHAR(10),'Bundle Tag Info'!K$15),"")</f>
        <v/>
      </c>
      <c r="L9" s="28" t="str">
        <f>IF('Bundle Tag Info'!L$15&lt;&gt;"",CONCATENATE('Bundle Tag Info'!$A$1," ",CHAR(10),'Bundle Tag Info'!$A$2," ",'Bundle Tag Info'!$A$3,CHAR(10),'Bundle Tag Info'!L$6,CHAR(10),'Bundle Tag Info'!L$15),"")</f>
        <v/>
      </c>
      <c r="M9" s="28" t="str">
        <f>IF('Bundle Tag Info'!M$15&lt;&gt;"",CONCATENATE('Bundle Tag Info'!$A$1," ",CHAR(10),'Bundle Tag Info'!$A$2," ",'Bundle Tag Info'!$A$3,CHAR(10),'Bundle Tag Info'!M$6,CHAR(10),'Bundle Tag Info'!M$15),"")</f>
        <v/>
      </c>
      <c r="N9" s="28" t="str">
        <f>IF('Bundle Tag Info'!N$15&lt;&gt;"",CONCATENATE('Bundle Tag Info'!$A$1," ",CHAR(10),'Bundle Tag Info'!$A$2," ",'Bundle Tag Info'!$A$3,CHAR(10),'Bundle Tag Info'!N$6,CHAR(10),'Bundle Tag Info'!N$15),"")</f>
        <v/>
      </c>
      <c r="O9" s="28" t="str">
        <f>IF('Bundle Tag Info'!O$15&lt;&gt;"",CONCATENATE('Bundle Tag Info'!$A$1," ",CHAR(10),'Bundle Tag Info'!$A$2," ",'Bundle Tag Info'!$A$3,CHAR(10),'Bundle Tag Info'!O$6,CHAR(10),'Bundle Tag Info'!O$15),"")</f>
        <v/>
      </c>
      <c r="P9" s="28" t="str">
        <f>IF('Bundle Tag Info'!P$15&lt;&gt;"",CONCATENATE('Bundle Tag Info'!$A$1," ",CHAR(10),'Bundle Tag Info'!$A$2," ",'Bundle Tag Info'!$A$3,CHAR(10),'Bundle Tag Info'!P$6,CHAR(10),'Bundle Tag Info'!P$15),"")</f>
        <v/>
      </c>
      <c r="Q9" s="28" t="str">
        <f>IF('Bundle Tag Info'!Q$15&lt;&gt;"",CONCATENATE('Bundle Tag Info'!$A$1," ",CHAR(10),'Bundle Tag Info'!$A$2," ",'Bundle Tag Info'!$A$3,CHAR(10),'Bundle Tag Info'!Q$6,CHAR(10),'Bundle Tag Info'!Q$15),"")</f>
        <v/>
      </c>
      <c r="R9" s="28" t="str">
        <f>IF('Bundle Tag Info'!R$15&lt;&gt;"",CONCATENATE('Bundle Tag Info'!$A$1," ",CHAR(10),'Bundle Tag Info'!$A$2," ",'Bundle Tag Info'!$A$3,CHAR(10),'Bundle Tag Info'!R$6,CHAR(10),'Bundle Tag Info'!R$15),"")</f>
        <v/>
      </c>
      <c r="S9" s="28" t="str">
        <f>IF('Bundle Tag Info'!S$15&lt;&gt;"",CONCATENATE('Bundle Tag Info'!$A$1," ",CHAR(10),'Bundle Tag Info'!$A$2," ",'Bundle Tag Info'!$A$3,CHAR(10),'Bundle Tag Info'!S$6,CHAR(10),'Bundle Tag Info'!S$15),"")</f>
        <v/>
      </c>
      <c r="T9" s="28" t="str">
        <f>IF('Bundle Tag Info'!T$15&lt;&gt;"",CONCATENATE('Bundle Tag Info'!$A$1," ",CHAR(10),'Bundle Tag Info'!$A$2," ",'Bundle Tag Info'!$A$3,CHAR(10),'Bundle Tag Info'!T$6,CHAR(10),'Bundle Tag Info'!T$15),"")</f>
        <v/>
      </c>
      <c r="U9" s="28" t="str">
        <f>IF('Bundle Tag Info'!U$15&lt;&gt;"",CONCATENATE('Bundle Tag Info'!$A$1," ",CHAR(10),'Bundle Tag Info'!$A$2," ",'Bundle Tag Info'!$A$3,CHAR(10),'Bundle Tag Info'!U$6,CHAR(10),'Bundle Tag Info'!U$15),"")</f>
        <v/>
      </c>
      <c r="V9" s="28" t="str">
        <f>IF('Bundle Tag Info'!V$15&lt;&gt;"",CONCATENATE('Bundle Tag Info'!$A$1," ",CHAR(10),'Bundle Tag Info'!$A$2," ",'Bundle Tag Info'!$A$3,CHAR(10),'Bundle Tag Info'!V$6,CHAR(10),'Bundle Tag Info'!V$15),"")</f>
        <v/>
      </c>
      <c r="W9" s="28" t="str">
        <f>IF('Bundle Tag Info'!W$15&lt;&gt;"",CONCATENATE('Bundle Tag Info'!$A$1," ",CHAR(10),'Bundle Tag Info'!$A$2," ",'Bundle Tag Info'!$A$3,CHAR(10),'Bundle Tag Info'!W$6,CHAR(10),'Bundle Tag Info'!W$15),"")</f>
        <v/>
      </c>
      <c r="X9" s="28" t="str">
        <f>IF('Bundle Tag Info'!X$15&lt;&gt;"",CONCATENATE('Bundle Tag Info'!$A$1," ",CHAR(10),'Bundle Tag Info'!$A$2," ",'Bundle Tag Info'!$A$3,CHAR(10),'Bundle Tag Info'!X$6,CHAR(10),'Bundle Tag Info'!X$15),"")</f>
        <v/>
      </c>
      <c r="Y9" s="28" t="str">
        <f>IF('Bundle Tag Info'!Y$15&lt;&gt;"",CONCATENATE('Bundle Tag Info'!$A$1," ",CHAR(10),'Bundle Tag Info'!$A$2," ",'Bundle Tag Info'!$A$3,CHAR(10),'Bundle Tag Info'!Y$6,CHAR(10),'Bundle Tag Info'!Y$15),"")</f>
        <v/>
      </c>
      <c r="Z9" s="28" t="str">
        <f>IF('Bundle Tag Info'!Z$15&lt;&gt;"",CONCATENATE('Bundle Tag Info'!$A$1," ",CHAR(10),'Bundle Tag Info'!$A$2," ",'Bundle Tag Info'!$A$3,CHAR(10),'Bundle Tag Info'!Z$6,CHAR(10),'Bundle Tag Info'!Z$15),"")</f>
        <v/>
      </c>
      <c r="AA9" s="28" t="str">
        <f>IF('Bundle Tag Info'!AA$15&lt;&gt;"",CONCATENATE('Bundle Tag Info'!$A$1," ",CHAR(10),'Bundle Tag Info'!$A$2," ",'Bundle Tag Info'!$A$3,CHAR(10),'Bundle Tag Info'!AA$6,CHAR(10),'Bundle Tag Info'!AA$15),"")</f>
        <v/>
      </c>
      <c r="AB9" s="28" t="str">
        <f>IF('Bundle Tag Info'!AB$15&lt;&gt;"",CONCATENATE('Bundle Tag Info'!$A$1," ",CHAR(10),'Bundle Tag Info'!$A$2," ",'Bundle Tag Info'!$A$3,CHAR(10),'Bundle Tag Info'!AB$6,CHAR(10),'Bundle Tag Info'!AB$15),"")</f>
        <v/>
      </c>
      <c r="AC9" s="28" t="str">
        <f>IF('Bundle Tag Info'!AC$15&lt;&gt;"",CONCATENATE('Bundle Tag Info'!$A$1," ",CHAR(10),'Bundle Tag Info'!$A$2," ",'Bundle Tag Info'!$A$3,CHAR(10),'Bundle Tag Info'!AC$6,CHAR(10),'Bundle Tag Info'!AC$15),"")</f>
        <v/>
      </c>
      <c r="AD9" s="28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8" t="str">
        <f>IF('Bundle Tag Info'!A$16&lt;&gt;"",CONCATENATE('Bundle Tag Info'!$A$1," ",CHAR(10),'Bundle Tag Info'!$A$2," ",'Bundle Tag Info'!$A$3,CHAR(10),'Bundle Tag Info'!A$6,CHAR(10),'Bundle Tag Info'!A$16),"")</f>
        <v/>
      </c>
      <c r="B10" s="28" t="str">
        <f>IF('Bundle Tag Info'!B$16&lt;&gt;"",CONCATENATE('Bundle Tag Info'!$A$1," ",CHAR(10),'Bundle Tag Info'!$A$2," ",'Bundle Tag Info'!$A$3,CHAR(10),'Bundle Tag Info'!B$6,CHAR(10),'Bundle Tag Info'!B$16),"")</f>
        <v/>
      </c>
      <c r="C10" s="28" t="str">
        <f>IF('Bundle Tag Info'!C$16&lt;&gt;"",CONCATENATE('Bundle Tag Info'!$A$1," ",CHAR(10),'Bundle Tag Info'!$A$2," ",'Bundle Tag Info'!$A$3,CHAR(10),'Bundle Tag Info'!C$6,CHAR(10),'Bundle Tag Info'!C$16),"")</f>
        <v/>
      </c>
      <c r="D10" s="28" t="str">
        <f>IF('Bundle Tag Info'!D$16&lt;&gt;"",CONCATENATE('Bundle Tag Info'!$A$1," ",CHAR(10),'Bundle Tag Info'!$A$2," ",'Bundle Tag Info'!$A$3,CHAR(10),'Bundle Tag Info'!D$6,CHAR(10),'Bundle Tag Info'!D$16),"")</f>
        <v/>
      </c>
      <c r="E10" s="28" t="str">
        <f>IF('Bundle Tag Info'!E$16&lt;&gt;"",CONCATENATE('Bundle Tag Info'!$A$1," ",CHAR(10),'Bundle Tag Info'!$A$2," ",'Bundle Tag Info'!$A$3,CHAR(10),'Bundle Tag Info'!E$6,CHAR(10),'Bundle Tag Info'!E$16),"")</f>
        <v/>
      </c>
      <c r="F10" s="28" t="str">
        <f>IF('Bundle Tag Info'!F$16&lt;&gt;"",CONCATENATE('Bundle Tag Info'!$A$1," ",CHAR(10),'Bundle Tag Info'!$A$2," ",'Bundle Tag Info'!$A$3,CHAR(10),'Bundle Tag Info'!F$6,CHAR(10),'Bundle Tag Info'!F$16),"")</f>
        <v/>
      </c>
      <c r="G10" s="28" t="str">
        <f>IF('Bundle Tag Info'!G$16&lt;&gt;"",CONCATENATE('Bundle Tag Info'!$A$1," ",CHAR(10),'Bundle Tag Info'!$A$2," ",'Bundle Tag Info'!$A$3,CHAR(10),'Bundle Tag Info'!G$6,CHAR(10),'Bundle Tag Info'!G$16),"")</f>
        <v/>
      </c>
      <c r="H10" s="28" t="str">
        <f>IF('Bundle Tag Info'!H$16&lt;&gt;"",CONCATENATE('Bundle Tag Info'!$A$1," ",CHAR(10),'Bundle Tag Info'!$A$2," ",'Bundle Tag Info'!$A$3,CHAR(10),'Bundle Tag Info'!H$6,CHAR(10),'Bundle Tag Info'!H$16),"")</f>
        <v/>
      </c>
      <c r="I10" s="28" t="str">
        <f>IF('Bundle Tag Info'!I$16&lt;&gt;"",CONCATENATE('Bundle Tag Info'!$A$1," ",CHAR(10),'Bundle Tag Info'!$A$2," ",'Bundle Tag Info'!$A$3,CHAR(10),'Bundle Tag Info'!I$6,CHAR(10),'Bundle Tag Info'!I$16),"")</f>
        <v/>
      </c>
      <c r="J10" s="28" t="str">
        <f>IF('Bundle Tag Info'!J$16&lt;&gt;"",CONCATENATE('Bundle Tag Info'!$A$1," ",CHAR(10),'Bundle Tag Info'!$A$2," ",'Bundle Tag Info'!$A$3,CHAR(10),'Bundle Tag Info'!J$6,CHAR(10),'Bundle Tag Info'!J$16),"")</f>
        <v/>
      </c>
      <c r="K10" s="28" t="str">
        <f>IF('Bundle Tag Info'!K$16&lt;&gt;"",CONCATENATE('Bundle Tag Info'!$A$1," ",CHAR(10),'Bundle Tag Info'!$A$2," ",'Bundle Tag Info'!$A$3,CHAR(10),'Bundle Tag Info'!K$6,CHAR(10),'Bundle Tag Info'!K$16),"")</f>
        <v/>
      </c>
      <c r="L10" s="28" t="str">
        <f>IF('Bundle Tag Info'!L$16&lt;&gt;"",CONCATENATE('Bundle Tag Info'!$A$1," ",CHAR(10),'Bundle Tag Info'!$A$2," ",'Bundle Tag Info'!$A$3,CHAR(10),'Bundle Tag Info'!L$6,CHAR(10),'Bundle Tag Info'!L$16),"")</f>
        <v/>
      </c>
      <c r="M10" s="28" t="str">
        <f>IF('Bundle Tag Info'!M$16&lt;&gt;"",CONCATENATE('Bundle Tag Info'!$A$1," ",CHAR(10),'Bundle Tag Info'!$A$2," ",'Bundle Tag Info'!$A$3,CHAR(10),'Bundle Tag Info'!M$6,CHAR(10),'Bundle Tag Info'!M$16),"")</f>
        <v/>
      </c>
      <c r="N10" s="28" t="str">
        <f>IF('Bundle Tag Info'!N$16&lt;&gt;"",CONCATENATE('Bundle Tag Info'!$A$1," ",CHAR(10),'Bundle Tag Info'!$A$2," ",'Bundle Tag Info'!$A$3,CHAR(10),'Bundle Tag Info'!N$6,CHAR(10),'Bundle Tag Info'!N$16),"")</f>
        <v/>
      </c>
      <c r="O10" s="28" t="str">
        <f>IF('Bundle Tag Info'!O$16&lt;&gt;"",CONCATENATE('Bundle Tag Info'!$A$1," ",CHAR(10),'Bundle Tag Info'!$A$2," ",'Bundle Tag Info'!$A$3,CHAR(10),'Bundle Tag Info'!O$6,CHAR(10),'Bundle Tag Info'!O$16),"")</f>
        <v/>
      </c>
      <c r="P10" s="28" t="str">
        <f>IF('Bundle Tag Info'!P$16&lt;&gt;"",CONCATENATE('Bundle Tag Info'!$A$1," ",CHAR(10),'Bundle Tag Info'!$A$2," ",'Bundle Tag Info'!$A$3,CHAR(10),'Bundle Tag Info'!P$6,CHAR(10),'Bundle Tag Info'!P$16),"")</f>
        <v/>
      </c>
      <c r="Q10" s="28" t="str">
        <f>IF('Bundle Tag Info'!Q$16&lt;&gt;"",CONCATENATE('Bundle Tag Info'!$A$1," ",CHAR(10),'Bundle Tag Info'!$A$2," ",'Bundle Tag Info'!$A$3,CHAR(10),'Bundle Tag Info'!Q$6,CHAR(10),'Bundle Tag Info'!Q$16),"")</f>
        <v/>
      </c>
      <c r="R10" s="28" t="str">
        <f>IF('Bundle Tag Info'!R$16&lt;&gt;"",CONCATENATE('Bundle Tag Info'!$A$1," ",CHAR(10),'Bundle Tag Info'!$A$2," ",'Bundle Tag Info'!$A$3,CHAR(10),'Bundle Tag Info'!R$6,CHAR(10),'Bundle Tag Info'!R$16),"")</f>
        <v/>
      </c>
      <c r="S10" s="28" t="str">
        <f>IF('Bundle Tag Info'!S$16&lt;&gt;"",CONCATENATE('Bundle Tag Info'!$A$1," ",CHAR(10),'Bundle Tag Info'!$A$2," ",'Bundle Tag Info'!$A$3,CHAR(10),'Bundle Tag Info'!S$6,CHAR(10),'Bundle Tag Info'!S$16),"")</f>
        <v/>
      </c>
      <c r="T10" s="28" t="str">
        <f>IF('Bundle Tag Info'!T$16&lt;&gt;"",CONCATENATE('Bundle Tag Info'!$A$1," ",CHAR(10),'Bundle Tag Info'!$A$2," ",'Bundle Tag Info'!$A$3,CHAR(10),'Bundle Tag Info'!T$6,CHAR(10),'Bundle Tag Info'!T$16),"")</f>
        <v/>
      </c>
      <c r="U10" s="28" t="str">
        <f>IF('Bundle Tag Info'!U$16&lt;&gt;"",CONCATENATE('Bundle Tag Info'!$A$1," ",CHAR(10),'Bundle Tag Info'!$A$2," ",'Bundle Tag Info'!$A$3,CHAR(10),'Bundle Tag Info'!U$6,CHAR(10),'Bundle Tag Info'!U$16),"")</f>
        <v/>
      </c>
      <c r="V10" s="28" t="str">
        <f>IF('Bundle Tag Info'!V$16&lt;&gt;"",CONCATENATE('Bundle Tag Info'!$A$1," ",CHAR(10),'Bundle Tag Info'!$A$2," ",'Bundle Tag Info'!$A$3,CHAR(10),'Bundle Tag Info'!V$6,CHAR(10),'Bundle Tag Info'!V$16),"")</f>
        <v/>
      </c>
      <c r="W10" s="28" t="str">
        <f>IF('Bundle Tag Info'!W$16&lt;&gt;"",CONCATENATE('Bundle Tag Info'!$A$1," ",CHAR(10),'Bundle Tag Info'!$A$2," ",'Bundle Tag Info'!$A$3,CHAR(10),'Bundle Tag Info'!W$6,CHAR(10),'Bundle Tag Info'!W$16),"")</f>
        <v/>
      </c>
      <c r="X10" s="28" t="str">
        <f>IF('Bundle Tag Info'!X$16&lt;&gt;"",CONCATENATE('Bundle Tag Info'!$A$1," ",CHAR(10),'Bundle Tag Info'!$A$2," ",'Bundle Tag Info'!$A$3,CHAR(10),'Bundle Tag Info'!X$6,CHAR(10),'Bundle Tag Info'!X$16),"")</f>
        <v/>
      </c>
      <c r="Y10" s="28" t="str">
        <f>IF('Bundle Tag Info'!Y$16&lt;&gt;"",CONCATENATE('Bundle Tag Info'!$A$1," ",CHAR(10),'Bundle Tag Info'!$A$2," ",'Bundle Tag Info'!$A$3,CHAR(10),'Bundle Tag Info'!Y$6,CHAR(10),'Bundle Tag Info'!Y$16),"")</f>
        <v/>
      </c>
      <c r="Z10" s="28" t="str">
        <f>IF('Bundle Tag Info'!Z$16&lt;&gt;"",CONCATENATE('Bundle Tag Info'!$A$1," ",CHAR(10),'Bundle Tag Info'!$A$2," ",'Bundle Tag Info'!$A$3,CHAR(10),'Bundle Tag Info'!Z$6,CHAR(10),'Bundle Tag Info'!Z$16),"")</f>
        <v/>
      </c>
      <c r="AA10" s="28" t="str">
        <f>IF('Bundle Tag Info'!AA$16&lt;&gt;"",CONCATENATE('Bundle Tag Info'!$A$1," ",CHAR(10),'Bundle Tag Info'!$A$2," ",'Bundle Tag Info'!$A$3,CHAR(10),'Bundle Tag Info'!AA$6,CHAR(10),'Bundle Tag Info'!AA$16),"")</f>
        <v/>
      </c>
      <c r="AB10" s="28" t="str">
        <f>IF('Bundle Tag Info'!AB$16&lt;&gt;"",CONCATENATE('Bundle Tag Info'!$A$1," ",CHAR(10),'Bundle Tag Info'!$A$2," ",'Bundle Tag Info'!$A$3,CHAR(10),'Bundle Tag Info'!AB$6,CHAR(10),'Bundle Tag Info'!AB$16),"")</f>
        <v/>
      </c>
      <c r="AC10" s="28" t="str">
        <f>IF('Bundle Tag Info'!AC$16&lt;&gt;"",CONCATENATE('Bundle Tag Info'!$A$1," ",CHAR(10),'Bundle Tag Info'!$A$2," ",'Bundle Tag Info'!$A$3,CHAR(10),'Bundle Tag Info'!AC$6,CHAR(10),'Bundle Tag Info'!AC$16),"")</f>
        <v/>
      </c>
      <c r="AD10" s="28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8" t="str">
        <f>IF('Bundle Tag Info'!A$17&lt;&gt;"",CONCATENATE('Bundle Tag Info'!$A$1," ",CHAR(10),'Bundle Tag Info'!$A$2," ",'Bundle Tag Info'!$A$3,CHAR(10),'Bundle Tag Info'!A$6,CHAR(10),'Bundle Tag Info'!A$17),"")</f>
        <v/>
      </c>
      <c r="B11" s="28" t="str">
        <f>IF('Bundle Tag Info'!B$17&lt;&gt;"",CONCATENATE('Bundle Tag Info'!$A$1," ",CHAR(10),'Bundle Tag Info'!$A$2," ",'Bundle Tag Info'!$A$3,CHAR(10),'Bundle Tag Info'!B$6,CHAR(10),'Bundle Tag Info'!B$17),"")</f>
        <v/>
      </c>
      <c r="C11" s="28" t="str">
        <f>IF('Bundle Tag Info'!C$17&lt;&gt;"",CONCATENATE('Bundle Tag Info'!$A$1," ",CHAR(10),'Bundle Tag Info'!$A$2," ",'Bundle Tag Info'!$A$3,CHAR(10),'Bundle Tag Info'!C$6,CHAR(10),'Bundle Tag Info'!C$17),"")</f>
        <v/>
      </c>
      <c r="D11" s="28" t="str">
        <f>IF('Bundle Tag Info'!D$17&lt;&gt;"",CONCATENATE('Bundle Tag Info'!$A$1," ",CHAR(10),'Bundle Tag Info'!$A$2," ",'Bundle Tag Info'!$A$3,CHAR(10),'Bundle Tag Info'!D$6,CHAR(10),'Bundle Tag Info'!D$17),"")</f>
        <v/>
      </c>
      <c r="E11" s="28" t="str">
        <f>IF('Bundle Tag Info'!E$17&lt;&gt;"",CONCATENATE('Bundle Tag Info'!$A$1," ",CHAR(10),'Bundle Tag Info'!$A$2," ",'Bundle Tag Info'!$A$3,CHAR(10),'Bundle Tag Info'!E$6,CHAR(10),'Bundle Tag Info'!E$17),"")</f>
        <v/>
      </c>
      <c r="F11" s="28" t="str">
        <f>IF('Bundle Tag Info'!F$17&lt;&gt;"",CONCATENATE('Bundle Tag Info'!$A$1," ",CHAR(10),'Bundle Tag Info'!$A$2," ",'Bundle Tag Info'!$A$3,CHAR(10),'Bundle Tag Info'!F$6,CHAR(10),'Bundle Tag Info'!F$17),"")</f>
        <v/>
      </c>
      <c r="G11" s="28" t="str">
        <f>IF('Bundle Tag Info'!G$17&lt;&gt;"",CONCATENATE('Bundle Tag Info'!$A$1," ",CHAR(10),'Bundle Tag Info'!$A$2," ",'Bundle Tag Info'!$A$3,CHAR(10),'Bundle Tag Info'!G$6,CHAR(10),'Bundle Tag Info'!G$17),"")</f>
        <v/>
      </c>
      <c r="H11" s="28" t="str">
        <f>IF('Bundle Tag Info'!H$17&lt;&gt;"",CONCATENATE('Bundle Tag Info'!$A$1," ",CHAR(10),'Bundle Tag Info'!$A$2," ",'Bundle Tag Info'!$A$3,CHAR(10),'Bundle Tag Info'!H$6,CHAR(10),'Bundle Tag Info'!H$17),"")</f>
        <v/>
      </c>
      <c r="I11" s="28" t="str">
        <f>IF('Bundle Tag Info'!I$17&lt;&gt;"",CONCATENATE('Bundle Tag Info'!$A$1," ",CHAR(10),'Bundle Tag Info'!$A$2," ",'Bundle Tag Info'!$A$3,CHAR(10),'Bundle Tag Info'!I$6,CHAR(10),'Bundle Tag Info'!I$17),"")</f>
        <v/>
      </c>
      <c r="J11" s="28" t="str">
        <f>IF('Bundle Tag Info'!J$17&lt;&gt;"",CONCATENATE('Bundle Tag Info'!$A$1," ",CHAR(10),'Bundle Tag Info'!$A$2," ",'Bundle Tag Info'!$A$3,CHAR(10),'Bundle Tag Info'!J$6,CHAR(10),'Bundle Tag Info'!J$17),"")</f>
        <v/>
      </c>
      <c r="K11" s="28" t="str">
        <f>IF('Bundle Tag Info'!K$17&lt;&gt;"",CONCATENATE('Bundle Tag Info'!$A$1," ",CHAR(10),'Bundle Tag Info'!$A$2," ",'Bundle Tag Info'!$A$3,CHAR(10),'Bundle Tag Info'!K$6,CHAR(10),'Bundle Tag Info'!K$17),"")</f>
        <v/>
      </c>
      <c r="L11" s="28" t="str">
        <f>IF('Bundle Tag Info'!L$17&lt;&gt;"",CONCATENATE('Bundle Tag Info'!$A$1," ",CHAR(10),'Bundle Tag Info'!$A$2," ",'Bundle Tag Info'!$A$3,CHAR(10),'Bundle Tag Info'!L$6,CHAR(10),'Bundle Tag Info'!L$17),"")</f>
        <v/>
      </c>
      <c r="M11" s="28" t="str">
        <f>IF('Bundle Tag Info'!M$17&lt;&gt;"",CONCATENATE('Bundle Tag Info'!$A$1," ",CHAR(10),'Bundle Tag Info'!$A$2," ",'Bundle Tag Info'!$A$3,CHAR(10),'Bundle Tag Info'!M$6,CHAR(10),'Bundle Tag Info'!M$17),"")</f>
        <v/>
      </c>
      <c r="N11" s="28" t="str">
        <f>IF('Bundle Tag Info'!N$17&lt;&gt;"",CONCATENATE('Bundle Tag Info'!$A$1," ",CHAR(10),'Bundle Tag Info'!$A$2," ",'Bundle Tag Info'!$A$3,CHAR(10),'Bundle Tag Info'!N$6,CHAR(10),'Bundle Tag Info'!N$17),"")</f>
        <v/>
      </c>
      <c r="O11" s="28" t="str">
        <f>IF('Bundle Tag Info'!O$17&lt;&gt;"",CONCATENATE('Bundle Tag Info'!$A$1," ",CHAR(10),'Bundle Tag Info'!$A$2," ",'Bundle Tag Info'!$A$3,CHAR(10),'Bundle Tag Info'!O$6,CHAR(10),'Bundle Tag Info'!O$17),"")</f>
        <v/>
      </c>
      <c r="P11" s="28" t="str">
        <f>IF('Bundle Tag Info'!P$17&lt;&gt;"",CONCATENATE('Bundle Tag Info'!$A$1," ",CHAR(10),'Bundle Tag Info'!$A$2," ",'Bundle Tag Info'!$A$3,CHAR(10),'Bundle Tag Info'!P$6,CHAR(10),'Bundle Tag Info'!P$17),"")</f>
        <v/>
      </c>
      <c r="Q11" s="28" t="str">
        <f>IF('Bundle Tag Info'!Q$17&lt;&gt;"",CONCATENATE('Bundle Tag Info'!$A$1," ",CHAR(10),'Bundle Tag Info'!$A$2," ",'Bundle Tag Info'!$A$3,CHAR(10),'Bundle Tag Info'!Q$6,CHAR(10),'Bundle Tag Info'!Q$17),"")</f>
        <v/>
      </c>
      <c r="R11" s="28" t="str">
        <f>IF('Bundle Tag Info'!R$17&lt;&gt;"",CONCATENATE('Bundle Tag Info'!$A$1," ",CHAR(10),'Bundle Tag Info'!$A$2," ",'Bundle Tag Info'!$A$3,CHAR(10),'Bundle Tag Info'!R$6,CHAR(10),'Bundle Tag Info'!R$17),"")</f>
        <v/>
      </c>
      <c r="S11" s="28" t="str">
        <f>IF('Bundle Tag Info'!S$17&lt;&gt;"",CONCATENATE('Bundle Tag Info'!$A$1," ",CHAR(10),'Bundle Tag Info'!$A$2," ",'Bundle Tag Info'!$A$3,CHAR(10),'Bundle Tag Info'!S$6,CHAR(10),'Bundle Tag Info'!S$17),"")</f>
        <v/>
      </c>
      <c r="T11" s="28" t="str">
        <f>IF('Bundle Tag Info'!T$17&lt;&gt;"",CONCATENATE('Bundle Tag Info'!$A$1," ",CHAR(10),'Bundle Tag Info'!$A$2," ",'Bundle Tag Info'!$A$3,CHAR(10),'Bundle Tag Info'!T$6,CHAR(10),'Bundle Tag Info'!T$17),"")</f>
        <v/>
      </c>
      <c r="U11" s="28" t="str">
        <f>IF('Bundle Tag Info'!U$17&lt;&gt;"",CONCATENATE('Bundle Tag Info'!$A$1," ",CHAR(10),'Bundle Tag Info'!$A$2," ",'Bundle Tag Info'!$A$3,CHAR(10),'Bundle Tag Info'!U$6,CHAR(10),'Bundle Tag Info'!U$17),"")</f>
        <v/>
      </c>
      <c r="V11" s="28" t="str">
        <f>IF('Bundle Tag Info'!V$17&lt;&gt;"",CONCATENATE('Bundle Tag Info'!$A$1," ",CHAR(10),'Bundle Tag Info'!$A$2," ",'Bundle Tag Info'!$A$3,CHAR(10),'Bundle Tag Info'!V$6,CHAR(10),'Bundle Tag Info'!V$17),"")</f>
        <v/>
      </c>
      <c r="W11" s="28" t="str">
        <f>IF('Bundle Tag Info'!W$17&lt;&gt;"",CONCATENATE('Bundle Tag Info'!$A$1," ",CHAR(10),'Bundle Tag Info'!$A$2," ",'Bundle Tag Info'!$A$3,CHAR(10),'Bundle Tag Info'!W$6,CHAR(10),'Bundle Tag Info'!W$17),"")</f>
        <v/>
      </c>
      <c r="X11" s="28" t="str">
        <f>IF('Bundle Tag Info'!X$17&lt;&gt;"",CONCATENATE('Bundle Tag Info'!$A$1," ",CHAR(10),'Bundle Tag Info'!$A$2," ",'Bundle Tag Info'!$A$3,CHAR(10),'Bundle Tag Info'!X$6,CHAR(10),'Bundle Tag Info'!X$17),"")</f>
        <v/>
      </c>
      <c r="Y11" s="28" t="str">
        <f>IF('Bundle Tag Info'!Y$17&lt;&gt;"",CONCATENATE('Bundle Tag Info'!$A$1," ",CHAR(10),'Bundle Tag Info'!$A$2," ",'Bundle Tag Info'!$A$3,CHAR(10),'Bundle Tag Info'!Y$6,CHAR(10),'Bundle Tag Info'!Y$17),"")</f>
        <v/>
      </c>
      <c r="Z11" s="28" t="str">
        <f>IF('Bundle Tag Info'!Z$17&lt;&gt;"",CONCATENATE('Bundle Tag Info'!$A$1," ",CHAR(10),'Bundle Tag Info'!$A$2," ",'Bundle Tag Info'!$A$3,CHAR(10),'Bundle Tag Info'!Z$6,CHAR(10),'Bundle Tag Info'!Z$17),"")</f>
        <v/>
      </c>
      <c r="AA11" s="28" t="str">
        <f>IF('Bundle Tag Info'!AA$17&lt;&gt;"",CONCATENATE('Bundle Tag Info'!$A$1," ",CHAR(10),'Bundle Tag Info'!$A$2," ",'Bundle Tag Info'!$A$3,CHAR(10),'Bundle Tag Info'!AA$6,CHAR(10),'Bundle Tag Info'!AA$17),"")</f>
        <v/>
      </c>
      <c r="AB11" s="28" t="str">
        <f>IF('Bundle Tag Info'!AB$17&lt;&gt;"",CONCATENATE('Bundle Tag Info'!$A$1," ",CHAR(10),'Bundle Tag Info'!$A$2," ",'Bundle Tag Info'!$A$3,CHAR(10),'Bundle Tag Info'!AB$6,CHAR(10),'Bundle Tag Info'!AB$17),"")</f>
        <v/>
      </c>
      <c r="AC11" s="28" t="str">
        <f>IF('Bundle Tag Info'!AC$17&lt;&gt;"",CONCATENATE('Bundle Tag Info'!$A$1," ",CHAR(10),'Bundle Tag Info'!$A$2," ",'Bundle Tag Info'!$A$3,CHAR(10),'Bundle Tag Info'!AC$6,CHAR(10),'Bundle Tag Info'!AC$17),"")</f>
        <v/>
      </c>
      <c r="AD11" s="28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8" t="str">
        <f>IF('Bundle Tag Info'!A$18&lt;&gt;"",CONCATENATE('Bundle Tag Info'!$A$1," ",CHAR(10),'Bundle Tag Info'!$A$2," ",'Bundle Tag Info'!$A$3,CHAR(10),'Bundle Tag Info'!A$6,CHAR(10),'Bundle Tag Info'!A$18),"")</f>
        <v/>
      </c>
      <c r="B12" s="28" t="str">
        <f>IF('Bundle Tag Info'!B$18&lt;&gt;"",CONCATENATE('Bundle Tag Info'!$A$1," ",CHAR(10),'Bundle Tag Info'!$A$2," ",'Bundle Tag Info'!$A$3,CHAR(10),'Bundle Tag Info'!B$6,CHAR(10),'Bundle Tag Info'!B$18),"")</f>
        <v/>
      </c>
      <c r="C12" s="28" t="str">
        <f>IF('Bundle Tag Info'!C$18&lt;&gt;"",CONCATENATE('Bundle Tag Info'!$A$1," ",CHAR(10),'Bundle Tag Info'!$A$2," ",'Bundle Tag Info'!$A$3,CHAR(10),'Bundle Tag Info'!C$6,CHAR(10),'Bundle Tag Info'!C$18),"")</f>
        <v/>
      </c>
      <c r="D12" s="28" t="str">
        <f>IF('Bundle Tag Info'!D$18&lt;&gt;"",CONCATENATE('Bundle Tag Info'!$A$1," ",CHAR(10),'Bundle Tag Info'!$A$2," ",'Bundle Tag Info'!$A$3,CHAR(10),'Bundle Tag Info'!D$6,CHAR(10),'Bundle Tag Info'!D$18),"")</f>
        <v/>
      </c>
      <c r="E12" s="28" t="str">
        <f>IF('Bundle Tag Info'!E$18&lt;&gt;"",CONCATENATE('Bundle Tag Info'!$A$1," ",CHAR(10),'Bundle Tag Info'!$A$2," ",'Bundle Tag Info'!$A$3,CHAR(10),'Bundle Tag Info'!E$6,CHAR(10),'Bundle Tag Info'!E$18),"")</f>
        <v/>
      </c>
      <c r="F12" s="28" t="str">
        <f>IF('Bundle Tag Info'!F$18&lt;&gt;"",CONCATENATE('Bundle Tag Info'!$A$1," ",CHAR(10),'Bundle Tag Info'!$A$2," ",'Bundle Tag Info'!$A$3,CHAR(10),'Bundle Tag Info'!F$6,CHAR(10),'Bundle Tag Info'!F$18),"")</f>
        <v/>
      </c>
      <c r="G12" s="28" t="str">
        <f>IF('Bundle Tag Info'!G$18&lt;&gt;"",CONCATENATE('Bundle Tag Info'!$A$1," ",CHAR(10),'Bundle Tag Info'!$A$2," ",'Bundle Tag Info'!$A$3,CHAR(10),'Bundle Tag Info'!G$6,CHAR(10),'Bundle Tag Info'!G$18),"")</f>
        <v/>
      </c>
      <c r="H12" s="28" t="str">
        <f>IF('Bundle Tag Info'!H$18&lt;&gt;"",CONCATENATE('Bundle Tag Info'!$A$1," ",CHAR(10),'Bundle Tag Info'!$A$2," ",'Bundle Tag Info'!$A$3,CHAR(10),'Bundle Tag Info'!H$6,CHAR(10),'Bundle Tag Info'!H$18),"")</f>
        <v/>
      </c>
      <c r="I12" s="28" t="str">
        <f>IF('Bundle Tag Info'!I$18&lt;&gt;"",CONCATENATE('Bundle Tag Info'!$A$1," ",CHAR(10),'Bundle Tag Info'!$A$2," ",'Bundle Tag Info'!$A$3,CHAR(10),'Bundle Tag Info'!I$6,CHAR(10),'Bundle Tag Info'!I$18),"")</f>
        <v/>
      </c>
      <c r="J12" s="28" t="str">
        <f>IF('Bundle Tag Info'!J$18&lt;&gt;"",CONCATENATE('Bundle Tag Info'!$A$1," ",CHAR(10),'Bundle Tag Info'!$A$2," ",'Bundle Tag Info'!$A$3,CHAR(10),'Bundle Tag Info'!J$6,CHAR(10),'Bundle Tag Info'!J$18),"")</f>
        <v/>
      </c>
      <c r="K12" s="28" t="str">
        <f>IF('Bundle Tag Info'!K$18&lt;&gt;"",CONCATENATE('Bundle Tag Info'!$A$1," ",CHAR(10),'Bundle Tag Info'!$A$2," ",'Bundle Tag Info'!$A$3,CHAR(10),'Bundle Tag Info'!K$6,CHAR(10),'Bundle Tag Info'!K$18),"")</f>
        <v/>
      </c>
      <c r="L12" s="28" t="str">
        <f>IF('Bundle Tag Info'!L$18&lt;&gt;"",CONCATENATE('Bundle Tag Info'!$A$1," ",CHAR(10),'Bundle Tag Info'!$A$2," ",'Bundle Tag Info'!$A$3,CHAR(10),'Bundle Tag Info'!L$6,CHAR(10),'Bundle Tag Info'!L$18),"")</f>
        <v/>
      </c>
      <c r="M12" s="28" t="str">
        <f>IF('Bundle Tag Info'!M$18&lt;&gt;"",CONCATENATE('Bundle Tag Info'!$A$1," ",CHAR(10),'Bundle Tag Info'!$A$2," ",'Bundle Tag Info'!$A$3,CHAR(10),'Bundle Tag Info'!M$6,CHAR(10),'Bundle Tag Info'!M$18),"")</f>
        <v/>
      </c>
      <c r="N12" s="28" t="str">
        <f>IF('Bundle Tag Info'!N$18&lt;&gt;"",CONCATENATE('Bundle Tag Info'!$A$1," ",CHAR(10),'Bundle Tag Info'!$A$2," ",'Bundle Tag Info'!$A$3,CHAR(10),'Bundle Tag Info'!N$6,CHAR(10),'Bundle Tag Info'!N$18),"")</f>
        <v/>
      </c>
      <c r="O12" s="28" t="str">
        <f>IF('Bundle Tag Info'!O$18&lt;&gt;"",CONCATENATE('Bundle Tag Info'!$A$1," ",CHAR(10),'Bundle Tag Info'!$A$2," ",'Bundle Tag Info'!$A$3,CHAR(10),'Bundle Tag Info'!O$6,CHAR(10),'Bundle Tag Info'!O$18),"")</f>
        <v/>
      </c>
      <c r="P12" s="28" t="str">
        <f>IF('Bundle Tag Info'!P$18&lt;&gt;"",CONCATENATE('Bundle Tag Info'!$A$1," ",CHAR(10),'Bundle Tag Info'!$A$2," ",'Bundle Tag Info'!$A$3,CHAR(10),'Bundle Tag Info'!P$6,CHAR(10),'Bundle Tag Info'!P$18),"")</f>
        <v/>
      </c>
      <c r="Q12" s="28" t="str">
        <f>IF('Bundle Tag Info'!Q$18&lt;&gt;"",CONCATENATE('Bundle Tag Info'!$A$1," ",CHAR(10),'Bundle Tag Info'!$A$2," ",'Bundle Tag Info'!$A$3,CHAR(10),'Bundle Tag Info'!Q$6,CHAR(10),'Bundle Tag Info'!Q$18),"")</f>
        <v/>
      </c>
      <c r="R12" s="28" t="str">
        <f>IF('Bundle Tag Info'!R$18&lt;&gt;"",CONCATENATE('Bundle Tag Info'!$A$1," ",CHAR(10),'Bundle Tag Info'!$A$2," ",'Bundle Tag Info'!$A$3,CHAR(10),'Bundle Tag Info'!R$6,CHAR(10),'Bundle Tag Info'!R$18),"")</f>
        <v/>
      </c>
      <c r="S12" s="28" t="str">
        <f>IF('Bundle Tag Info'!S$18&lt;&gt;"",CONCATENATE('Bundle Tag Info'!$A$1," ",CHAR(10),'Bundle Tag Info'!$A$2," ",'Bundle Tag Info'!$A$3,CHAR(10),'Bundle Tag Info'!S$6,CHAR(10),'Bundle Tag Info'!S$18),"")</f>
        <v/>
      </c>
      <c r="T12" s="28" t="str">
        <f>IF('Bundle Tag Info'!T$18&lt;&gt;"",CONCATENATE('Bundle Tag Info'!$A$1," ",CHAR(10),'Bundle Tag Info'!$A$2," ",'Bundle Tag Info'!$A$3,CHAR(10),'Bundle Tag Info'!T$6,CHAR(10),'Bundle Tag Info'!T$18),"")</f>
        <v/>
      </c>
      <c r="U12" s="28" t="str">
        <f>IF('Bundle Tag Info'!U$18&lt;&gt;"",CONCATENATE('Bundle Tag Info'!$A$1," ",CHAR(10),'Bundle Tag Info'!$A$2," ",'Bundle Tag Info'!$A$3,CHAR(10),'Bundle Tag Info'!U$6,CHAR(10),'Bundle Tag Info'!U$18),"")</f>
        <v/>
      </c>
      <c r="V12" s="28" t="str">
        <f>IF('Bundle Tag Info'!V$18&lt;&gt;"",CONCATENATE('Bundle Tag Info'!$A$1," ",CHAR(10),'Bundle Tag Info'!$A$2," ",'Bundle Tag Info'!$A$3,CHAR(10),'Bundle Tag Info'!V$6,CHAR(10),'Bundle Tag Info'!V$18),"")</f>
        <v/>
      </c>
      <c r="W12" s="28" t="str">
        <f>IF('Bundle Tag Info'!W$18&lt;&gt;"",CONCATENATE('Bundle Tag Info'!$A$1," ",CHAR(10),'Bundle Tag Info'!$A$2," ",'Bundle Tag Info'!$A$3,CHAR(10),'Bundle Tag Info'!W$6,CHAR(10),'Bundle Tag Info'!W$18),"")</f>
        <v/>
      </c>
      <c r="X12" s="28" t="str">
        <f>IF('Bundle Tag Info'!X$18&lt;&gt;"",CONCATENATE('Bundle Tag Info'!$A$1," ",CHAR(10),'Bundle Tag Info'!$A$2," ",'Bundle Tag Info'!$A$3,CHAR(10),'Bundle Tag Info'!X$6,CHAR(10),'Bundle Tag Info'!X$18),"")</f>
        <v/>
      </c>
      <c r="Y12" s="28" t="str">
        <f>IF('Bundle Tag Info'!Y$18&lt;&gt;"",CONCATENATE('Bundle Tag Info'!$A$1," ",CHAR(10),'Bundle Tag Info'!$A$2," ",'Bundle Tag Info'!$A$3,CHAR(10),'Bundle Tag Info'!Y$6,CHAR(10),'Bundle Tag Info'!Y$18),"")</f>
        <v/>
      </c>
      <c r="Z12" s="28" t="str">
        <f>IF('Bundle Tag Info'!Z$18&lt;&gt;"",CONCATENATE('Bundle Tag Info'!$A$1," ",CHAR(10),'Bundle Tag Info'!$A$2," ",'Bundle Tag Info'!$A$3,CHAR(10),'Bundle Tag Info'!Z$6,CHAR(10),'Bundle Tag Info'!Z$18),"")</f>
        <v/>
      </c>
      <c r="AA12" s="28" t="str">
        <f>IF('Bundle Tag Info'!AA$18&lt;&gt;"",CONCATENATE('Bundle Tag Info'!$A$1," ",CHAR(10),'Bundle Tag Info'!$A$2," ",'Bundle Tag Info'!$A$3,CHAR(10),'Bundle Tag Info'!AA$6,CHAR(10),'Bundle Tag Info'!AA$18),"")</f>
        <v/>
      </c>
      <c r="AB12" s="28" t="str">
        <f>IF('Bundle Tag Info'!AB$18&lt;&gt;"",CONCATENATE('Bundle Tag Info'!$A$1," ",CHAR(10),'Bundle Tag Info'!$A$2," ",'Bundle Tag Info'!$A$3,CHAR(10),'Bundle Tag Info'!AB$6,CHAR(10),'Bundle Tag Info'!AB$18),"")</f>
        <v/>
      </c>
      <c r="AC12" s="28" t="str">
        <f>IF('Bundle Tag Info'!AC$18&lt;&gt;"",CONCATENATE('Bundle Tag Info'!$A$1," ",CHAR(10),'Bundle Tag Info'!$A$2," ",'Bundle Tag Info'!$A$3,CHAR(10),'Bundle Tag Info'!AC$6,CHAR(10),'Bundle Tag Info'!AC$18),"")</f>
        <v/>
      </c>
      <c r="AD12" s="28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8" t="str">
        <f>IF('Bundle Tag Info'!A$19&lt;&gt;"",CONCATENATE('Bundle Tag Info'!$A$1," ",CHAR(10),'Bundle Tag Info'!$A$2," ",'Bundle Tag Info'!$A$3,CHAR(10),'Bundle Tag Info'!A$6,CHAR(10),'Bundle Tag Info'!A$19),"")</f>
        <v/>
      </c>
      <c r="B13" s="28" t="str">
        <f>IF('Bundle Tag Info'!B$19&lt;&gt;"",CONCATENATE('Bundle Tag Info'!$A$1," ",CHAR(10),'Bundle Tag Info'!$A$2," ",'Bundle Tag Info'!$A$3,CHAR(10),'Bundle Tag Info'!B$6,CHAR(10),'Bundle Tag Info'!B$19),"")</f>
        <v/>
      </c>
      <c r="C13" s="28" t="str">
        <f>IF('Bundle Tag Info'!C$19&lt;&gt;"",CONCATENATE('Bundle Tag Info'!$A$1," ",CHAR(10),'Bundle Tag Info'!$A$2," ",'Bundle Tag Info'!$A$3,CHAR(10),'Bundle Tag Info'!C$6,CHAR(10),'Bundle Tag Info'!C$19),"")</f>
        <v/>
      </c>
      <c r="D13" s="28" t="str">
        <f>IF('Bundle Tag Info'!D$19&lt;&gt;"",CONCATENATE('Bundle Tag Info'!$A$1," ",CHAR(10),'Bundle Tag Info'!$A$2," ",'Bundle Tag Info'!$A$3,CHAR(10),'Bundle Tag Info'!D$6,CHAR(10),'Bundle Tag Info'!D$19),"")</f>
        <v/>
      </c>
      <c r="E13" s="28" t="str">
        <f>IF('Bundle Tag Info'!E$19&lt;&gt;"",CONCATENATE('Bundle Tag Info'!$A$1," ",CHAR(10),'Bundle Tag Info'!$A$2," ",'Bundle Tag Info'!$A$3,CHAR(10),'Bundle Tag Info'!E$6,CHAR(10),'Bundle Tag Info'!E$19),"")</f>
        <v/>
      </c>
      <c r="F13" s="28" t="str">
        <f>IF('Bundle Tag Info'!F$19&lt;&gt;"",CONCATENATE('Bundle Tag Info'!$A$1," ",CHAR(10),'Bundle Tag Info'!$A$2," ",'Bundle Tag Info'!$A$3,CHAR(10),'Bundle Tag Info'!F$6,CHAR(10),'Bundle Tag Info'!F$19),"")</f>
        <v/>
      </c>
      <c r="G13" s="28" t="str">
        <f>IF('Bundle Tag Info'!G$19&lt;&gt;"",CONCATENATE('Bundle Tag Info'!$A$1," ",CHAR(10),'Bundle Tag Info'!$A$2," ",'Bundle Tag Info'!$A$3,CHAR(10),'Bundle Tag Info'!G$6,CHAR(10),'Bundle Tag Info'!G$19),"")</f>
        <v/>
      </c>
      <c r="H13" s="28" t="str">
        <f>IF('Bundle Tag Info'!H$19&lt;&gt;"",CONCATENATE('Bundle Tag Info'!$A$1," ",CHAR(10),'Bundle Tag Info'!$A$2," ",'Bundle Tag Info'!$A$3,CHAR(10),'Bundle Tag Info'!H$6,CHAR(10),'Bundle Tag Info'!H$19),"")</f>
        <v/>
      </c>
      <c r="I13" s="28" t="str">
        <f>IF('Bundle Tag Info'!I$19&lt;&gt;"",CONCATENATE('Bundle Tag Info'!$A$1," ",CHAR(10),'Bundle Tag Info'!$A$2," ",'Bundle Tag Info'!$A$3,CHAR(10),'Bundle Tag Info'!I$6,CHAR(10),'Bundle Tag Info'!I$19),"")</f>
        <v/>
      </c>
      <c r="J13" s="28" t="str">
        <f>IF('Bundle Tag Info'!J$19&lt;&gt;"",CONCATENATE('Bundle Tag Info'!$A$1," ",CHAR(10),'Bundle Tag Info'!$A$2," ",'Bundle Tag Info'!$A$3,CHAR(10),'Bundle Tag Info'!J$6,CHAR(10),'Bundle Tag Info'!J$19),"")</f>
        <v/>
      </c>
      <c r="K13" s="28" t="str">
        <f>IF('Bundle Tag Info'!K$19&lt;&gt;"",CONCATENATE('Bundle Tag Info'!$A$1," ",CHAR(10),'Bundle Tag Info'!$A$2," ",'Bundle Tag Info'!$A$3,CHAR(10),'Bundle Tag Info'!K$6,CHAR(10),'Bundle Tag Info'!K$19),"")</f>
        <v/>
      </c>
      <c r="L13" s="28" t="str">
        <f>IF('Bundle Tag Info'!L$19&lt;&gt;"",CONCATENATE('Bundle Tag Info'!$A$1," ",CHAR(10),'Bundle Tag Info'!$A$2," ",'Bundle Tag Info'!$A$3,CHAR(10),'Bundle Tag Info'!L$6,CHAR(10),'Bundle Tag Info'!L$19),"")</f>
        <v/>
      </c>
      <c r="M13" s="28" t="str">
        <f>IF('Bundle Tag Info'!M$19&lt;&gt;"",CONCATENATE('Bundle Tag Info'!$A$1," ",CHAR(10),'Bundle Tag Info'!$A$2," ",'Bundle Tag Info'!$A$3,CHAR(10),'Bundle Tag Info'!M$6,CHAR(10),'Bundle Tag Info'!M$19),"")</f>
        <v/>
      </c>
      <c r="N13" s="28" t="str">
        <f>IF('Bundle Tag Info'!N$19&lt;&gt;"",CONCATENATE('Bundle Tag Info'!$A$1," ",CHAR(10),'Bundle Tag Info'!$A$2," ",'Bundle Tag Info'!$A$3,CHAR(10),'Bundle Tag Info'!N$6,CHAR(10),'Bundle Tag Info'!N$19),"")</f>
        <v/>
      </c>
      <c r="O13" s="28" t="str">
        <f>IF('Bundle Tag Info'!O$19&lt;&gt;"",CONCATENATE('Bundle Tag Info'!$A$1," ",CHAR(10),'Bundle Tag Info'!$A$2," ",'Bundle Tag Info'!$A$3,CHAR(10),'Bundle Tag Info'!O$6,CHAR(10),'Bundle Tag Info'!O$19),"")</f>
        <v/>
      </c>
      <c r="P13" s="28" t="str">
        <f>IF('Bundle Tag Info'!P$19&lt;&gt;"",CONCATENATE('Bundle Tag Info'!$A$1," ",CHAR(10),'Bundle Tag Info'!$A$2," ",'Bundle Tag Info'!$A$3,CHAR(10),'Bundle Tag Info'!P$6,CHAR(10),'Bundle Tag Info'!P$19),"")</f>
        <v/>
      </c>
      <c r="Q13" s="28" t="str">
        <f>IF('Bundle Tag Info'!Q$19&lt;&gt;"",CONCATENATE('Bundle Tag Info'!$A$1," ",CHAR(10),'Bundle Tag Info'!$A$2," ",'Bundle Tag Info'!$A$3,CHAR(10),'Bundle Tag Info'!Q$6,CHAR(10),'Bundle Tag Info'!Q$19),"")</f>
        <v/>
      </c>
      <c r="R13" s="28" t="str">
        <f>IF('Bundle Tag Info'!R$19&lt;&gt;"",CONCATENATE('Bundle Tag Info'!$A$1," ",CHAR(10),'Bundle Tag Info'!$A$2," ",'Bundle Tag Info'!$A$3,CHAR(10),'Bundle Tag Info'!R$6,CHAR(10),'Bundle Tag Info'!R$19),"")</f>
        <v/>
      </c>
      <c r="S13" s="28" t="str">
        <f>IF('Bundle Tag Info'!S$19&lt;&gt;"",CONCATENATE('Bundle Tag Info'!$A$1," ",CHAR(10),'Bundle Tag Info'!$A$2," ",'Bundle Tag Info'!$A$3,CHAR(10),'Bundle Tag Info'!S$6,CHAR(10),'Bundle Tag Info'!S$19),"")</f>
        <v/>
      </c>
      <c r="T13" s="28" t="str">
        <f>IF('Bundle Tag Info'!T$19&lt;&gt;"",CONCATENATE('Bundle Tag Info'!$A$1," ",CHAR(10),'Bundle Tag Info'!$A$2," ",'Bundle Tag Info'!$A$3,CHAR(10),'Bundle Tag Info'!T$6,CHAR(10),'Bundle Tag Info'!T$19),"")</f>
        <v/>
      </c>
      <c r="U13" s="28" t="str">
        <f>IF('Bundle Tag Info'!U$19&lt;&gt;"",CONCATENATE('Bundle Tag Info'!$A$1," ",CHAR(10),'Bundle Tag Info'!$A$2," ",'Bundle Tag Info'!$A$3,CHAR(10),'Bundle Tag Info'!U$6,CHAR(10),'Bundle Tag Info'!U$19),"")</f>
        <v/>
      </c>
      <c r="V13" s="28" t="str">
        <f>IF('Bundle Tag Info'!V$19&lt;&gt;"",CONCATENATE('Bundle Tag Info'!$A$1," ",CHAR(10),'Bundle Tag Info'!$A$2," ",'Bundle Tag Info'!$A$3,CHAR(10),'Bundle Tag Info'!V$6,CHAR(10),'Bundle Tag Info'!V$19),"")</f>
        <v/>
      </c>
      <c r="W13" s="28" t="str">
        <f>IF('Bundle Tag Info'!W$19&lt;&gt;"",CONCATENATE('Bundle Tag Info'!$A$1," ",CHAR(10),'Bundle Tag Info'!$A$2," ",'Bundle Tag Info'!$A$3,CHAR(10),'Bundle Tag Info'!W$6,CHAR(10),'Bundle Tag Info'!W$19),"")</f>
        <v/>
      </c>
      <c r="X13" s="28" t="str">
        <f>IF('Bundle Tag Info'!X$19&lt;&gt;"",CONCATENATE('Bundle Tag Info'!$A$1," ",CHAR(10),'Bundle Tag Info'!$A$2," ",'Bundle Tag Info'!$A$3,CHAR(10),'Bundle Tag Info'!X$6,CHAR(10),'Bundle Tag Info'!X$19),"")</f>
        <v/>
      </c>
      <c r="Y13" s="28" t="str">
        <f>IF('Bundle Tag Info'!Y$19&lt;&gt;"",CONCATENATE('Bundle Tag Info'!$A$1," ",CHAR(10),'Bundle Tag Info'!$A$2," ",'Bundle Tag Info'!$A$3,CHAR(10),'Bundle Tag Info'!Y$6,CHAR(10),'Bundle Tag Info'!Y$19),"")</f>
        <v/>
      </c>
      <c r="Z13" s="28" t="str">
        <f>IF('Bundle Tag Info'!Z$19&lt;&gt;"",CONCATENATE('Bundle Tag Info'!$A$1," ",CHAR(10),'Bundle Tag Info'!$A$2," ",'Bundle Tag Info'!$A$3,CHAR(10),'Bundle Tag Info'!Z$6,CHAR(10),'Bundle Tag Info'!Z$19),"")</f>
        <v/>
      </c>
      <c r="AA13" s="28" t="str">
        <f>IF('Bundle Tag Info'!AA$19&lt;&gt;"",CONCATENATE('Bundle Tag Info'!$A$1," ",CHAR(10),'Bundle Tag Info'!$A$2," ",'Bundle Tag Info'!$A$3,CHAR(10),'Bundle Tag Info'!AA$6,CHAR(10),'Bundle Tag Info'!AA$19),"")</f>
        <v/>
      </c>
      <c r="AB13" s="28" t="str">
        <f>IF('Bundle Tag Info'!AB$19&lt;&gt;"",CONCATENATE('Bundle Tag Info'!$A$1," ",CHAR(10),'Bundle Tag Info'!$A$2," ",'Bundle Tag Info'!$A$3,CHAR(10),'Bundle Tag Info'!AB$6,CHAR(10),'Bundle Tag Info'!AB$19),"")</f>
        <v/>
      </c>
      <c r="AC13" s="28" t="str">
        <f>IF('Bundle Tag Info'!AC$19&lt;&gt;"",CONCATENATE('Bundle Tag Info'!$A$1," ",CHAR(10),'Bundle Tag Info'!$A$2," ",'Bundle Tag Info'!$A$3,CHAR(10),'Bundle Tag Info'!AC$6,CHAR(10),'Bundle Tag Info'!AC$19),"")</f>
        <v/>
      </c>
      <c r="AD13" s="28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8" t="str">
        <f>IF('Bundle Tag Info'!A$20&lt;&gt;"",CONCATENATE('Bundle Tag Info'!$A$1," ",CHAR(10),'Bundle Tag Info'!$A$2," ",'Bundle Tag Info'!$A$3,CHAR(10),'Bundle Tag Info'!A$6,CHAR(10),'Bundle Tag Info'!A$20),"")</f>
        <v/>
      </c>
      <c r="B14" s="28" t="str">
        <f>IF('Bundle Tag Info'!B$20&lt;&gt;"",CONCATENATE('Bundle Tag Info'!$A$1," ",CHAR(10),'Bundle Tag Info'!$A$2," ",'Bundle Tag Info'!$A$3,CHAR(10),'Bundle Tag Info'!B$6,CHAR(10),'Bundle Tag Info'!B$20),"")</f>
        <v/>
      </c>
      <c r="C14" s="28" t="str">
        <f>IF('Bundle Tag Info'!C$20&lt;&gt;"",CONCATENATE('Bundle Tag Info'!$A$1," ",CHAR(10),'Bundle Tag Info'!$A$2," ",'Bundle Tag Info'!$A$3,CHAR(10),'Bundle Tag Info'!C$6,CHAR(10),'Bundle Tag Info'!C$20),"")</f>
        <v/>
      </c>
      <c r="D14" s="28" t="str">
        <f>IF('Bundle Tag Info'!D$20&lt;&gt;"",CONCATENATE('Bundle Tag Info'!$A$1," ",CHAR(10),'Bundle Tag Info'!$A$2," ",'Bundle Tag Info'!$A$3,CHAR(10),'Bundle Tag Info'!D$6,CHAR(10),'Bundle Tag Info'!D$20),"")</f>
        <v/>
      </c>
      <c r="E14" s="28" t="str">
        <f>IF('Bundle Tag Info'!E$20&lt;&gt;"",CONCATENATE('Bundle Tag Info'!$A$1," ",CHAR(10),'Bundle Tag Info'!$A$2," ",'Bundle Tag Info'!$A$3,CHAR(10),'Bundle Tag Info'!E$6,CHAR(10),'Bundle Tag Info'!E$20),"")</f>
        <v/>
      </c>
      <c r="F14" s="28" t="str">
        <f>IF('Bundle Tag Info'!F$20&lt;&gt;"",CONCATENATE('Bundle Tag Info'!$A$1," ",CHAR(10),'Bundle Tag Info'!$A$2," ",'Bundle Tag Info'!$A$3,CHAR(10),'Bundle Tag Info'!F$6,CHAR(10),'Bundle Tag Info'!F$20),"")</f>
        <v/>
      </c>
      <c r="G14" s="28" t="str">
        <f>IF('Bundle Tag Info'!G$20&lt;&gt;"",CONCATENATE('Bundle Tag Info'!$A$1," ",CHAR(10),'Bundle Tag Info'!$A$2," ",'Bundle Tag Info'!$A$3,CHAR(10),'Bundle Tag Info'!G$6,CHAR(10),'Bundle Tag Info'!G$20),"")</f>
        <v/>
      </c>
      <c r="H14" s="28" t="str">
        <f>IF('Bundle Tag Info'!H$20&lt;&gt;"",CONCATENATE('Bundle Tag Info'!$A$1," ",CHAR(10),'Bundle Tag Info'!$A$2," ",'Bundle Tag Info'!$A$3,CHAR(10),'Bundle Tag Info'!H$6,CHAR(10),'Bundle Tag Info'!H$20),"")</f>
        <v/>
      </c>
      <c r="I14" s="28" t="str">
        <f>IF('Bundle Tag Info'!I$20&lt;&gt;"",CONCATENATE('Bundle Tag Info'!$A$1," ",CHAR(10),'Bundle Tag Info'!$A$2," ",'Bundle Tag Info'!$A$3,CHAR(10),'Bundle Tag Info'!I$6,CHAR(10),'Bundle Tag Info'!I$20),"")</f>
        <v/>
      </c>
      <c r="J14" s="28" t="str">
        <f>IF('Bundle Tag Info'!J$20&lt;&gt;"",CONCATENATE('Bundle Tag Info'!$A$1," ",CHAR(10),'Bundle Tag Info'!$A$2," ",'Bundle Tag Info'!$A$3,CHAR(10),'Bundle Tag Info'!J$6,CHAR(10),'Bundle Tag Info'!J$20),"")</f>
        <v/>
      </c>
      <c r="K14" s="28" t="str">
        <f>IF('Bundle Tag Info'!K$20&lt;&gt;"",CONCATENATE('Bundle Tag Info'!$A$1," ",CHAR(10),'Bundle Tag Info'!$A$2," ",'Bundle Tag Info'!$A$3,CHAR(10),'Bundle Tag Info'!K$6,CHAR(10),'Bundle Tag Info'!K$20),"")</f>
        <v/>
      </c>
      <c r="L14" s="28" t="str">
        <f>IF('Bundle Tag Info'!L$20&lt;&gt;"",CONCATENATE('Bundle Tag Info'!$A$1," ",CHAR(10),'Bundle Tag Info'!$A$2," ",'Bundle Tag Info'!$A$3,CHAR(10),'Bundle Tag Info'!L$6,CHAR(10),'Bundle Tag Info'!L$20),"")</f>
        <v/>
      </c>
      <c r="M14" s="28" t="str">
        <f>IF('Bundle Tag Info'!M$20&lt;&gt;"",CONCATENATE('Bundle Tag Info'!$A$1," ",CHAR(10),'Bundle Tag Info'!$A$2," ",'Bundle Tag Info'!$A$3,CHAR(10),'Bundle Tag Info'!M$6,CHAR(10),'Bundle Tag Info'!M$20),"")</f>
        <v/>
      </c>
      <c r="N14" s="28" t="str">
        <f>IF('Bundle Tag Info'!N$20&lt;&gt;"",CONCATENATE('Bundle Tag Info'!$A$1," ",CHAR(10),'Bundle Tag Info'!$A$2," ",'Bundle Tag Info'!$A$3,CHAR(10),'Bundle Tag Info'!N$6,CHAR(10),'Bundle Tag Info'!N$20),"")</f>
        <v/>
      </c>
      <c r="O14" s="28" t="str">
        <f>IF('Bundle Tag Info'!O$20&lt;&gt;"",CONCATENATE('Bundle Tag Info'!$A$1," ",CHAR(10),'Bundle Tag Info'!$A$2," ",'Bundle Tag Info'!$A$3,CHAR(10),'Bundle Tag Info'!O$6,CHAR(10),'Bundle Tag Info'!O$20),"")</f>
        <v/>
      </c>
      <c r="P14" s="28" t="str">
        <f>IF('Bundle Tag Info'!P$20&lt;&gt;"",CONCATENATE('Bundle Tag Info'!$A$1," ",CHAR(10),'Bundle Tag Info'!$A$2," ",'Bundle Tag Info'!$A$3,CHAR(10),'Bundle Tag Info'!P$6,CHAR(10),'Bundle Tag Info'!P$20),"")</f>
        <v/>
      </c>
      <c r="Q14" s="28" t="str">
        <f>IF('Bundle Tag Info'!Q$20&lt;&gt;"",CONCATENATE('Bundle Tag Info'!$A$1," ",CHAR(10),'Bundle Tag Info'!$A$2," ",'Bundle Tag Info'!$A$3,CHAR(10),'Bundle Tag Info'!Q$6,CHAR(10),'Bundle Tag Info'!Q$20),"")</f>
        <v/>
      </c>
      <c r="R14" s="28" t="str">
        <f>IF('Bundle Tag Info'!R$20&lt;&gt;"",CONCATENATE('Bundle Tag Info'!$A$1," ",CHAR(10),'Bundle Tag Info'!$A$2," ",'Bundle Tag Info'!$A$3,CHAR(10),'Bundle Tag Info'!R$6,CHAR(10),'Bundle Tag Info'!R$20),"")</f>
        <v/>
      </c>
      <c r="S14" s="28" t="str">
        <f>IF('Bundle Tag Info'!S$20&lt;&gt;"",CONCATENATE('Bundle Tag Info'!$A$1," ",CHAR(10),'Bundle Tag Info'!$A$2," ",'Bundle Tag Info'!$A$3,CHAR(10),'Bundle Tag Info'!S$6,CHAR(10),'Bundle Tag Info'!S$20),"")</f>
        <v/>
      </c>
      <c r="T14" s="28" t="str">
        <f>IF('Bundle Tag Info'!T$20&lt;&gt;"",CONCATENATE('Bundle Tag Info'!$A$1," ",CHAR(10),'Bundle Tag Info'!$A$2," ",'Bundle Tag Info'!$A$3,CHAR(10),'Bundle Tag Info'!T$6,CHAR(10),'Bundle Tag Info'!T$20),"")</f>
        <v/>
      </c>
      <c r="U14" s="28" t="str">
        <f>IF('Bundle Tag Info'!U$20&lt;&gt;"",CONCATENATE('Bundle Tag Info'!$A$1," ",CHAR(10),'Bundle Tag Info'!$A$2," ",'Bundle Tag Info'!$A$3,CHAR(10),'Bundle Tag Info'!U$6,CHAR(10),'Bundle Tag Info'!U$20),"")</f>
        <v/>
      </c>
      <c r="V14" s="28" t="str">
        <f>IF('Bundle Tag Info'!V$20&lt;&gt;"",CONCATENATE('Bundle Tag Info'!$A$1," ",CHAR(10),'Bundle Tag Info'!$A$2," ",'Bundle Tag Info'!$A$3,CHAR(10),'Bundle Tag Info'!V$6,CHAR(10),'Bundle Tag Info'!V$20),"")</f>
        <v/>
      </c>
      <c r="W14" s="28" t="str">
        <f>IF('Bundle Tag Info'!W$20&lt;&gt;"",CONCATENATE('Bundle Tag Info'!$A$1," ",CHAR(10),'Bundle Tag Info'!$A$2," ",'Bundle Tag Info'!$A$3,CHAR(10),'Bundle Tag Info'!W$6,CHAR(10),'Bundle Tag Info'!W$20),"")</f>
        <v/>
      </c>
      <c r="X14" s="28" t="str">
        <f>IF('Bundle Tag Info'!X$20&lt;&gt;"",CONCATENATE('Bundle Tag Info'!$A$1," ",CHAR(10),'Bundle Tag Info'!$A$2," ",'Bundle Tag Info'!$A$3,CHAR(10),'Bundle Tag Info'!X$6,CHAR(10),'Bundle Tag Info'!X$20),"")</f>
        <v/>
      </c>
      <c r="Y14" s="28" t="str">
        <f>IF('Bundle Tag Info'!Y$20&lt;&gt;"",CONCATENATE('Bundle Tag Info'!$A$1," ",CHAR(10),'Bundle Tag Info'!$A$2," ",'Bundle Tag Info'!$A$3,CHAR(10),'Bundle Tag Info'!Y$6,CHAR(10),'Bundle Tag Info'!Y$20),"")</f>
        <v/>
      </c>
      <c r="Z14" s="28" t="str">
        <f>IF('Bundle Tag Info'!Z$20&lt;&gt;"",CONCATENATE('Bundle Tag Info'!$A$1," ",CHAR(10),'Bundle Tag Info'!$A$2," ",'Bundle Tag Info'!$A$3,CHAR(10),'Bundle Tag Info'!Z$6,CHAR(10),'Bundle Tag Info'!Z$20),"")</f>
        <v/>
      </c>
      <c r="AA14" s="28" t="str">
        <f>IF('Bundle Tag Info'!AA$20&lt;&gt;"",CONCATENATE('Bundle Tag Info'!$A$1," ",CHAR(10),'Bundle Tag Info'!$A$2," ",'Bundle Tag Info'!$A$3,CHAR(10),'Bundle Tag Info'!AA$6,CHAR(10),'Bundle Tag Info'!AA$20),"")</f>
        <v/>
      </c>
      <c r="AB14" s="28" t="str">
        <f>IF('Bundle Tag Info'!AB$20&lt;&gt;"",CONCATENATE('Bundle Tag Info'!$A$1," ",CHAR(10),'Bundle Tag Info'!$A$2," ",'Bundle Tag Info'!$A$3,CHAR(10),'Bundle Tag Info'!AB$6,CHAR(10),'Bundle Tag Info'!AB$20),"")</f>
        <v/>
      </c>
      <c r="AC14" s="28" t="str">
        <f>IF('Bundle Tag Info'!AC$20&lt;&gt;"",CONCATENATE('Bundle Tag Info'!$A$1," ",CHAR(10),'Bundle Tag Info'!$A$2," ",'Bundle Tag Info'!$A$3,CHAR(10),'Bundle Tag Info'!AC$6,CHAR(10),'Bundle Tag Info'!AC$20),"")</f>
        <v/>
      </c>
      <c r="AD14" s="28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8" t="str">
        <f>IF('Bundle Tag Info'!A$21&lt;&gt;"",CONCATENATE('Bundle Tag Info'!$A$1," ",CHAR(10),'Bundle Tag Info'!$A$2," ",'Bundle Tag Info'!$A$3,CHAR(10),'Bundle Tag Info'!A$6,CHAR(10),'Bundle Tag Info'!A$21),"")</f>
        <v/>
      </c>
      <c r="B15" s="28" t="str">
        <f>IF('Bundle Tag Info'!B$21&lt;&gt;"",CONCATENATE('Bundle Tag Info'!$A$1," ",CHAR(10),'Bundle Tag Info'!$A$2," ",'Bundle Tag Info'!$A$3,CHAR(10),'Bundle Tag Info'!B$6,CHAR(10),'Bundle Tag Info'!B$21),"")</f>
        <v/>
      </c>
      <c r="C15" s="28" t="str">
        <f>IF('Bundle Tag Info'!C$21&lt;&gt;"",CONCATENATE('Bundle Tag Info'!$A$1," ",CHAR(10),'Bundle Tag Info'!$A$2," ",'Bundle Tag Info'!$A$3,CHAR(10),'Bundle Tag Info'!C$6,CHAR(10),'Bundle Tag Info'!C$21),"")</f>
        <v/>
      </c>
      <c r="D15" s="28" t="str">
        <f>IF('Bundle Tag Info'!D$21&lt;&gt;"",CONCATENATE('Bundle Tag Info'!$A$1," ",CHAR(10),'Bundle Tag Info'!$A$2," ",'Bundle Tag Info'!$A$3,CHAR(10),'Bundle Tag Info'!D$6,CHAR(10),'Bundle Tag Info'!D$21),"")</f>
        <v/>
      </c>
      <c r="E15" s="28" t="str">
        <f>IF('Bundle Tag Info'!E$21&lt;&gt;"",CONCATENATE('Bundle Tag Info'!$A$1," ",CHAR(10),'Bundle Tag Info'!$A$2," ",'Bundle Tag Info'!$A$3,CHAR(10),'Bundle Tag Info'!E$6,CHAR(10),'Bundle Tag Info'!E$21),"")</f>
        <v/>
      </c>
      <c r="F15" s="28" t="str">
        <f>IF('Bundle Tag Info'!F$21&lt;&gt;"",CONCATENATE('Bundle Tag Info'!$A$1," ",CHAR(10),'Bundle Tag Info'!$A$2," ",'Bundle Tag Info'!$A$3,CHAR(10),'Bundle Tag Info'!F$6,CHAR(10),'Bundle Tag Info'!F$21),"")</f>
        <v/>
      </c>
      <c r="G15" s="28" t="str">
        <f>IF('Bundle Tag Info'!G$21&lt;&gt;"",CONCATENATE('Bundle Tag Info'!$A$1," ",CHAR(10),'Bundle Tag Info'!$A$2," ",'Bundle Tag Info'!$A$3,CHAR(10),'Bundle Tag Info'!G$6,CHAR(10),'Bundle Tag Info'!G$21),"")</f>
        <v/>
      </c>
      <c r="H15" s="28" t="str">
        <f>IF('Bundle Tag Info'!H$21&lt;&gt;"",CONCATENATE('Bundle Tag Info'!$A$1," ",CHAR(10),'Bundle Tag Info'!$A$2," ",'Bundle Tag Info'!$A$3,CHAR(10),'Bundle Tag Info'!H$6,CHAR(10),'Bundle Tag Info'!H$21),"")</f>
        <v/>
      </c>
      <c r="I15" s="28" t="str">
        <f>IF('Bundle Tag Info'!I$21&lt;&gt;"",CONCATENATE('Bundle Tag Info'!$A$1," ",CHAR(10),'Bundle Tag Info'!$A$2," ",'Bundle Tag Info'!$A$3,CHAR(10),'Bundle Tag Info'!I$6,CHAR(10),'Bundle Tag Info'!I$21),"")</f>
        <v/>
      </c>
      <c r="J15" s="28" t="str">
        <f>IF('Bundle Tag Info'!J$21&lt;&gt;"",CONCATENATE('Bundle Tag Info'!$A$1," ",CHAR(10),'Bundle Tag Info'!$A$2," ",'Bundle Tag Info'!$A$3,CHAR(10),'Bundle Tag Info'!J$6,CHAR(10),'Bundle Tag Info'!J$21),"")</f>
        <v/>
      </c>
      <c r="K15" s="28" t="str">
        <f>IF('Bundle Tag Info'!K$21&lt;&gt;"",CONCATENATE('Bundle Tag Info'!$A$1," ",CHAR(10),'Bundle Tag Info'!$A$2," ",'Bundle Tag Info'!$A$3,CHAR(10),'Bundle Tag Info'!K$6,CHAR(10),'Bundle Tag Info'!K$21),"")</f>
        <v/>
      </c>
      <c r="L15" s="28" t="str">
        <f>IF('Bundle Tag Info'!L$21&lt;&gt;"",CONCATENATE('Bundle Tag Info'!$A$1," ",CHAR(10),'Bundle Tag Info'!$A$2," ",'Bundle Tag Info'!$A$3,CHAR(10),'Bundle Tag Info'!L$6,CHAR(10),'Bundle Tag Info'!L$21),"")</f>
        <v/>
      </c>
      <c r="M15" s="28" t="str">
        <f>IF('Bundle Tag Info'!M$21&lt;&gt;"",CONCATENATE('Bundle Tag Info'!$A$1," ",CHAR(10),'Bundle Tag Info'!$A$2," ",'Bundle Tag Info'!$A$3,CHAR(10),'Bundle Tag Info'!M$6,CHAR(10),'Bundle Tag Info'!M$21),"")</f>
        <v/>
      </c>
      <c r="N15" s="28" t="str">
        <f>IF('Bundle Tag Info'!N$21&lt;&gt;"",CONCATENATE('Bundle Tag Info'!$A$1," ",CHAR(10),'Bundle Tag Info'!$A$2," ",'Bundle Tag Info'!$A$3,CHAR(10),'Bundle Tag Info'!N$6,CHAR(10),'Bundle Tag Info'!N$21),"")</f>
        <v/>
      </c>
      <c r="O15" s="28" t="str">
        <f>IF('Bundle Tag Info'!O$21&lt;&gt;"",CONCATENATE('Bundle Tag Info'!$A$1," ",CHAR(10),'Bundle Tag Info'!$A$2," ",'Bundle Tag Info'!$A$3,CHAR(10),'Bundle Tag Info'!O$6,CHAR(10),'Bundle Tag Info'!O$21),"")</f>
        <v/>
      </c>
      <c r="P15" s="28" t="str">
        <f>IF('Bundle Tag Info'!P$21&lt;&gt;"",CONCATENATE('Bundle Tag Info'!$A$1," ",CHAR(10),'Bundle Tag Info'!$A$2," ",'Bundle Tag Info'!$A$3,CHAR(10),'Bundle Tag Info'!P$6,CHAR(10),'Bundle Tag Info'!P$21),"")</f>
        <v/>
      </c>
      <c r="Q15" s="28" t="str">
        <f>IF('Bundle Tag Info'!Q$21&lt;&gt;"",CONCATENATE('Bundle Tag Info'!$A$1," ",CHAR(10),'Bundle Tag Info'!$A$2," ",'Bundle Tag Info'!$A$3,CHAR(10),'Bundle Tag Info'!Q$6,CHAR(10),'Bundle Tag Info'!Q$21),"")</f>
        <v/>
      </c>
      <c r="R15" s="28" t="str">
        <f>IF('Bundle Tag Info'!R$21&lt;&gt;"",CONCATENATE('Bundle Tag Info'!$A$1," ",CHAR(10),'Bundle Tag Info'!$A$2," ",'Bundle Tag Info'!$A$3,CHAR(10),'Bundle Tag Info'!R$6,CHAR(10),'Bundle Tag Info'!R$21),"")</f>
        <v/>
      </c>
      <c r="S15" s="28" t="str">
        <f>IF('Bundle Tag Info'!S$21&lt;&gt;"",CONCATENATE('Bundle Tag Info'!$A$1," ",CHAR(10),'Bundle Tag Info'!$A$2," ",'Bundle Tag Info'!$A$3,CHAR(10),'Bundle Tag Info'!S$6,CHAR(10),'Bundle Tag Info'!S$21),"")</f>
        <v/>
      </c>
      <c r="T15" s="28" t="str">
        <f>IF('Bundle Tag Info'!T$21&lt;&gt;"",CONCATENATE('Bundle Tag Info'!$A$1," ",CHAR(10),'Bundle Tag Info'!$A$2," ",'Bundle Tag Info'!$A$3,CHAR(10),'Bundle Tag Info'!T$6,CHAR(10),'Bundle Tag Info'!T$21),"")</f>
        <v/>
      </c>
      <c r="U15" s="28" t="str">
        <f>IF('Bundle Tag Info'!U$21&lt;&gt;"",CONCATENATE('Bundle Tag Info'!$A$1," ",CHAR(10),'Bundle Tag Info'!$A$2," ",'Bundle Tag Info'!$A$3,CHAR(10),'Bundle Tag Info'!U$6,CHAR(10),'Bundle Tag Info'!U$21),"")</f>
        <v/>
      </c>
      <c r="V15" s="28" t="str">
        <f>IF('Bundle Tag Info'!V$21&lt;&gt;"",CONCATENATE('Bundle Tag Info'!$A$1," ",CHAR(10),'Bundle Tag Info'!$A$2," ",'Bundle Tag Info'!$A$3,CHAR(10),'Bundle Tag Info'!V$6,CHAR(10),'Bundle Tag Info'!V$21),"")</f>
        <v/>
      </c>
      <c r="W15" s="28" t="str">
        <f>IF('Bundle Tag Info'!W$21&lt;&gt;"",CONCATENATE('Bundle Tag Info'!$A$1," ",CHAR(10),'Bundle Tag Info'!$A$2," ",'Bundle Tag Info'!$A$3,CHAR(10),'Bundle Tag Info'!W$6,CHAR(10),'Bundle Tag Info'!W$21),"")</f>
        <v/>
      </c>
      <c r="X15" s="28" t="str">
        <f>IF('Bundle Tag Info'!X$21&lt;&gt;"",CONCATENATE('Bundle Tag Info'!$A$1," ",CHAR(10),'Bundle Tag Info'!$A$2," ",'Bundle Tag Info'!$A$3,CHAR(10),'Bundle Tag Info'!X$6,CHAR(10),'Bundle Tag Info'!X$21),"")</f>
        <v/>
      </c>
      <c r="Y15" s="28" t="str">
        <f>IF('Bundle Tag Info'!Y$21&lt;&gt;"",CONCATENATE('Bundle Tag Info'!$A$1," ",CHAR(10),'Bundle Tag Info'!$A$2," ",'Bundle Tag Info'!$A$3,CHAR(10),'Bundle Tag Info'!Y$6,CHAR(10),'Bundle Tag Info'!Y$21),"")</f>
        <v/>
      </c>
      <c r="Z15" s="28" t="str">
        <f>IF('Bundle Tag Info'!Z$21&lt;&gt;"",CONCATENATE('Bundle Tag Info'!$A$1," ",CHAR(10),'Bundle Tag Info'!$A$2," ",'Bundle Tag Info'!$A$3,CHAR(10),'Bundle Tag Info'!Z$6,CHAR(10),'Bundle Tag Info'!Z$21),"")</f>
        <v/>
      </c>
      <c r="AA15" s="28" t="str">
        <f>IF('Bundle Tag Info'!AA$21&lt;&gt;"",CONCATENATE('Bundle Tag Info'!$A$1," ",CHAR(10),'Bundle Tag Info'!$A$2," ",'Bundle Tag Info'!$A$3,CHAR(10),'Bundle Tag Info'!AA$6,CHAR(10),'Bundle Tag Info'!AA$21),"")</f>
        <v/>
      </c>
      <c r="AB15" s="28" t="str">
        <f>IF('Bundle Tag Info'!AB$21&lt;&gt;"",CONCATENATE('Bundle Tag Info'!$A$1," ",CHAR(10),'Bundle Tag Info'!$A$2," ",'Bundle Tag Info'!$A$3,CHAR(10),'Bundle Tag Info'!AB$6,CHAR(10),'Bundle Tag Info'!AB$21),"")</f>
        <v/>
      </c>
      <c r="AC15" s="28" t="str">
        <f>IF('Bundle Tag Info'!AC$21&lt;&gt;"",CONCATENATE('Bundle Tag Info'!$A$1," ",CHAR(10),'Bundle Tag Info'!$A$2," ",'Bundle Tag Info'!$A$3,CHAR(10),'Bundle Tag Info'!AC$6,CHAR(10),'Bundle Tag Info'!AC$21),"")</f>
        <v/>
      </c>
      <c r="AD15" s="28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8" t="str">
        <f>IF('Bundle Tag Info'!A$22&lt;&gt;"",CONCATENATE('Bundle Tag Info'!$A$1," ",CHAR(10),'Bundle Tag Info'!$A$2," ",'Bundle Tag Info'!$A$3,CHAR(10),'Bundle Tag Info'!A$6,CHAR(10),'Bundle Tag Info'!A$22),"")</f>
        <v/>
      </c>
      <c r="B16" s="28" t="str">
        <f>IF('Bundle Tag Info'!B$22&lt;&gt;"",CONCATENATE('Bundle Tag Info'!$A$1," ",CHAR(10),'Bundle Tag Info'!$A$2," ",'Bundle Tag Info'!$A$3,CHAR(10),'Bundle Tag Info'!B$6,CHAR(10),'Bundle Tag Info'!B$22),"")</f>
        <v/>
      </c>
      <c r="C16" s="28" t="str">
        <f>IF('Bundle Tag Info'!C$22&lt;&gt;"",CONCATENATE('Bundle Tag Info'!$A$1," ",CHAR(10),'Bundle Tag Info'!$A$2," ",'Bundle Tag Info'!$A$3,CHAR(10),'Bundle Tag Info'!C$6,CHAR(10),'Bundle Tag Info'!C$22),"")</f>
        <v/>
      </c>
      <c r="D16" s="28" t="str">
        <f>IF('Bundle Tag Info'!D$22&lt;&gt;"",CONCATENATE('Bundle Tag Info'!$A$1," ",CHAR(10),'Bundle Tag Info'!$A$2," ",'Bundle Tag Info'!$A$3,CHAR(10),'Bundle Tag Info'!D$6,CHAR(10),'Bundle Tag Info'!D$22),"")</f>
        <v/>
      </c>
      <c r="E16" s="28" t="str">
        <f>IF('Bundle Tag Info'!E$22&lt;&gt;"",CONCATENATE('Bundle Tag Info'!$A$1," ",CHAR(10),'Bundle Tag Info'!$A$2," ",'Bundle Tag Info'!$A$3,CHAR(10),'Bundle Tag Info'!E$6,CHAR(10),'Bundle Tag Info'!E$22),"")</f>
        <v/>
      </c>
      <c r="F16" s="28" t="str">
        <f>IF('Bundle Tag Info'!F$22&lt;&gt;"",CONCATENATE('Bundle Tag Info'!$A$1," ",CHAR(10),'Bundle Tag Info'!$A$2," ",'Bundle Tag Info'!$A$3,CHAR(10),'Bundle Tag Info'!F$6,CHAR(10),'Bundle Tag Info'!F$22),"")</f>
        <v/>
      </c>
      <c r="G16" s="28" t="str">
        <f>IF('Bundle Tag Info'!G$22&lt;&gt;"",CONCATENATE('Bundle Tag Info'!$A$1," ",CHAR(10),'Bundle Tag Info'!$A$2," ",'Bundle Tag Info'!$A$3,CHAR(10),'Bundle Tag Info'!G$6,CHAR(10),'Bundle Tag Info'!G$22),"")</f>
        <v/>
      </c>
      <c r="H16" s="28" t="str">
        <f>IF('Bundle Tag Info'!H$22&lt;&gt;"",CONCATENATE('Bundle Tag Info'!$A$1," ",CHAR(10),'Bundle Tag Info'!$A$2," ",'Bundle Tag Info'!$A$3,CHAR(10),'Bundle Tag Info'!H$6,CHAR(10),'Bundle Tag Info'!H$22),"")</f>
        <v/>
      </c>
      <c r="I16" s="28" t="str">
        <f>IF('Bundle Tag Info'!I$22&lt;&gt;"",CONCATENATE('Bundle Tag Info'!$A$1," ",CHAR(10),'Bundle Tag Info'!$A$2," ",'Bundle Tag Info'!$A$3,CHAR(10),'Bundle Tag Info'!I$6,CHAR(10),'Bundle Tag Info'!I$22),"")</f>
        <v/>
      </c>
      <c r="J16" s="28" t="str">
        <f>IF('Bundle Tag Info'!J$22&lt;&gt;"",CONCATENATE('Bundle Tag Info'!$A$1," ",CHAR(10),'Bundle Tag Info'!$A$2," ",'Bundle Tag Info'!$A$3,CHAR(10),'Bundle Tag Info'!J$6,CHAR(10),'Bundle Tag Info'!J$22),"")</f>
        <v/>
      </c>
      <c r="K16" s="28" t="str">
        <f>IF('Bundle Tag Info'!K$22&lt;&gt;"",CONCATENATE('Bundle Tag Info'!$A$1," ",CHAR(10),'Bundle Tag Info'!$A$2," ",'Bundle Tag Info'!$A$3,CHAR(10),'Bundle Tag Info'!K$6,CHAR(10),'Bundle Tag Info'!K$22),"")</f>
        <v/>
      </c>
      <c r="L16" s="28" t="str">
        <f>IF('Bundle Tag Info'!L$22&lt;&gt;"",CONCATENATE('Bundle Tag Info'!$A$1," ",CHAR(10),'Bundle Tag Info'!$A$2," ",'Bundle Tag Info'!$A$3,CHAR(10),'Bundle Tag Info'!L$6,CHAR(10),'Bundle Tag Info'!L$22),"")</f>
        <v/>
      </c>
      <c r="M16" s="28" t="str">
        <f>IF('Bundle Tag Info'!M$22&lt;&gt;"",CONCATENATE('Bundle Tag Info'!$A$1," ",CHAR(10),'Bundle Tag Info'!$A$2," ",'Bundle Tag Info'!$A$3,CHAR(10),'Bundle Tag Info'!M$6,CHAR(10),'Bundle Tag Info'!M$22),"")</f>
        <v/>
      </c>
      <c r="N16" s="28" t="str">
        <f>IF('Bundle Tag Info'!N$22&lt;&gt;"",CONCATENATE('Bundle Tag Info'!$A$1," ",CHAR(10),'Bundle Tag Info'!$A$2," ",'Bundle Tag Info'!$A$3,CHAR(10),'Bundle Tag Info'!N$6,CHAR(10),'Bundle Tag Info'!N$22),"")</f>
        <v/>
      </c>
      <c r="O16" s="28" t="str">
        <f>IF('Bundle Tag Info'!O$22&lt;&gt;"",CONCATENATE('Bundle Tag Info'!$A$1," ",CHAR(10),'Bundle Tag Info'!$A$2," ",'Bundle Tag Info'!$A$3,CHAR(10),'Bundle Tag Info'!O$6,CHAR(10),'Bundle Tag Info'!O$22),"")</f>
        <v/>
      </c>
      <c r="P16" s="28" t="str">
        <f>IF('Bundle Tag Info'!P$22&lt;&gt;"",CONCATENATE('Bundle Tag Info'!$A$1," ",CHAR(10),'Bundle Tag Info'!$A$2," ",'Bundle Tag Info'!$A$3,CHAR(10),'Bundle Tag Info'!P$6,CHAR(10),'Bundle Tag Info'!P$22),"")</f>
        <v/>
      </c>
      <c r="Q16" s="28" t="str">
        <f>IF('Bundle Tag Info'!Q$22&lt;&gt;"",CONCATENATE('Bundle Tag Info'!$A$1," ",CHAR(10),'Bundle Tag Info'!$A$2," ",'Bundle Tag Info'!$A$3,CHAR(10),'Bundle Tag Info'!Q$6,CHAR(10),'Bundle Tag Info'!Q$22),"")</f>
        <v/>
      </c>
      <c r="R16" s="28" t="str">
        <f>IF('Bundle Tag Info'!R$22&lt;&gt;"",CONCATENATE('Bundle Tag Info'!$A$1," ",CHAR(10),'Bundle Tag Info'!$A$2," ",'Bundle Tag Info'!$A$3,CHAR(10),'Bundle Tag Info'!R$6,CHAR(10),'Bundle Tag Info'!R$22),"")</f>
        <v/>
      </c>
      <c r="S16" s="28" t="str">
        <f>IF('Bundle Tag Info'!S$22&lt;&gt;"",CONCATENATE('Bundle Tag Info'!$A$1," ",CHAR(10),'Bundle Tag Info'!$A$2," ",'Bundle Tag Info'!$A$3,CHAR(10),'Bundle Tag Info'!S$6,CHAR(10),'Bundle Tag Info'!S$22),"")</f>
        <v/>
      </c>
      <c r="T16" s="28" t="str">
        <f>IF('Bundle Tag Info'!T$22&lt;&gt;"",CONCATENATE('Bundle Tag Info'!$A$1," ",CHAR(10),'Bundle Tag Info'!$A$2," ",'Bundle Tag Info'!$A$3,CHAR(10),'Bundle Tag Info'!T$6,CHAR(10),'Bundle Tag Info'!T$22),"")</f>
        <v/>
      </c>
      <c r="U16" s="28" t="str">
        <f>IF('Bundle Tag Info'!U$22&lt;&gt;"",CONCATENATE('Bundle Tag Info'!$A$1," ",CHAR(10),'Bundle Tag Info'!$A$2," ",'Bundle Tag Info'!$A$3,CHAR(10),'Bundle Tag Info'!U$6,CHAR(10),'Bundle Tag Info'!U$22),"")</f>
        <v/>
      </c>
      <c r="V16" s="28" t="str">
        <f>IF('Bundle Tag Info'!V$22&lt;&gt;"",CONCATENATE('Bundle Tag Info'!$A$1," ",CHAR(10),'Bundle Tag Info'!$A$2," ",'Bundle Tag Info'!$A$3,CHAR(10),'Bundle Tag Info'!V$6,CHAR(10),'Bundle Tag Info'!V$22),"")</f>
        <v/>
      </c>
      <c r="W16" s="28" t="str">
        <f>IF('Bundle Tag Info'!W$22&lt;&gt;"",CONCATENATE('Bundle Tag Info'!$A$1," ",CHAR(10),'Bundle Tag Info'!$A$2," ",'Bundle Tag Info'!$A$3,CHAR(10),'Bundle Tag Info'!W$6,CHAR(10),'Bundle Tag Info'!W$22),"")</f>
        <v/>
      </c>
      <c r="X16" s="28" t="str">
        <f>IF('Bundle Tag Info'!X$22&lt;&gt;"",CONCATENATE('Bundle Tag Info'!$A$1," ",CHAR(10),'Bundle Tag Info'!$A$2," ",'Bundle Tag Info'!$A$3,CHAR(10),'Bundle Tag Info'!X$6,CHAR(10),'Bundle Tag Info'!X$22),"")</f>
        <v/>
      </c>
      <c r="Y16" s="28" t="str">
        <f>IF('Bundle Tag Info'!Y$22&lt;&gt;"",CONCATENATE('Bundle Tag Info'!$A$1," ",CHAR(10),'Bundle Tag Info'!$A$2," ",'Bundle Tag Info'!$A$3,CHAR(10),'Bundle Tag Info'!Y$6,CHAR(10),'Bundle Tag Info'!Y$22),"")</f>
        <v/>
      </c>
      <c r="Z16" s="28" t="str">
        <f>IF('Bundle Tag Info'!Z$22&lt;&gt;"",CONCATENATE('Bundle Tag Info'!$A$1," ",CHAR(10),'Bundle Tag Info'!$A$2," ",'Bundle Tag Info'!$A$3,CHAR(10),'Bundle Tag Info'!Z$6,CHAR(10),'Bundle Tag Info'!Z$22),"")</f>
        <v/>
      </c>
      <c r="AA16" s="28" t="str">
        <f>IF('Bundle Tag Info'!AA$22&lt;&gt;"",CONCATENATE('Bundle Tag Info'!$A$1," ",CHAR(10),'Bundle Tag Info'!$A$2," ",'Bundle Tag Info'!$A$3,CHAR(10),'Bundle Tag Info'!AA$6,CHAR(10),'Bundle Tag Info'!AA$22),"")</f>
        <v/>
      </c>
      <c r="AB16" s="28" t="str">
        <f>IF('Bundle Tag Info'!AB$22&lt;&gt;"",CONCATENATE('Bundle Tag Info'!$A$1," ",CHAR(10),'Bundle Tag Info'!$A$2," ",'Bundle Tag Info'!$A$3,CHAR(10),'Bundle Tag Info'!AB$6,CHAR(10),'Bundle Tag Info'!AB$22),"")</f>
        <v/>
      </c>
      <c r="AC16" s="28" t="str">
        <f>IF('Bundle Tag Info'!AC$22&lt;&gt;"",CONCATENATE('Bundle Tag Info'!$A$1," ",CHAR(10),'Bundle Tag Info'!$A$2," ",'Bundle Tag Info'!$A$3,CHAR(10),'Bundle Tag Info'!AC$6,CHAR(10),'Bundle Tag Info'!AC$22),"")</f>
        <v/>
      </c>
      <c r="AD16" s="28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8" t="str">
        <f>IF('Bundle Tag Info'!A$23&lt;&gt;"",CONCATENATE('Bundle Tag Info'!$A$1," ",CHAR(10),'Bundle Tag Info'!$A$2," ",'Bundle Tag Info'!$A$3,CHAR(10),'Bundle Tag Info'!A$6,CHAR(10),'Bundle Tag Info'!A$23),"")</f>
        <v/>
      </c>
      <c r="B17" s="28" t="str">
        <f>IF('Bundle Tag Info'!B$23&lt;&gt;"",CONCATENATE('Bundle Tag Info'!$A$1," ",CHAR(10),'Bundle Tag Info'!$A$2," ",'Bundle Tag Info'!$A$3,CHAR(10),'Bundle Tag Info'!B$6,CHAR(10),'Bundle Tag Info'!B$23),"")</f>
        <v/>
      </c>
      <c r="C17" s="28" t="str">
        <f>IF('Bundle Tag Info'!C$23&lt;&gt;"",CONCATENATE('Bundle Tag Info'!$A$1," ",CHAR(10),'Bundle Tag Info'!$A$2," ",'Bundle Tag Info'!$A$3,CHAR(10),'Bundle Tag Info'!C$6,CHAR(10),'Bundle Tag Info'!C$23),"")</f>
        <v/>
      </c>
      <c r="D17" s="28" t="str">
        <f>IF('Bundle Tag Info'!D$23&lt;&gt;"",CONCATENATE('Bundle Tag Info'!$A$1," ",CHAR(10),'Bundle Tag Info'!$A$2," ",'Bundle Tag Info'!$A$3,CHAR(10),'Bundle Tag Info'!D$6,CHAR(10),'Bundle Tag Info'!D$23),"")</f>
        <v/>
      </c>
      <c r="E17" s="28" t="str">
        <f>IF('Bundle Tag Info'!E$23&lt;&gt;"",CONCATENATE('Bundle Tag Info'!$A$1," ",CHAR(10),'Bundle Tag Info'!$A$2," ",'Bundle Tag Info'!$A$3,CHAR(10),'Bundle Tag Info'!E$6,CHAR(10),'Bundle Tag Info'!E$23),"")</f>
        <v/>
      </c>
      <c r="F17" s="28" t="str">
        <f>IF('Bundle Tag Info'!F$23&lt;&gt;"",CONCATENATE('Bundle Tag Info'!$A$1," ",CHAR(10),'Bundle Tag Info'!$A$2," ",'Bundle Tag Info'!$A$3,CHAR(10),'Bundle Tag Info'!F$6,CHAR(10),'Bundle Tag Info'!F$23),"")</f>
        <v/>
      </c>
      <c r="G17" s="28" t="str">
        <f>IF('Bundle Tag Info'!G$23&lt;&gt;"",CONCATENATE('Bundle Tag Info'!$A$1," ",CHAR(10),'Bundle Tag Info'!$A$2," ",'Bundle Tag Info'!$A$3,CHAR(10),'Bundle Tag Info'!G$6,CHAR(10),'Bundle Tag Info'!G$23),"")</f>
        <v/>
      </c>
      <c r="H17" s="28" t="str">
        <f>IF('Bundle Tag Info'!H$23&lt;&gt;"",CONCATENATE('Bundle Tag Info'!$A$1," ",CHAR(10),'Bundle Tag Info'!$A$2," ",'Bundle Tag Info'!$A$3,CHAR(10),'Bundle Tag Info'!H$6,CHAR(10),'Bundle Tag Info'!H$23),"")</f>
        <v/>
      </c>
      <c r="I17" s="28" t="str">
        <f>IF('Bundle Tag Info'!I$23&lt;&gt;"",CONCATENATE('Bundle Tag Info'!$A$1," ",CHAR(10),'Bundle Tag Info'!$A$2," ",'Bundle Tag Info'!$A$3,CHAR(10),'Bundle Tag Info'!I$6,CHAR(10),'Bundle Tag Info'!I$23),"")</f>
        <v/>
      </c>
      <c r="J17" s="28" t="str">
        <f>IF('Bundle Tag Info'!J$23&lt;&gt;"",CONCATENATE('Bundle Tag Info'!$A$1," ",CHAR(10),'Bundle Tag Info'!$A$2," ",'Bundle Tag Info'!$A$3,CHAR(10),'Bundle Tag Info'!J$6,CHAR(10),'Bundle Tag Info'!J$23),"")</f>
        <v/>
      </c>
      <c r="K17" s="28" t="str">
        <f>IF('Bundle Tag Info'!K$23&lt;&gt;"",CONCATENATE('Bundle Tag Info'!$A$1," ",CHAR(10),'Bundle Tag Info'!$A$2," ",'Bundle Tag Info'!$A$3,CHAR(10),'Bundle Tag Info'!K$6,CHAR(10),'Bundle Tag Info'!K$23),"")</f>
        <v/>
      </c>
      <c r="L17" s="28" t="str">
        <f>IF('Bundle Tag Info'!L$23&lt;&gt;"",CONCATENATE('Bundle Tag Info'!$A$1," ",CHAR(10),'Bundle Tag Info'!$A$2," ",'Bundle Tag Info'!$A$3,CHAR(10),'Bundle Tag Info'!L$6,CHAR(10),'Bundle Tag Info'!L$23),"")</f>
        <v/>
      </c>
      <c r="M17" s="28" t="str">
        <f>IF('Bundle Tag Info'!M$23&lt;&gt;"",CONCATENATE('Bundle Tag Info'!$A$1," ",CHAR(10),'Bundle Tag Info'!$A$2," ",'Bundle Tag Info'!$A$3,CHAR(10),'Bundle Tag Info'!M$6,CHAR(10),'Bundle Tag Info'!M$23),"")</f>
        <v/>
      </c>
      <c r="N17" s="28" t="str">
        <f>IF('Bundle Tag Info'!N$23&lt;&gt;"",CONCATENATE('Bundle Tag Info'!$A$1," ",CHAR(10),'Bundle Tag Info'!$A$2," ",'Bundle Tag Info'!$A$3,CHAR(10),'Bundle Tag Info'!N$6,CHAR(10),'Bundle Tag Info'!N$23),"")</f>
        <v/>
      </c>
      <c r="O17" s="28" t="str">
        <f>IF('Bundle Tag Info'!O$23&lt;&gt;"",CONCATENATE('Bundle Tag Info'!$A$1," ",CHAR(10),'Bundle Tag Info'!$A$2," ",'Bundle Tag Info'!$A$3,CHAR(10),'Bundle Tag Info'!O$6,CHAR(10),'Bundle Tag Info'!O$23),"")</f>
        <v/>
      </c>
      <c r="P17" s="28" t="str">
        <f>IF('Bundle Tag Info'!P$23&lt;&gt;"",CONCATENATE('Bundle Tag Info'!$A$1," ",CHAR(10),'Bundle Tag Info'!$A$2," ",'Bundle Tag Info'!$A$3,CHAR(10),'Bundle Tag Info'!P$6,CHAR(10),'Bundle Tag Info'!P$23),"")</f>
        <v/>
      </c>
      <c r="Q17" s="28" t="str">
        <f>IF('Bundle Tag Info'!Q$23&lt;&gt;"",CONCATENATE('Bundle Tag Info'!$A$1," ",CHAR(10),'Bundle Tag Info'!$A$2," ",'Bundle Tag Info'!$A$3,CHAR(10),'Bundle Tag Info'!Q$6,CHAR(10),'Bundle Tag Info'!Q$23),"")</f>
        <v/>
      </c>
      <c r="R17" s="28" t="str">
        <f>IF('Bundle Tag Info'!R$23&lt;&gt;"",CONCATENATE('Bundle Tag Info'!$A$1," ",CHAR(10),'Bundle Tag Info'!$A$2," ",'Bundle Tag Info'!$A$3,CHAR(10),'Bundle Tag Info'!R$6,CHAR(10),'Bundle Tag Info'!R$23),"")</f>
        <v/>
      </c>
      <c r="S17" s="28" t="str">
        <f>IF('Bundle Tag Info'!S$23&lt;&gt;"",CONCATENATE('Bundle Tag Info'!$A$1," ",CHAR(10),'Bundle Tag Info'!$A$2," ",'Bundle Tag Info'!$A$3,CHAR(10),'Bundle Tag Info'!S$6,CHAR(10),'Bundle Tag Info'!S$23),"")</f>
        <v/>
      </c>
      <c r="T17" s="28" t="str">
        <f>IF('Bundle Tag Info'!T$23&lt;&gt;"",CONCATENATE('Bundle Tag Info'!$A$1," ",CHAR(10),'Bundle Tag Info'!$A$2," ",'Bundle Tag Info'!$A$3,CHAR(10),'Bundle Tag Info'!T$6,CHAR(10),'Bundle Tag Info'!T$23),"")</f>
        <v/>
      </c>
      <c r="U17" s="28" t="str">
        <f>IF('Bundle Tag Info'!U$23&lt;&gt;"",CONCATENATE('Bundle Tag Info'!$A$1," ",CHAR(10),'Bundle Tag Info'!$A$2," ",'Bundle Tag Info'!$A$3,CHAR(10),'Bundle Tag Info'!U$6,CHAR(10),'Bundle Tag Info'!U$23),"")</f>
        <v/>
      </c>
      <c r="V17" s="28" t="str">
        <f>IF('Bundle Tag Info'!V$23&lt;&gt;"",CONCATENATE('Bundle Tag Info'!$A$1," ",CHAR(10),'Bundle Tag Info'!$A$2," ",'Bundle Tag Info'!$A$3,CHAR(10),'Bundle Tag Info'!V$6,CHAR(10),'Bundle Tag Info'!V$23),"")</f>
        <v/>
      </c>
      <c r="W17" s="28" t="str">
        <f>IF('Bundle Tag Info'!W$23&lt;&gt;"",CONCATENATE('Bundle Tag Info'!$A$1," ",CHAR(10),'Bundle Tag Info'!$A$2," ",'Bundle Tag Info'!$A$3,CHAR(10),'Bundle Tag Info'!W$6,CHAR(10),'Bundle Tag Info'!W$23),"")</f>
        <v/>
      </c>
      <c r="X17" s="28" t="str">
        <f>IF('Bundle Tag Info'!X$23&lt;&gt;"",CONCATENATE('Bundle Tag Info'!$A$1," ",CHAR(10),'Bundle Tag Info'!$A$2," ",'Bundle Tag Info'!$A$3,CHAR(10),'Bundle Tag Info'!X$6,CHAR(10),'Bundle Tag Info'!X$23),"")</f>
        <v/>
      </c>
      <c r="Y17" s="28" t="str">
        <f>IF('Bundle Tag Info'!Y$23&lt;&gt;"",CONCATENATE('Bundle Tag Info'!$A$1," ",CHAR(10),'Bundle Tag Info'!$A$2," ",'Bundle Tag Info'!$A$3,CHAR(10),'Bundle Tag Info'!Y$6,CHAR(10),'Bundle Tag Info'!Y$23),"")</f>
        <v/>
      </c>
      <c r="Z17" s="28" t="str">
        <f>IF('Bundle Tag Info'!Z$23&lt;&gt;"",CONCATENATE('Bundle Tag Info'!$A$1," ",CHAR(10),'Bundle Tag Info'!$A$2," ",'Bundle Tag Info'!$A$3,CHAR(10),'Bundle Tag Info'!Z$6,CHAR(10),'Bundle Tag Info'!Z$23),"")</f>
        <v/>
      </c>
      <c r="AA17" s="28" t="str">
        <f>IF('Bundle Tag Info'!AA$23&lt;&gt;"",CONCATENATE('Bundle Tag Info'!$A$1," ",CHAR(10),'Bundle Tag Info'!$A$2," ",'Bundle Tag Info'!$A$3,CHAR(10),'Bundle Tag Info'!AA$6,CHAR(10),'Bundle Tag Info'!AA$23),"")</f>
        <v/>
      </c>
      <c r="AB17" s="28" t="str">
        <f>IF('Bundle Tag Info'!AB$23&lt;&gt;"",CONCATENATE('Bundle Tag Info'!$A$1," ",CHAR(10),'Bundle Tag Info'!$A$2," ",'Bundle Tag Info'!$A$3,CHAR(10),'Bundle Tag Info'!AB$6,CHAR(10),'Bundle Tag Info'!AB$23),"")</f>
        <v/>
      </c>
      <c r="AC17" s="28" t="str">
        <f>IF('Bundle Tag Info'!AC$23&lt;&gt;"",CONCATENATE('Bundle Tag Info'!$A$1," ",CHAR(10),'Bundle Tag Info'!$A$2," ",'Bundle Tag Info'!$A$3,CHAR(10),'Bundle Tag Info'!AC$6,CHAR(10),'Bundle Tag Info'!AC$23),"")</f>
        <v/>
      </c>
      <c r="AD17" s="28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8" t="str">
        <f>IF('Bundle Tag Info'!A$24&lt;&gt;"",CONCATENATE('Bundle Tag Info'!$A$1," ",CHAR(10),'Bundle Tag Info'!$A$2," ",'Bundle Tag Info'!$A$3,CHAR(10),'Bundle Tag Info'!A$6,CHAR(10),'Bundle Tag Info'!A$24),"")</f>
        <v/>
      </c>
      <c r="B18" s="28" t="str">
        <f>IF('Bundle Tag Info'!B$24&lt;&gt;"",CONCATENATE('Bundle Tag Info'!$A$1," ",CHAR(10),'Bundle Tag Info'!$A$2," ",'Bundle Tag Info'!$A$3,CHAR(10),'Bundle Tag Info'!B$6,CHAR(10),'Bundle Tag Info'!B$24),"")</f>
        <v/>
      </c>
      <c r="C18" s="28" t="str">
        <f>IF('Bundle Tag Info'!C$24&lt;&gt;"",CONCATENATE('Bundle Tag Info'!$A$1," ",CHAR(10),'Bundle Tag Info'!$A$2," ",'Bundle Tag Info'!$A$3,CHAR(10),'Bundle Tag Info'!C$6,CHAR(10),'Bundle Tag Info'!C$24),"")</f>
        <v/>
      </c>
      <c r="D18" s="28" t="str">
        <f>IF('Bundle Tag Info'!D$24&lt;&gt;"",CONCATENATE('Bundle Tag Info'!$A$1," ",CHAR(10),'Bundle Tag Info'!$A$2," ",'Bundle Tag Info'!$A$3,CHAR(10),'Bundle Tag Info'!D$6,CHAR(10),'Bundle Tag Info'!D$24),"")</f>
        <v/>
      </c>
      <c r="E18" s="28" t="str">
        <f>IF('Bundle Tag Info'!E$24&lt;&gt;"",CONCATENATE('Bundle Tag Info'!$A$1," ",CHAR(10),'Bundle Tag Info'!$A$2," ",'Bundle Tag Info'!$A$3,CHAR(10),'Bundle Tag Info'!E$6,CHAR(10),'Bundle Tag Info'!E$24),"")</f>
        <v/>
      </c>
      <c r="F18" s="28" t="str">
        <f>IF('Bundle Tag Info'!F$24&lt;&gt;"",CONCATENATE('Bundle Tag Info'!$A$1," ",CHAR(10),'Bundle Tag Info'!$A$2," ",'Bundle Tag Info'!$A$3,CHAR(10),'Bundle Tag Info'!F$6,CHAR(10),'Bundle Tag Info'!F$24),"")</f>
        <v/>
      </c>
      <c r="G18" s="28" t="str">
        <f>IF('Bundle Tag Info'!G$24&lt;&gt;"",CONCATENATE('Bundle Tag Info'!$A$1," ",CHAR(10),'Bundle Tag Info'!$A$2," ",'Bundle Tag Info'!$A$3,CHAR(10),'Bundle Tag Info'!G$6,CHAR(10),'Bundle Tag Info'!G$24),"")</f>
        <v/>
      </c>
      <c r="H18" s="28" t="str">
        <f>IF('Bundle Tag Info'!H$24&lt;&gt;"",CONCATENATE('Bundle Tag Info'!$A$1," ",CHAR(10),'Bundle Tag Info'!$A$2," ",'Bundle Tag Info'!$A$3,CHAR(10),'Bundle Tag Info'!H$6,CHAR(10),'Bundle Tag Info'!H$24),"")</f>
        <v/>
      </c>
      <c r="I18" s="28" t="str">
        <f>IF('Bundle Tag Info'!I$24&lt;&gt;"",CONCATENATE('Bundle Tag Info'!$A$1," ",CHAR(10),'Bundle Tag Info'!$A$2," ",'Bundle Tag Info'!$A$3,CHAR(10),'Bundle Tag Info'!I$6,CHAR(10),'Bundle Tag Info'!I$24),"")</f>
        <v/>
      </c>
      <c r="J18" s="28" t="str">
        <f>IF('Bundle Tag Info'!J$24&lt;&gt;"",CONCATENATE('Bundle Tag Info'!$A$1," ",CHAR(10),'Bundle Tag Info'!$A$2," ",'Bundle Tag Info'!$A$3,CHAR(10),'Bundle Tag Info'!J$6,CHAR(10),'Bundle Tag Info'!J$24),"")</f>
        <v/>
      </c>
      <c r="K18" s="28" t="str">
        <f>IF('Bundle Tag Info'!K$24&lt;&gt;"",CONCATENATE('Bundle Tag Info'!$A$1," ",CHAR(10),'Bundle Tag Info'!$A$2," ",'Bundle Tag Info'!$A$3,CHAR(10),'Bundle Tag Info'!K$6,CHAR(10),'Bundle Tag Info'!K$24),"")</f>
        <v/>
      </c>
      <c r="L18" s="28" t="str">
        <f>IF('Bundle Tag Info'!L$24&lt;&gt;"",CONCATENATE('Bundle Tag Info'!$A$1," ",CHAR(10),'Bundle Tag Info'!$A$2," ",'Bundle Tag Info'!$A$3,CHAR(10),'Bundle Tag Info'!L$6,CHAR(10),'Bundle Tag Info'!L$24),"")</f>
        <v/>
      </c>
      <c r="M18" s="28" t="str">
        <f>IF('Bundle Tag Info'!M$24&lt;&gt;"",CONCATENATE('Bundle Tag Info'!$A$1," ",CHAR(10),'Bundle Tag Info'!$A$2," ",'Bundle Tag Info'!$A$3,CHAR(10),'Bundle Tag Info'!M$6,CHAR(10),'Bundle Tag Info'!M$24),"")</f>
        <v/>
      </c>
      <c r="N18" s="28" t="str">
        <f>IF('Bundle Tag Info'!N$24&lt;&gt;"",CONCATENATE('Bundle Tag Info'!$A$1," ",CHAR(10),'Bundle Tag Info'!$A$2," ",'Bundle Tag Info'!$A$3,CHAR(10),'Bundle Tag Info'!N$6,CHAR(10),'Bundle Tag Info'!N$24),"")</f>
        <v/>
      </c>
      <c r="O18" s="28" t="str">
        <f>IF('Bundle Tag Info'!O$24&lt;&gt;"",CONCATENATE('Bundle Tag Info'!$A$1," ",CHAR(10),'Bundle Tag Info'!$A$2," ",'Bundle Tag Info'!$A$3,CHAR(10),'Bundle Tag Info'!O$6,CHAR(10),'Bundle Tag Info'!O$24),"")</f>
        <v/>
      </c>
      <c r="P18" s="28" t="str">
        <f>IF('Bundle Tag Info'!P$24&lt;&gt;"",CONCATENATE('Bundle Tag Info'!$A$1," ",CHAR(10),'Bundle Tag Info'!$A$2," ",'Bundle Tag Info'!$A$3,CHAR(10),'Bundle Tag Info'!P$6,CHAR(10),'Bundle Tag Info'!P$24),"")</f>
        <v/>
      </c>
      <c r="Q18" s="28" t="str">
        <f>IF('Bundle Tag Info'!Q$24&lt;&gt;"",CONCATENATE('Bundle Tag Info'!$A$1," ",CHAR(10),'Bundle Tag Info'!$A$2," ",'Bundle Tag Info'!$A$3,CHAR(10),'Bundle Tag Info'!Q$6,CHAR(10),'Bundle Tag Info'!Q$24),"")</f>
        <v/>
      </c>
      <c r="R18" s="28" t="str">
        <f>IF('Bundle Tag Info'!R$24&lt;&gt;"",CONCATENATE('Bundle Tag Info'!$A$1," ",CHAR(10),'Bundle Tag Info'!$A$2," ",'Bundle Tag Info'!$A$3,CHAR(10),'Bundle Tag Info'!R$6,CHAR(10),'Bundle Tag Info'!R$24),"")</f>
        <v/>
      </c>
      <c r="S18" s="28" t="str">
        <f>IF('Bundle Tag Info'!S$24&lt;&gt;"",CONCATENATE('Bundle Tag Info'!$A$1," ",CHAR(10),'Bundle Tag Info'!$A$2," ",'Bundle Tag Info'!$A$3,CHAR(10),'Bundle Tag Info'!S$6,CHAR(10),'Bundle Tag Info'!S$24),"")</f>
        <v/>
      </c>
      <c r="T18" s="28" t="str">
        <f>IF('Bundle Tag Info'!T$24&lt;&gt;"",CONCATENATE('Bundle Tag Info'!$A$1," ",CHAR(10),'Bundle Tag Info'!$A$2," ",'Bundle Tag Info'!$A$3,CHAR(10),'Bundle Tag Info'!T$6,CHAR(10),'Bundle Tag Info'!T$24),"")</f>
        <v/>
      </c>
      <c r="U18" s="28" t="str">
        <f>IF('Bundle Tag Info'!U$24&lt;&gt;"",CONCATENATE('Bundle Tag Info'!$A$1," ",CHAR(10),'Bundle Tag Info'!$A$2," ",'Bundle Tag Info'!$A$3,CHAR(10),'Bundle Tag Info'!U$6,CHAR(10),'Bundle Tag Info'!U$24),"")</f>
        <v/>
      </c>
      <c r="V18" s="28" t="str">
        <f>IF('Bundle Tag Info'!V$24&lt;&gt;"",CONCATENATE('Bundle Tag Info'!$A$1," ",CHAR(10),'Bundle Tag Info'!$A$2," ",'Bundle Tag Info'!$A$3,CHAR(10),'Bundle Tag Info'!V$6,CHAR(10),'Bundle Tag Info'!V$24),"")</f>
        <v/>
      </c>
      <c r="W18" s="28" t="str">
        <f>IF('Bundle Tag Info'!W$24&lt;&gt;"",CONCATENATE('Bundle Tag Info'!$A$1," ",CHAR(10),'Bundle Tag Info'!$A$2," ",'Bundle Tag Info'!$A$3,CHAR(10),'Bundle Tag Info'!W$6,CHAR(10),'Bundle Tag Info'!W$24),"")</f>
        <v/>
      </c>
      <c r="X18" s="28" t="str">
        <f>IF('Bundle Tag Info'!X$24&lt;&gt;"",CONCATENATE('Bundle Tag Info'!$A$1," ",CHAR(10),'Bundle Tag Info'!$A$2," ",'Bundle Tag Info'!$A$3,CHAR(10),'Bundle Tag Info'!X$6,CHAR(10),'Bundle Tag Info'!X$24),"")</f>
        <v/>
      </c>
      <c r="Y18" s="28" t="str">
        <f>IF('Bundle Tag Info'!Y$24&lt;&gt;"",CONCATENATE('Bundle Tag Info'!$A$1," ",CHAR(10),'Bundle Tag Info'!$A$2," ",'Bundle Tag Info'!$A$3,CHAR(10),'Bundle Tag Info'!Y$6,CHAR(10),'Bundle Tag Info'!Y$24),"")</f>
        <v/>
      </c>
      <c r="Z18" s="28" t="str">
        <f>IF('Bundle Tag Info'!Z$24&lt;&gt;"",CONCATENATE('Bundle Tag Info'!$A$1," ",CHAR(10),'Bundle Tag Info'!$A$2," ",'Bundle Tag Info'!$A$3,CHAR(10),'Bundle Tag Info'!Z$6,CHAR(10),'Bundle Tag Info'!Z$24),"")</f>
        <v/>
      </c>
      <c r="AA18" s="28" t="str">
        <f>IF('Bundle Tag Info'!AA$24&lt;&gt;"",CONCATENATE('Bundle Tag Info'!$A$1," ",CHAR(10),'Bundle Tag Info'!$A$2," ",'Bundle Tag Info'!$A$3,CHAR(10),'Bundle Tag Info'!AA$6,CHAR(10),'Bundle Tag Info'!AA$24),"")</f>
        <v/>
      </c>
      <c r="AB18" s="28" t="str">
        <f>IF('Bundle Tag Info'!AB$24&lt;&gt;"",CONCATENATE('Bundle Tag Info'!$A$1," ",CHAR(10),'Bundle Tag Info'!$A$2," ",'Bundle Tag Info'!$A$3,CHAR(10),'Bundle Tag Info'!AB$6,CHAR(10),'Bundle Tag Info'!AB$24),"")</f>
        <v/>
      </c>
      <c r="AC18" s="28" t="str">
        <f>IF('Bundle Tag Info'!AC$24&lt;&gt;"",CONCATENATE('Bundle Tag Info'!$A$1," ",CHAR(10),'Bundle Tag Info'!$A$2," ",'Bundle Tag Info'!$A$3,CHAR(10),'Bundle Tag Info'!AC$6,CHAR(10),'Bundle Tag Info'!AC$24),"")</f>
        <v/>
      </c>
      <c r="AD18" s="28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8" t="str">
        <f>IF('Bundle Tag Info'!A$25&lt;&gt;"",CONCATENATE('Bundle Tag Info'!$A$1," ",CHAR(10),'Bundle Tag Info'!$A$2," ",'Bundle Tag Info'!$A$3,CHAR(10),'Bundle Tag Info'!A$6,CHAR(10),'Bundle Tag Info'!A$25),"")</f>
        <v/>
      </c>
      <c r="B19" s="28" t="str">
        <f>IF('Bundle Tag Info'!B$25&lt;&gt;"",CONCATENATE('Bundle Tag Info'!$A$1," ",CHAR(10),'Bundle Tag Info'!$A$2," ",'Bundle Tag Info'!$A$3,CHAR(10),'Bundle Tag Info'!B$6,CHAR(10),'Bundle Tag Info'!B$25),"")</f>
        <v/>
      </c>
      <c r="C19" s="28" t="str">
        <f>IF('Bundle Tag Info'!C$25&lt;&gt;"",CONCATENATE('Bundle Tag Info'!$A$1," ",CHAR(10),'Bundle Tag Info'!$A$2," ",'Bundle Tag Info'!$A$3,CHAR(10),'Bundle Tag Info'!C$6,CHAR(10),'Bundle Tag Info'!C$25),"")</f>
        <v/>
      </c>
      <c r="D19" s="28" t="str">
        <f>IF('Bundle Tag Info'!D$25&lt;&gt;"",CONCATENATE('Bundle Tag Info'!$A$1," ",CHAR(10),'Bundle Tag Info'!$A$2," ",'Bundle Tag Info'!$A$3,CHAR(10),'Bundle Tag Info'!D$6,CHAR(10),'Bundle Tag Info'!D$25),"")</f>
        <v/>
      </c>
      <c r="E19" s="28" t="str">
        <f>IF('Bundle Tag Info'!E$25&lt;&gt;"",CONCATENATE('Bundle Tag Info'!$A$1," ",CHAR(10),'Bundle Tag Info'!$A$2," ",'Bundle Tag Info'!$A$3,CHAR(10),'Bundle Tag Info'!E$6,CHAR(10),'Bundle Tag Info'!E$25),"")</f>
        <v/>
      </c>
      <c r="F19" s="28" t="str">
        <f>IF('Bundle Tag Info'!F$25&lt;&gt;"",CONCATENATE('Bundle Tag Info'!$A$1," ",CHAR(10),'Bundle Tag Info'!$A$2," ",'Bundle Tag Info'!$A$3,CHAR(10),'Bundle Tag Info'!F$6,CHAR(10),'Bundle Tag Info'!F$25),"")</f>
        <v/>
      </c>
      <c r="G19" s="28" t="str">
        <f>IF('Bundle Tag Info'!G$25&lt;&gt;"",CONCATENATE('Bundle Tag Info'!$A$1," ",CHAR(10),'Bundle Tag Info'!$A$2," ",'Bundle Tag Info'!$A$3,CHAR(10),'Bundle Tag Info'!G$6,CHAR(10),'Bundle Tag Info'!G$25),"")</f>
        <v/>
      </c>
      <c r="H19" s="28" t="str">
        <f>IF('Bundle Tag Info'!H$25&lt;&gt;"",CONCATENATE('Bundle Tag Info'!$A$1," ",CHAR(10),'Bundle Tag Info'!$A$2," ",'Bundle Tag Info'!$A$3,CHAR(10),'Bundle Tag Info'!H$6,CHAR(10),'Bundle Tag Info'!H$25),"")</f>
        <v/>
      </c>
      <c r="I19" s="28" t="str">
        <f>IF('Bundle Tag Info'!I$25&lt;&gt;"",CONCATENATE('Bundle Tag Info'!$A$1," ",CHAR(10),'Bundle Tag Info'!$A$2," ",'Bundle Tag Info'!$A$3,CHAR(10),'Bundle Tag Info'!I$6,CHAR(10),'Bundle Tag Info'!I$25),"")</f>
        <v/>
      </c>
      <c r="J19" s="28" t="str">
        <f>IF('Bundle Tag Info'!J$25&lt;&gt;"",CONCATENATE('Bundle Tag Info'!$A$1," ",CHAR(10),'Bundle Tag Info'!$A$2," ",'Bundle Tag Info'!$A$3,CHAR(10),'Bundle Tag Info'!J$6,CHAR(10),'Bundle Tag Info'!J$25),"")</f>
        <v/>
      </c>
      <c r="K19" s="28" t="str">
        <f>IF('Bundle Tag Info'!K$25&lt;&gt;"",CONCATENATE('Bundle Tag Info'!$A$1," ",CHAR(10),'Bundle Tag Info'!$A$2," ",'Bundle Tag Info'!$A$3,CHAR(10),'Bundle Tag Info'!K$6,CHAR(10),'Bundle Tag Info'!K$25),"")</f>
        <v/>
      </c>
      <c r="L19" s="28" t="str">
        <f>IF('Bundle Tag Info'!L$25&lt;&gt;"",CONCATENATE('Bundle Tag Info'!$A$1," ",CHAR(10),'Bundle Tag Info'!$A$2," ",'Bundle Tag Info'!$A$3,CHAR(10),'Bundle Tag Info'!L$6,CHAR(10),'Bundle Tag Info'!L$25),"")</f>
        <v/>
      </c>
      <c r="M19" s="28" t="str">
        <f>IF('Bundle Tag Info'!M$25&lt;&gt;"",CONCATENATE('Bundle Tag Info'!$A$1," ",CHAR(10),'Bundle Tag Info'!$A$2," ",'Bundle Tag Info'!$A$3,CHAR(10),'Bundle Tag Info'!M$6,CHAR(10),'Bundle Tag Info'!M$25),"")</f>
        <v/>
      </c>
      <c r="N19" s="28" t="str">
        <f>IF('Bundle Tag Info'!N$25&lt;&gt;"",CONCATENATE('Bundle Tag Info'!$A$1," ",CHAR(10),'Bundle Tag Info'!$A$2," ",'Bundle Tag Info'!$A$3,CHAR(10),'Bundle Tag Info'!N$6,CHAR(10),'Bundle Tag Info'!N$25),"")</f>
        <v/>
      </c>
      <c r="O19" s="28" t="str">
        <f>IF('Bundle Tag Info'!O$25&lt;&gt;"",CONCATENATE('Bundle Tag Info'!$A$1," ",CHAR(10),'Bundle Tag Info'!$A$2," ",'Bundle Tag Info'!$A$3,CHAR(10),'Bundle Tag Info'!O$6,CHAR(10),'Bundle Tag Info'!O$25),"")</f>
        <v/>
      </c>
      <c r="P19" s="28" t="str">
        <f>IF('Bundle Tag Info'!P$25&lt;&gt;"",CONCATENATE('Bundle Tag Info'!$A$1," ",CHAR(10),'Bundle Tag Info'!$A$2," ",'Bundle Tag Info'!$A$3,CHAR(10),'Bundle Tag Info'!P$6,CHAR(10),'Bundle Tag Info'!P$25),"")</f>
        <v/>
      </c>
      <c r="Q19" s="28" t="str">
        <f>IF('Bundle Tag Info'!Q$25&lt;&gt;"",CONCATENATE('Bundle Tag Info'!$A$1," ",CHAR(10),'Bundle Tag Info'!$A$2," ",'Bundle Tag Info'!$A$3,CHAR(10),'Bundle Tag Info'!Q$6,CHAR(10),'Bundle Tag Info'!Q$25),"")</f>
        <v/>
      </c>
      <c r="R19" s="28" t="str">
        <f>IF('Bundle Tag Info'!R$25&lt;&gt;"",CONCATENATE('Bundle Tag Info'!$A$1," ",CHAR(10),'Bundle Tag Info'!$A$2," ",'Bundle Tag Info'!$A$3,CHAR(10),'Bundle Tag Info'!R$6,CHAR(10),'Bundle Tag Info'!R$25),"")</f>
        <v/>
      </c>
      <c r="S19" s="28" t="str">
        <f>IF('Bundle Tag Info'!S$25&lt;&gt;"",CONCATENATE('Bundle Tag Info'!$A$1," ",CHAR(10),'Bundle Tag Info'!$A$2," ",'Bundle Tag Info'!$A$3,CHAR(10),'Bundle Tag Info'!S$6,CHAR(10),'Bundle Tag Info'!S$25),"")</f>
        <v/>
      </c>
      <c r="T19" s="28" t="str">
        <f>IF('Bundle Tag Info'!T$25&lt;&gt;"",CONCATENATE('Bundle Tag Info'!$A$1," ",CHAR(10),'Bundle Tag Info'!$A$2," ",'Bundle Tag Info'!$A$3,CHAR(10),'Bundle Tag Info'!T$6,CHAR(10),'Bundle Tag Info'!T$25),"")</f>
        <v/>
      </c>
      <c r="U19" s="28" t="str">
        <f>IF('Bundle Tag Info'!U$25&lt;&gt;"",CONCATENATE('Bundle Tag Info'!$A$1," ",CHAR(10),'Bundle Tag Info'!$A$2," ",'Bundle Tag Info'!$A$3,CHAR(10),'Bundle Tag Info'!U$6,CHAR(10),'Bundle Tag Info'!U$25),"")</f>
        <v/>
      </c>
      <c r="V19" s="28" t="str">
        <f>IF('Bundle Tag Info'!V$25&lt;&gt;"",CONCATENATE('Bundle Tag Info'!$A$1," ",CHAR(10),'Bundle Tag Info'!$A$2," ",'Bundle Tag Info'!$A$3,CHAR(10),'Bundle Tag Info'!V$6,CHAR(10),'Bundle Tag Info'!V$25),"")</f>
        <v/>
      </c>
      <c r="W19" s="28" t="str">
        <f>IF('Bundle Tag Info'!W$25&lt;&gt;"",CONCATENATE('Bundle Tag Info'!$A$1," ",CHAR(10),'Bundle Tag Info'!$A$2," ",'Bundle Tag Info'!$A$3,CHAR(10),'Bundle Tag Info'!W$6,CHAR(10),'Bundle Tag Info'!W$25),"")</f>
        <v/>
      </c>
      <c r="X19" s="28" t="str">
        <f>IF('Bundle Tag Info'!X$25&lt;&gt;"",CONCATENATE('Bundle Tag Info'!$A$1," ",CHAR(10),'Bundle Tag Info'!$A$2," ",'Bundle Tag Info'!$A$3,CHAR(10),'Bundle Tag Info'!X$6,CHAR(10),'Bundle Tag Info'!X$25),"")</f>
        <v/>
      </c>
      <c r="Y19" s="28" t="str">
        <f>IF('Bundle Tag Info'!Y$25&lt;&gt;"",CONCATENATE('Bundle Tag Info'!$A$1," ",CHAR(10),'Bundle Tag Info'!$A$2," ",'Bundle Tag Info'!$A$3,CHAR(10),'Bundle Tag Info'!Y$6,CHAR(10),'Bundle Tag Info'!Y$25),"")</f>
        <v/>
      </c>
      <c r="Z19" s="28" t="str">
        <f>IF('Bundle Tag Info'!Z$25&lt;&gt;"",CONCATENATE('Bundle Tag Info'!$A$1," ",CHAR(10),'Bundle Tag Info'!$A$2," ",'Bundle Tag Info'!$A$3,CHAR(10),'Bundle Tag Info'!Z$6,CHAR(10),'Bundle Tag Info'!Z$25),"")</f>
        <v/>
      </c>
      <c r="AA19" s="28" t="str">
        <f>IF('Bundle Tag Info'!AA$25&lt;&gt;"",CONCATENATE('Bundle Tag Info'!$A$1," ",CHAR(10),'Bundle Tag Info'!$A$2," ",'Bundle Tag Info'!$A$3,CHAR(10),'Bundle Tag Info'!AA$6,CHAR(10),'Bundle Tag Info'!AA$25),"")</f>
        <v/>
      </c>
      <c r="AB19" s="28" t="str">
        <f>IF('Bundle Tag Info'!AB$25&lt;&gt;"",CONCATENATE('Bundle Tag Info'!$A$1," ",CHAR(10),'Bundle Tag Info'!$A$2," ",'Bundle Tag Info'!$A$3,CHAR(10),'Bundle Tag Info'!AB$6,CHAR(10),'Bundle Tag Info'!AB$25),"")</f>
        <v/>
      </c>
      <c r="AC19" s="28" t="str">
        <f>IF('Bundle Tag Info'!AC$25&lt;&gt;"",CONCATENATE('Bundle Tag Info'!$A$1," ",CHAR(10),'Bundle Tag Info'!$A$2," ",'Bundle Tag Info'!$A$3,CHAR(10),'Bundle Tag Info'!AC$6,CHAR(10),'Bundle Tag Info'!AC$25),"")</f>
        <v/>
      </c>
      <c r="AD19" s="28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8" t="str">
        <f>IF('Bundle Tag Info'!A$26&lt;&gt;"",CONCATENATE('Bundle Tag Info'!$A$1," ",CHAR(10),'Bundle Tag Info'!$A$2," ",'Bundle Tag Info'!$A$3,CHAR(10),'Bundle Tag Info'!A$6,CHAR(10),'Bundle Tag Info'!A$26),"")</f>
        <v/>
      </c>
      <c r="B20" s="28" t="str">
        <f>IF('Bundle Tag Info'!B$26&lt;&gt;"",CONCATENATE('Bundle Tag Info'!$A$1," ",CHAR(10),'Bundle Tag Info'!$A$2," ",'Bundle Tag Info'!$A$3,CHAR(10),'Bundle Tag Info'!B$6,CHAR(10),'Bundle Tag Info'!B$26),"")</f>
        <v/>
      </c>
      <c r="C20" s="28" t="str">
        <f>IF('Bundle Tag Info'!C$26&lt;&gt;"",CONCATENATE('Bundle Tag Info'!$A$1," ",CHAR(10),'Bundle Tag Info'!$A$2," ",'Bundle Tag Info'!$A$3,CHAR(10),'Bundle Tag Info'!C$6,CHAR(10),'Bundle Tag Info'!C$26),"")</f>
        <v/>
      </c>
      <c r="D20" s="28" t="str">
        <f>IF('Bundle Tag Info'!D$26&lt;&gt;"",CONCATENATE('Bundle Tag Info'!$A$1," ",CHAR(10),'Bundle Tag Info'!$A$2," ",'Bundle Tag Info'!$A$3,CHAR(10),'Bundle Tag Info'!D$6,CHAR(10),'Bundle Tag Info'!D$26),"")</f>
        <v/>
      </c>
      <c r="E20" s="28" t="str">
        <f>IF('Bundle Tag Info'!E$26&lt;&gt;"",CONCATENATE('Bundle Tag Info'!$A$1," ",CHAR(10),'Bundle Tag Info'!$A$2," ",'Bundle Tag Info'!$A$3,CHAR(10),'Bundle Tag Info'!E$6,CHAR(10),'Bundle Tag Info'!E$26),"")</f>
        <v/>
      </c>
      <c r="F20" s="28" t="str">
        <f>IF('Bundle Tag Info'!F$26&lt;&gt;"",CONCATENATE('Bundle Tag Info'!$A$1," ",CHAR(10),'Bundle Tag Info'!$A$2," ",'Bundle Tag Info'!$A$3,CHAR(10),'Bundle Tag Info'!F$6,CHAR(10),'Bundle Tag Info'!F$26),"")</f>
        <v/>
      </c>
      <c r="G20" s="28" t="str">
        <f>IF('Bundle Tag Info'!G$26&lt;&gt;"",CONCATENATE('Bundle Tag Info'!$A$1," ",CHAR(10),'Bundle Tag Info'!$A$2," ",'Bundle Tag Info'!$A$3,CHAR(10),'Bundle Tag Info'!G$6,CHAR(10),'Bundle Tag Info'!G$26),"")</f>
        <v/>
      </c>
      <c r="H20" s="28" t="str">
        <f>IF('Bundle Tag Info'!H$26&lt;&gt;"",CONCATENATE('Bundle Tag Info'!$A$1," ",CHAR(10),'Bundle Tag Info'!$A$2," ",'Bundle Tag Info'!$A$3,CHAR(10),'Bundle Tag Info'!H$6,CHAR(10),'Bundle Tag Info'!H$26),"")</f>
        <v/>
      </c>
      <c r="I20" s="28" t="str">
        <f>IF('Bundle Tag Info'!I$26&lt;&gt;"",CONCATENATE('Bundle Tag Info'!$A$1," ",CHAR(10),'Bundle Tag Info'!$A$2," ",'Bundle Tag Info'!$A$3,CHAR(10),'Bundle Tag Info'!I$6,CHAR(10),'Bundle Tag Info'!I$26),"")</f>
        <v/>
      </c>
      <c r="J20" s="28" t="str">
        <f>IF('Bundle Tag Info'!J$26&lt;&gt;"",CONCATENATE('Bundle Tag Info'!$A$1," ",CHAR(10),'Bundle Tag Info'!$A$2," ",'Bundle Tag Info'!$A$3,CHAR(10),'Bundle Tag Info'!J$6,CHAR(10),'Bundle Tag Info'!J$26),"")</f>
        <v/>
      </c>
      <c r="K20" s="28" t="str">
        <f>IF('Bundle Tag Info'!K$26&lt;&gt;"",CONCATENATE('Bundle Tag Info'!$A$1," ",CHAR(10),'Bundle Tag Info'!$A$2," ",'Bundle Tag Info'!$A$3,CHAR(10),'Bundle Tag Info'!K$6,CHAR(10),'Bundle Tag Info'!K$26),"")</f>
        <v/>
      </c>
      <c r="L20" s="28" t="str">
        <f>IF('Bundle Tag Info'!L$26&lt;&gt;"",CONCATENATE('Bundle Tag Info'!$A$1," ",CHAR(10),'Bundle Tag Info'!$A$2," ",'Bundle Tag Info'!$A$3,CHAR(10),'Bundle Tag Info'!L$6,CHAR(10),'Bundle Tag Info'!L$26),"")</f>
        <v/>
      </c>
      <c r="M20" s="28" t="str">
        <f>IF('Bundle Tag Info'!M$26&lt;&gt;"",CONCATENATE('Bundle Tag Info'!$A$1," ",CHAR(10),'Bundle Tag Info'!$A$2," ",'Bundle Tag Info'!$A$3,CHAR(10),'Bundle Tag Info'!M$6,CHAR(10),'Bundle Tag Info'!M$26),"")</f>
        <v/>
      </c>
      <c r="N20" s="28" t="str">
        <f>IF('Bundle Tag Info'!N$26&lt;&gt;"",CONCATENATE('Bundle Tag Info'!$A$1," ",CHAR(10),'Bundle Tag Info'!$A$2," ",'Bundle Tag Info'!$A$3,CHAR(10),'Bundle Tag Info'!N$6,CHAR(10),'Bundle Tag Info'!N$26),"")</f>
        <v/>
      </c>
      <c r="O20" s="28" t="str">
        <f>IF('Bundle Tag Info'!O$26&lt;&gt;"",CONCATENATE('Bundle Tag Info'!$A$1," ",CHAR(10),'Bundle Tag Info'!$A$2," ",'Bundle Tag Info'!$A$3,CHAR(10),'Bundle Tag Info'!O$6,CHAR(10),'Bundle Tag Info'!O$26),"")</f>
        <v/>
      </c>
      <c r="P20" s="28" t="str">
        <f>IF('Bundle Tag Info'!P$26&lt;&gt;"",CONCATENATE('Bundle Tag Info'!$A$1," ",CHAR(10),'Bundle Tag Info'!$A$2," ",'Bundle Tag Info'!$A$3,CHAR(10),'Bundle Tag Info'!P$6,CHAR(10),'Bundle Tag Info'!P$26),"")</f>
        <v/>
      </c>
      <c r="Q20" s="28" t="str">
        <f>IF('Bundle Tag Info'!Q$26&lt;&gt;"",CONCATENATE('Bundle Tag Info'!$A$1," ",CHAR(10),'Bundle Tag Info'!$A$2," ",'Bundle Tag Info'!$A$3,CHAR(10),'Bundle Tag Info'!Q$6,CHAR(10),'Bundle Tag Info'!Q$26),"")</f>
        <v/>
      </c>
      <c r="R20" s="28" t="str">
        <f>IF('Bundle Tag Info'!R$26&lt;&gt;"",CONCATENATE('Bundle Tag Info'!$A$1," ",CHAR(10),'Bundle Tag Info'!$A$2," ",'Bundle Tag Info'!$A$3,CHAR(10),'Bundle Tag Info'!R$6,CHAR(10),'Bundle Tag Info'!R$26),"")</f>
        <v/>
      </c>
      <c r="S20" s="28" t="str">
        <f>IF('Bundle Tag Info'!S$26&lt;&gt;"",CONCATENATE('Bundle Tag Info'!$A$1," ",CHAR(10),'Bundle Tag Info'!$A$2," ",'Bundle Tag Info'!$A$3,CHAR(10),'Bundle Tag Info'!S$6,CHAR(10),'Bundle Tag Info'!S$26),"")</f>
        <v/>
      </c>
      <c r="T20" s="28" t="str">
        <f>IF('Bundle Tag Info'!T$26&lt;&gt;"",CONCATENATE('Bundle Tag Info'!$A$1," ",CHAR(10),'Bundle Tag Info'!$A$2," ",'Bundle Tag Info'!$A$3,CHAR(10),'Bundle Tag Info'!T$6,CHAR(10),'Bundle Tag Info'!T$26),"")</f>
        <v/>
      </c>
      <c r="U20" s="28" t="str">
        <f>IF('Bundle Tag Info'!U$26&lt;&gt;"",CONCATENATE('Bundle Tag Info'!$A$1," ",CHAR(10),'Bundle Tag Info'!$A$2," ",'Bundle Tag Info'!$A$3,CHAR(10),'Bundle Tag Info'!U$6,CHAR(10),'Bundle Tag Info'!U$26),"")</f>
        <v/>
      </c>
      <c r="V20" s="28" t="str">
        <f>IF('Bundle Tag Info'!V$26&lt;&gt;"",CONCATENATE('Bundle Tag Info'!$A$1," ",CHAR(10),'Bundle Tag Info'!$A$2," ",'Bundle Tag Info'!$A$3,CHAR(10),'Bundle Tag Info'!V$6,CHAR(10),'Bundle Tag Info'!V$26),"")</f>
        <v/>
      </c>
      <c r="W20" s="28" t="str">
        <f>IF('Bundle Tag Info'!W$26&lt;&gt;"",CONCATENATE('Bundle Tag Info'!$A$1," ",CHAR(10),'Bundle Tag Info'!$A$2," ",'Bundle Tag Info'!$A$3,CHAR(10),'Bundle Tag Info'!W$6,CHAR(10),'Bundle Tag Info'!W$26),"")</f>
        <v/>
      </c>
      <c r="X20" s="28" t="str">
        <f>IF('Bundle Tag Info'!X$26&lt;&gt;"",CONCATENATE('Bundle Tag Info'!$A$1," ",CHAR(10),'Bundle Tag Info'!$A$2," ",'Bundle Tag Info'!$A$3,CHAR(10),'Bundle Tag Info'!X$6,CHAR(10),'Bundle Tag Info'!X$26),"")</f>
        <v/>
      </c>
      <c r="Y20" s="28" t="str">
        <f>IF('Bundle Tag Info'!Y$26&lt;&gt;"",CONCATENATE('Bundle Tag Info'!$A$1," ",CHAR(10),'Bundle Tag Info'!$A$2," ",'Bundle Tag Info'!$A$3,CHAR(10),'Bundle Tag Info'!Y$6,CHAR(10),'Bundle Tag Info'!Y$26),"")</f>
        <v/>
      </c>
      <c r="Z20" s="28" t="str">
        <f>IF('Bundle Tag Info'!Z$26&lt;&gt;"",CONCATENATE('Bundle Tag Info'!$A$1," ",CHAR(10),'Bundle Tag Info'!$A$2," ",'Bundle Tag Info'!$A$3,CHAR(10),'Bundle Tag Info'!Z$6,CHAR(10),'Bundle Tag Info'!Z$26),"")</f>
        <v/>
      </c>
      <c r="AA20" s="28" t="str">
        <f>IF('Bundle Tag Info'!AA$26&lt;&gt;"",CONCATENATE('Bundle Tag Info'!$A$1," ",CHAR(10),'Bundle Tag Info'!$A$2," ",'Bundle Tag Info'!$A$3,CHAR(10),'Bundle Tag Info'!AA$6,CHAR(10),'Bundle Tag Info'!AA$26),"")</f>
        <v/>
      </c>
      <c r="AB20" s="28" t="str">
        <f>IF('Bundle Tag Info'!AB$26&lt;&gt;"",CONCATENATE('Bundle Tag Info'!$A$1," ",CHAR(10),'Bundle Tag Info'!$A$2," ",'Bundle Tag Info'!$A$3,CHAR(10),'Bundle Tag Info'!AB$6,CHAR(10),'Bundle Tag Info'!AB$26),"")</f>
        <v/>
      </c>
      <c r="AC20" s="28" t="str">
        <f>IF('Bundle Tag Info'!AC$26&lt;&gt;"",CONCATENATE('Bundle Tag Info'!$A$1," ",CHAR(10),'Bundle Tag Info'!$A$2," ",'Bundle Tag Info'!$A$3,CHAR(10),'Bundle Tag Info'!AC$6,CHAR(10),'Bundle Tag Info'!AC$26),"")</f>
        <v/>
      </c>
      <c r="AD20" s="28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8" t="str">
        <f>IF('Bundle Tag Info'!A$27&lt;&gt;"",CONCATENATE('Bundle Tag Info'!$A$1," ",CHAR(10),'Bundle Tag Info'!$A$2," ",'Bundle Tag Info'!$A$3,CHAR(10),'Bundle Tag Info'!A$6,CHAR(10),'Bundle Tag Info'!A$27),"")</f>
        <v/>
      </c>
      <c r="B21" s="28" t="str">
        <f>IF('Bundle Tag Info'!B$27&lt;&gt;"",CONCATENATE('Bundle Tag Info'!$A$1," ",CHAR(10),'Bundle Tag Info'!$A$2," ",'Bundle Tag Info'!$A$3,CHAR(10),'Bundle Tag Info'!B$6,CHAR(10),'Bundle Tag Info'!B$27),"")</f>
        <v/>
      </c>
      <c r="C21" s="28" t="str">
        <f>IF('Bundle Tag Info'!C$27&lt;&gt;"",CONCATENATE('Bundle Tag Info'!$A$1," ",CHAR(10),'Bundle Tag Info'!$A$2," ",'Bundle Tag Info'!$A$3,CHAR(10),'Bundle Tag Info'!C$6,CHAR(10),'Bundle Tag Info'!C$27),"")</f>
        <v/>
      </c>
      <c r="D21" s="28" t="str">
        <f>IF('Bundle Tag Info'!D$27&lt;&gt;"",CONCATENATE('Bundle Tag Info'!$A$1," ",CHAR(10),'Bundle Tag Info'!$A$2," ",'Bundle Tag Info'!$A$3,CHAR(10),'Bundle Tag Info'!D$6,CHAR(10),'Bundle Tag Info'!D$27),"")</f>
        <v/>
      </c>
      <c r="E21" s="28" t="str">
        <f>IF('Bundle Tag Info'!E$27&lt;&gt;"",CONCATENATE('Bundle Tag Info'!$A$1," ",CHAR(10),'Bundle Tag Info'!$A$2," ",'Bundle Tag Info'!$A$3,CHAR(10),'Bundle Tag Info'!E$6,CHAR(10),'Bundle Tag Info'!E$27),"")</f>
        <v/>
      </c>
      <c r="F21" s="28" t="str">
        <f>IF('Bundle Tag Info'!F$27&lt;&gt;"",CONCATENATE('Bundle Tag Info'!$A$1," ",CHAR(10),'Bundle Tag Info'!$A$2," ",'Bundle Tag Info'!$A$3,CHAR(10),'Bundle Tag Info'!F$6,CHAR(10),'Bundle Tag Info'!F$27),"")</f>
        <v/>
      </c>
      <c r="G21" s="28" t="str">
        <f>IF('Bundle Tag Info'!G$27&lt;&gt;"",CONCATENATE('Bundle Tag Info'!$A$1," ",CHAR(10),'Bundle Tag Info'!$A$2," ",'Bundle Tag Info'!$A$3,CHAR(10),'Bundle Tag Info'!G$6,CHAR(10),'Bundle Tag Info'!G$27),"")</f>
        <v/>
      </c>
      <c r="H21" s="28" t="str">
        <f>IF('Bundle Tag Info'!H$27&lt;&gt;"",CONCATENATE('Bundle Tag Info'!$A$1," ",CHAR(10),'Bundle Tag Info'!$A$2," ",'Bundle Tag Info'!$A$3,CHAR(10),'Bundle Tag Info'!H$6,CHAR(10),'Bundle Tag Info'!H$27),"")</f>
        <v/>
      </c>
      <c r="I21" s="28" t="str">
        <f>IF('Bundle Tag Info'!I$27&lt;&gt;"",CONCATENATE('Bundle Tag Info'!$A$1," ",CHAR(10),'Bundle Tag Info'!$A$2," ",'Bundle Tag Info'!$A$3,CHAR(10),'Bundle Tag Info'!I$6,CHAR(10),'Bundle Tag Info'!I$27),"")</f>
        <v/>
      </c>
      <c r="J21" s="28" t="str">
        <f>IF('Bundle Tag Info'!J$27&lt;&gt;"",CONCATENATE('Bundle Tag Info'!$A$1," ",CHAR(10),'Bundle Tag Info'!$A$2," ",'Bundle Tag Info'!$A$3,CHAR(10),'Bundle Tag Info'!J$6,CHAR(10),'Bundle Tag Info'!J$27),"")</f>
        <v/>
      </c>
      <c r="K21" s="28" t="str">
        <f>IF('Bundle Tag Info'!K$27&lt;&gt;"",CONCATENATE('Bundle Tag Info'!$A$1," ",CHAR(10),'Bundle Tag Info'!$A$2," ",'Bundle Tag Info'!$A$3,CHAR(10),'Bundle Tag Info'!K$6,CHAR(10),'Bundle Tag Info'!K$27),"")</f>
        <v/>
      </c>
      <c r="L21" s="28" t="str">
        <f>IF('Bundle Tag Info'!L$27&lt;&gt;"",CONCATENATE('Bundle Tag Info'!$A$1," ",CHAR(10),'Bundle Tag Info'!$A$2," ",'Bundle Tag Info'!$A$3,CHAR(10),'Bundle Tag Info'!L$6,CHAR(10),'Bundle Tag Info'!L$27),"")</f>
        <v/>
      </c>
      <c r="M21" s="28" t="str">
        <f>IF('Bundle Tag Info'!M$27&lt;&gt;"",CONCATENATE('Bundle Tag Info'!$A$1," ",CHAR(10),'Bundle Tag Info'!$A$2," ",'Bundle Tag Info'!$A$3,CHAR(10),'Bundle Tag Info'!M$6,CHAR(10),'Bundle Tag Info'!M$27),"")</f>
        <v/>
      </c>
      <c r="N21" s="28" t="str">
        <f>IF('Bundle Tag Info'!N$27&lt;&gt;"",CONCATENATE('Bundle Tag Info'!$A$1," ",CHAR(10),'Bundle Tag Info'!$A$2," ",'Bundle Tag Info'!$A$3,CHAR(10),'Bundle Tag Info'!N$6,CHAR(10),'Bundle Tag Info'!N$27),"")</f>
        <v/>
      </c>
      <c r="O21" s="28" t="str">
        <f>IF('Bundle Tag Info'!O$27&lt;&gt;"",CONCATENATE('Bundle Tag Info'!$A$1," ",CHAR(10),'Bundle Tag Info'!$A$2," ",'Bundle Tag Info'!$A$3,CHAR(10),'Bundle Tag Info'!O$6,CHAR(10),'Bundle Tag Info'!O$27),"")</f>
        <v/>
      </c>
      <c r="P21" s="28" t="str">
        <f>IF('Bundle Tag Info'!P$27&lt;&gt;"",CONCATENATE('Bundle Tag Info'!$A$1," ",CHAR(10),'Bundle Tag Info'!$A$2," ",'Bundle Tag Info'!$A$3,CHAR(10),'Bundle Tag Info'!P$6,CHAR(10),'Bundle Tag Info'!P$27),"")</f>
        <v/>
      </c>
      <c r="Q21" s="28" t="str">
        <f>IF('Bundle Tag Info'!Q$27&lt;&gt;"",CONCATENATE('Bundle Tag Info'!$A$1," ",CHAR(10),'Bundle Tag Info'!$A$2," ",'Bundle Tag Info'!$A$3,CHAR(10),'Bundle Tag Info'!Q$6,CHAR(10),'Bundle Tag Info'!Q$27),"")</f>
        <v/>
      </c>
      <c r="R21" s="28" t="str">
        <f>IF('Bundle Tag Info'!R$27&lt;&gt;"",CONCATENATE('Bundle Tag Info'!$A$1," ",CHAR(10),'Bundle Tag Info'!$A$2," ",'Bundle Tag Info'!$A$3,CHAR(10),'Bundle Tag Info'!R$6,CHAR(10),'Bundle Tag Info'!R$27),"")</f>
        <v/>
      </c>
      <c r="S21" s="28" t="str">
        <f>IF('Bundle Tag Info'!S$27&lt;&gt;"",CONCATENATE('Bundle Tag Info'!$A$1," ",CHAR(10),'Bundle Tag Info'!$A$2," ",'Bundle Tag Info'!$A$3,CHAR(10),'Bundle Tag Info'!S$6,CHAR(10),'Bundle Tag Info'!S$27),"")</f>
        <v/>
      </c>
      <c r="T21" s="28" t="str">
        <f>IF('Bundle Tag Info'!T$27&lt;&gt;"",CONCATENATE('Bundle Tag Info'!$A$1," ",CHAR(10),'Bundle Tag Info'!$A$2," ",'Bundle Tag Info'!$A$3,CHAR(10),'Bundle Tag Info'!T$6,CHAR(10),'Bundle Tag Info'!T$27),"")</f>
        <v/>
      </c>
      <c r="U21" s="28" t="str">
        <f>IF('Bundle Tag Info'!U$27&lt;&gt;"",CONCATENATE('Bundle Tag Info'!$A$1," ",CHAR(10),'Bundle Tag Info'!$A$2," ",'Bundle Tag Info'!$A$3,CHAR(10),'Bundle Tag Info'!U$6,CHAR(10),'Bundle Tag Info'!U$27),"")</f>
        <v/>
      </c>
      <c r="V21" s="28" t="str">
        <f>IF('Bundle Tag Info'!V$27&lt;&gt;"",CONCATENATE('Bundle Tag Info'!$A$1," ",CHAR(10),'Bundle Tag Info'!$A$2," ",'Bundle Tag Info'!$A$3,CHAR(10),'Bundle Tag Info'!V$6,CHAR(10),'Bundle Tag Info'!V$27),"")</f>
        <v/>
      </c>
      <c r="W21" s="28" t="str">
        <f>IF('Bundle Tag Info'!W$27&lt;&gt;"",CONCATENATE('Bundle Tag Info'!$A$1," ",CHAR(10),'Bundle Tag Info'!$A$2," ",'Bundle Tag Info'!$A$3,CHAR(10),'Bundle Tag Info'!W$6,CHAR(10),'Bundle Tag Info'!W$27),"")</f>
        <v/>
      </c>
      <c r="X21" s="28" t="str">
        <f>IF('Bundle Tag Info'!X$27&lt;&gt;"",CONCATENATE('Bundle Tag Info'!$A$1," ",CHAR(10),'Bundle Tag Info'!$A$2," ",'Bundle Tag Info'!$A$3,CHAR(10),'Bundle Tag Info'!X$6,CHAR(10),'Bundle Tag Info'!X$27),"")</f>
        <v/>
      </c>
      <c r="Y21" s="28" t="str">
        <f>IF('Bundle Tag Info'!Y$27&lt;&gt;"",CONCATENATE('Bundle Tag Info'!$A$1," ",CHAR(10),'Bundle Tag Info'!$A$2," ",'Bundle Tag Info'!$A$3,CHAR(10),'Bundle Tag Info'!Y$6,CHAR(10),'Bundle Tag Info'!Y$27),"")</f>
        <v/>
      </c>
      <c r="Z21" s="28" t="str">
        <f>IF('Bundle Tag Info'!Z$27&lt;&gt;"",CONCATENATE('Bundle Tag Info'!$A$1," ",CHAR(10),'Bundle Tag Info'!$A$2," ",'Bundle Tag Info'!$A$3,CHAR(10),'Bundle Tag Info'!Z$6,CHAR(10),'Bundle Tag Info'!Z$27),"")</f>
        <v/>
      </c>
      <c r="AA21" s="28" t="str">
        <f>IF('Bundle Tag Info'!AA$27&lt;&gt;"",CONCATENATE('Bundle Tag Info'!$A$1," ",CHAR(10),'Bundle Tag Info'!$A$2," ",'Bundle Tag Info'!$A$3,CHAR(10),'Bundle Tag Info'!AA$6,CHAR(10),'Bundle Tag Info'!AA$27),"")</f>
        <v/>
      </c>
      <c r="AB21" s="28" t="str">
        <f>IF('Bundle Tag Info'!AB$27&lt;&gt;"",CONCATENATE('Bundle Tag Info'!$A$1," ",CHAR(10),'Bundle Tag Info'!$A$2," ",'Bundle Tag Info'!$A$3,CHAR(10),'Bundle Tag Info'!AB$6,CHAR(10),'Bundle Tag Info'!AB$27),"")</f>
        <v/>
      </c>
      <c r="AC21" s="28" t="str">
        <f>IF('Bundle Tag Info'!AC$27&lt;&gt;"",CONCATENATE('Bundle Tag Info'!$A$1," ",CHAR(10),'Bundle Tag Info'!$A$2," ",'Bundle Tag Info'!$A$3,CHAR(10),'Bundle Tag Info'!AC$6,CHAR(10),'Bundle Tag Info'!AC$27),"")</f>
        <v/>
      </c>
      <c r="AD21" s="28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8" t="str">
        <f>IF('Bundle Tag Info'!A$28&lt;&gt;"",CONCATENATE('Bundle Tag Info'!$A$1," ",CHAR(10),'Bundle Tag Info'!$A$2," ",'Bundle Tag Info'!$A$3,CHAR(10),'Bundle Tag Info'!A$6,CHAR(10),'Bundle Tag Info'!A$28),"")</f>
        <v/>
      </c>
      <c r="B22" s="28" t="str">
        <f>IF('Bundle Tag Info'!B$28&lt;&gt;"",CONCATENATE('Bundle Tag Info'!$A$1," ",CHAR(10),'Bundle Tag Info'!$A$2," ",'Bundle Tag Info'!$A$3,CHAR(10),'Bundle Tag Info'!B$6,CHAR(10),'Bundle Tag Info'!B$28),"")</f>
        <v/>
      </c>
      <c r="C22" s="28" t="str">
        <f>IF('Bundle Tag Info'!C$28&lt;&gt;"",CONCATENATE('Bundle Tag Info'!$A$1," ",CHAR(10),'Bundle Tag Info'!$A$2," ",'Bundle Tag Info'!$A$3,CHAR(10),'Bundle Tag Info'!C$6,CHAR(10),'Bundle Tag Info'!C$28),"")</f>
        <v/>
      </c>
      <c r="D22" s="28" t="str">
        <f>IF('Bundle Tag Info'!D$28&lt;&gt;"",CONCATENATE('Bundle Tag Info'!$A$1," ",CHAR(10),'Bundle Tag Info'!$A$2," ",'Bundle Tag Info'!$A$3,CHAR(10),'Bundle Tag Info'!D$6,CHAR(10),'Bundle Tag Info'!D$28),"")</f>
        <v/>
      </c>
      <c r="E22" s="28" t="str">
        <f>IF('Bundle Tag Info'!E$28&lt;&gt;"",CONCATENATE('Bundle Tag Info'!$A$1," ",CHAR(10),'Bundle Tag Info'!$A$2," ",'Bundle Tag Info'!$A$3,CHAR(10),'Bundle Tag Info'!E$6,CHAR(10),'Bundle Tag Info'!E$28),"")</f>
        <v/>
      </c>
      <c r="F22" s="28" t="str">
        <f>IF('Bundle Tag Info'!F$28&lt;&gt;"",CONCATENATE('Bundle Tag Info'!$A$1," ",CHAR(10),'Bundle Tag Info'!$A$2," ",'Bundle Tag Info'!$A$3,CHAR(10),'Bundle Tag Info'!F$6,CHAR(10),'Bundle Tag Info'!F$28),"")</f>
        <v/>
      </c>
      <c r="G22" s="28" t="str">
        <f>IF('Bundle Tag Info'!G$28&lt;&gt;"",CONCATENATE('Bundle Tag Info'!$A$1," ",CHAR(10),'Bundle Tag Info'!$A$2," ",'Bundle Tag Info'!$A$3,CHAR(10),'Bundle Tag Info'!G$6,CHAR(10),'Bundle Tag Info'!G$28),"")</f>
        <v/>
      </c>
      <c r="H22" s="28" t="str">
        <f>IF('Bundle Tag Info'!H$28&lt;&gt;"",CONCATENATE('Bundle Tag Info'!$A$1," ",CHAR(10),'Bundle Tag Info'!$A$2," ",'Bundle Tag Info'!$A$3,CHAR(10),'Bundle Tag Info'!H$6,CHAR(10),'Bundle Tag Info'!H$28),"")</f>
        <v/>
      </c>
      <c r="I22" s="28" t="str">
        <f>IF('Bundle Tag Info'!I$28&lt;&gt;"",CONCATENATE('Bundle Tag Info'!$A$1," ",CHAR(10),'Bundle Tag Info'!$A$2," ",'Bundle Tag Info'!$A$3,CHAR(10),'Bundle Tag Info'!I$6,CHAR(10),'Bundle Tag Info'!I$28),"")</f>
        <v/>
      </c>
      <c r="J22" s="28" t="str">
        <f>IF('Bundle Tag Info'!J$28&lt;&gt;"",CONCATENATE('Bundle Tag Info'!$A$1," ",CHAR(10),'Bundle Tag Info'!$A$2," ",'Bundle Tag Info'!$A$3,CHAR(10),'Bundle Tag Info'!J$6,CHAR(10),'Bundle Tag Info'!J$28),"")</f>
        <v/>
      </c>
      <c r="K22" s="28" t="str">
        <f>IF('Bundle Tag Info'!K$28&lt;&gt;"",CONCATENATE('Bundle Tag Info'!$A$1," ",CHAR(10),'Bundle Tag Info'!$A$2," ",'Bundle Tag Info'!$A$3,CHAR(10),'Bundle Tag Info'!K$6,CHAR(10),'Bundle Tag Info'!K$28),"")</f>
        <v/>
      </c>
      <c r="L22" s="28" t="str">
        <f>IF('Bundle Tag Info'!L$28&lt;&gt;"",CONCATENATE('Bundle Tag Info'!$A$1," ",CHAR(10),'Bundle Tag Info'!$A$2," ",'Bundle Tag Info'!$A$3,CHAR(10),'Bundle Tag Info'!L$6,CHAR(10),'Bundle Tag Info'!L$28),"")</f>
        <v/>
      </c>
      <c r="M22" s="28" t="str">
        <f>IF('Bundle Tag Info'!M$28&lt;&gt;"",CONCATENATE('Bundle Tag Info'!$A$1," ",CHAR(10),'Bundle Tag Info'!$A$2," ",'Bundle Tag Info'!$A$3,CHAR(10),'Bundle Tag Info'!M$6,CHAR(10),'Bundle Tag Info'!M$28),"")</f>
        <v/>
      </c>
      <c r="N22" s="28" t="str">
        <f>IF('Bundle Tag Info'!N$28&lt;&gt;"",CONCATENATE('Bundle Tag Info'!$A$1," ",CHAR(10),'Bundle Tag Info'!$A$2," ",'Bundle Tag Info'!$A$3,CHAR(10),'Bundle Tag Info'!N$6,CHAR(10),'Bundle Tag Info'!N$28),"")</f>
        <v/>
      </c>
      <c r="O22" s="28" t="str">
        <f>IF('Bundle Tag Info'!O$28&lt;&gt;"",CONCATENATE('Bundle Tag Info'!$A$1," ",CHAR(10),'Bundle Tag Info'!$A$2," ",'Bundle Tag Info'!$A$3,CHAR(10),'Bundle Tag Info'!O$6,CHAR(10),'Bundle Tag Info'!O$28),"")</f>
        <v/>
      </c>
      <c r="P22" s="28" t="str">
        <f>IF('Bundle Tag Info'!P$28&lt;&gt;"",CONCATENATE('Bundle Tag Info'!$A$1," ",CHAR(10),'Bundle Tag Info'!$A$2," ",'Bundle Tag Info'!$A$3,CHAR(10),'Bundle Tag Info'!P$6,CHAR(10),'Bundle Tag Info'!P$28),"")</f>
        <v/>
      </c>
      <c r="Q22" s="28" t="str">
        <f>IF('Bundle Tag Info'!Q$28&lt;&gt;"",CONCATENATE('Bundle Tag Info'!$A$1," ",CHAR(10),'Bundle Tag Info'!$A$2," ",'Bundle Tag Info'!$A$3,CHAR(10),'Bundle Tag Info'!Q$6,CHAR(10),'Bundle Tag Info'!Q$28),"")</f>
        <v/>
      </c>
      <c r="R22" s="28" t="str">
        <f>IF('Bundle Tag Info'!R$28&lt;&gt;"",CONCATENATE('Bundle Tag Info'!$A$1," ",CHAR(10),'Bundle Tag Info'!$A$2," ",'Bundle Tag Info'!$A$3,CHAR(10),'Bundle Tag Info'!R$6,CHAR(10),'Bundle Tag Info'!R$28),"")</f>
        <v/>
      </c>
      <c r="S22" s="28" t="str">
        <f>IF('Bundle Tag Info'!S$28&lt;&gt;"",CONCATENATE('Bundle Tag Info'!$A$1," ",CHAR(10),'Bundle Tag Info'!$A$2," ",'Bundle Tag Info'!$A$3,CHAR(10),'Bundle Tag Info'!S$6,CHAR(10),'Bundle Tag Info'!S$28),"")</f>
        <v/>
      </c>
      <c r="T22" s="28" t="str">
        <f>IF('Bundle Tag Info'!T$28&lt;&gt;"",CONCATENATE('Bundle Tag Info'!$A$1," ",CHAR(10),'Bundle Tag Info'!$A$2," ",'Bundle Tag Info'!$A$3,CHAR(10),'Bundle Tag Info'!T$6,CHAR(10),'Bundle Tag Info'!T$28),"")</f>
        <v/>
      </c>
      <c r="U22" s="28" t="str">
        <f>IF('Bundle Tag Info'!U$28&lt;&gt;"",CONCATENATE('Bundle Tag Info'!$A$1," ",CHAR(10),'Bundle Tag Info'!$A$2," ",'Bundle Tag Info'!$A$3,CHAR(10),'Bundle Tag Info'!U$6,CHAR(10),'Bundle Tag Info'!U$28),"")</f>
        <v/>
      </c>
      <c r="V22" s="28" t="str">
        <f>IF('Bundle Tag Info'!V$28&lt;&gt;"",CONCATENATE('Bundle Tag Info'!$A$1," ",CHAR(10),'Bundle Tag Info'!$A$2," ",'Bundle Tag Info'!$A$3,CHAR(10),'Bundle Tag Info'!V$6,CHAR(10),'Bundle Tag Info'!V$28),"")</f>
        <v/>
      </c>
      <c r="W22" s="28" t="str">
        <f>IF('Bundle Tag Info'!W$28&lt;&gt;"",CONCATENATE('Bundle Tag Info'!$A$1," ",CHAR(10),'Bundle Tag Info'!$A$2," ",'Bundle Tag Info'!$A$3,CHAR(10),'Bundle Tag Info'!W$6,CHAR(10),'Bundle Tag Info'!W$28),"")</f>
        <v/>
      </c>
      <c r="X22" s="28" t="str">
        <f>IF('Bundle Tag Info'!X$28&lt;&gt;"",CONCATENATE('Bundle Tag Info'!$A$1," ",CHAR(10),'Bundle Tag Info'!$A$2," ",'Bundle Tag Info'!$A$3,CHAR(10),'Bundle Tag Info'!X$6,CHAR(10),'Bundle Tag Info'!X$28),"")</f>
        <v/>
      </c>
      <c r="Y22" s="28" t="str">
        <f>IF('Bundle Tag Info'!Y$28&lt;&gt;"",CONCATENATE('Bundle Tag Info'!$A$1," ",CHAR(10),'Bundle Tag Info'!$A$2," ",'Bundle Tag Info'!$A$3,CHAR(10),'Bundle Tag Info'!Y$6,CHAR(10),'Bundle Tag Info'!Y$28),"")</f>
        <v/>
      </c>
      <c r="Z22" s="28" t="str">
        <f>IF('Bundle Tag Info'!Z$28&lt;&gt;"",CONCATENATE('Bundle Tag Info'!$A$1," ",CHAR(10),'Bundle Tag Info'!$A$2," ",'Bundle Tag Info'!$A$3,CHAR(10),'Bundle Tag Info'!Z$6,CHAR(10),'Bundle Tag Info'!Z$28),"")</f>
        <v/>
      </c>
      <c r="AA22" s="28" t="str">
        <f>IF('Bundle Tag Info'!AA$28&lt;&gt;"",CONCATENATE('Bundle Tag Info'!$A$1," ",CHAR(10),'Bundle Tag Info'!$A$2," ",'Bundle Tag Info'!$A$3,CHAR(10),'Bundle Tag Info'!AA$6,CHAR(10),'Bundle Tag Info'!AA$28),"")</f>
        <v/>
      </c>
      <c r="AB22" s="28" t="str">
        <f>IF('Bundle Tag Info'!AB$28&lt;&gt;"",CONCATENATE('Bundle Tag Info'!$A$1," ",CHAR(10),'Bundle Tag Info'!$A$2," ",'Bundle Tag Info'!$A$3,CHAR(10),'Bundle Tag Info'!AB$6,CHAR(10),'Bundle Tag Info'!AB$28),"")</f>
        <v/>
      </c>
      <c r="AC22" s="28" t="str">
        <f>IF('Bundle Tag Info'!AC$28&lt;&gt;"",CONCATENATE('Bundle Tag Info'!$A$1," ",CHAR(10),'Bundle Tag Info'!$A$2," ",'Bundle Tag Info'!$A$3,CHAR(10),'Bundle Tag Info'!AC$6,CHAR(10),'Bundle Tag Info'!AC$28),"")</f>
        <v/>
      </c>
      <c r="AD22" s="28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8" t="str">
        <f>IF('Bundle Tag Info'!A$29&lt;&gt;"",CONCATENATE('Bundle Tag Info'!$A$1," ",CHAR(10),'Bundle Tag Info'!$A$2," ",'Bundle Tag Info'!$A$3,CHAR(10),'Bundle Tag Info'!A$6,CHAR(10),'Bundle Tag Info'!A$29),"")</f>
        <v/>
      </c>
      <c r="B23" s="28" t="str">
        <f>IF('Bundle Tag Info'!B$29&lt;&gt;"",CONCATENATE('Bundle Tag Info'!$A$1," ",CHAR(10),'Bundle Tag Info'!$A$2," ",'Bundle Tag Info'!$A$3,CHAR(10),'Bundle Tag Info'!B$6,CHAR(10),'Bundle Tag Info'!B$29),"")</f>
        <v/>
      </c>
      <c r="C23" s="28" t="str">
        <f>IF('Bundle Tag Info'!C$29&lt;&gt;"",CONCATENATE('Bundle Tag Info'!$A$1," ",CHAR(10),'Bundle Tag Info'!$A$2," ",'Bundle Tag Info'!$A$3,CHAR(10),'Bundle Tag Info'!C$6,CHAR(10),'Bundle Tag Info'!C$29),"")</f>
        <v/>
      </c>
      <c r="D23" s="28" t="str">
        <f>IF('Bundle Tag Info'!D$29&lt;&gt;"",CONCATENATE('Bundle Tag Info'!$A$1," ",CHAR(10),'Bundle Tag Info'!$A$2," ",'Bundle Tag Info'!$A$3,CHAR(10),'Bundle Tag Info'!D$6,CHAR(10),'Bundle Tag Info'!D$29),"")</f>
        <v/>
      </c>
      <c r="E23" s="28" t="str">
        <f>IF('Bundle Tag Info'!E$29&lt;&gt;"",CONCATENATE('Bundle Tag Info'!$A$1," ",CHAR(10),'Bundle Tag Info'!$A$2," ",'Bundle Tag Info'!$A$3,CHAR(10),'Bundle Tag Info'!E$6,CHAR(10),'Bundle Tag Info'!E$29),"")</f>
        <v/>
      </c>
      <c r="F23" s="28" t="str">
        <f>IF('Bundle Tag Info'!F$29&lt;&gt;"",CONCATENATE('Bundle Tag Info'!$A$1," ",CHAR(10),'Bundle Tag Info'!$A$2," ",'Bundle Tag Info'!$A$3,CHAR(10),'Bundle Tag Info'!F$6,CHAR(10),'Bundle Tag Info'!F$29),"")</f>
        <v/>
      </c>
      <c r="G23" s="28" t="str">
        <f>IF('Bundle Tag Info'!G$29&lt;&gt;"",CONCATENATE('Bundle Tag Info'!$A$1," ",CHAR(10),'Bundle Tag Info'!$A$2," ",'Bundle Tag Info'!$A$3,CHAR(10),'Bundle Tag Info'!G$6,CHAR(10),'Bundle Tag Info'!G$29),"")</f>
        <v/>
      </c>
      <c r="H23" s="28" t="str">
        <f>IF('Bundle Tag Info'!H$29&lt;&gt;"",CONCATENATE('Bundle Tag Info'!$A$1," ",CHAR(10),'Bundle Tag Info'!$A$2," ",'Bundle Tag Info'!$A$3,CHAR(10),'Bundle Tag Info'!H$6,CHAR(10),'Bundle Tag Info'!H$29),"")</f>
        <v/>
      </c>
      <c r="I23" s="28" t="str">
        <f>IF('Bundle Tag Info'!I$29&lt;&gt;"",CONCATENATE('Bundle Tag Info'!$A$1," ",CHAR(10),'Bundle Tag Info'!$A$2," ",'Bundle Tag Info'!$A$3,CHAR(10),'Bundle Tag Info'!I$6,CHAR(10),'Bundle Tag Info'!I$29),"")</f>
        <v/>
      </c>
      <c r="J23" s="28" t="str">
        <f>IF('Bundle Tag Info'!J$29&lt;&gt;"",CONCATENATE('Bundle Tag Info'!$A$1," ",CHAR(10),'Bundle Tag Info'!$A$2," ",'Bundle Tag Info'!$A$3,CHAR(10),'Bundle Tag Info'!J$6,CHAR(10),'Bundle Tag Info'!J$29),"")</f>
        <v/>
      </c>
      <c r="K23" s="28" t="str">
        <f>IF('Bundle Tag Info'!K$29&lt;&gt;"",CONCATENATE('Bundle Tag Info'!$A$1," ",CHAR(10),'Bundle Tag Info'!$A$2," ",'Bundle Tag Info'!$A$3,CHAR(10),'Bundle Tag Info'!K$6,CHAR(10),'Bundle Tag Info'!K$29),"")</f>
        <v/>
      </c>
      <c r="L23" s="28" t="str">
        <f>IF('Bundle Tag Info'!L$29&lt;&gt;"",CONCATENATE('Bundle Tag Info'!$A$1," ",CHAR(10),'Bundle Tag Info'!$A$2," ",'Bundle Tag Info'!$A$3,CHAR(10),'Bundle Tag Info'!L$6,CHAR(10),'Bundle Tag Info'!L$29),"")</f>
        <v/>
      </c>
      <c r="M23" s="28" t="str">
        <f>IF('Bundle Tag Info'!M$29&lt;&gt;"",CONCATENATE('Bundle Tag Info'!$A$1," ",CHAR(10),'Bundle Tag Info'!$A$2," ",'Bundle Tag Info'!$A$3,CHAR(10),'Bundle Tag Info'!M$6,CHAR(10),'Bundle Tag Info'!M$29),"")</f>
        <v/>
      </c>
      <c r="N23" s="28" t="str">
        <f>IF('Bundle Tag Info'!N$29&lt;&gt;"",CONCATENATE('Bundle Tag Info'!$A$1," ",CHAR(10),'Bundle Tag Info'!$A$2," ",'Bundle Tag Info'!$A$3,CHAR(10),'Bundle Tag Info'!N$6,CHAR(10),'Bundle Tag Info'!N$29),"")</f>
        <v/>
      </c>
      <c r="O23" s="28" t="str">
        <f>IF('Bundle Tag Info'!O$29&lt;&gt;"",CONCATENATE('Bundle Tag Info'!$A$1," ",CHAR(10),'Bundle Tag Info'!$A$2," ",'Bundle Tag Info'!$A$3,CHAR(10),'Bundle Tag Info'!O$6,CHAR(10),'Bundle Tag Info'!O$29),"")</f>
        <v/>
      </c>
      <c r="P23" s="28" t="str">
        <f>IF('Bundle Tag Info'!P$29&lt;&gt;"",CONCATENATE('Bundle Tag Info'!$A$1," ",CHAR(10),'Bundle Tag Info'!$A$2," ",'Bundle Tag Info'!$A$3,CHAR(10),'Bundle Tag Info'!P$6,CHAR(10),'Bundle Tag Info'!P$29),"")</f>
        <v/>
      </c>
      <c r="Q23" s="28" t="str">
        <f>IF('Bundle Tag Info'!Q$29&lt;&gt;"",CONCATENATE('Bundle Tag Info'!$A$1," ",CHAR(10),'Bundle Tag Info'!$A$2," ",'Bundle Tag Info'!$A$3,CHAR(10),'Bundle Tag Info'!Q$6,CHAR(10),'Bundle Tag Info'!Q$29),"")</f>
        <v/>
      </c>
      <c r="R23" s="28" t="str">
        <f>IF('Bundle Tag Info'!R$29&lt;&gt;"",CONCATENATE('Bundle Tag Info'!$A$1," ",CHAR(10),'Bundle Tag Info'!$A$2," ",'Bundle Tag Info'!$A$3,CHAR(10),'Bundle Tag Info'!R$6,CHAR(10),'Bundle Tag Info'!R$29),"")</f>
        <v/>
      </c>
      <c r="S23" s="28" t="str">
        <f>IF('Bundle Tag Info'!S$29&lt;&gt;"",CONCATENATE('Bundle Tag Info'!$A$1," ",CHAR(10),'Bundle Tag Info'!$A$2," ",'Bundle Tag Info'!$A$3,CHAR(10),'Bundle Tag Info'!S$6,CHAR(10),'Bundle Tag Info'!S$29),"")</f>
        <v/>
      </c>
      <c r="T23" s="28" t="str">
        <f>IF('Bundle Tag Info'!T$29&lt;&gt;"",CONCATENATE('Bundle Tag Info'!$A$1," ",CHAR(10),'Bundle Tag Info'!$A$2," ",'Bundle Tag Info'!$A$3,CHAR(10),'Bundle Tag Info'!T$6,CHAR(10),'Bundle Tag Info'!T$29),"")</f>
        <v/>
      </c>
      <c r="U23" s="28" t="str">
        <f>IF('Bundle Tag Info'!U$29&lt;&gt;"",CONCATENATE('Bundle Tag Info'!$A$1," ",CHAR(10),'Bundle Tag Info'!$A$2," ",'Bundle Tag Info'!$A$3,CHAR(10),'Bundle Tag Info'!U$6,CHAR(10),'Bundle Tag Info'!U$29),"")</f>
        <v/>
      </c>
      <c r="V23" s="28" t="str">
        <f>IF('Bundle Tag Info'!V$29&lt;&gt;"",CONCATENATE('Bundle Tag Info'!$A$1," ",CHAR(10),'Bundle Tag Info'!$A$2," ",'Bundle Tag Info'!$A$3,CHAR(10),'Bundle Tag Info'!V$6,CHAR(10),'Bundle Tag Info'!V$29),"")</f>
        <v/>
      </c>
      <c r="W23" s="28" t="str">
        <f>IF('Bundle Tag Info'!W$29&lt;&gt;"",CONCATENATE('Bundle Tag Info'!$A$1," ",CHAR(10),'Bundle Tag Info'!$A$2," ",'Bundle Tag Info'!$A$3,CHAR(10),'Bundle Tag Info'!W$6,CHAR(10),'Bundle Tag Info'!W$29),"")</f>
        <v/>
      </c>
      <c r="X23" s="28" t="str">
        <f>IF('Bundle Tag Info'!X$29&lt;&gt;"",CONCATENATE('Bundle Tag Info'!$A$1," ",CHAR(10),'Bundle Tag Info'!$A$2," ",'Bundle Tag Info'!$A$3,CHAR(10),'Bundle Tag Info'!X$6,CHAR(10),'Bundle Tag Info'!X$29),"")</f>
        <v/>
      </c>
      <c r="Y23" s="28" t="str">
        <f>IF('Bundle Tag Info'!Y$29&lt;&gt;"",CONCATENATE('Bundle Tag Info'!$A$1," ",CHAR(10),'Bundle Tag Info'!$A$2," ",'Bundle Tag Info'!$A$3,CHAR(10),'Bundle Tag Info'!Y$6,CHAR(10),'Bundle Tag Info'!Y$29),"")</f>
        <v/>
      </c>
      <c r="Z23" s="28" t="str">
        <f>IF('Bundle Tag Info'!Z$29&lt;&gt;"",CONCATENATE('Bundle Tag Info'!$A$1," ",CHAR(10),'Bundle Tag Info'!$A$2," ",'Bundle Tag Info'!$A$3,CHAR(10),'Bundle Tag Info'!Z$6,CHAR(10),'Bundle Tag Info'!Z$29),"")</f>
        <v/>
      </c>
      <c r="AA23" s="28" t="str">
        <f>IF('Bundle Tag Info'!AA$29&lt;&gt;"",CONCATENATE('Bundle Tag Info'!$A$1," ",CHAR(10),'Bundle Tag Info'!$A$2," ",'Bundle Tag Info'!$A$3,CHAR(10),'Bundle Tag Info'!AA$6,CHAR(10),'Bundle Tag Info'!AA$29),"")</f>
        <v/>
      </c>
      <c r="AB23" s="28" t="str">
        <f>IF('Bundle Tag Info'!AB$29&lt;&gt;"",CONCATENATE('Bundle Tag Info'!$A$1," ",CHAR(10),'Bundle Tag Info'!$A$2," ",'Bundle Tag Info'!$A$3,CHAR(10),'Bundle Tag Info'!AB$6,CHAR(10),'Bundle Tag Info'!AB$29),"")</f>
        <v/>
      </c>
      <c r="AC23" s="28" t="str">
        <f>IF('Bundle Tag Info'!AC$29&lt;&gt;"",CONCATENATE('Bundle Tag Info'!$A$1," ",CHAR(10),'Bundle Tag Info'!$A$2," ",'Bundle Tag Info'!$A$3,CHAR(10),'Bundle Tag Info'!AC$6,CHAR(10),'Bundle Tag Info'!AC$29),"")</f>
        <v/>
      </c>
      <c r="AD23" s="28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8" t="str">
        <f>IF('Bundle Tag Info'!A$30&lt;&gt;"",CONCATENATE('Bundle Tag Info'!$A$1," ",CHAR(10),'Bundle Tag Info'!$A$2," ",'Bundle Tag Info'!$A$3,CHAR(10),'Bundle Tag Info'!A$6,CHAR(10),'Bundle Tag Info'!A$30),"")</f>
        <v/>
      </c>
      <c r="B24" s="28" t="str">
        <f>IF('Bundle Tag Info'!B$30&lt;&gt;"",CONCATENATE('Bundle Tag Info'!$A$1," ",CHAR(10),'Bundle Tag Info'!$A$2," ",'Bundle Tag Info'!$A$3,CHAR(10),'Bundle Tag Info'!B$6,CHAR(10),'Bundle Tag Info'!B$30),"")</f>
        <v/>
      </c>
      <c r="C24" s="28" t="str">
        <f>IF('Bundle Tag Info'!C$30&lt;&gt;"",CONCATENATE('Bundle Tag Info'!$A$1," ",CHAR(10),'Bundle Tag Info'!$A$2," ",'Bundle Tag Info'!$A$3,CHAR(10),'Bundle Tag Info'!C$6,CHAR(10),'Bundle Tag Info'!C$30),"")</f>
        <v/>
      </c>
      <c r="D24" s="28" t="str">
        <f>IF('Bundle Tag Info'!D$30&lt;&gt;"",CONCATENATE('Bundle Tag Info'!$A$1," ",CHAR(10),'Bundle Tag Info'!$A$2," ",'Bundle Tag Info'!$A$3,CHAR(10),'Bundle Tag Info'!D$6,CHAR(10),'Bundle Tag Info'!D$30),"")</f>
        <v/>
      </c>
      <c r="E24" s="28" t="str">
        <f>IF('Bundle Tag Info'!E$30&lt;&gt;"",CONCATENATE('Bundle Tag Info'!$A$1," ",CHAR(10),'Bundle Tag Info'!$A$2," ",'Bundle Tag Info'!$A$3,CHAR(10),'Bundle Tag Info'!E$6,CHAR(10),'Bundle Tag Info'!E$30),"")</f>
        <v/>
      </c>
      <c r="F24" s="28" t="str">
        <f>IF('Bundle Tag Info'!F$30&lt;&gt;"",CONCATENATE('Bundle Tag Info'!$A$1," ",CHAR(10),'Bundle Tag Info'!$A$2," ",'Bundle Tag Info'!$A$3,CHAR(10),'Bundle Tag Info'!F$6,CHAR(10),'Bundle Tag Info'!F$30),"")</f>
        <v/>
      </c>
      <c r="G24" s="28" t="str">
        <f>IF('Bundle Tag Info'!G$30&lt;&gt;"",CONCATENATE('Bundle Tag Info'!$A$1," ",CHAR(10),'Bundle Tag Info'!$A$2," ",'Bundle Tag Info'!$A$3,CHAR(10),'Bundle Tag Info'!G$6,CHAR(10),'Bundle Tag Info'!G$30),"")</f>
        <v/>
      </c>
      <c r="H24" s="28" t="str">
        <f>IF('Bundle Tag Info'!H$30&lt;&gt;"",CONCATENATE('Bundle Tag Info'!$A$1," ",CHAR(10),'Bundle Tag Info'!$A$2," ",'Bundle Tag Info'!$A$3,CHAR(10),'Bundle Tag Info'!H$6,CHAR(10),'Bundle Tag Info'!H$30),"")</f>
        <v/>
      </c>
      <c r="I24" s="28" t="str">
        <f>IF('Bundle Tag Info'!I$30&lt;&gt;"",CONCATENATE('Bundle Tag Info'!$A$1," ",CHAR(10),'Bundle Tag Info'!$A$2," ",'Bundle Tag Info'!$A$3,CHAR(10),'Bundle Tag Info'!I$6,CHAR(10),'Bundle Tag Info'!I$30),"")</f>
        <v/>
      </c>
      <c r="J24" s="28" t="str">
        <f>IF('Bundle Tag Info'!J$30&lt;&gt;"",CONCATENATE('Bundle Tag Info'!$A$1," ",CHAR(10),'Bundle Tag Info'!$A$2," ",'Bundle Tag Info'!$A$3,CHAR(10),'Bundle Tag Info'!J$6,CHAR(10),'Bundle Tag Info'!J$30),"")</f>
        <v/>
      </c>
      <c r="K24" s="28" t="str">
        <f>IF('Bundle Tag Info'!K$30&lt;&gt;"",CONCATENATE('Bundle Tag Info'!$A$1," ",CHAR(10),'Bundle Tag Info'!$A$2," ",'Bundle Tag Info'!$A$3,CHAR(10),'Bundle Tag Info'!K$6,CHAR(10),'Bundle Tag Info'!K$30),"")</f>
        <v/>
      </c>
      <c r="L24" s="28" t="str">
        <f>IF('Bundle Tag Info'!L$30&lt;&gt;"",CONCATENATE('Bundle Tag Info'!$A$1," ",CHAR(10),'Bundle Tag Info'!$A$2," ",'Bundle Tag Info'!$A$3,CHAR(10),'Bundle Tag Info'!L$6,CHAR(10),'Bundle Tag Info'!L$30),"")</f>
        <v/>
      </c>
      <c r="M24" s="28" t="str">
        <f>IF('Bundle Tag Info'!M$30&lt;&gt;"",CONCATENATE('Bundle Tag Info'!$A$1," ",CHAR(10),'Bundle Tag Info'!$A$2," ",'Bundle Tag Info'!$A$3,CHAR(10),'Bundle Tag Info'!M$6,CHAR(10),'Bundle Tag Info'!M$30),"")</f>
        <v/>
      </c>
      <c r="N24" s="28" t="str">
        <f>IF('Bundle Tag Info'!N$30&lt;&gt;"",CONCATENATE('Bundle Tag Info'!$A$1," ",CHAR(10),'Bundle Tag Info'!$A$2," ",'Bundle Tag Info'!$A$3,CHAR(10),'Bundle Tag Info'!N$6,CHAR(10),'Bundle Tag Info'!N$30),"")</f>
        <v/>
      </c>
      <c r="O24" s="28" t="str">
        <f>IF('Bundle Tag Info'!O$30&lt;&gt;"",CONCATENATE('Bundle Tag Info'!$A$1," ",CHAR(10),'Bundle Tag Info'!$A$2," ",'Bundle Tag Info'!$A$3,CHAR(10),'Bundle Tag Info'!O$6,CHAR(10),'Bundle Tag Info'!O$30),"")</f>
        <v/>
      </c>
      <c r="P24" s="28" t="str">
        <f>IF('Bundle Tag Info'!P$30&lt;&gt;"",CONCATENATE('Bundle Tag Info'!$A$1," ",CHAR(10),'Bundle Tag Info'!$A$2," ",'Bundle Tag Info'!$A$3,CHAR(10),'Bundle Tag Info'!P$6,CHAR(10),'Bundle Tag Info'!P$30),"")</f>
        <v/>
      </c>
      <c r="Q24" s="28" t="str">
        <f>IF('Bundle Tag Info'!Q$30&lt;&gt;"",CONCATENATE('Bundle Tag Info'!$A$1," ",CHAR(10),'Bundle Tag Info'!$A$2," ",'Bundle Tag Info'!$A$3,CHAR(10),'Bundle Tag Info'!Q$6,CHAR(10),'Bundle Tag Info'!Q$30),"")</f>
        <v/>
      </c>
      <c r="R24" s="28" t="str">
        <f>IF('Bundle Tag Info'!R$30&lt;&gt;"",CONCATENATE('Bundle Tag Info'!$A$1," ",CHAR(10),'Bundle Tag Info'!$A$2," ",'Bundle Tag Info'!$A$3,CHAR(10),'Bundle Tag Info'!R$6,CHAR(10),'Bundle Tag Info'!R$30),"")</f>
        <v/>
      </c>
      <c r="S24" s="28" t="str">
        <f>IF('Bundle Tag Info'!S$30&lt;&gt;"",CONCATENATE('Bundle Tag Info'!$A$1," ",CHAR(10),'Bundle Tag Info'!$A$2," ",'Bundle Tag Info'!$A$3,CHAR(10),'Bundle Tag Info'!S$6,CHAR(10),'Bundle Tag Info'!S$30),"")</f>
        <v/>
      </c>
      <c r="T24" s="28" t="str">
        <f>IF('Bundle Tag Info'!T$30&lt;&gt;"",CONCATENATE('Bundle Tag Info'!$A$1," ",CHAR(10),'Bundle Tag Info'!$A$2," ",'Bundle Tag Info'!$A$3,CHAR(10),'Bundle Tag Info'!T$6,CHAR(10),'Bundle Tag Info'!T$30),"")</f>
        <v/>
      </c>
      <c r="U24" s="28" t="str">
        <f>IF('Bundle Tag Info'!U$30&lt;&gt;"",CONCATENATE('Bundle Tag Info'!$A$1," ",CHAR(10),'Bundle Tag Info'!$A$2," ",'Bundle Tag Info'!$A$3,CHAR(10),'Bundle Tag Info'!U$6,CHAR(10),'Bundle Tag Info'!U$30),"")</f>
        <v/>
      </c>
      <c r="V24" s="28" t="str">
        <f>IF('Bundle Tag Info'!V$30&lt;&gt;"",CONCATENATE('Bundle Tag Info'!$A$1," ",CHAR(10),'Bundle Tag Info'!$A$2," ",'Bundle Tag Info'!$A$3,CHAR(10),'Bundle Tag Info'!V$6,CHAR(10),'Bundle Tag Info'!V$30),"")</f>
        <v/>
      </c>
      <c r="W24" s="28" t="str">
        <f>IF('Bundle Tag Info'!W$30&lt;&gt;"",CONCATENATE('Bundle Tag Info'!$A$1," ",CHAR(10),'Bundle Tag Info'!$A$2," ",'Bundle Tag Info'!$A$3,CHAR(10),'Bundle Tag Info'!W$6,CHAR(10),'Bundle Tag Info'!W$30),"")</f>
        <v/>
      </c>
      <c r="X24" s="28" t="str">
        <f>IF('Bundle Tag Info'!X$30&lt;&gt;"",CONCATENATE('Bundle Tag Info'!$A$1," ",CHAR(10),'Bundle Tag Info'!$A$2," ",'Bundle Tag Info'!$A$3,CHAR(10),'Bundle Tag Info'!X$6,CHAR(10),'Bundle Tag Info'!X$30),"")</f>
        <v/>
      </c>
      <c r="Y24" s="28" t="str">
        <f>IF('Bundle Tag Info'!Y$30&lt;&gt;"",CONCATENATE('Bundle Tag Info'!$A$1," ",CHAR(10),'Bundle Tag Info'!$A$2," ",'Bundle Tag Info'!$A$3,CHAR(10),'Bundle Tag Info'!Y$6,CHAR(10),'Bundle Tag Info'!Y$30),"")</f>
        <v/>
      </c>
      <c r="Z24" s="28" t="str">
        <f>IF('Bundle Tag Info'!Z$30&lt;&gt;"",CONCATENATE('Bundle Tag Info'!$A$1," ",CHAR(10),'Bundle Tag Info'!$A$2," ",'Bundle Tag Info'!$A$3,CHAR(10),'Bundle Tag Info'!Z$6,CHAR(10),'Bundle Tag Info'!Z$30),"")</f>
        <v/>
      </c>
      <c r="AA24" s="28" t="str">
        <f>IF('Bundle Tag Info'!AA$30&lt;&gt;"",CONCATENATE('Bundle Tag Info'!$A$1," ",CHAR(10),'Bundle Tag Info'!$A$2," ",'Bundle Tag Info'!$A$3,CHAR(10),'Bundle Tag Info'!AA$6,CHAR(10),'Bundle Tag Info'!AA$30),"")</f>
        <v/>
      </c>
      <c r="AB24" s="28" t="str">
        <f>IF('Bundle Tag Info'!AB$30&lt;&gt;"",CONCATENATE('Bundle Tag Info'!$A$1," ",CHAR(10),'Bundle Tag Info'!$A$2," ",'Bundle Tag Info'!$A$3,CHAR(10),'Bundle Tag Info'!AB$6,CHAR(10),'Bundle Tag Info'!AB$30),"")</f>
        <v/>
      </c>
      <c r="AC24" s="28" t="str">
        <f>IF('Bundle Tag Info'!AC$30&lt;&gt;"",CONCATENATE('Bundle Tag Info'!$A$1," ",CHAR(10),'Bundle Tag Info'!$A$2," ",'Bundle Tag Info'!$A$3,CHAR(10),'Bundle Tag Info'!AC$6,CHAR(10),'Bundle Tag Info'!AC$30),"")</f>
        <v/>
      </c>
      <c r="AD24" s="28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8" t="str">
        <f>IF('Bundle Tag Info'!A$31&lt;&gt;"",CONCATENATE('Bundle Tag Info'!$A$1," ",CHAR(10),'Bundle Tag Info'!$A$2," ",'Bundle Tag Info'!$A$3,CHAR(10),'Bundle Tag Info'!A$6,CHAR(10),'Bundle Tag Info'!A$31),"")</f>
        <v/>
      </c>
      <c r="B25" s="28" t="str">
        <f>IF('Bundle Tag Info'!B$31&lt;&gt;"",CONCATENATE('Bundle Tag Info'!$A$1," ",CHAR(10),'Bundle Tag Info'!$A$2," ",'Bundle Tag Info'!$A$3,CHAR(10),'Bundle Tag Info'!B$6,CHAR(10),'Bundle Tag Info'!B$31),"")</f>
        <v/>
      </c>
      <c r="C25" s="28" t="str">
        <f>IF('Bundle Tag Info'!C$31&lt;&gt;"",CONCATENATE('Bundle Tag Info'!$A$1," ",CHAR(10),'Bundle Tag Info'!$A$2," ",'Bundle Tag Info'!$A$3,CHAR(10),'Bundle Tag Info'!C$6,CHAR(10),'Bundle Tag Info'!C$31),"")</f>
        <v/>
      </c>
      <c r="D25" s="28" t="str">
        <f>IF('Bundle Tag Info'!D$31&lt;&gt;"",CONCATENATE('Bundle Tag Info'!$A$1," ",CHAR(10),'Bundle Tag Info'!$A$2," ",'Bundle Tag Info'!$A$3,CHAR(10),'Bundle Tag Info'!D$6,CHAR(10),'Bundle Tag Info'!D$31),"")</f>
        <v/>
      </c>
      <c r="E25" s="28" t="str">
        <f>IF('Bundle Tag Info'!E$31&lt;&gt;"",CONCATENATE('Bundle Tag Info'!$A$1," ",CHAR(10),'Bundle Tag Info'!$A$2," ",'Bundle Tag Info'!$A$3,CHAR(10),'Bundle Tag Info'!E$6,CHAR(10),'Bundle Tag Info'!E$31),"")</f>
        <v/>
      </c>
      <c r="F25" s="28" t="str">
        <f>IF('Bundle Tag Info'!F$31&lt;&gt;"",CONCATENATE('Bundle Tag Info'!$A$1," ",CHAR(10),'Bundle Tag Info'!$A$2," ",'Bundle Tag Info'!$A$3,CHAR(10),'Bundle Tag Info'!F$6,CHAR(10),'Bundle Tag Info'!F$31),"")</f>
        <v/>
      </c>
      <c r="G25" s="28" t="str">
        <f>IF('Bundle Tag Info'!G$31&lt;&gt;"",CONCATENATE('Bundle Tag Info'!$A$1," ",CHAR(10),'Bundle Tag Info'!$A$2," ",'Bundle Tag Info'!$A$3,CHAR(10),'Bundle Tag Info'!G$6,CHAR(10),'Bundle Tag Info'!G$31),"")</f>
        <v/>
      </c>
      <c r="H25" s="28" t="str">
        <f>IF('Bundle Tag Info'!H$31&lt;&gt;"",CONCATENATE('Bundle Tag Info'!$A$1," ",CHAR(10),'Bundle Tag Info'!$A$2," ",'Bundle Tag Info'!$A$3,CHAR(10),'Bundle Tag Info'!H$6,CHAR(10),'Bundle Tag Info'!H$31),"")</f>
        <v/>
      </c>
      <c r="I25" s="28" t="str">
        <f>IF('Bundle Tag Info'!I$31&lt;&gt;"",CONCATENATE('Bundle Tag Info'!$A$1," ",CHAR(10),'Bundle Tag Info'!$A$2," ",'Bundle Tag Info'!$A$3,CHAR(10),'Bundle Tag Info'!I$6,CHAR(10),'Bundle Tag Info'!I$31),"")</f>
        <v/>
      </c>
      <c r="J25" s="28" t="str">
        <f>IF('Bundle Tag Info'!J$31&lt;&gt;"",CONCATENATE('Bundle Tag Info'!$A$1," ",CHAR(10),'Bundle Tag Info'!$A$2," ",'Bundle Tag Info'!$A$3,CHAR(10),'Bundle Tag Info'!J$6,CHAR(10),'Bundle Tag Info'!J$31),"")</f>
        <v/>
      </c>
      <c r="K25" s="28" t="str">
        <f>IF('Bundle Tag Info'!K$31&lt;&gt;"",CONCATENATE('Bundle Tag Info'!$A$1," ",CHAR(10),'Bundle Tag Info'!$A$2," ",'Bundle Tag Info'!$A$3,CHAR(10),'Bundle Tag Info'!K$6,CHAR(10),'Bundle Tag Info'!K$31),"")</f>
        <v/>
      </c>
      <c r="L25" s="28" t="str">
        <f>IF('Bundle Tag Info'!L$31&lt;&gt;"",CONCATENATE('Bundle Tag Info'!$A$1," ",CHAR(10),'Bundle Tag Info'!$A$2," ",'Bundle Tag Info'!$A$3,CHAR(10),'Bundle Tag Info'!L$6,CHAR(10),'Bundle Tag Info'!L$31),"")</f>
        <v/>
      </c>
      <c r="M25" s="28" t="str">
        <f>IF('Bundle Tag Info'!M$31&lt;&gt;"",CONCATENATE('Bundle Tag Info'!$A$1," ",CHAR(10),'Bundle Tag Info'!$A$2," ",'Bundle Tag Info'!$A$3,CHAR(10),'Bundle Tag Info'!M$6,CHAR(10),'Bundle Tag Info'!M$31),"")</f>
        <v/>
      </c>
      <c r="N25" s="28" t="str">
        <f>IF('Bundle Tag Info'!N$31&lt;&gt;"",CONCATENATE('Bundle Tag Info'!$A$1," ",CHAR(10),'Bundle Tag Info'!$A$2," ",'Bundle Tag Info'!$A$3,CHAR(10),'Bundle Tag Info'!N$6,CHAR(10),'Bundle Tag Info'!N$31),"")</f>
        <v/>
      </c>
      <c r="O25" s="28" t="str">
        <f>IF('Bundle Tag Info'!O$31&lt;&gt;"",CONCATENATE('Bundle Tag Info'!$A$1," ",CHAR(10),'Bundle Tag Info'!$A$2," ",'Bundle Tag Info'!$A$3,CHAR(10),'Bundle Tag Info'!O$6,CHAR(10),'Bundle Tag Info'!O$31),"")</f>
        <v/>
      </c>
      <c r="P25" s="28" t="str">
        <f>IF('Bundle Tag Info'!P$31&lt;&gt;"",CONCATENATE('Bundle Tag Info'!$A$1," ",CHAR(10),'Bundle Tag Info'!$A$2," ",'Bundle Tag Info'!$A$3,CHAR(10),'Bundle Tag Info'!P$6,CHAR(10),'Bundle Tag Info'!P$31),"")</f>
        <v/>
      </c>
      <c r="Q25" s="28" t="str">
        <f>IF('Bundle Tag Info'!Q$31&lt;&gt;"",CONCATENATE('Bundle Tag Info'!$A$1," ",CHAR(10),'Bundle Tag Info'!$A$2," ",'Bundle Tag Info'!$A$3,CHAR(10),'Bundle Tag Info'!Q$6,CHAR(10),'Bundle Tag Info'!Q$31),"")</f>
        <v/>
      </c>
      <c r="R25" s="28" t="str">
        <f>IF('Bundle Tag Info'!R$31&lt;&gt;"",CONCATENATE('Bundle Tag Info'!$A$1," ",CHAR(10),'Bundle Tag Info'!$A$2," ",'Bundle Tag Info'!$A$3,CHAR(10),'Bundle Tag Info'!R$6,CHAR(10),'Bundle Tag Info'!R$31),"")</f>
        <v/>
      </c>
      <c r="S25" s="28" t="str">
        <f>IF('Bundle Tag Info'!S$31&lt;&gt;"",CONCATENATE('Bundle Tag Info'!$A$1," ",CHAR(10),'Bundle Tag Info'!$A$2," ",'Bundle Tag Info'!$A$3,CHAR(10),'Bundle Tag Info'!S$6,CHAR(10),'Bundle Tag Info'!S$31),"")</f>
        <v/>
      </c>
      <c r="T25" s="28" t="str">
        <f>IF('Bundle Tag Info'!T$31&lt;&gt;"",CONCATENATE('Bundle Tag Info'!$A$1," ",CHAR(10),'Bundle Tag Info'!$A$2," ",'Bundle Tag Info'!$A$3,CHAR(10),'Bundle Tag Info'!T$6,CHAR(10),'Bundle Tag Info'!T$31),"")</f>
        <v/>
      </c>
      <c r="U25" s="28" t="str">
        <f>IF('Bundle Tag Info'!U$31&lt;&gt;"",CONCATENATE('Bundle Tag Info'!$A$1," ",CHAR(10),'Bundle Tag Info'!$A$2," ",'Bundle Tag Info'!$A$3,CHAR(10),'Bundle Tag Info'!U$6,CHAR(10),'Bundle Tag Info'!U$31),"")</f>
        <v/>
      </c>
      <c r="V25" s="28" t="str">
        <f>IF('Bundle Tag Info'!V$31&lt;&gt;"",CONCATENATE('Bundle Tag Info'!$A$1," ",CHAR(10),'Bundle Tag Info'!$A$2," ",'Bundle Tag Info'!$A$3,CHAR(10),'Bundle Tag Info'!V$6,CHAR(10),'Bundle Tag Info'!V$31),"")</f>
        <v/>
      </c>
      <c r="W25" s="28" t="str">
        <f>IF('Bundle Tag Info'!W$31&lt;&gt;"",CONCATENATE('Bundle Tag Info'!$A$1," ",CHAR(10),'Bundle Tag Info'!$A$2," ",'Bundle Tag Info'!$A$3,CHAR(10),'Bundle Tag Info'!W$6,CHAR(10),'Bundle Tag Info'!W$31),"")</f>
        <v/>
      </c>
      <c r="X25" s="28" t="str">
        <f>IF('Bundle Tag Info'!X$31&lt;&gt;"",CONCATENATE('Bundle Tag Info'!$A$1," ",CHAR(10),'Bundle Tag Info'!$A$2," ",'Bundle Tag Info'!$A$3,CHAR(10),'Bundle Tag Info'!X$6,CHAR(10),'Bundle Tag Info'!X$31),"")</f>
        <v/>
      </c>
      <c r="Y25" s="28" t="str">
        <f>IF('Bundle Tag Info'!Y$31&lt;&gt;"",CONCATENATE('Bundle Tag Info'!$A$1," ",CHAR(10),'Bundle Tag Info'!$A$2," ",'Bundle Tag Info'!$A$3,CHAR(10),'Bundle Tag Info'!Y$6,CHAR(10),'Bundle Tag Info'!Y$31),"")</f>
        <v/>
      </c>
      <c r="Z25" s="28" t="str">
        <f>IF('Bundle Tag Info'!Z$31&lt;&gt;"",CONCATENATE('Bundle Tag Info'!$A$1," ",CHAR(10),'Bundle Tag Info'!$A$2," ",'Bundle Tag Info'!$A$3,CHAR(10),'Bundle Tag Info'!Z$6,CHAR(10),'Bundle Tag Info'!Z$31),"")</f>
        <v/>
      </c>
      <c r="AA25" s="28" t="str">
        <f>IF('Bundle Tag Info'!AA$31&lt;&gt;"",CONCATENATE('Bundle Tag Info'!$A$1," ",CHAR(10),'Bundle Tag Info'!$A$2," ",'Bundle Tag Info'!$A$3,CHAR(10),'Bundle Tag Info'!AA$6,CHAR(10),'Bundle Tag Info'!AA$31),"")</f>
        <v/>
      </c>
      <c r="AB25" s="28" t="str">
        <f>IF('Bundle Tag Info'!AB$31&lt;&gt;"",CONCATENATE('Bundle Tag Info'!$A$1," ",CHAR(10),'Bundle Tag Info'!$A$2," ",'Bundle Tag Info'!$A$3,CHAR(10),'Bundle Tag Info'!AB$6,CHAR(10),'Bundle Tag Info'!AB$31),"")</f>
        <v/>
      </c>
      <c r="AC25" s="28" t="str">
        <f>IF('Bundle Tag Info'!AC$31&lt;&gt;"",CONCATENATE('Bundle Tag Info'!$A$1," ",CHAR(10),'Bundle Tag Info'!$A$2," ",'Bundle Tag Info'!$A$3,CHAR(10),'Bundle Tag Info'!AC$6,CHAR(10),'Bundle Tag Info'!AC$31),"")</f>
        <v/>
      </c>
      <c r="AD25" s="28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8" t="str">
        <f>IF('Bundle Tag Info'!A$32&lt;&gt;"",CONCATENATE('Bundle Tag Info'!$A$1," ",CHAR(10),'Bundle Tag Info'!$A$2," ",'Bundle Tag Info'!$A$3,CHAR(10),'Bundle Tag Info'!A$6,CHAR(10),'Bundle Tag Info'!A$32),"")</f>
        <v/>
      </c>
      <c r="B26" s="28" t="str">
        <f>IF('Bundle Tag Info'!B$32&lt;&gt;"",CONCATENATE('Bundle Tag Info'!$A$1," ",CHAR(10),'Bundle Tag Info'!$A$2," ",'Bundle Tag Info'!$A$3,CHAR(10),'Bundle Tag Info'!B$6,CHAR(10),'Bundle Tag Info'!B$32),"")</f>
        <v/>
      </c>
      <c r="C26" s="28" t="str">
        <f>IF('Bundle Tag Info'!C$32&lt;&gt;"",CONCATENATE('Bundle Tag Info'!$A$1," ",CHAR(10),'Bundle Tag Info'!$A$2," ",'Bundle Tag Info'!$A$3,CHAR(10),'Bundle Tag Info'!C$6,CHAR(10),'Bundle Tag Info'!C$32),"")</f>
        <v/>
      </c>
      <c r="D26" s="28" t="str">
        <f>IF('Bundle Tag Info'!D$32&lt;&gt;"",CONCATENATE('Bundle Tag Info'!$A$1," ",CHAR(10),'Bundle Tag Info'!$A$2," ",'Bundle Tag Info'!$A$3,CHAR(10),'Bundle Tag Info'!D$6,CHAR(10),'Bundle Tag Info'!D$32),"")</f>
        <v/>
      </c>
      <c r="E26" s="28" t="str">
        <f>IF('Bundle Tag Info'!E$32&lt;&gt;"",CONCATENATE('Bundle Tag Info'!$A$1," ",CHAR(10),'Bundle Tag Info'!$A$2," ",'Bundle Tag Info'!$A$3,CHAR(10),'Bundle Tag Info'!E$6,CHAR(10),'Bundle Tag Info'!E$32),"")</f>
        <v/>
      </c>
      <c r="F26" s="28" t="str">
        <f>IF('Bundle Tag Info'!F$32&lt;&gt;"",CONCATENATE('Bundle Tag Info'!$A$1," ",CHAR(10),'Bundle Tag Info'!$A$2," ",'Bundle Tag Info'!$A$3,CHAR(10),'Bundle Tag Info'!F$6,CHAR(10),'Bundle Tag Info'!F$32),"")</f>
        <v/>
      </c>
      <c r="G26" s="28" t="str">
        <f>IF('Bundle Tag Info'!G$32&lt;&gt;"",CONCATENATE('Bundle Tag Info'!$A$1," ",CHAR(10),'Bundle Tag Info'!$A$2," ",'Bundle Tag Info'!$A$3,CHAR(10),'Bundle Tag Info'!G$6,CHAR(10),'Bundle Tag Info'!G$32),"")</f>
        <v/>
      </c>
      <c r="H26" s="28" t="str">
        <f>IF('Bundle Tag Info'!H$32&lt;&gt;"",CONCATENATE('Bundle Tag Info'!$A$1," ",CHAR(10),'Bundle Tag Info'!$A$2," ",'Bundle Tag Info'!$A$3,CHAR(10),'Bundle Tag Info'!H$6,CHAR(10),'Bundle Tag Info'!H$32),"")</f>
        <v/>
      </c>
      <c r="I26" s="28" t="str">
        <f>IF('Bundle Tag Info'!I$32&lt;&gt;"",CONCATENATE('Bundle Tag Info'!$A$1," ",CHAR(10),'Bundle Tag Info'!$A$2," ",'Bundle Tag Info'!$A$3,CHAR(10),'Bundle Tag Info'!I$6,CHAR(10),'Bundle Tag Info'!I$32),"")</f>
        <v/>
      </c>
      <c r="J26" s="28" t="str">
        <f>IF('Bundle Tag Info'!J$32&lt;&gt;"",CONCATENATE('Bundle Tag Info'!$A$1," ",CHAR(10),'Bundle Tag Info'!$A$2," ",'Bundle Tag Info'!$A$3,CHAR(10),'Bundle Tag Info'!J$6,CHAR(10),'Bundle Tag Info'!J$32),"")</f>
        <v/>
      </c>
      <c r="K26" s="28" t="str">
        <f>IF('Bundle Tag Info'!K$32&lt;&gt;"",CONCATENATE('Bundle Tag Info'!$A$1," ",CHAR(10),'Bundle Tag Info'!$A$2," ",'Bundle Tag Info'!$A$3,CHAR(10),'Bundle Tag Info'!K$6,CHAR(10),'Bundle Tag Info'!K$32),"")</f>
        <v/>
      </c>
      <c r="L26" s="28" t="str">
        <f>IF('Bundle Tag Info'!L$32&lt;&gt;"",CONCATENATE('Bundle Tag Info'!$A$1," ",CHAR(10),'Bundle Tag Info'!$A$2," ",'Bundle Tag Info'!$A$3,CHAR(10),'Bundle Tag Info'!L$6,CHAR(10),'Bundle Tag Info'!L$32),"")</f>
        <v/>
      </c>
      <c r="M26" s="28" t="str">
        <f>IF('Bundle Tag Info'!M$32&lt;&gt;"",CONCATENATE('Bundle Tag Info'!$A$1," ",CHAR(10),'Bundle Tag Info'!$A$2," ",'Bundle Tag Info'!$A$3,CHAR(10),'Bundle Tag Info'!M$6,CHAR(10),'Bundle Tag Info'!M$32),"")</f>
        <v/>
      </c>
      <c r="N26" s="28" t="str">
        <f>IF('Bundle Tag Info'!N$32&lt;&gt;"",CONCATENATE('Bundle Tag Info'!$A$1," ",CHAR(10),'Bundle Tag Info'!$A$2," ",'Bundle Tag Info'!$A$3,CHAR(10),'Bundle Tag Info'!N$6,CHAR(10),'Bundle Tag Info'!N$32),"")</f>
        <v/>
      </c>
      <c r="O26" s="28" t="str">
        <f>IF('Bundle Tag Info'!O$32&lt;&gt;"",CONCATENATE('Bundle Tag Info'!$A$1," ",CHAR(10),'Bundle Tag Info'!$A$2," ",'Bundle Tag Info'!$A$3,CHAR(10),'Bundle Tag Info'!O$6,CHAR(10),'Bundle Tag Info'!O$32),"")</f>
        <v/>
      </c>
      <c r="P26" s="28" t="str">
        <f>IF('Bundle Tag Info'!P$32&lt;&gt;"",CONCATENATE('Bundle Tag Info'!$A$1," ",CHAR(10),'Bundle Tag Info'!$A$2," ",'Bundle Tag Info'!$A$3,CHAR(10),'Bundle Tag Info'!P$6,CHAR(10),'Bundle Tag Info'!P$32),"")</f>
        <v/>
      </c>
      <c r="Q26" s="28" t="str">
        <f>IF('Bundle Tag Info'!Q$32&lt;&gt;"",CONCATENATE('Bundle Tag Info'!$A$1," ",CHAR(10),'Bundle Tag Info'!$A$2," ",'Bundle Tag Info'!$A$3,CHAR(10),'Bundle Tag Info'!Q$6,CHAR(10),'Bundle Tag Info'!Q$32),"")</f>
        <v/>
      </c>
      <c r="R26" s="28" t="str">
        <f>IF('Bundle Tag Info'!R$32&lt;&gt;"",CONCATENATE('Bundle Tag Info'!$A$1," ",CHAR(10),'Bundle Tag Info'!$A$2," ",'Bundle Tag Info'!$A$3,CHAR(10),'Bundle Tag Info'!R$6,CHAR(10),'Bundle Tag Info'!R$32),"")</f>
        <v/>
      </c>
      <c r="S26" s="28" t="str">
        <f>IF('Bundle Tag Info'!S$32&lt;&gt;"",CONCATENATE('Bundle Tag Info'!$A$1," ",CHAR(10),'Bundle Tag Info'!$A$2," ",'Bundle Tag Info'!$A$3,CHAR(10),'Bundle Tag Info'!S$6,CHAR(10),'Bundle Tag Info'!S$32),"")</f>
        <v/>
      </c>
      <c r="T26" s="28" t="str">
        <f>IF('Bundle Tag Info'!T$32&lt;&gt;"",CONCATENATE('Bundle Tag Info'!$A$1," ",CHAR(10),'Bundle Tag Info'!$A$2," ",'Bundle Tag Info'!$A$3,CHAR(10),'Bundle Tag Info'!T$6,CHAR(10),'Bundle Tag Info'!T$32),"")</f>
        <v/>
      </c>
      <c r="U26" s="28" t="str">
        <f>IF('Bundle Tag Info'!U$32&lt;&gt;"",CONCATENATE('Bundle Tag Info'!$A$1," ",CHAR(10),'Bundle Tag Info'!$A$2," ",'Bundle Tag Info'!$A$3,CHAR(10),'Bundle Tag Info'!U$6,CHAR(10),'Bundle Tag Info'!U$32),"")</f>
        <v/>
      </c>
      <c r="V26" s="28" t="str">
        <f>IF('Bundle Tag Info'!V$32&lt;&gt;"",CONCATENATE('Bundle Tag Info'!$A$1," ",CHAR(10),'Bundle Tag Info'!$A$2," ",'Bundle Tag Info'!$A$3,CHAR(10),'Bundle Tag Info'!V$6,CHAR(10),'Bundle Tag Info'!V$32),"")</f>
        <v/>
      </c>
      <c r="W26" s="28" t="str">
        <f>IF('Bundle Tag Info'!W$32&lt;&gt;"",CONCATENATE('Bundle Tag Info'!$A$1," ",CHAR(10),'Bundle Tag Info'!$A$2," ",'Bundle Tag Info'!$A$3,CHAR(10),'Bundle Tag Info'!W$6,CHAR(10),'Bundle Tag Info'!W$32),"")</f>
        <v/>
      </c>
      <c r="X26" s="28" t="str">
        <f>IF('Bundle Tag Info'!X$32&lt;&gt;"",CONCATENATE('Bundle Tag Info'!$A$1," ",CHAR(10),'Bundle Tag Info'!$A$2," ",'Bundle Tag Info'!$A$3,CHAR(10),'Bundle Tag Info'!X$6,CHAR(10),'Bundle Tag Info'!X$32),"")</f>
        <v/>
      </c>
      <c r="Y26" s="28" t="str">
        <f>IF('Bundle Tag Info'!Y$32&lt;&gt;"",CONCATENATE('Bundle Tag Info'!$A$1," ",CHAR(10),'Bundle Tag Info'!$A$2," ",'Bundle Tag Info'!$A$3,CHAR(10),'Bundle Tag Info'!Y$6,CHAR(10),'Bundle Tag Info'!Y$32),"")</f>
        <v/>
      </c>
      <c r="Z26" s="28" t="str">
        <f>IF('Bundle Tag Info'!Z$32&lt;&gt;"",CONCATENATE('Bundle Tag Info'!$A$1," ",CHAR(10),'Bundle Tag Info'!$A$2," ",'Bundle Tag Info'!$A$3,CHAR(10),'Bundle Tag Info'!Z$6,CHAR(10),'Bundle Tag Info'!Z$32),"")</f>
        <v/>
      </c>
      <c r="AA26" s="28" t="str">
        <f>IF('Bundle Tag Info'!AA$32&lt;&gt;"",CONCATENATE('Bundle Tag Info'!$A$1," ",CHAR(10),'Bundle Tag Info'!$A$2," ",'Bundle Tag Info'!$A$3,CHAR(10),'Bundle Tag Info'!AA$6,CHAR(10),'Bundle Tag Info'!AA$32),"")</f>
        <v/>
      </c>
      <c r="AB26" s="28" t="str">
        <f>IF('Bundle Tag Info'!AB$32&lt;&gt;"",CONCATENATE('Bundle Tag Info'!$A$1," ",CHAR(10),'Bundle Tag Info'!$A$2," ",'Bundle Tag Info'!$A$3,CHAR(10),'Bundle Tag Info'!AB$6,CHAR(10),'Bundle Tag Info'!AB$32),"")</f>
        <v/>
      </c>
      <c r="AC26" s="28" t="str">
        <f>IF('Bundle Tag Info'!AC$32&lt;&gt;"",CONCATENATE('Bundle Tag Info'!$A$1," ",CHAR(10),'Bundle Tag Info'!$A$2," ",'Bundle Tag Info'!$A$3,CHAR(10),'Bundle Tag Info'!AC$6,CHAR(10),'Bundle Tag Info'!AC$32),"")</f>
        <v/>
      </c>
      <c r="AD26" s="28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8" t="str">
        <f>IF('Bundle Tag Info'!A$33&lt;&gt;"",CONCATENATE('Bundle Tag Info'!$A$1," ",CHAR(10),'Bundle Tag Info'!$A$2," ",'Bundle Tag Info'!$A$3,CHAR(10),'Bundle Tag Info'!A$6,CHAR(10),'Bundle Tag Info'!A$33),"")</f>
        <v/>
      </c>
      <c r="B27" s="28" t="str">
        <f>IF('Bundle Tag Info'!B$33&lt;&gt;"",CONCATENATE('Bundle Tag Info'!$A$1," ",CHAR(10),'Bundle Tag Info'!$A$2," ",'Bundle Tag Info'!$A$3,CHAR(10),'Bundle Tag Info'!B$6,CHAR(10),'Bundle Tag Info'!B$33),"")</f>
        <v/>
      </c>
      <c r="C27" s="28" t="str">
        <f>IF('Bundle Tag Info'!C$33&lt;&gt;"",CONCATENATE('Bundle Tag Info'!$A$1," ",CHAR(10),'Bundle Tag Info'!$A$2," ",'Bundle Tag Info'!$A$3,CHAR(10),'Bundle Tag Info'!C$6,CHAR(10),'Bundle Tag Info'!C$33),"")</f>
        <v/>
      </c>
      <c r="D27" s="28" t="str">
        <f>IF('Bundle Tag Info'!D$33&lt;&gt;"",CONCATENATE('Bundle Tag Info'!$A$1," ",CHAR(10),'Bundle Tag Info'!$A$2," ",'Bundle Tag Info'!$A$3,CHAR(10),'Bundle Tag Info'!D$6,CHAR(10),'Bundle Tag Info'!D$33),"")</f>
        <v/>
      </c>
      <c r="E27" s="28" t="str">
        <f>IF('Bundle Tag Info'!E$33&lt;&gt;"",CONCATENATE('Bundle Tag Info'!$A$1," ",CHAR(10),'Bundle Tag Info'!$A$2," ",'Bundle Tag Info'!$A$3,CHAR(10),'Bundle Tag Info'!E$6,CHAR(10),'Bundle Tag Info'!E$33),"")</f>
        <v/>
      </c>
      <c r="F27" s="28" t="str">
        <f>IF('Bundle Tag Info'!F$33&lt;&gt;"",CONCATENATE('Bundle Tag Info'!$A$1," ",CHAR(10),'Bundle Tag Info'!$A$2," ",'Bundle Tag Info'!$A$3,CHAR(10),'Bundle Tag Info'!F$6,CHAR(10),'Bundle Tag Info'!F$33),"")</f>
        <v/>
      </c>
      <c r="G27" s="28" t="str">
        <f>IF('Bundle Tag Info'!G$33&lt;&gt;"",CONCATENATE('Bundle Tag Info'!$A$1," ",CHAR(10),'Bundle Tag Info'!$A$2," ",'Bundle Tag Info'!$A$3,CHAR(10),'Bundle Tag Info'!G$6,CHAR(10),'Bundle Tag Info'!G$33),"")</f>
        <v/>
      </c>
      <c r="H27" s="28" t="str">
        <f>IF('Bundle Tag Info'!H$33&lt;&gt;"",CONCATENATE('Bundle Tag Info'!$A$1," ",CHAR(10),'Bundle Tag Info'!$A$2," ",'Bundle Tag Info'!$A$3,CHAR(10),'Bundle Tag Info'!H$6,CHAR(10),'Bundle Tag Info'!H$33),"")</f>
        <v/>
      </c>
      <c r="I27" s="28" t="str">
        <f>IF('Bundle Tag Info'!I$33&lt;&gt;"",CONCATENATE('Bundle Tag Info'!$A$1," ",CHAR(10),'Bundle Tag Info'!$A$2," ",'Bundle Tag Info'!$A$3,CHAR(10),'Bundle Tag Info'!I$6,CHAR(10),'Bundle Tag Info'!I$33),"")</f>
        <v/>
      </c>
      <c r="J27" s="28" t="str">
        <f>IF('Bundle Tag Info'!J$33&lt;&gt;"",CONCATENATE('Bundle Tag Info'!$A$1," ",CHAR(10),'Bundle Tag Info'!$A$2," ",'Bundle Tag Info'!$A$3,CHAR(10),'Bundle Tag Info'!J$6,CHAR(10),'Bundle Tag Info'!J$33),"")</f>
        <v/>
      </c>
      <c r="K27" s="28" t="str">
        <f>IF('Bundle Tag Info'!K$33&lt;&gt;"",CONCATENATE('Bundle Tag Info'!$A$1," ",CHAR(10),'Bundle Tag Info'!$A$2," ",'Bundle Tag Info'!$A$3,CHAR(10),'Bundle Tag Info'!K$6,CHAR(10),'Bundle Tag Info'!K$33),"")</f>
        <v/>
      </c>
      <c r="L27" s="28" t="str">
        <f>IF('Bundle Tag Info'!L$33&lt;&gt;"",CONCATENATE('Bundle Tag Info'!$A$1," ",CHAR(10),'Bundle Tag Info'!$A$2," ",'Bundle Tag Info'!$A$3,CHAR(10),'Bundle Tag Info'!L$6,CHAR(10),'Bundle Tag Info'!L$33),"")</f>
        <v/>
      </c>
      <c r="M27" s="28" t="str">
        <f>IF('Bundle Tag Info'!M$33&lt;&gt;"",CONCATENATE('Bundle Tag Info'!$A$1," ",CHAR(10),'Bundle Tag Info'!$A$2," ",'Bundle Tag Info'!$A$3,CHAR(10),'Bundle Tag Info'!M$6,CHAR(10),'Bundle Tag Info'!M$33),"")</f>
        <v/>
      </c>
      <c r="N27" s="28" t="str">
        <f>IF('Bundle Tag Info'!N$33&lt;&gt;"",CONCATENATE('Bundle Tag Info'!$A$1," ",CHAR(10),'Bundle Tag Info'!$A$2," ",'Bundle Tag Info'!$A$3,CHAR(10),'Bundle Tag Info'!N$6,CHAR(10),'Bundle Tag Info'!N$33),"")</f>
        <v/>
      </c>
      <c r="O27" s="28" t="str">
        <f>IF('Bundle Tag Info'!O$33&lt;&gt;"",CONCATENATE('Bundle Tag Info'!$A$1," ",CHAR(10),'Bundle Tag Info'!$A$2," ",'Bundle Tag Info'!$A$3,CHAR(10),'Bundle Tag Info'!O$6,CHAR(10),'Bundle Tag Info'!O$33),"")</f>
        <v/>
      </c>
      <c r="P27" s="28" t="str">
        <f>IF('Bundle Tag Info'!P$33&lt;&gt;"",CONCATENATE('Bundle Tag Info'!$A$1," ",CHAR(10),'Bundle Tag Info'!$A$2," ",'Bundle Tag Info'!$A$3,CHAR(10),'Bundle Tag Info'!P$6,CHAR(10),'Bundle Tag Info'!P$33),"")</f>
        <v/>
      </c>
      <c r="Q27" s="28" t="str">
        <f>IF('Bundle Tag Info'!Q$33&lt;&gt;"",CONCATENATE('Bundle Tag Info'!$A$1," ",CHAR(10),'Bundle Tag Info'!$A$2," ",'Bundle Tag Info'!$A$3,CHAR(10),'Bundle Tag Info'!Q$6,CHAR(10),'Bundle Tag Info'!Q$33),"")</f>
        <v/>
      </c>
      <c r="R27" s="28" t="str">
        <f>IF('Bundle Tag Info'!R$33&lt;&gt;"",CONCATENATE('Bundle Tag Info'!$A$1," ",CHAR(10),'Bundle Tag Info'!$A$2," ",'Bundle Tag Info'!$A$3,CHAR(10),'Bundle Tag Info'!R$6,CHAR(10),'Bundle Tag Info'!R$33),"")</f>
        <v/>
      </c>
      <c r="S27" s="28" t="str">
        <f>IF('Bundle Tag Info'!S$33&lt;&gt;"",CONCATENATE('Bundle Tag Info'!$A$1," ",CHAR(10),'Bundle Tag Info'!$A$2," ",'Bundle Tag Info'!$A$3,CHAR(10),'Bundle Tag Info'!S$6,CHAR(10),'Bundle Tag Info'!S$33),"")</f>
        <v/>
      </c>
      <c r="T27" s="28" t="str">
        <f>IF('Bundle Tag Info'!T$33&lt;&gt;"",CONCATENATE('Bundle Tag Info'!$A$1," ",CHAR(10),'Bundle Tag Info'!$A$2," ",'Bundle Tag Info'!$A$3,CHAR(10),'Bundle Tag Info'!T$6,CHAR(10),'Bundle Tag Info'!T$33),"")</f>
        <v/>
      </c>
      <c r="U27" s="28" t="str">
        <f>IF('Bundle Tag Info'!U$33&lt;&gt;"",CONCATENATE('Bundle Tag Info'!$A$1," ",CHAR(10),'Bundle Tag Info'!$A$2," ",'Bundle Tag Info'!$A$3,CHAR(10),'Bundle Tag Info'!U$6,CHAR(10),'Bundle Tag Info'!U$33),"")</f>
        <v/>
      </c>
      <c r="V27" s="28" t="str">
        <f>IF('Bundle Tag Info'!V$33&lt;&gt;"",CONCATENATE('Bundle Tag Info'!$A$1," ",CHAR(10),'Bundle Tag Info'!$A$2," ",'Bundle Tag Info'!$A$3,CHAR(10),'Bundle Tag Info'!V$6,CHAR(10),'Bundle Tag Info'!V$33),"")</f>
        <v/>
      </c>
      <c r="W27" s="28" t="str">
        <f>IF('Bundle Tag Info'!W$33&lt;&gt;"",CONCATENATE('Bundle Tag Info'!$A$1," ",CHAR(10),'Bundle Tag Info'!$A$2," ",'Bundle Tag Info'!$A$3,CHAR(10),'Bundle Tag Info'!W$6,CHAR(10),'Bundle Tag Info'!W$33),"")</f>
        <v/>
      </c>
      <c r="X27" s="28" t="str">
        <f>IF('Bundle Tag Info'!X$33&lt;&gt;"",CONCATENATE('Bundle Tag Info'!$A$1," ",CHAR(10),'Bundle Tag Info'!$A$2," ",'Bundle Tag Info'!$A$3,CHAR(10),'Bundle Tag Info'!X$6,CHAR(10),'Bundle Tag Info'!X$33),"")</f>
        <v/>
      </c>
      <c r="Y27" s="28" t="str">
        <f>IF('Bundle Tag Info'!Y$33&lt;&gt;"",CONCATENATE('Bundle Tag Info'!$A$1," ",CHAR(10),'Bundle Tag Info'!$A$2," ",'Bundle Tag Info'!$A$3,CHAR(10),'Bundle Tag Info'!Y$6,CHAR(10),'Bundle Tag Info'!Y$33),"")</f>
        <v/>
      </c>
      <c r="Z27" s="28" t="str">
        <f>IF('Bundle Tag Info'!Z$33&lt;&gt;"",CONCATENATE('Bundle Tag Info'!$A$1," ",CHAR(10),'Bundle Tag Info'!$A$2," ",'Bundle Tag Info'!$A$3,CHAR(10),'Bundle Tag Info'!Z$6,CHAR(10),'Bundle Tag Info'!Z$33),"")</f>
        <v/>
      </c>
      <c r="AA27" s="28" t="str">
        <f>IF('Bundle Tag Info'!AA$33&lt;&gt;"",CONCATENATE('Bundle Tag Info'!$A$1," ",CHAR(10),'Bundle Tag Info'!$A$2," ",'Bundle Tag Info'!$A$3,CHAR(10),'Bundle Tag Info'!AA$6,CHAR(10),'Bundle Tag Info'!AA$33),"")</f>
        <v/>
      </c>
      <c r="AB27" s="28" t="str">
        <f>IF('Bundle Tag Info'!AB$33&lt;&gt;"",CONCATENATE('Bundle Tag Info'!$A$1," ",CHAR(10),'Bundle Tag Info'!$A$2," ",'Bundle Tag Info'!$A$3,CHAR(10),'Bundle Tag Info'!AB$6,CHAR(10),'Bundle Tag Info'!AB$33),"")</f>
        <v/>
      </c>
      <c r="AC27" s="28" t="str">
        <f>IF('Bundle Tag Info'!AC$33&lt;&gt;"",CONCATENATE('Bundle Tag Info'!$A$1," ",CHAR(10),'Bundle Tag Info'!$A$2," ",'Bundle Tag Info'!$A$3,CHAR(10),'Bundle Tag Info'!AC$6,CHAR(10),'Bundle Tag Info'!AC$33),"")</f>
        <v/>
      </c>
      <c r="AD27" s="28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8" t="str">
        <f>IF('Bundle Tag Info'!A$34&lt;&gt;"",CONCATENATE('Bundle Tag Info'!$A$1," ",CHAR(10),'Bundle Tag Info'!$A$2," ",'Bundle Tag Info'!$A$3,CHAR(10),'Bundle Tag Info'!A$6,CHAR(10),'Bundle Tag Info'!A$34),"")</f>
        <v/>
      </c>
      <c r="B28" s="28" t="str">
        <f>IF('Bundle Tag Info'!B$34&lt;&gt;"",CONCATENATE('Bundle Tag Info'!$A$1," ",CHAR(10),'Bundle Tag Info'!$A$2," ",'Bundle Tag Info'!$A$3,CHAR(10),'Bundle Tag Info'!B$6,CHAR(10),'Bundle Tag Info'!B$34),"")</f>
        <v/>
      </c>
      <c r="C28" s="28" t="str">
        <f>IF('Bundle Tag Info'!C$34&lt;&gt;"",CONCATENATE('Bundle Tag Info'!$A$1," ",CHAR(10),'Bundle Tag Info'!$A$2," ",'Bundle Tag Info'!$A$3,CHAR(10),'Bundle Tag Info'!C$6,CHAR(10),'Bundle Tag Info'!C$34),"")</f>
        <v/>
      </c>
      <c r="D28" s="28" t="str">
        <f>IF('Bundle Tag Info'!D$34&lt;&gt;"",CONCATENATE('Bundle Tag Info'!$A$1," ",CHAR(10),'Bundle Tag Info'!$A$2," ",'Bundle Tag Info'!$A$3,CHAR(10),'Bundle Tag Info'!D$6,CHAR(10),'Bundle Tag Info'!D$34),"")</f>
        <v/>
      </c>
      <c r="E28" s="28" t="str">
        <f>IF('Bundle Tag Info'!E$34&lt;&gt;"",CONCATENATE('Bundle Tag Info'!$A$1," ",CHAR(10),'Bundle Tag Info'!$A$2," ",'Bundle Tag Info'!$A$3,CHAR(10),'Bundle Tag Info'!E$6,CHAR(10),'Bundle Tag Info'!E$34),"")</f>
        <v/>
      </c>
      <c r="F28" s="28" t="str">
        <f>IF('Bundle Tag Info'!F$34&lt;&gt;"",CONCATENATE('Bundle Tag Info'!$A$1," ",CHAR(10),'Bundle Tag Info'!$A$2," ",'Bundle Tag Info'!$A$3,CHAR(10),'Bundle Tag Info'!F$6,CHAR(10),'Bundle Tag Info'!F$34),"")</f>
        <v/>
      </c>
      <c r="G28" s="28" t="str">
        <f>IF('Bundle Tag Info'!G$34&lt;&gt;"",CONCATENATE('Bundle Tag Info'!$A$1," ",CHAR(10),'Bundle Tag Info'!$A$2," ",'Bundle Tag Info'!$A$3,CHAR(10),'Bundle Tag Info'!G$6,CHAR(10),'Bundle Tag Info'!G$34),"")</f>
        <v/>
      </c>
      <c r="H28" s="28" t="str">
        <f>IF('Bundle Tag Info'!H$34&lt;&gt;"",CONCATENATE('Bundle Tag Info'!$A$1," ",CHAR(10),'Bundle Tag Info'!$A$2," ",'Bundle Tag Info'!$A$3,CHAR(10),'Bundle Tag Info'!H$6,CHAR(10),'Bundle Tag Info'!H$34),"")</f>
        <v/>
      </c>
      <c r="I28" s="28" t="str">
        <f>IF('Bundle Tag Info'!I$34&lt;&gt;"",CONCATENATE('Bundle Tag Info'!$A$1," ",CHAR(10),'Bundle Tag Info'!$A$2," ",'Bundle Tag Info'!$A$3,CHAR(10),'Bundle Tag Info'!I$6,CHAR(10),'Bundle Tag Info'!I$34),"")</f>
        <v/>
      </c>
      <c r="J28" s="28" t="str">
        <f>IF('Bundle Tag Info'!J$34&lt;&gt;"",CONCATENATE('Bundle Tag Info'!$A$1," ",CHAR(10),'Bundle Tag Info'!$A$2," ",'Bundle Tag Info'!$A$3,CHAR(10),'Bundle Tag Info'!J$6,CHAR(10),'Bundle Tag Info'!J$34),"")</f>
        <v/>
      </c>
      <c r="K28" s="28" t="str">
        <f>IF('Bundle Tag Info'!K$34&lt;&gt;"",CONCATENATE('Bundle Tag Info'!$A$1," ",CHAR(10),'Bundle Tag Info'!$A$2," ",'Bundle Tag Info'!$A$3,CHAR(10),'Bundle Tag Info'!K$6,CHAR(10),'Bundle Tag Info'!K$34),"")</f>
        <v/>
      </c>
      <c r="L28" s="28" t="str">
        <f>IF('Bundle Tag Info'!L$34&lt;&gt;"",CONCATENATE('Bundle Tag Info'!$A$1," ",CHAR(10),'Bundle Tag Info'!$A$2," ",'Bundle Tag Info'!$A$3,CHAR(10),'Bundle Tag Info'!L$6,CHAR(10),'Bundle Tag Info'!L$34),"")</f>
        <v/>
      </c>
      <c r="M28" s="28" t="str">
        <f>IF('Bundle Tag Info'!M$34&lt;&gt;"",CONCATENATE('Bundle Tag Info'!$A$1," ",CHAR(10),'Bundle Tag Info'!$A$2," ",'Bundle Tag Info'!$A$3,CHAR(10),'Bundle Tag Info'!M$6,CHAR(10),'Bundle Tag Info'!M$34),"")</f>
        <v/>
      </c>
      <c r="N28" s="28" t="str">
        <f>IF('Bundle Tag Info'!N$34&lt;&gt;"",CONCATENATE('Bundle Tag Info'!$A$1," ",CHAR(10),'Bundle Tag Info'!$A$2," ",'Bundle Tag Info'!$A$3,CHAR(10),'Bundle Tag Info'!N$6,CHAR(10),'Bundle Tag Info'!N$34),"")</f>
        <v/>
      </c>
      <c r="O28" s="28" t="str">
        <f>IF('Bundle Tag Info'!O$34&lt;&gt;"",CONCATENATE('Bundle Tag Info'!$A$1," ",CHAR(10),'Bundle Tag Info'!$A$2," ",'Bundle Tag Info'!$A$3,CHAR(10),'Bundle Tag Info'!O$6,CHAR(10),'Bundle Tag Info'!O$34),"")</f>
        <v/>
      </c>
      <c r="P28" s="28" t="str">
        <f>IF('Bundle Tag Info'!P$34&lt;&gt;"",CONCATENATE('Bundle Tag Info'!$A$1," ",CHAR(10),'Bundle Tag Info'!$A$2," ",'Bundle Tag Info'!$A$3,CHAR(10),'Bundle Tag Info'!P$6,CHAR(10),'Bundle Tag Info'!P$34),"")</f>
        <v/>
      </c>
      <c r="Q28" s="28" t="str">
        <f>IF('Bundle Tag Info'!Q$34&lt;&gt;"",CONCATENATE('Bundle Tag Info'!$A$1," ",CHAR(10),'Bundle Tag Info'!$A$2," ",'Bundle Tag Info'!$A$3,CHAR(10),'Bundle Tag Info'!Q$6,CHAR(10),'Bundle Tag Info'!Q$34),"")</f>
        <v/>
      </c>
      <c r="R28" s="28" t="str">
        <f>IF('Bundle Tag Info'!R$34&lt;&gt;"",CONCATENATE('Bundle Tag Info'!$A$1," ",CHAR(10),'Bundle Tag Info'!$A$2," ",'Bundle Tag Info'!$A$3,CHAR(10),'Bundle Tag Info'!R$6,CHAR(10),'Bundle Tag Info'!R$34),"")</f>
        <v/>
      </c>
      <c r="S28" s="28" t="str">
        <f>IF('Bundle Tag Info'!S$34&lt;&gt;"",CONCATENATE('Bundle Tag Info'!$A$1," ",CHAR(10),'Bundle Tag Info'!$A$2," ",'Bundle Tag Info'!$A$3,CHAR(10),'Bundle Tag Info'!S$6,CHAR(10),'Bundle Tag Info'!S$34),"")</f>
        <v/>
      </c>
      <c r="T28" s="28" t="str">
        <f>IF('Bundle Tag Info'!T$34&lt;&gt;"",CONCATENATE('Bundle Tag Info'!$A$1," ",CHAR(10),'Bundle Tag Info'!$A$2," ",'Bundle Tag Info'!$A$3,CHAR(10),'Bundle Tag Info'!T$6,CHAR(10),'Bundle Tag Info'!T$34),"")</f>
        <v/>
      </c>
      <c r="U28" s="28" t="str">
        <f>IF('Bundle Tag Info'!U$34&lt;&gt;"",CONCATENATE('Bundle Tag Info'!$A$1," ",CHAR(10),'Bundle Tag Info'!$A$2," ",'Bundle Tag Info'!$A$3,CHAR(10),'Bundle Tag Info'!U$6,CHAR(10),'Bundle Tag Info'!U$34),"")</f>
        <v/>
      </c>
      <c r="V28" s="28" t="str">
        <f>IF('Bundle Tag Info'!V$34&lt;&gt;"",CONCATENATE('Bundle Tag Info'!$A$1," ",CHAR(10),'Bundle Tag Info'!$A$2," ",'Bundle Tag Info'!$A$3,CHAR(10),'Bundle Tag Info'!V$6,CHAR(10),'Bundle Tag Info'!V$34),"")</f>
        <v/>
      </c>
      <c r="W28" s="28" t="str">
        <f>IF('Bundle Tag Info'!W$34&lt;&gt;"",CONCATENATE('Bundle Tag Info'!$A$1," ",CHAR(10),'Bundle Tag Info'!$A$2," ",'Bundle Tag Info'!$A$3,CHAR(10),'Bundle Tag Info'!W$6,CHAR(10),'Bundle Tag Info'!W$34),"")</f>
        <v/>
      </c>
      <c r="X28" s="28" t="str">
        <f>IF('Bundle Tag Info'!X$34&lt;&gt;"",CONCATENATE('Bundle Tag Info'!$A$1," ",CHAR(10),'Bundle Tag Info'!$A$2," ",'Bundle Tag Info'!$A$3,CHAR(10),'Bundle Tag Info'!X$6,CHAR(10),'Bundle Tag Info'!X$34),"")</f>
        <v/>
      </c>
      <c r="Y28" s="28" t="str">
        <f>IF('Bundle Tag Info'!Y$34&lt;&gt;"",CONCATENATE('Bundle Tag Info'!$A$1," ",CHAR(10),'Bundle Tag Info'!$A$2," ",'Bundle Tag Info'!$A$3,CHAR(10),'Bundle Tag Info'!Y$6,CHAR(10),'Bundle Tag Info'!Y$34),"")</f>
        <v/>
      </c>
      <c r="Z28" s="28" t="str">
        <f>IF('Bundle Tag Info'!Z$34&lt;&gt;"",CONCATENATE('Bundle Tag Info'!$A$1," ",CHAR(10),'Bundle Tag Info'!$A$2," ",'Bundle Tag Info'!$A$3,CHAR(10),'Bundle Tag Info'!Z$6,CHAR(10),'Bundle Tag Info'!Z$34),"")</f>
        <v/>
      </c>
      <c r="AA28" s="28" t="str">
        <f>IF('Bundle Tag Info'!AA$34&lt;&gt;"",CONCATENATE('Bundle Tag Info'!$A$1," ",CHAR(10),'Bundle Tag Info'!$A$2," ",'Bundle Tag Info'!$A$3,CHAR(10),'Bundle Tag Info'!AA$6,CHAR(10),'Bundle Tag Info'!AA$34),"")</f>
        <v/>
      </c>
      <c r="AB28" s="28" t="str">
        <f>IF('Bundle Tag Info'!AB$34&lt;&gt;"",CONCATENATE('Bundle Tag Info'!$A$1," ",CHAR(10),'Bundle Tag Info'!$A$2," ",'Bundle Tag Info'!$A$3,CHAR(10),'Bundle Tag Info'!AB$6,CHAR(10),'Bundle Tag Info'!AB$34),"")</f>
        <v/>
      </c>
      <c r="AC28" s="28" t="str">
        <f>IF('Bundle Tag Info'!AC$34&lt;&gt;"",CONCATENATE('Bundle Tag Info'!$A$1," ",CHAR(10),'Bundle Tag Info'!$A$2," ",'Bundle Tag Info'!$A$3,CHAR(10),'Bundle Tag Info'!AC$6,CHAR(10),'Bundle Tag Info'!AC$34),"")</f>
        <v/>
      </c>
      <c r="AD28" s="28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8" t="str">
        <f>IF('Bundle Tag Info'!A$35&lt;&gt;"",CONCATENATE('Bundle Tag Info'!$A$1," ",CHAR(10),'Bundle Tag Info'!$A$2," ",'Bundle Tag Info'!$A$3,CHAR(10),'Bundle Tag Info'!A$6,CHAR(10),'Bundle Tag Info'!A$35),"")</f>
        <v/>
      </c>
      <c r="B29" s="28" t="str">
        <f>IF('Bundle Tag Info'!B$35&lt;&gt;"",CONCATENATE('Bundle Tag Info'!$A$1," ",CHAR(10),'Bundle Tag Info'!$A$2," ",'Bundle Tag Info'!$A$3,CHAR(10),'Bundle Tag Info'!B$6,CHAR(10),'Bundle Tag Info'!B$35),"")</f>
        <v/>
      </c>
      <c r="C29" s="28" t="str">
        <f>IF('Bundle Tag Info'!C$35&lt;&gt;"",CONCATENATE('Bundle Tag Info'!$A$1," ",CHAR(10),'Bundle Tag Info'!$A$2," ",'Bundle Tag Info'!$A$3,CHAR(10),'Bundle Tag Info'!C$6,CHAR(10),'Bundle Tag Info'!C$35),"")</f>
        <v/>
      </c>
      <c r="D29" s="28" t="str">
        <f>IF('Bundle Tag Info'!D$35&lt;&gt;"",CONCATENATE('Bundle Tag Info'!$A$1," ",CHAR(10),'Bundle Tag Info'!$A$2," ",'Bundle Tag Info'!$A$3,CHAR(10),'Bundle Tag Info'!D$6,CHAR(10),'Bundle Tag Info'!D$35),"")</f>
        <v/>
      </c>
      <c r="E29" s="28" t="str">
        <f>IF('Bundle Tag Info'!E$35&lt;&gt;"",CONCATENATE('Bundle Tag Info'!$A$1," ",CHAR(10),'Bundle Tag Info'!$A$2," ",'Bundle Tag Info'!$A$3,CHAR(10),'Bundle Tag Info'!E$6,CHAR(10),'Bundle Tag Info'!E$35),"")</f>
        <v/>
      </c>
      <c r="F29" s="28" t="str">
        <f>IF('Bundle Tag Info'!F$35&lt;&gt;"",CONCATENATE('Bundle Tag Info'!$A$1," ",CHAR(10),'Bundle Tag Info'!$A$2," ",'Bundle Tag Info'!$A$3,CHAR(10),'Bundle Tag Info'!F$6,CHAR(10),'Bundle Tag Info'!F$35),"")</f>
        <v/>
      </c>
      <c r="G29" s="28" t="str">
        <f>IF('Bundle Tag Info'!G$35&lt;&gt;"",CONCATENATE('Bundle Tag Info'!$A$1," ",CHAR(10),'Bundle Tag Info'!$A$2," ",'Bundle Tag Info'!$A$3,CHAR(10),'Bundle Tag Info'!G$6,CHAR(10),'Bundle Tag Info'!G$35),"")</f>
        <v/>
      </c>
      <c r="H29" s="28" t="str">
        <f>IF('Bundle Tag Info'!H$35&lt;&gt;"",CONCATENATE('Bundle Tag Info'!$A$1," ",CHAR(10),'Bundle Tag Info'!$A$2," ",'Bundle Tag Info'!$A$3,CHAR(10),'Bundle Tag Info'!H$6,CHAR(10),'Bundle Tag Info'!H$35),"")</f>
        <v/>
      </c>
      <c r="I29" s="28" t="str">
        <f>IF('Bundle Tag Info'!I$35&lt;&gt;"",CONCATENATE('Bundle Tag Info'!$A$1," ",CHAR(10),'Bundle Tag Info'!$A$2," ",'Bundle Tag Info'!$A$3,CHAR(10),'Bundle Tag Info'!I$6,CHAR(10),'Bundle Tag Info'!I$35),"")</f>
        <v/>
      </c>
      <c r="J29" s="28" t="str">
        <f>IF('Bundle Tag Info'!J$35&lt;&gt;"",CONCATENATE('Bundle Tag Info'!$A$1," ",CHAR(10),'Bundle Tag Info'!$A$2," ",'Bundle Tag Info'!$A$3,CHAR(10),'Bundle Tag Info'!J$6,CHAR(10),'Bundle Tag Info'!J$35),"")</f>
        <v/>
      </c>
      <c r="K29" s="28" t="str">
        <f>IF('Bundle Tag Info'!K$35&lt;&gt;"",CONCATENATE('Bundle Tag Info'!$A$1," ",CHAR(10),'Bundle Tag Info'!$A$2," ",'Bundle Tag Info'!$A$3,CHAR(10),'Bundle Tag Info'!K$6,CHAR(10),'Bundle Tag Info'!K$35),"")</f>
        <v/>
      </c>
      <c r="L29" s="28" t="str">
        <f>IF('Bundle Tag Info'!L$35&lt;&gt;"",CONCATENATE('Bundle Tag Info'!$A$1," ",CHAR(10),'Bundle Tag Info'!$A$2," ",'Bundle Tag Info'!$A$3,CHAR(10),'Bundle Tag Info'!L$6,CHAR(10),'Bundle Tag Info'!L$35),"")</f>
        <v/>
      </c>
      <c r="M29" s="28" t="str">
        <f>IF('Bundle Tag Info'!M$35&lt;&gt;"",CONCATENATE('Bundle Tag Info'!$A$1," ",CHAR(10),'Bundle Tag Info'!$A$2," ",'Bundle Tag Info'!$A$3,CHAR(10),'Bundle Tag Info'!M$6,CHAR(10),'Bundle Tag Info'!M$35),"")</f>
        <v/>
      </c>
      <c r="N29" s="28" t="str">
        <f>IF('Bundle Tag Info'!N$35&lt;&gt;"",CONCATENATE('Bundle Tag Info'!$A$1," ",CHAR(10),'Bundle Tag Info'!$A$2," ",'Bundle Tag Info'!$A$3,CHAR(10),'Bundle Tag Info'!N$6,CHAR(10),'Bundle Tag Info'!N$35),"")</f>
        <v/>
      </c>
      <c r="O29" s="28" t="str">
        <f>IF('Bundle Tag Info'!O$35&lt;&gt;"",CONCATENATE('Bundle Tag Info'!$A$1," ",CHAR(10),'Bundle Tag Info'!$A$2," ",'Bundle Tag Info'!$A$3,CHAR(10),'Bundle Tag Info'!O$6,CHAR(10),'Bundle Tag Info'!O$35),"")</f>
        <v/>
      </c>
      <c r="P29" s="28" t="str">
        <f>IF('Bundle Tag Info'!P$35&lt;&gt;"",CONCATENATE('Bundle Tag Info'!$A$1," ",CHAR(10),'Bundle Tag Info'!$A$2," ",'Bundle Tag Info'!$A$3,CHAR(10),'Bundle Tag Info'!P$6,CHAR(10),'Bundle Tag Info'!P$35),"")</f>
        <v/>
      </c>
      <c r="Q29" s="28" t="str">
        <f>IF('Bundle Tag Info'!Q$35&lt;&gt;"",CONCATENATE('Bundle Tag Info'!$A$1," ",CHAR(10),'Bundle Tag Info'!$A$2," ",'Bundle Tag Info'!$A$3,CHAR(10),'Bundle Tag Info'!Q$6,CHAR(10),'Bundle Tag Info'!Q$35),"")</f>
        <v/>
      </c>
      <c r="R29" s="28" t="str">
        <f>IF('Bundle Tag Info'!R$35&lt;&gt;"",CONCATENATE('Bundle Tag Info'!$A$1," ",CHAR(10),'Bundle Tag Info'!$A$2," ",'Bundle Tag Info'!$A$3,CHAR(10),'Bundle Tag Info'!R$6,CHAR(10),'Bundle Tag Info'!R$35),"")</f>
        <v/>
      </c>
      <c r="S29" s="28" t="str">
        <f>IF('Bundle Tag Info'!S$35&lt;&gt;"",CONCATENATE('Bundle Tag Info'!$A$1," ",CHAR(10),'Bundle Tag Info'!$A$2," ",'Bundle Tag Info'!$A$3,CHAR(10),'Bundle Tag Info'!S$6,CHAR(10),'Bundle Tag Info'!S$35),"")</f>
        <v/>
      </c>
      <c r="T29" s="28" t="str">
        <f>IF('Bundle Tag Info'!T$35&lt;&gt;"",CONCATENATE('Bundle Tag Info'!$A$1," ",CHAR(10),'Bundle Tag Info'!$A$2," ",'Bundle Tag Info'!$A$3,CHAR(10),'Bundle Tag Info'!T$6,CHAR(10),'Bundle Tag Info'!T$35),"")</f>
        <v/>
      </c>
      <c r="U29" s="28" t="str">
        <f>IF('Bundle Tag Info'!U$35&lt;&gt;"",CONCATENATE('Bundle Tag Info'!$A$1," ",CHAR(10),'Bundle Tag Info'!$A$2," ",'Bundle Tag Info'!$A$3,CHAR(10),'Bundle Tag Info'!U$6,CHAR(10),'Bundle Tag Info'!U$35),"")</f>
        <v/>
      </c>
      <c r="V29" s="28" t="str">
        <f>IF('Bundle Tag Info'!V$35&lt;&gt;"",CONCATENATE('Bundle Tag Info'!$A$1," ",CHAR(10),'Bundle Tag Info'!$A$2," ",'Bundle Tag Info'!$A$3,CHAR(10),'Bundle Tag Info'!V$6,CHAR(10),'Bundle Tag Info'!V$35),"")</f>
        <v/>
      </c>
      <c r="W29" s="28" t="str">
        <f>IF('Bundle Tag Info'!W$35&lt;&gt;"",CONCATENATE('Bundle Tag Info'!$A$1," ",CHAR(10),'Bundle Tag Info'!$A$2," ",'Bundle Tag Info'!$A$3,CHAR(10),'Bundle Tag Info'!W$6,CHAR(10),'Bundle Tag Info'!W$35),"")</f>
        <v/>
      </c>
      <c r="X29" s="28" t="str">
        <f>IF('Bundle Tag Info'!X$35&lt;&gt;"",CONCATENATE('Bundle Tag Info'!$A$1," ",CHAR(10),'Bundle Tag Info'!$A$2," ",'Bundle Tag Info'!$A$3,CHAR(10),'Bundle Tag Info'!X$6,CHAR(10),'Bundle Tag Info'!X$35),"")</f>
        <v/>
      </c>
      <c r="Y29" s="28" t="str">
        <f>IF('Bundle Tag Info'!Y$35&lt;&gt;"",CONCATENATE('Bundle Tag Info'!$A$1," ",CHAR(10),'Bundle Tag Info'!$A$2," ",'Bundle Tag Info'!$A$3,CHAR(10),'Bundle Tag Info'!Y$6,CHAR(10),'Bundle Tag Info'!Y$35),"")</f>
        <v/>
      </c>
      <c r="Z29" s="28" t="str">
        <f>IF('Bundle Tag Info'!Z$35&lt;&gt;"",CONCATENATE('Bundle Tag Info'!$A$1," ",CHAR(10),'Bundle Tag Info'!$A$2," ",'Bundle Tag Info'!$A$3,CHAR(10),'Bundle Tag Info'!Z$6,CHAR(10),'Bundle Tag Info'!Z$35),"")</f>
        <v/>
      </c>
      <c r="AA29" s="28" t="str">
        <f>IF('Bundle Tag Info'!AA$35&lt;&gt;"",CONCATENATE('Bundle Tag Info'!$A$1," ",CHAR(10),'Bundle Tag Info'!$A$2," ",'Bundle Tag Info'!$A$3,CHAR(10),'Bundle Tag Info'!AA$6,CHAR(10),'Bundle Tag Info'!AA$35),"")</f>
        <v/>
      </c>
      <c r="AB29" s="28" t="str">
        <f>IF('Bundle Tag Info'!AB$35&lt;&gt;"",CONCATENATE('Bundle Tag Info'!$A$1," ",CHAR(10),'Bundle Tag Info'!$A$2," ",'Bundle Tag Info'!$A$3,CHAR(10),'Bundle Tag Info'!AB$6,CHAR(10),'Bundle Tag Info'!AB$35),"")</f>
        <v/>
      </c>
      <c r="AC29" s="28" t="str">
        <f>IF('Bundle Tag Info'!AC$35&lt;&gt;"",CONCATENATE('Bundle Tag Info'!$A$1," ",CHAR(10),'Bundle Tag Info'!$A$2," ",'Bundle Tag Info'!$A$3,CHAR(10),'Bundle Tag Info'!AC$6,CHAR(10),'Bundle Tag Info'!AC$35),"")</f>
        <v/>
      </c>
      <c r="AD29" s="28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8" t="str">
        <f>IF('Bundle Tag Info'!A$36&lt;&gt;"",CONCATENATE('Bundle Tag Info'!$A$1," ",CHAR(10),'Bundle Tag Info'!$A$2," ",'Bundle Tag Info'!$A$3,CHAR(10),'Bundle Tag Info'!A$6,CHAR(10),'Bundle Tag Info'!A$36),"")</f>
        <v/>
      </c>
      <c r="B30" s="28" t="str">
        <f>IF('Bundle Tag Info'!B$36&lt;&gt;"",CONCATENATE('Bundle Tag Info'!$A$1," ",CHAR(10),'Bundle Tag Info'!$A$2," ",'Bundle Tag Info'!$A$3,CHAR(10),'Bundle Tag Info'!B$6,CHAR(10),'Bundle Tag Info'!B$36),"")</f>
        <v/>
      </c>
      <c r="C30" s="28" t="str">
        <f>IF('Bundle Tag Info'!C$36&lt;&gt;"",CONCATENATE('Bundle Tag Info'!$A$1," ",CHAR(10),'Bundle Tag Info'!$A$2," ",'Bundle Tag Info'!$A$3,CHAR(10),'Bundle Tag Info'!C$6,CHAR(10),'Bundle Tag Info'!C$36),"")</f>
        <v/>
      </c>
      <c r="D30" s="28" t="str">
        <f>IF('Bundle Tag Info'!D$36&lt;&gt;"",CONCATENATE('Bundle Tag Info'!$A$1," ",CHAR(10),'Bundle Tag Info'!$A$2," ",'Bundle Tag Info'!$A$3,CHAR(10),'Bundle Tag Info'!D$6,CHAR(10),'Bundle Tag Info'!D$36),"")</f>
        <v/>
      </c>
      <c r="E30" s="28" t="str">
        <f>IF('Bundle Tag Info'!E$36&lt;&gt;"",CONCATENATE('Bundle Tag Info'!$A$1," ",CHAR(10),'Bundle Tag Info'!$A$2," ",'Bundle Tag Info'!$A$3,CHAR(10),'Bundle Tag Info'!E$6,CHAR(10),'Bundle Tag Info'!E$36),"")</f>
        <v/>
      </c>
      <c r="F30" s="28" t="str">
        <f>IF('Bundle Tag Info'!F$36&lt;&gt;"",CONCATENATE('Bundle Tag Info'!$A$1," ",CHAR(10),'Bundle Tag Info'!$A$2," ",'Bundle Tag Info'!$A$3,CHAR(10),'Bundle Tag Info'!F$6,CHAR(10),'Bundle Tag Info'!F$36),"")</f>
        <v/>
      </c>
      <c r="G30" s="28" t="str">
        <f>IF('Bundle Tag Info'!G$36&lt;&gt;"",CONCATENATE('Bundle Tag Info'!$A$1," ",CHAR(10),'Bundle Tag Info'!$A$2," ",'Bundle Tag Info'!$A$3,CHAR(10),'Bundle Tag Info'!G$6,CHAR(10),'Bundle Tag Info'!G$36),"")</f>
        <v/>
      </c>
      <c r="H30" s="28" t="str">
        <f>IF('Bundle Tag Info'!H$36&lt;&gt;"",CONCATENATE('Bundle Tag Info'!$A$1," ",CHAR(10),'Bundle Tag Info'!$A$2," ",'Bundle Tag Info'!$A$3,CHAR(10),'Bundle Tag Info'!H$6,CHAR(10),'Bundle Tag Info'!H$36),"")</f>
        <v/>
      </c>
      <c r="I30" s="28" t="str">
        <f>IF('Bundle Tag Info'!I$36&lt;&gt;"",CONCATENATE('Bundle Tag Info'!$A$1," ",CHAR(10),'Bundle Tag Info'!$A$2," ",'Bundle Tag Info'!$A$3,CHAR(10),'Bundle Tag Info'!I$6,CHAR(10),'Bundle Tag Info'!I$36),"")</f>
        <v/>
      </c>
      <c r="J30" s="28" t="str">
        <f>IF('Bundle Tag Info'!J$36&lt;&gt;"",CONCATENATE('Bundle Tag Info'!$A$1," ",CHAR(10),'Bundle Tag Info'!$A$2," ",'Bundle Tag Info'!$A$3,CHAR(10),'Bundle Tag Info'!J$6,CHAR(10),'Bundle Tag Info'!J$36),"")</f>
        <v/>
      </c>
      <c r="K30" s="28" t="str">
        <f>IF('Bundle Tag Info'!K$36&lt;&gt;"",CONCATENATE('Bundle Tag Info'!$A$1," ",CHAR(10),'Bundle Tag Info'!$A$2," ",'Bundle Tag Info'!$A$3,CHAR(10),'Bundle Tag Info'!K$6,CHAR(10),'Bundle Tag Info'!K$36),"")</f>
        <v/>
      </c>
      <c r="L30" s="28" t="str">
        <f>IF('Bundle Tag Info'!L$36&lt;&gt;"",CONCATENATE('Bundle Tag Info'!$A$1," ",CHAR(10),'Bundle Tag Info'!$A$2," ",'Bundle Tag Info'!$A$3,CHAR(10),'Bundle Tag Info'!L$6,CHAR(10),'Bundle Tag Info'!L$36),"")</f>
        <v/>
      </c>
      <c r="M30" s="28" t="str">
        <f>IF('Bundle Tag Info'!M$36&lt;&gt;"",CONCATENATE('Bundle Tag Info'!$A$1," ",CHAR(10),'Bundle Tag Info'!$A$2," ",'Bundle Tag Info'!$A$3,CHAR(10),'Bundle Tag Info'!M$6,CHAR(10),'Bundle Tag Info'!M$36),"")</f>
        <v/>
      </c>
      <c r="N30" s="28" t="str">
        <f>IF('Bundle Tag Info'!N$36&lt;&gt;"",CONCATENATE('Bundle Tag Info'!$A$1," ",CHAR(10),'Bundle Tag Info'!$A$2," ",'Bundle Tag Info'!$A$3,CHAR(10),'Bundle Tag Info'!N$6,CHAR(10),'Bundle Tag Info'!N$36),"")</f>
        <v/>
      </c>
      <c r="O30" s="28" t="str">
        <f>IF('Bundle Tag Info'!O$36&lt;&gt;"",CONCATENATE('Bundle Tag Info'!$A$1," ",CHAR(10),'Bundle Tag Info'!$A$2," ",'Bundle Tag Info'!$A$3,CHAR(10),'Bundle Tag Info'!O$6,CHAR(10),'Bundle Tag Info'!O$36),"")</f>
        <v/>
      </c>
      <c r="P30" s="28" t="str">
        <f>IF('Bundle Tag Info'!P$36&lt;&gt;"",CONCATENATE('Bundle Tag Info'!$A$1," ",CHAR(10),'Bundle Tag Info'!$A$2," ",'Bundle Tag Info'!$A$3,CHAR(10),'Bundle Tag Info'!P$6,CHAR(10),'Bundle Tag Info'!P$36),"")</f>
        <v/>
      </c>
      <c r="Q30" s="28" t="str">
        <f>IF('Bundle Tag Info'!Q$36&lt;&gt;"",CONCATENATE('Bundle Tag Info'!$A$1," ",CHAR(10),'Bundle Tag Info'!$A$2," ",'Bundle Tag Info'!$A$3,CHAR(10),'Bundle Tag Info'!Q$6,CHAR(10),'Bundle Tag Info'!Q$36),"")</f>
        <v/>
      </c>
      <c r="R30" s="28" t="str">
        <f>IF('Bundle Tag Info'!R$36&lt;&gt;"",CONCATENATE('Bundle Tag Info'!$A$1," ",CHAR(10),'Bundle Tag Info'!$A$2," ",'Bundle Tag Info'!$A$3,CHAR(10),'Bundle Tag Info'!R$6,CHAR(10),'Bundle Tag Info'!R$36),"")</f>
        <v/>
      </c>
      <c r="S30" s="28" t="str">
        <f>IF('Bundle Tag Info'!S$36&lt;&gt;"",CONCATENATE('Bundle Tag Info'!$A$1," ",CHAR(10),'Bundle Tag Info'!$A$2," ",'Bundle Tag Info'!$A$3,CHAR(10),'Bundle Tag Info'!S$6,CHAR(10),'Bundle Tag Info'!S$36),"")</f>
        <v/>
      </c>
      <c r="T30" s="28" t="str">
        <f>IF('Bundle Tag Info'!T$36&lt;&gt;"",CONCATENATE('Bundle Tag Info'!$A$1," ",CHAR(10),'Bundle Tag Info'!$A$2," ",'Bundle Tag Info'!$A$3,CHAR(10),'Bundle Tag Info'!T$6,CHAR(10),'Bundle Tag Info'!T$36),"")</f>
        <v/>
      </c>
      <c r="U30" s="28" t="str">
        <f>IF('Bundle Tag Info'!U$36&lt;&gt;"",CONCATENATE('Bundle Tag Info'!$A$1," ",CHAR(10),'Bundle Tag Info'!$A$2," ",'Bundle Tag Info'!$A$3,CHAR(10),'Bundle Tag Info'!U$6,CHAR(10),'Bundle Tag Info'!U$36),"")</f>
        <v/>
      </c>
      <c r="V30" s="28" t="str">
        <f>IF('Bundle Tag Info'!V$36&lt;&gt;"",CONCATENATE('Bundle Tag Info'!$A$1," ",CHAR(10),'Bundle Tag Info'!$A$2," ",'Bundle Tag Info'!$A$3,CHAR(10),'Bundle Tag Info'!V$6,CHAR(10),'Bundle Tag Info'!V$36),"")</f>
        <v/>
      </c>
      <c r="W30" s="28" t="str">
        <f>IF('Bundle Tag Info'!W$36&lt;&gt;"",CONCATENATE('Bundle Tag Info'!$A$1," ",CHAR(10),'Bundle Tag Info'!$A$2," ",'Bundle Tag Info'!$A$3,CHAR(10),'Bundle Tag Info'!W$6,CHAR(10),'Bundle Tag Info'!W$36),"")</f>
        <v/>
      </c>
      <c r="X30" s="28" t="str">
        <f>IF('Bundle Tag Info'!X$36&lt;&gt;"",CONCATENATE('Bundle Tag Info'!$A$1," ",CHAR(10),'Bundle Tag Info'!$A$2," ",'Bundle Tag Info'!$A$3,CHAR(10),'Bundle Tag Info'!X$6,CHAR(10),'Bundle Tag Info'!X$36),"")</f>
        <v/>
      </c>
      <c r="Y30" s="28" t="str">
        <f>IF('Bundle Tag Info'!Y$36&lt;&gt;"",CONCATENATE('Bundle Tag Info'!$A$1," ",CHAR(10),'Bundle Tag Info'!$A$2," ",'Bundle Tag Info'!$A$3,CHAR(10),'Bundle Tag Info'!Y$6,CHAR(10),'Bundle Tag Info'!Y$36),"")</f>
        <v/>
      </c>
      <c r="Z30" s="28" t="str">
        <f>IF('Bundle Tag Info'!Z$36&lt;&gt;"",CONCATENATE('Bundle Tag Info'!$A$1," ",CHAR(10),'Bundle Tag Info'!$A$2," ",'Bundle Tag Info'!$A$3,CHAR(10),'Bundle Tag Info'!Z$6,CHAR(10),'Bundle Tag Info'!Z$36),"")</f>
        <v/>
      </c>
      <c r="AA30" s="28" t="str">
        <f>IF('Bundle Tag Info'!AA$36&lt;&gt;"",CONCATENATE('Bundle Tag Info'!$A$1," ",CHAR(10),'Bundle Tag Info'!$A$2," ",'Bundle Tag Info'!$A$3,CHAR(10),'Bundle Tag Info'!AA$6,CHAR(10),'Bundle Tag Info'!AA$36),"")</f>
        <v/>
      </c>
      <c r="AB30" s="28" t="str">
        <f>IF('Bundle Tag Info'!AB$36&lt;&gt;"",CONCATENATE('Bundle Tag Info'!$A$1," ",CHAR(10),'Bundle Tag Info'!$A$2," ",'Bundle Tag Info'!$A$3,CHAR(10),'Bundle Tag Info'!AB$6,CHAR(10),'Bundle Tag Info'!AB$36),"")</f>
        <v/>
      </c>
      <c r="AC30" s="28" t="str">
        <f>IF('Bundle Tag Info'!AC$36&lt;&gt;"",CONCATENATE('Bundle Tag Info'!$A$1," ",CHAR(10),'Bundle Tag Info'!$A$2," ",'Bundle Tag Info'!$A$3,CHAR(10),'Bundle Tag Info'!AC$6,CHAR(10),'Bundle Tag Info'!AC$36),"")</f>
        <v/>
      </c>
      <c r="AD30" s="28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36</vt:i4>
      </vt:variant>
    </vt:vector>
  </HeadingPairs>
  <TitlesOfParts>
    <vt:vector size="80" baseType="lpstr">
      <vt:lpstr>Blue Labels</vt:lpstr>
      <vt:lpstr>White Labels</vt:lpstr>
      <vt:lpstr>Heat Shrink Labels</vt:lpstr>
      <vt:lpstr>1-BAY FAN DOOR PANEL</vt:lpstr>
      <vt:lpstr>3-BAY FAN DOOR PANEL</vt:lpstr>
      <vt:lpstr>BECKWITH #1</vt:lpstr>
      <vt:lpstr>BECKWITH #2</vt:lpstr>
      <vt:lpstr>BLANK PANEL</vt:lpstr>
      <vt:lpstr>BN3500^DOOR PANEL</vt:lpstr>
      <vt:lpstr>CONSOLE</vt:lpstr>
      <vt:lpstr>CONSOLE HEATER LIGHT</vt:lpstr>
      <vt:lpstr>FIRE SYS POWER</vt:lpstr>
      <vt:lpstr>FIRE SYSTEM</vt:lpstr>
      <vt:lpstr>FIRE SYSTEM CONTROLLER PANEL</vt:lpstr>
      <vt:lpstr>GENERATOR PANEL</vt:lpstr>
      <vt:lpstr>HEATER PANEL</vt:lpstr>
      <vt:lpstr>ISOLATOR #1 PANEL</vt:lpstr>
      <vt:lpstr>ISOLATOR #2 PANEL</vt:lpstr>
      <vt:lpstr>JB5</vt:lpstr>
      <vt:lpstr>JB70</vt:lpstr>
      <vt:lpstr>JB70 DOOR HEATER PANEL</vt:lpstr>
      <vt:lpstr>JB70 LEFT RAIL</vt:lpstr>
      <vt:lpstr>JB70 RIGHT RAIL</vt:lpstr>
      <vt:lpstr>JB72</vt:lpstr>
      <vt:lpstr>JB72 DOOR HEATER PANEL</vt:lpstr>
      <vt:lpstr>LIQUID FUEL BOX</vt:lpstr>
      <vt:lpstr>METER PANEL</vt:lpstr>
      <vt:lpstr>PANEL A</vt:lpstr>
      <vt:lpstr>PANEL B</vt:lpstr>
      <vt:lpstr>PLC PANEL</vt:lpstr>
      <vt:lpstr>PWR DISTRIBUTION RAIL</vt:lpstr>
      <vt:lpstr>REDUNDANT POWER PANEL</vt:lpstr>
      <vt:lpstr>SURGE NON-I.S. PANEL</vt:lpstr>
      <vt:lpstr>SWITCH PANEL</vt:lpstr>
      <vt:lpstr>TCP</vt:lpstr>
      <vt:lpstr>VIBRATION PANEL</vt:lpstr>
      <vt:lpstr>Panel Errors</vt:lpstr>
      <vt:lpstr>Cable Part Numbers</vt:lpstr>
      <vt:lpstr>Part Number List</vt:lpstr>
      <vt:lpstr>LIQUID FUEL BOX_S</vt:lpstr>
      <vt:lpstr>Bundle Tag Info</vt:lpstr>
      <vt:lpstr>Bundle Tags2</vt:lpstr>
      <vt:lpstr>Sheet34</vt:lpstr>
      <vt:lpstr>ALL</vt:lpstr>
      <vt:lpstr>'1-BAY FAN DOOR PANEL'!Print_Titles</vt:lpstr>
      <vt:lpstr>'3-BAY FAN DOOR PANEL'!Print_Titles</vt:lpstr>
      <vt:lpstr>'BECKWITH #1'!Print_Titles</vt:lpstr>
      <vt:lpstr>'BECKWITH #2'!Print_Titles</vt:lpstr>
      <vt:lpstr>'BLANK PANEL'!Print_Titles</vt:lpstr>
      <vt:lpstr>'BN3500^DOOR PANEL'!Print_Titles</vt:lpstr>
      <vt:lpstr>'Cable Part Numbers'!Print_Titles</vt:lpstr>
      <vt:lpstr>CONSOLE!Print_Titles</vt:lpstr>
      <vt:lpstr>'CONSOLE HEATER LIGHT'!Print_Titles</vt:lpstr>
      <vt:lpstr>'FIRE SYS POWER'!Print_Titles</vt:lpstr>
      <vt:lpstr>'FIRE SYSTEM'!Print_Titles</vt:lpstr>
      <vt:lpstr>'FIRE SYSTEM CONTROLLER PANEL'!Print_Titles</vt:lpstr>
      <vt:lpstr>'GENERATOR PANEL'!Print_Titles</vt:lpstr>
      <vt:lpstr>'HEATER PANEL'!Print_Titles</vt:lpstr>
      <vt:lpstr>'ISOLATOR #1 PANEL'!Print_Titles</vt:lpstr>
      <vt:lpstr>'ISOLATOR #2 PANEL'!Print_Titles</vt:lpstr>
      <vt:lpstr>'JB5'!Print_Titles</vt:lpstr>
      <vt:lpstr>'JB70'!Print_Titles</vt:lpstr>
      <vt:lpstr>'JB70 DOOR HEATER PANEL'!Print_Titles</vt:lpstr>
      <vt:lpstr>'JB70 LEFT RAIL'!Print_Titles</vt:lpstr>
      <vt:lpstr>'JB70 RIGHT RAIL'!Print_Titles</vt:lpstr>
      <vt:lpstr>'JB72'!Print_Titles</vt:lpstr>
      <vt:lpstr>'JB72 DOOR HEATER PANEL'!Print_Titles</vt:lpstr>
      <vt:lpstr>'LIQUID FUEL BOX'!Print_Titles</vt:lpstr>
      <vt:lpstr>'METER PANEL'!Print_Titles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'REDUNDANT POWER PANEL'!Print_Titles</vt:lpstr>
      <vt:lpstr>'SURGE NON-I.S. PANEL'!Print_Titles</vt:lpstr>
      <vt:lpstr>'SWITCH PANEL'!Print_Titles</vt:lpstr>
      <vt:lpstr>TCP!Print_Titles</vt:lpstr>
      <vt:lpstr>'VIBRATION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dcterms:created xsi:type="dcterms:W3CDTF">2024-09-13T20:03:10Z</dcterms:created>
  <dcterms:modified xsi:type="dcterms:W3CDTF">2026-03-27T15:47:45Z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18.2.8.0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2024-09-13T20:03:22Z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1940da7c-be79-423d-9dac-94f7989bd81e</vt:lpwstr>
  </property>
  <property fmtid="{D5CDD505-2E9C-101B-9397-08002B2CF9AE}" pid="9" name="MSIP_Label_fb5e2db6-eecf-4aa2-8fc3-174bf94bce19_ContentBits">
    <vt:lpwstr>2</vt:lpwstr>
  </property>
</Properties>
</file>