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N621 PER-PGM\"/>
    </mc:Choice>
  </mc:AlternateContent>
  <xr:revisionPtr revIDLastSave="0" documentId="13_ncr:1_{1BA7E015-1EBF-489F-BF2C-B6E24759B6D6}" xr6:coauthVersionLast="47" xr6:coauthVersionMax="47" xr10:uidLastSave="{00000000-0000-0000-0000-000000000000}"/>
  <bookViews>
    <workbookView xWindow="28680" yWindow="-120" windowWidth="29040" windowHeight="15720" tabRatio="1000" firstSheet="1" activeTab="13" xr2:uid="{00000000-000D-0000-FFFF-FFFF00000000}"/>
  </bookViews>
  <sheets>
    <sheet name="LIGHTS_S" sheetId="21" r:id="rId1"/>
    <sheet name="GPP FULL(C)_S" sheetId="33" r:id="rId2"/>
    <sheet name="DOOR CTRL(B)_S" sheetId="22" r:id="rId3"/>
    <sheet name="DOOR OPR(B)_S" sheetId="23" r:id="rId4"/>
    <sheet name="EQP DOOR(C)_S" sheetId="30" r:id="rId5"/>
    <sheet name="CTRL2(B)_S" sheetId="25" r:id="rId6"/>
    <sheet name="CTRL1(B)_S" sheetId="24" r:id="rId7"/>
    <sheet name="EQP CTRL(C)_S" sheetId="31" r:id="rId8"/>
    <sheet name="CUSTOMER(B)_S" sheetId="26" r:id="rId9"/>
    <sheet name="VIB(B)_S" sheetId="29" r:id="rId10"/>
    <sheet name="GEN CTRL(B)_S" sheetId="28" r:id="rId11"/>
    <sheet name="EQP PWR(C)_S" sheetId="32" r:id="rId12"/>
    <sheet name="DC(B)_S" sheetId="27" r:id="rId13"/>
    <sheet name="Bundle Tag Info" sheetId="36" r:id="rId14"/>
    <sheet name="Bundle Tags2" sheetId="37" r:id="rId15"/>
    <sheet name="ALL" sheetId="38" r:id="rId16"/>
  </sheets>
  <definedNames>
    <definedName name="_xlnm._FilterDatabase" localSheetId="6" hidden="1">'CTRL1(B)_S'!$H$14:$H$85</definedName>
    <definedName name="_xlnm._FilterDatabase" localSheetId="5" hidden="1">'CTRL2(B)_S'!$H$1:$H$275</definedName>
    <definedName name="_xlnm._FilterDatabase" localSheetId="8" hidden="1">'CUSTOMER(B)_S'!$H$1:$H$178</definedName>
    <definedName name="_xlnm._FilterDatabase" localSheetId="12" hidden="1">'DC(B)_S'!$H$1:$H$24</definedName>
    <definedName name="_xlnm._FilterDatabase" localSheetId="3" hidden="1">'DOOR OPR(B)_S'!$H$1:$H$65</definedName>
    <definedName name="_xlnm._FilterDatabase" localSheetId="7" hidden="1">'EQP CTRL(C)_S'!$H$1:$H$100</definedName>
    <definedName name="_xlnm._FilterDatabase" localSheetId="4" hidden="1">'EQP DOOR(C)_S'!$H$1:$H$40</definedName>
    <definedName name="_xlnm._FilterDatabase" localSheetId="11" hidden="1">'EQP PWR(C)_S'!$H$1:$H$26</definedName>
    <definedName name="_xlnm._FilterDatabase" localSheetId="10" hidden="1">'GEN CTRL(B)_S'!$H$1:$H$234</definedName>
    <definedName name="_xlnm._FilterDatabase" localSheetId="1" hidden="1">'GPP FULL(C)_S'!$H$1:$H$68</definedName>
    <definedName name="_xlnm._FilterDatabase" localSheetId="9" hidden="1">'VIB(B)_S'!$H$1:$H$33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8" l="1"/>
  <c r="AC31" i="38"/>
  <c r="AB31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AD30" i="38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A47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A46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A45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A44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A43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A103" i="38"/>
  <c r="A42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A102" i="38"/>
  <c r="A41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A101" i="38"/>
  <c r="A40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A100" i="38"/>
  <c r="A39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A99" i="38"/>
  <c r="A38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A98" i="38"/>
  <c r="A37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A97" i="38"/>
  <c r="A59" i="38"/>
  <c r="A36" i="38"/>
  <c r="A20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A96" i="38"/>
  <c r="A80" i="38"/>
  <c r="A58" i="38"/>
  <c r="A35" i="38"/>
  <c r="A19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A95" i="38"/>
  <c r="A79" i="38"/>
  <c r="A69" i="38"/>
  <c r="A57" i="38"/>
  <c r="A34" i="38"/>
  <c r="A18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A94" i="38"/>
  <c r="A78" i="38"/>
  <c r="A68" i="38"/>
  <c r="A56" i="38"/>
  <c r="A33" i="38"/>
  <c r="A17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A93" i="38"/>
  <c r="A77" i="38"/>
  <c r="A67" i="38"/>
  <c r="A55" i="38"/>
  <c r="A32" i="38"/>
  <c r="A16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A92" i="38"/>
  <c r="A76" i="38"/>
  <c r="A66" i="38"/>
  <c r="A54" i="38"/>
  <c r="A31" i="38"/>
  <c r="A15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A91" i="38"/>
  <c r="A75" i="38"/>
  <c r="A65" i="38"/>
  <c r="A53" i="38"/>
  <c r="A30" i="38"/>
  <c r="A14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A90" i="38"/>
  <c r="A85" i="38"/>
  <c r="A74" i="38"/>
  <c r="A64" i="38"/>
  <c r="A52" i="38"/>
  <c r="A29" i="38"/>
  <c r="A13" i="38"/>
  <c r="A7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A89" i="38"/>
  <c r="A84" i="38"/>
  <c r="A73" i="38"/>
  <c r="A63" i="38"/>
  <c r="A51" i="38"/>
  <c r="A28" i="38"/>
  <c r="A24" i="38"/>
  <c r="A12" i="38"/>
  <c r="A6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M4" i="38"/>
  <c r="A106" i="38"/>
  <c r="A88" i="38"/>
  <c r="A83" i="38"/>
  <c r="A72" i="38"/>
  <c r="A62" i="38"/>
  <c r="A50" i="38"/>
  <c r="A27" i="38"/>
  <c r="A23" i="38"/>
  <c r="A11" i="38"/>
  <c r="A5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A108" i="38"/>
  <c r="A105" i="38"/>
  <c r="A87" i="38"/>
  <c r="A82" i="38"/>
  <c r="A71" i="38"/>
  <c r="A61" i="38"/>
  <c r="A49" i="38"/>
  <c r="A26" i="38"/>
  <c r="A22" i="38"/>
  <c r="A10" i="38"/>
  <c r="A4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A107" i="38"/>
  <c r="A104" i="38"/>
  <c r="A86" i="38"/>
  <c r="A81" i="38"/>
  <c r="A70" i="38"/>
  <c r="A60" i="38"/>
  <c r="A48" i="38"/>
  <c r="A25" i="38"/>
  <c r="A21" i="38"/>
  <c r="A9" i="38"/>
  <c r="A8" i="38"/>
  <c r="A3" i="38"/>
  <c r="A2" i="38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tc={186656FA-2458-4969-80BA-D59285B0965C}</author>
    <author>tc={409AA1A6-6511-4C0D-B92B-0ACDE724144B}</author>
  </authors>
  <commentList>
    <comment ref="D44" authorId="0" shapeId="0" xr:uid="{186656FA-2458-4969-80BA-D59285B0965C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20G;
Changed to 16G</t>
      </text>
    </comment>
    <comment ref="D152" authorId="1" shapeId="0" xr:uid="{409AA1A6-6511-4C0D-B92B-0ACDE724144B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20G;
Changed to 16G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tc={693ECF5E-7432-459B-BFD9-F56DE6D24CC0}</author>
    <author>tc={A525F556-686E-4B4B-8C6A-3E16A5176C3C}</author>
  </authors>
  <commentList>
    <comment ref="D93" authorId="0" shapeId="0" xr:uid="{693ECF5E-7432-459B-BFD9-F56DE6D24CC0}">
      <text>
        <t>[Threaded comment]
Your version of Excel allows you to read this threaded comment; however, any edits to it will get removed if the file is opened in a newer version of Excel. Learn more: https://go.microsoft.com/fwlink/?linkid=870924
Comment:
    AF modules USUALLY aren’t 12G;
Changed to be 14G</t>
      </text>
    </comment>
    <comment ref="D96" authorId="1" shapeId="0" xr:uid="{A525F556-686E-4B4B-8C6A-3E16A5176C3C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14G;
FU wires shouldn’t be 20G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tc={F4E764DD-04AF-4FE9-AFAA-DB650AA20299}</author>
  </authors>
  <commentList>
    <comment ref="D113" authorId="0" shapeId="0" xr:uid="{F4E764DD-04AF-4FE9-AFAA-DB650AA20299}">
      <text>
        <t>[Threaded comment]
Your version of Excel allows you to read this threaded comment; however, any edits to it will get removed if the file is opened in a newer version of Excel. Learn more: https://go.microsoft.com/fwlink/?linkid=870924
Comment:
    FU wires shouldn’t be 20G:
Was 20G;
Changed to 16G</t>
      </text>
    </comment>
  </commentList>
</comments>
</file>

<file path=xl/sharedStrings.xml><?xml version="1.0" encoding="utf-8"?>
<sst xmlns="http://schemas.openxmlformats.org/spreadsheetml/2006/main" count="6502" uniqueCount="2228">
  <si>
    <t>Project #</t>
  </si>
  <si>
    <t>4N621</t>
  </si>
  <si>
    <t>Project Name</t>
  </si>
  <si>
    <t>Perenco CLZ - Power Units</t>
  </si>
  <si>
    <t>Revision</t>
  </si>
  <si>
    <t>0.1</t>
  </si>
  <si>
    <t>Controls DE</t>
  </si>
  <si>
    <t>Phone:</t>
  </si>
  <si>
    <t>Controls ME</t>
  </si>
  <si>
    <t>Device ID</t>
  </si>
  <si>
    <t>Location</t>
  </si>
  <si>
    <t>JB71 B,BOX CONTROL</t>
  </si>
  <si>
    <t>JB71 B,DOOR CTRL</t>
  </si>
  <si>
    <t>JB71 B,DOOR OPR</t>
  </si>
  <si>
    <t>JB71 B,PNL CTRL1</t>
  </si>
  <si>
    <t>FU0010</t>
  </si>
  <si>
    <t>FU0070</t>
  </si>
  <si>
    <t>FU0071</t>
  </si>
  <si>
    <t>FU0072</t>
  </si>
  <si>
    <t>FU0091</t>
  </si>
  <si>
    <t>FU0092</t>
  </si>
  <si>
    <t>FU0093</t>
  </si>
  <si>
    <t>FU0094</t>
  </si>
  <si>
    <t>FU0099</t>
  </si>
  <si>
    <t>FU0100</t>
  </si>
  <si>
    <t>FU0210</t>
  </si>
  <si>
    <t>FU1100</t>
  </si>
  <si>
    <t>JB71 B,PNL CTRL2</t>
  </si>
  <si>
    <t>FU0060</t>
  </si>
  <si>
    <t>FU0061</t>
  </si>
  <si>
    <t>FU0062</t>
  </si>
  <si>
    <t>FU0380</t>
  </si>
  <si>
    <t>FU0381</t>
  </si>
  <si>
    <t>FU0382</t>
  </si>
  <si>
    <t>FU0387</t>
  </si>
  <si>
    <t>FU0388</t>
  </si>
  <si>
    <t>FU0389</t>
  </si>
  <si>
    <t>FU2108</t>
  </si>
  <si>
    <t>JB71 B,PNL CUSTOMER</t>
  </si>
  <si>
    <t>FU0180</t>
  </si>
  <si>
    <t>FU0181</t>
  </si>
  <si>
    <t>FU0182</t>
  </si>
  <si>
    <t>FU0183</t>
  </si>
  <si>
    <t>FU0650</t>
  </si>
  <si>
    <t>FU0651</t>
  </si>
  <si>
    <t>FU0652</t>
  </si>
  <si>
    <t>FU0659</t>
  </si>
  <si>
    <t>FU0004</t>
  </si>
  <si>
    <t>JB71 B,PNL DC PWR</t>
  </si>
  <si>
    <t>FU0005</t>
  </si>
  <si>
    <t>FU0011</t>
  </si>
  <si>
    <t>FU0136</t>
  </si>
  <si>
    <t>JB71 B,PNL GEN CTRL</t>
  </si>
  <si>
    <t>FU0120</t>
  </si>
  <si>
    <t>FU0121</t>
  </si>
  <si>
    <t>FU0122</t>
  </si>
  <si>
    <t>FU0123</t>
  </si>
  <si>
    <t>FU0124</t>
  </si>
  <si>
    <t>FU0125</t>
  </si>
  <si>
    <t>FU0126</t>
  </si>
  <si>
    <t>FU0127</t>
  </si>
  <si>
    <t>JB71 B,PNL VIBRATION</t>
  </si>
  <si>
    <t>FU0400</t>
  </si>
  <si>
    <t>FU0680</t>
  </si>
  <si>
    <t>JB71 C,DOOR PNL EQP</t>
  </si>
  <si>
    <t>JB71 C,PNL EQP CTRL</t>
  </si>
  <si>
    <t>VD0178</t>
  </si>
  <si>
    <t>FU0170</t>
  </si>
  <si>
    <t>JB71 C,PNL EQP PWR</t>
  </si>
  <si>
    <t>FU0171</t>
  </si>
  <si>
    <t>FU0172</t>
  </si>
  <si>
    <t>JB71 C,PNL GPP FULL</t>
  </si>
  <si>
    <t>KA7182</t>
  </si>
  <si>
    <t>From</t>
  </si>
  <si>
    <t>To</t>
  </si>
  <si>
    <t>Wire ID</t>
  </si>
  <si>
    <t>Wire No.</t>
  </si>
  <si>
    <t>Gauge/Size</t>
  </si>
  <si>
    <t>16</t>
  </si>
  <si>
    <t>14</t>
  </si>
  <si>
    <t>12</t>
  </si>
  <si>
    <t>AT4000:X3-3</t>
  </si>
  <si>
    <t>XT07841</t>
  </si>
  <si>
    <t>BLU</t>
  </si>
  <si>
    <t>AT4000:X3-6</t>
  </si>
  <si>
    <t>AT4000:X3-9</t>
  </si>
  <si>
    <t>AT4000:X4-3</t>
  </si>
  <si>
    <t>XT07814</t>
  </si>
  <si>
    <t>AT4000:X4-6</t>
  </si>
  <si>
    <t>AT4000:X4-9</t>
  </si>
  <si>
    <t>AT4000:X6-2</t>
  </si>
  <si>
    <t>XT07864</t>
  </si>
  <si>
    <t>RED</t>
  </si>
  <si>
    <t>AT4000:X6-4</t>
  </si>
  <si>
    <t>AT4000:X6-6</t>
  </si>
  <si>
    <t>AT4000:X3-10</t>
  </si>
  <si>
    <t>XT07851</t>
  </si>
  <si>
    <t>XT0785:1</t>
  </si>
  <si>
    <t>AT4000:X3-11</t>
  </si>
  <si>
    <t>XT07852</t>
  </si>
  <si>
    <t>XT0785:2</t>
  </si>
  <si>
    <t>AT4000:X3-12</t>
  </si>
  <si>
    <t>XT07853</t>
  </si>
  <si>
    <t>XT0785:3</t>
  </si>
  <si>
    <t>AT4000:X3-2</t>
  </si>
  <si>
    <t>XT07844</t>
  </si>
  <si>
    <t>XT0784:4</t>
  </si>
  <si>
    <t>AT4000:X3-5</t>
  </si>
  <si>
    <t>XT07843</t>
  </si>
  <si>
    <t>XT0784:3</t>
  </si>
  <si>
    <t>AT4000:X3-8</t>
  </si>
  <si>
    <t>XT07842</t>
  </si>
  <si>
    <t>XT0784:2</t>
  </si>
  <si>
    <t>XT0784:1</t>
  </si>
  <si>
    <t>AT4000:X4-2</t>
  </si>
  <si>
    <t>XT07811</t>
  </si>
  <si>
    <t>XT0781:1</t>
  </si>
  <si>
    <t>AT4000:X4-5</t>
  </si>
  <si>
    <t>XT07812</t>
  </si>
  <si>
    <t>XT0781:2</t>
  </si>
  <si>
    <t>AT4000:X4-8</t>
  </si>
  <si>
    <t>XT07813</t>
  </si>
  <si>
    <t>XT0781:3</t>
  </si>
  <si>
    <t>XT0781:4</t>
  </si>
  <si>
    <t>AT4000:X6-1</t>
  </si>
  <si>
    <t>XT07863</t>
  </si>
  <si>
    <t>XT0786:3</t>
  </si>
  <si>
    <t>XT0786:4</t>
  </si>
  <si>
    <t>AT4000:X6-3</t>
  </si>
  <si>
    <t>XT07862</t>
  </si>
  <si>
    <t>XT0786:2</t>
  </si>
  <si>
    <t>AT4000:X6-5</t>
  </si>
  <si>
    <t>XT07861</t>
  </si>
  <si>
    <t>XT0786:1</t>
  </si>
  <si>
    <t>AT4000:X6-7</t>
  </si>
  <si>
    <t>XT07865</t>
  </si>
  <si>
    <t>XT0786:5</t>
  </si>
  <si>
    <t>AT4000:X6-8</t>
  </si>
  <si>
    <t>XT07867</t>
  </si>
  <si>
    <t>XT0786:6</t>
  </si>
  <si>
    <t>AT4000:X104-4</t>
  </si>
  <si>
    <t>AT4000X1044</t>
  </si>
  <si>
    <t>WHT</t>
  </si>
  <si>
    <t>20</t>
  </si>
  <si>
    <t>XT4002:10</t>
  </si>
  <si>
    <t>AT4000:X104-5</t>
  </si>
  <si>
    <t>AT4000X1045</t>
  </si>
  <si>
    <t>XT4002:11</t>
  </si>
  <si>
    <t>AT4000:X1-10</t>
  </si>
  <si>
    <t>AT4000X110</t>
  </si>
  <si>
    <t>XT4001:3</t>
  </si>
  <si>
    <t>AT4000:X1-11</t>
  </si>
  <si>
    <t>AT4000X111</t>
  </si>
  <si>
    <t>XT4001:4</t>
  </si>
  <si>
    <t>AT4000:X1-12</t>
  </si>
  <si>
    <t>AT4000X112</t>
  </si>
  <si>
    <t>XT4001:5</t>
  </si>
  <si>
    <t>AT4000:X1-13</t>
  </si>
  <si>
    <t>AT4000X113</t>
  </si>
  <si>
    <t>XT4001:6</t>
  </si>
  <si>
    <t>AT4000:X1-14</t>
  </si>
  <si>
    <t>AT4000X114</t>
  </si>
  <si>
    <t>XT4001:7</t>
  </si>
  <si>
    <t>AT4000:X1-15</t>
  </si>
  <si>
    <t>AT4000X115</t>
  </si>
  <si>
    <t>XT4001:8</t>
  </si>
  <si>
    <t>AT4000:X1-16</t>
  </si>
  <si>
    <t>AT4000X116</t>
  </si>
  <si>
    <t>XT4001:9</t>
  </si>
  <si>
    <t>AT4000:X1-2</t>
  </si>
  <si>
    <t>XT4001:1</t>
  </si>
  <si>
    <t>AT4000:X1-3</t>
  </si>
  <si>
    <t>XT4001:2</t>
  </si>
  <si>
    <t>AT4000:X1-5</t>
  </si>
  <si>
    <t>XT40031</t>
  </si>
  <si>
    <t>XT4003:1</t>
  </si>
  <si>
    <t>AT4000:X1-6</t>
  </si>
  <si>
    <t>XT40032</t>
  </si>
  <si>
    <t>XT4003:2</t>
  </si>
  <si>
    <t>AT4000:X1-7</t>
  </si>
  <si>
    <t>XT40033</t>
  </si>
  <si>
    <t>XT4003:3</t>
  </si>
  <si>
    <t>AT4000:X1-8</t>
  </si>
  <si>
    <t>XT40034</t>
  </si>
  <si>
    <t>XT4003:4</t>
  </si>
  <si>
    <t>AT4000:X2-1</t>
  </si>
  <si>
    <t>XT03361</t>
  </si>
  <si>
    <t>XT0336:1</t>
  </si>
  <si>
    <t>AT4000:X2-11</t>
  </si>
  <si>
    <t>AT4000X211</t>
  </si>
  <si>
    <t>XT4002:5</t>
  </si>
  <si>
    <t>AT4000:X2-12</t>
  </si>
  <si>
    <t>AT4000X212</t>
  </si>
  <si>
    <t>XT4002:6</t>
  </si>
  <si>
    <t>AT4000:X2-13</t>
  </si>
  <si>
    <t>AT4000X213</t>
  </si>
  <si>
    <t>XT4002:7</t>
  </si>
  <si>
    <t>AT4000:X2-14</t>
  </si>
  <si>
    <t>AT4000X214</t>
  </si>
  <si>
    <t>XT4002:8</t>
  </si>
  <si>
    <t>AT4000:X2-15</t>
  </si>
  <si>
    <t>AT4000X215</t>
  </si>
  <si>
    <t>XT4002:9</t>
  </si>
  <si>
    <t>AT4000:X2-2</t>
  </si>
  <si>
    <t>XT03362</t>
  </si>
  <si>
    <t>XT0336:2</t>
  </si>
  <si>
    <t>AT4000:X2-3</t>
  </si>
  <si>
    <t>XT03363</t>
  </si>
  <si>
    <t>XT0336:3</t>
  </si>
  <si>
    <t>AT4000:X2-5</t>
  </si>
  <si>
    <t>AT4000X25</t>
  </si>
  <si>
    <t>XT4002:1</t>
  </si>
  <si>
    <t>AT4000:X2-6</t>
  </si>
  <si>
    <t>AT4000X26</t>
  </si>
  <si>
    <t>XT4002:2</t>
  </si>
  <si>
    <t>AT4000:X2-8</t>
  </si>
  <si>
    <t>AT4000X28</t>
  </si>
  <si>
    <t>XT4002:3</t>
  </si>
  <si>
    <t>AT4000:X2-9</t>
  </si>
  <si>
    <t>AT4000X29</t>
  </si>
  <si>
    <t>XT4002:4</t>
  </si>
  <si>
    <t>XT0175:1</t>
  </si>
  <si>
    <t>XT0175:2</t>
  </si>
  <si>
    <t>XT0175:3</t>
  </si>
  <si>
    <t>FU0170:LD</t>
  </si>
  <si>
    <t>XT0175:5</t>
  </si>
  <si>
    <t>FU0171:LD</t>
  </si>
  <si>
    <t>XT0175:6</t>
  </si>
  <si>
    <t>FU0171:LI</t>
  </si>
  <si>
    <t>FU0172:LD</t>
  </si>
  <si>
    <t>XT0175:7</t>
  </si>
  <si>
    <t>UV0170:1(+)</t>
  </si>
  <si>
    <t>UV0170:2(-)</t>
  </si>
  <si>
    <t>UV0170:3(+)</t>
  </si>
  <si>
    <t>UV0170:4(-)</t>
  </si>
  <si>
    <t>FU0170:LI</t>
  </si>
  <si>
    <t>XT0002:3</t>
  </si>
  <si>
    <t>XT0003:3</t>
  </si>
  <si>
    <t>SH6500:1</t>
  </si>
  <si>
    <t>UV0170:10(-)</t>
  </si>
  <si>
    <t>UV017010</t>
  </si>
  <si>
    <t>AT0175:2P1</t>
  </si>
  <si>
    <t>UV0170:11(+)</t>
  </si>
  <si>
    <t>UV017011</t>
  </si>
  <si>
    <t>AT0176:1P1</t>
  </si>
  <si>
    <t>UV0170:12(-)</t>
  </si>
  <si>
    <t>UV017012</t>
  </si>
  <si>
    <t>AT0176:2P1</t>
  </si>
  <si>
    <t>UV0170:13(+)</t>
  </si>
  <si>
    <t>LON0P</t>
  </si>
  <si>
    <t>XT0172:16</t>
  </si>
  <si>
    <t>UV0170:14(-)</t>
  </si>
  <si>
    <t>LON0N</t>
  </si>
  <si>
    <t>XT0172:17</t>
  </si>
  <si>
    <t>UV0170:15(+)</t>
  </si>
  <si>
    <t>LON2P</t>
  </si>
  <si>
    <t>XT0172:19</t>
  </si>
  <si>
    <t>UV0170:16(-)</t>
  </si>
  <si>
    <t>LON2N</t>
  </si>
  <si>
    <t>XT0172:20</t>
  </si>
  <si>
    <t>UV0170:5(+)</t>
  </si>
  <si>
    <t>UV01705</t>
  </si>
  <si>
    <t>AT0170:1</t>
  </si>
  <si>
    <t>UV0170:6(-)</t>
  </si>
  <si>
    <t>UV01706</t>
  </si>
  <si>
    <t>AT0170:2</t>
  </si>
  <si>
    <t>UV0170:7(+)</t>
  </si>
  <si>
    <t>UV01707</t>
  </si>
  <si>
    <t>AT0170:3</t>
  </si>
  <si>
    <t>UV0170:8(-)</t>
  </si>
  <si>
    <t>UV01708</t>
  </si>
  <si>
    <t>AT0170:4</t>
  </si>
  <si>
    <t>UV0170:9(+)</t>
  </si>
  <si>
    <t>UV01709</t>
  </si>
  <si>
    <t>AT0175:1P1</t>
  </si>
  <si>
    <t>XT0172:6</t>
  </si>
  <si>
    <t>XT0171:14</t>
  </si>
  <si>
    <t>XT0172:4</t>
  </si>
  <si>
    <t>AT0170:24</t>
  </si>
  <si>
    <t>XT0170:1</t>
  </si>
  <si>
    <t>AT0170:25</t>
  </si>
  <si>
    <t>KA0172A1</t>
  </si>
  <si>
    <t>KA0172:A1</t>
  </si>
  <si>
    <t>AT0170:26</t>
  </si>
  <si>
    <t>KA024313</t>
  </si>
  <si>
    <t>XT0170:2</t>
  </si>
  <si>
    <t>AT0170:30</t>
  </si>
  <si>
    <t>AT0170:31</t>
  </si>
  <si>
    <t>KA0174A1</t>
  </si>
  <si>
    <t>KA0174:A1</t>
  </si>
  <si>
    <t>AT0170:32</t>
  </si>
  <si>
    <t>KA024513</t>
  </si>
  <si>
    <t>XT0170:4</t>
  </si>
  <si>
    <t>AT0170:45</t>
  </si>
  <si>
    <t>AT017045</t>
  </si>
  <si>
    <t>XT0170:12</t>
  </si>
  <si>
    <t>AT0170:46</t>
  </si>
  <si>
    <t>AT017046</t>
  </si>
  <si>
    <t>XT0170:13</t>
  </si>
  <si>
    <t>AT0175:12</t>
  </si>
  <si>
    <t>SV66112</t>
  </si>
  <si>
    <t>XT0171:2</t>
  </si>
  <si>
    <t>AT0175:17</t>
  </si>
  <si>
    <t>HL0171X3</t>
  </si>
  <si>
    <t>XT0171:36</t>
  </si>
  <si>
    <t>AT0175:18</t>
  </si>
  <si>
    <t>HL0171X2</t>
  </si>
  <si>
    <t>XT0171:37</t>
  </si>
  <si>
    <t>AT0175:2</t>
  </si>
  <si>
    <t>SB6170P</t>
  </si>
  <si>
    <t>XT0171:45</t>
  </si>
  <si>
    <t>AT0175:20</t>
  </si>
  <si>
    <t>HL0172X3</t>
  </si>
  <si>
    <t>XT0171:40</t>
  </si>
  <si>
    <t>AT0175:21</t>
  </si>
  <si>
    <t>HL0172X2</t>
  </si>
  <si>
    <t>XT0171:41</t>
  </si>
  <si>
    <t>AT0175:23</t>
  </si>
  <si>
    <t>VD6173P</t>
  </si>
  <si>
    <t>XT0171:43</t>
  </si>
  <si>
    <t>AT0175:24</t>
  </si>
  <si>
    <t>HL6173N</t>
  </si>
  <si>
    <t>XT0171:44</t>
  </si>
  <si>
    <t>AT0175:3</t>
  </si>
  <si>
    <t>SB6170N</t>
  </si>
  <si>
    <t>XT0171:46</t>
  </si>
  <si>
    <t>AT0175:5</t>
  </si>
  <si>
    <t>TS65431</t>
  </si>
  <si>
    <t>XT0171:17</t>
  </si>
  <si>
    <t>AT0175:6</t>
  </si>
  <si>
    <t>TS65432</t>
  </si>
  <si>
    <t>XT0171:18</t>
  </si>
  <si>
    <t>AT0176:11</t>
  </si>
  <si>
    <t>WS66111</t>
  </si>
  <si>
    <t>XT0171:31</t>
  </si>
  <si>
    <t>AT0176:12</t>
  </si>
  <si>
    <t>WS66112</t>
  </si>
  <si>
    <t>XT0171:32</t>
  </si>
  <si>
    <t>AT0176:18</t>
  </si>
  <si>
    <t>SV66122</t>
  </si>
  <si>
    <t>XT0171:4</t>
  </si>
  <si>
    <t>AT0176:2</t>
  </si>
  <si>
    <t>HAL67103</t>
  </si>
  <si>
    <t>XT0171:7</t>
  </si>
  <si>
    <t>AT0176:23</t>
  </si>
  <si>
    <t>HAL67101</t>
  </si>
  <si>
    <t>XT0171:5</t>
  </si>
  <si>
    <t>AT0176:24</t>
  </si>
  <si>
    <t>HAL67102</t>
  </si>
  <si>
    <t>XT0171:6</t>
  </si>
  <si>
    <t>AT0176:3</t>
  </si>
  <si>
    <t>HAL67104</t>
  </si>
  <si>
    <t>XT0171:8</t>
  </si>
  <si>
    <t>AT0176:4P1</t>
  </si>
  <si>
    <t>AT01764P1</t>
  </si>
  <si>
    <t>AT0178:1P1</t>
  </si>
  <si>
    <t>AT0176:5P1</t>
  </si>
  <si>
    <t>AT01765P1</t>
  </si>
  <si>
    <t>AT0178:2P1</t>
  </si>
  <si>
    <t>AT0176:8</t>
  </si>
  <si>
    <t>DT65001</t>
  </si>
  <si>
    <t>XT0171:15</t>
  </si>
  <si>
    <t>AT0176:9</t>
  </si>
  <si>
    <t>DT65002</t>
  </si>
  <si>
    <t>XT0171:16</t>
  </si>
  <si>
    <t>AT0178:11</t>
  </si>
  <si>
    <t>ZSC66211</t>
  </si>
  <si>
    <t>XT0171:29</t>
  </si>
  <si>
    <t>AT0178:12</t>
  </si>
  <si>
    <t>ZSC66212</t>
  </si>
  <si>
    <t>XT0171:30</t>
  </si>
  <si>
    <t>AT0178:14</t>
  </si>
  <si>
    <t>PS66111</t>
  </si>
  <si>
    <t>XT0171:19</t>
  </si>
  <si>
    <t>AT0178:15</t>
  </si>
  <si>
    <t>PS66112</t>
  </si>
  <si>
    <t>XT0171:20</t>
  </si>
  <si>
    <t>AT0178:17</t>
  </si>
  <si>
    <t>PS66211</t>
  </si>
  <si>
    <t>XT0171:25</t>
  </si>
  <si>
    <t>AT0178:18</t>
  </si>
  <si>
    <t>PS66212</t>
  </si>
  <si>
    <t>XT0171:26</t>
  </si>
  <si>
    <t>AT0178:2</t>
  </si>
  <si>
    <t>ZSO66111</t>
  </si>
  <si>
    <t>XT0171:21</t>
  </si>
  <si>
    <t>AT0178:23</t>
  </si>
  <si>
    <t>XT0173:2</t>
  </si>
  <si>
    <t>AT0178:24</t>
  </si>
  <si>
    <t>KA0178A2</t>
  </si>
  <si>
    <t>XT0173:3</t>
  </si>
  <si>
    <t>AT0178:3</t>
  </si>
  <si>
    <t>ZSO66112</t>
  </si>
  <si>
    <t>XT0171:22</t>
  </si>
  <si>
    <t>AT0178:5</t>
  </si>
  <si>
    <t>ZSC66111</t>
  </si>
  <si>
    <t>XT0171:23</t>
  </si>
  <si>
    <t>AT0178:6</t>
  </si>
  <si>
    <t>ZSC66112</t>
  </si>
  <si>
    <t>XT0171:24</t>
  </si>
  <si>
    <t>AT0178:8</t>
  </si>
  <si>
    <t>ZSO66211</t>
  </si>
  <si>
    <t>XT0171:27</t>
  </si>
  <si>
    <t>AT0178:9</t>
  </si>
  <si>
    <t>ZSO66212</t>
  </si>
  <si>
    <t>XT0171:28</t>
  </si>
  <si>
    <t>KA0172:11</t>
  </si>
  <si>
    <t>KA017211</t>
  </si>
  <si>
    <t>XT0170:14</t>
  </si>
  <si>
    <t>KA0172:12</t>
  </si>
  <si>
    <t>KA017212</t>
  </si>
  <si>
    <t>XT0170:15</t>
  </si>
  <si>
    <t>KA0172:A2</t>
  </si>
  <si>
    <t>XT0170:3</t>
  </si>
  <si>
    <t>KA0174:11</t>
  </si>
  <si>
    <t>KA017411</t>
  </si>
  <si>
    <t>XT0170:16</t>
  </si>
  <si>
    <t>KA0174:12</t>
  </si>
  <si>
    <t>KA017412</t>
  </si>
  <si>
    <t>XT0170:17</t>
  </si>
  <si>
    <t>KA0174:A2</t>
  </si>
  <si>
    <t>KA0178:11</t>
  </si>
  <si>
    <t>KA023422</t>
  </si>
  <si>
    <t>XT0170:8</t>
  </si>
  <si>
    <t>KA0178:14</t>
  </si>
  <si>
    <t>XT0170:9</t>
  </si>
  <si>
    <t>KA0178:A1</t>
  </si>
  <si>
    <t>KA0178A1</t>
  </si>
  <si>
    <t>XT0173:1</t>
  </si>
  <si>
    <t>KA0178:A2</t>
  </si>
  <si>
    <t>XT0172:5</t>
  </si>
  <si>
    <t>XT0172:7</t>
  </si>
  <si>
    <t>XT0091:4</t>
  </si>
  <si>
    <t>XT0091:5</t>
  </si>
  <si>
    <t>XT0089:1</t>
  </si>
  <si>
    <t>XT0089:3</t>
  </si>
  <si>
    <t>XT0089:2</t>
  </si>
  <si>
    <t>XT0089:4</t>
  </si>
  <si>
    <t>XT0291:1</t>
  </si>
  <si>
    <t>XT0291:2</t>
  </si>
  <si>
    <t>AT0170:11</t>
  </si>
  <si>
    <t>SA017013</t>
  </si>
  <si>
    <t>SA0170:13</t>
  </si>
  <si>
    <t>AT0170:12</t>
  </si>
  <si>
    <t>SA017014</t>
  </si>
  <si>
    <t>SA0170:14</t>
  </si>
  <si>
    <t>AT0175:11</t>
  </si>
  <si>
    <t>SA01702C</t>
  </si>
  <si>
    <t>SA0170:21</t>
  </si>
  <si>
    <t>AT0176:17</t>
  </si>
  <si>
    <t>SA01703C</t>
  </si>
  <si>
    <t>SA0170:31</t>
  </si>
  <si>
    <t>XT0171:1</t>
  </si>
  <si>
    <t>SV66111</t>
  </si>
  <si>
    <t>SA0170:22</t>
  </si>
  <si>
    <t>XT0171:13</t>
  </si>
  <si>
    <t>SH65002</t>
  </si>
  <si>
    <t>SH6500:2</t>
  </si>
  <si>
    <t>XT0171:3</t>
  </si>
  <si>
    <t>SV66121</t>
  </si>
  <si>
    <t>SA0170:32</t>
  </si>
  <si>
    <t>XT0171:35</t>
  </si>
  <si>
    <t>HL0171:X3(+)</t>
  </si>
  <si>
    <t>HL0171:X2</t>
  </si>
  <si>
    <t>XT0171:38</t>
  </si>
  <si>
    <t>XT0171:39</t>
  </si>
  <si>
    <t>HL0172:X3(+)</t>
  </si>
  <si>
    <t>HL0172:X2</t>
  </si>
  <si>
    <t>XT0171:42</t>
  </si>
  <si>
    <t>HL0171:X1</t>
  </si>
  <si>
    <t>HL0171X1</t>
  </si>
  <si>
    <t>HL0171:X4(-)</t>
  </si>
  <si>
    <t>HL0172:X1</t>
  </si>
  <si>
    <t>HL0172X1</t>
  </si>
  <si>
    <t>HL0172:X4(-)</t>
  </si>
  <si>
    <t>SH6500:X1</t>
  </si>
  <si>
    <t>SH6500X1</t>
  </si>
  <si>
    <t>AF0182:11</t>
  </si>
  <si>
    <t>SH6500:X2</t>
  </si>
  <si>
    <t>SH6500X2</t>
  </si>
  <si>
    <t>AF0182:27</t>
  </si>
  <si>
    <t>XT0401:1</t>
  </si>
  <si>
    <t>XT0401:5</t>
  </si>
  <si>
    <t>AF0410:53</t>
  </si>
  <si>
    <t>AF0410:54</t>
  </si>
  <si>
    <t>AF0410N</t>
  </si>
  <si>
    <t>AF0420:53</t>
  </si>
  <si>
    <t>AF0410:55</t>
  </si>
  <si>
    <t>FU0400:LD</t>
  </si>
  <si>
    <t>AF0410:56</t>
  </si>
  <si>
    <t>AF0410P</t>
  </si>
  <si>
    <t>AF0420:55</t>
  </si>
  <si>
    <t>AF0420:09</t>
  </si>
  <si>
    <t>AF0420:10</t>
  </si>
  <si>
    <t>AF0420:13</t>
  </si>
  <si>
    <t>AF0420:14</t>
  </si>
  <si>
    <t>AF0420:54</t>
  </si>
  <si>
    <t>AF0420N</t>
  </si>
  <si>
    <t>AF0450:53</t>
  </si>
  <si>
    <t>AF0420:56</t>
  </si>
  <si>
    <t>AF0420P</t>
  </si>
  <si>
    <t>AF0450:55</t>
  </si>
  <si>
    <t>AT0680:NEG</t>
  </si>
  <si>
    <t>AT0680:POS</t>
  </si>
  <si>
    <t>XT0401:6</t>
  </si>
  <si>
    <t>FU0400:LI</t>
  </si>
  <si>
    <t>FU0680:LD</t>
  </si>
  <si>
    <t>XT0120:1</t>
  </si>
  <si>
    <t>XT0120:2</t>
  </si>
  <si>
    <t>XT0120:3</t>
  </si>
  <si>
    <t>XT0120:4</t>
  </si>
  <si>
    <t>XT0120:5</t>
  </si>
  <si>
    <t>XT0120:6</t>
  </si>
  <si>
    <t>XT0120:9</t>
  </si>
  <si>
    <t>XT0120:10</t>
  </si>
  <si>
    <t>XT0782:3</t>
  </si>
  <si>
    <t>XT07823</t>
  </si>
  <si>
    <t>XT0782:5</t>
  </si>
  <si>
    <t>XT07825</t>
  </si>
  <si>
    <t>AF0121:00</t>
  </si>
  <si>
    <t>KA033014</t>
  </si>
  <si>
    <t>KA0330:14</t>
  </si>
  <si>
    <t>AF0121:01</t>
  </si>
  <si>
    <t>GENCBREADY</t>
  </si>
  <si>
    <t>XT0125:5</t>
  </si>
  <si>
    <t>AF0121:02</t>
  </si>
  <si>
    <t>XT0144:2</t>
  </si>
  <si>
    <t>AF0121:03</t>
  </si>
  <si>
    <t>XT0125:7</t>
  </si>
  <si>
    <t>AF0121:04</t>
  </si>
  <si>
    <t>GENCBGRNDFB</t>
  </si>
  <si>
    <t>XT0125:6</t>
  </si>
  <si>
    <t>AF0121:05</t>
  </si>
  <si>
    <t>QF078414</t>
  </si>
  <si>
    <t>QF0784:14</t>
  </si>
  <si>
    <t>AF0121:06</t>
  </si>
  <si>
    <t>KA031014</t>
  </si>
  <si>
    <t>KA0310:14</t>
  </si>
  <si>
    <t>AF0121:07</t>
  </si>
  <si>
    <t>XT0124:2</t>
  </si>
  <si>
    <t>AF0121:08</t>
  </si>
  <si>
    <t>XT0121:7</t>
  </si>
  <si>
    <t>AF0121:10</t>
  </si>
  <si>
    <t>FV072114</t>
  </si>
  <si>
    <t>FV0721:14</t>
  </si>
  <si>
    <t>AF0121:11</t>
  </si>
  <si>
    <t>XT0124:5</t>
  </si>
  <si>
    <t>AF0121:12</t>
  </si>
  <si>
    <t>XT0124:6</t>
  </si>
  <si>
    <t>AF0121:13</t>
  </si>
  <si>
    <t>FV072214</t>
  </si>
  <si>
    <t>FV0722:14</t>
  </si>
  <si>
    <t>AF0121:15</t>
  </si>
  <si>
    <t>AF012115</t>
  </si>
  <si>
    <t>XT0123:2</t>
  </si>
  <si>
    <t>AF0121:32</t>
  </si>
  <si>
    <t>KA033011</t>
  </si>
  <si>
    <t>KA0330:11</t>
  </si>
  <si>
    <t>AF0121:34</t>
  </si>
  <si>
    <t>XT0144:1</t>
  </si>
  <si>
    <t>AF0121:37</t>
  </si>
  <si>
    <t>QF078111</t>
  </si>
  <si>
    <t>QF0781:11</t>
  </si>
  <si>
    <t>AF0121:38</t>
  </si>
  <si>
    <t>KA031011</t>
  </si>
  <si>
    <t>KA0310:11</t>
  </si>
  <si>
    <t>AF0121:40</t>
  </si>
  <si>
    <t>XT0121:6</t>
  </si>
  <si>
    <t>AF0121:42</t>
  </si>
  <si>
    <t>FV072121</t>
  </si>
  <si>
    <t>FV0721:21</t>
  </si>
  <si>
    <t>AF0121:45</t>
  </si>
  <si>
    <t>FV072221</t>
  </si>
  <si>
    <t>FV0722:21</t>
  </si>
  <si>
    <t>AU0120:COM</t>
  </si>
  <si>
    <t>AU0120:V+</t>
  </si>
  <si>
    <t>AF0122:00</t>
  </si>
  <si>
    <t>KA035114</t>
  </si>
  <si>
    <t>KA0351:11</t>
  </si>
  <si>
    <t>AF0122:01</t>
  </si>
  <si>
    <t>AF012201</t>
  </si>
  <si>
    <t>XT0123:4</t>
  </si>
  <si>
    <t>AF0122:02</t>
  </si>
  <si>
    <t>KA035214</t>
  </si>
  <si>
    <t>KA0352:11</t>
  </si>
  <si>
    <t>AF0122:03</t>
  </si>
  <si>
    <t>AF012203</t>
  </si>
  <si>
    <t>XT0123:6</t>
  </si>
  <si>
    <t>AF0122:04</t>
  </si>
  <si>
    <t>AF0122:05</t>
  </si>
  <si>
    <t>AF0122:06</t>
  </si>
  <si>
    <t>AF0122:07</t>
  </si>
  <si>
    <t>AF0122:09</t>
  </si>
  <si>
    <t>AF0122:11</t>
  </si>
  <si>
    <t>XT0128:2</t>
  </si>
  <si>
    <t>AF0122:12</t>
  </si>
  <si>
    <t>XT0128:4</t>
  </si>
  <si>
    <t>AF0122:13</t>
  </si>
  <si>
    <t>XT0128:6</t>
  </si>
  <si>
    <t>AF0122:32</t>
  </si>
  <si>
    <t>KA035111</t>
  </si>
  <si>
    <t>KA0351:14</t>
  </si>
  <si>
    <t>AF0122:34</t>
  </si>
  <si>
    <t>KA035211</t>
  </si>
  <si>
    <t>KA0352:14</t>
  </si>
  <si>
    <t>AF0122:36</t>
  </si>
  <si>
    <t>AF0122:37</t>
  </si>
  <si>
    <t>AF0122:38</t>
  </si>
  <si>
    <t>AF0122:39</t>
  </si>
  <si>
    <t>AF0122:41</t>
  </si>
  <si>
    <t>AF0122:43</t>
  </si>
  <si>
    <t>XT0128:1</t>
  </si>
  <si>
    <t>AF0122:44</t>
  </si>
  <si>
    <t>XT0128:3</t>
  </si>
  <si>
    <t>AF0122:45</t>
  </si>
  <si>
    <t>XT0128:5</t>
  </si>
  <si>
    <t>AF0123:00</t>
  </si>
  <si>
    <t>KA018511</t>
  </si>
  <si>
    <t>KA0185:11</t>
  </si>
  <si>
    <t>AF0123:01</t>
  </si>
  <si>
    <t>KA036511</t>
  </si>
  <si>
    <t>KA0365:11</t>
  </si>
  <si>
    <t>AF0123:02</t>
  </si>
  <si>
    <t>KA0128A1</t>
  </si>
  <si>
    <t>KA0128:A1</t>
  </si>
  <si>
    <t>AF0123:03</t>
  </si>
  <si>
    <t>KA0123A1</t>
  </si>
  <si>
    <t>KA0123:A1</t>
  </si>
  <si>
    <t>AF0123:04</t>
  </si>
  <si>
    <t>KA018961</t>
  </si>
  <si>
    <t>KA0189:61</t>
  </si>
  <si>
    <t>AF0123:05</t>
  </si>
  <si>
    <t>KA018611</t>
  </si>
  <si>
    <t>KA0186:11</t>
  </si>
  <si>
    <t>AF0123:06</t>
  </si>
  <si>
    <t>KA036521</t>
  </si>
  <si>
    <t>KA0365:21</t>
  </si>
  <si>
    <t>AF0123:09</t>
  </si>
  <si>
    <t>KA018861</t>
  </si>
  <si>
    <t>KA0188:61</t>
  </si>
  <si>
    <t>AF0123:10</t>
  </si>
  <si>
    <t>AF0123:11</t>
  </si>
  <si>
    <t>AF0123:12</t>
  </si>
  <si>
    <t>AF0123:13</t>
  </si>
  <si>
    <t>AF0123:16</t>
  </si>
  <si>
    <t>KA0332A2</t>
  </si>
  <si>
    <t>KA0332:A2</t>
  </si>
  <si>
    <t>AF0123:17</t>
  </si>
  <si>
    <t>KA0185A2</t>
  </si>
  <si>
    <t>KA0185:A2</t>
  </si>
  <si>
    <t>AF0123:18</t>
  </si>
  <si>
    <t>KA0128A2</t>
  </si>
  <si>
    <t>KA0128:A2</t>
  </si>
  <si>
    <t>AF0123:19</t>
  </si>
  <si>
    <t>KA0123A2</t>
  </si>
  <si>
    <t>KA0123:A2</t>
  </si>
  <si>
    <t>AF0123:20</t>
  </si>
  <si>
    <t>KA0188A2</t>
  </si>
  <si>
    <t>KA0188:A2</t>
  </si>
  <si>
    <t>AF0123:21</t>
  </si>
  <si>
    <t>KA0342A2</t>
  </si>
  <si>
    <t>KA0342:A2</t>
  </si>
  <si>
    <t>AF0123:22</t>
  </si>
  <si>
    <t>KA0186A2</t>
  </si>
  <si>
    <t>KA0186:A2</t>
  </si>
  <si>
    <t>AF0123:25</t>
  </si>
  <si>
    <t>KA0189A2</t>
  </si>
  <si>
    <t>KA0189:A2</t>
  </si>
  <si>
    <t>AF0123:26</t>
  </si>
  <si>
    <t>AF0123:42</t>
  </si>
  <si>
    <t>KA033021</t>
  </si>
  <si>
    <t>KA0336:11</t>
  </si>
  <si>
    <t>AF0123:COM</t>
  </si>
  <si>
    <t>AF0123:V+</t>
  </si>
  <si>
    <t>FU0122:LD</t>
  </si>
  <si>
    <t>AF0124:COM</t>
  </si>
  <si>
    <t>AF0124:V+</t>
  </si>
  <si>
    <t>FU0123:LD</t>
  </si>
  <si>
    <t>AT0140:13 VGEN-A</t>
  </si>
  <si>
    <t>AT0140:14 VGEN-B</t>
  </si>
  <si>
    <t>AT0140:15 VGEN-C</t>
  </si>
  <si>
    <t>XT07822</t>
  </si>
  <si>
    <t>XT0782:2</t>
  </si>
  <si>
    <t>AT0140:16 VGEN-N</t>
  </si>
  <si>
    <t>XT07827</t>
  </si>
  <si>
    <t>XT0122:11</t>
  </si>
  <si>
    <t>AT0140:17 VBUS-A</t>
  </si>
  <si>
    <t>QF07822</t>
  </si>
  <si>
    <t>XT0122:3</t>
  </si>
  <si>
    <t>AT0140:18 VBUS-B</t>
  </si>
  <si>
    <t>QF07812</t>
  </si>
  <si>
    <t>XT0122:1</t>
  </si>
  <si>
    <t>AT0140:20 VBUS-N</t>
  </si>
  <si>
    <t>BUSPTN</t>
  </si>
  <si>
    <t>XT0780:5</t>
  </si>
  <si>
    <t>AT0140:27 ID RLY</t>
  </si>
  <si>
    <t>XT01413</t>
  </si>
  <si>
    <t>XT0141:3</t>
  </si>
  <si>
    <t>AT0140:28 ID RLY</t>
  </si>
  <si>
    <t>XT01411</t>
  </si>
  <si>
    <t>XT0141:1</t>
  </si>
  <si>
    <t>AT0140:29 FLT</t>
  </si>
  <si>
    <t>KA0310A2</t>
  </si>
  <si>
    <t>KA0310:A2</t>
  </si>
  <si>
    <t>AT0140:3 EX-D(-)</t>
  </si>
  <si>
    <t>AT0140:30 FLT</t>
  </si>
  <si>
    <t>AT0140:48 BAT(-)</t>
  </si>
  <si>
    <t>AT0140:33 ID RES(+)</t>
  </si>
  <si>
    <t>XT01414</t>
  </si>
  <si>
    <t>XT0141:4</t>
  </si>
  <si>
    <t>AT0140:34 ID RES(-)</t>
  </si>
  <si>
    <t>AT014034</t>
  </si>
  <si>
    <t>AT0140:42 ID(+)</t>
  </si>
  <si>
    <t>AT0140:36 I1(+)</t>
  </si>
  <si>
    <t>XT07837</t>
  </si>
  <si>
    <t>XT0783:7</t>
  </si>
  <si>
    <t>AT0140:37 I1(-)</t>
  </si>
  <si>
    <t>XT07833</t>
  </si>
  <si>
    <t>XT0783:3</t>
  </si>
  <si>
    <t>AT0140:38 I2(+)</t>
  </si>
  <si>
    <t>XT07836</t>
  </si>
  <si>
    <t>XT0783:6</t>
  </si>
  <si>
    <t>AT0140:39 I2(-)</t>
  </si>
  <si>
    <t>XT07832</t>
  </si>
  <si>
    <t>XT0783:2</t>
  </si>
  <si>
    <t>AT0140:4 EX-D(+)</t>
  </si>
  <si>
    <t>KA012314</t>
  </si>
  <si>
    <t>KA0123:14</t>
  </si>
  <si>
    <t>AT0140:40 I3(+)</t>
  </si>
  <si>
    <t>XT07835</t>
  </si>
  <si>
    <t>XT0783:5</t>
  </si>
  <si>
    <t>AT0140:41 I3(-)</t>
  </si>
  <si>
    <t>XT07831</t>
  </si>
  <si>
    <t>XT0783:1</t>
  </si>
  <si>
    <t>AT0140:43 ID(-)</t>
  </si>
  <si>
    <t>XT01412</t>
  </si>
  <si>
    <t>XT0141:2</t>
  </si>
  <si>
    <t>AT0140:47 BAT(+)</t>
  </si>
  <si>
    <t>XT0120:8</t>
  </si>
  <si>
    <t>FU0121:LD</t>
  </si>
  <si>
    <t>FU0121:LI</t>
  </si>
  <si>
    <t>FU0120:LD</t>
  </si>
  <si>
    <t>FU0124:LD</t>
  </si>
  <si>
    <t>FU0125:LD</t>
  </si>
  <si>
    <t>XT0121:2</t>
  </si>
  <si>
    <t>KA0364:11</t>
  </si>
  <si>
    <t>FU0126:LD</t>
  </si>
  <si>
    <t>XT0128:7</t>
  </si>
  <si>
    <t>FU0127:LD</t>
  </si>
  <si>
    <t>XT0124:1</t>
  </si>
  <si>
    <t>FV0721:11</t>
  </si>
  <si>
    <t>FV072111</t>
  </si>
  <si>
    <t>FV0721:24</t>
  </si>
  <si>
    <t>FV0721:L1</t>
  </si>
  <si>
    <t>FV0721:L2</t>
  </si>
  <si>
    <t>QF07824</t>
  </si>
  <si>
    <t>XT0122:4</t>
  </si>
  <si>
    <t>FV0721:L3</t>
  </si>
  <si>
    <t>QF07826</t>
  </si>
  <si>
    <t>QF0782:6</t>
  </si>
  <si>
    <t>FV0722:11</t>
  </si>
  <si>
    <t>FV072211</t>
  </si>
  <si>
    <t>FV0722:24</t>
  </si>
  <si>
    <t>FV0722:L1</t>
  </si>
  <si>
    <t>FV0722:L2</t>
  </si>
  <si>
    <t>QF07814</t>
  </si>
  <si>
    <t>XT0122:2</t>
  </si>
  <si>
    <t>FV0722:L3</t>
  </si>
  <si>
    <t>QF07816</t>
  </si>
  <si>
    <t>QF0781:6</t>
  </si>
  <si>
    <t>KA0123:11</t>
  </si>
  <si>
    <t>KA0313:A1</t>
  </si>
  <si>
    <t>KA0313:A2</t>
  </si>
  <si>
    <t>KA0128:11</t>
  </si>
  <si>
    <t>KA023514</t>
  </si>
  <si>
    <t>XT0121:3</t>
  </si>
  <si>
    <t>KA0128:12</t>
  </si>
  <si>
    <t>KA012812</t>
  </si>
  <si>
    <t>KA0310:21</t>
  </si>
  <si>
    <t>KA0185:14</t>
  </si>
  <si>
    <t>KA0332A1</t>
  </si>
  <si>
    <t>KA0332:A1</t>
  </si>
  <si>
    <t>KA0185:A1</t>
  </si>
  <si>
    <t>KA0185A1</t>
  </si>
  <si>
    <t>KA0365:14</t>
  </si>
  <si>
    <t>KA0186:14</t>
  </si>
  <si>
    <t>KA0342A1</t>
  </si>
  <si>
    <t>KA0342:A1</t>
  </si>
  <si>
    <t>KA0186:A1</t>
  </si>
  <si>
    <t>KA0186A1</t>
  </si>
  <si>
    <t>KA0365:24</t>
  </si>
  <si>
    <t>KA0188:13</t>
  </si>
  <si>
    <t>XT0122:10</t>
  </si>
  <si>
    <t>KA0188:14</t>
  </si>
  <si>
    <t>KA018914</t>
  </si>
  <si>
    <t>XT0122:5</t>
  </si>
  <si>
    <t>KA0188:23</t>
  </si>
  <si>
    <t>XT0122:9</t>
  </si>
  <si>
    <t>KA0188:24</t>
  </si>
  <si>
    <t>KA018924</t>
  </si>
  <si>
    <t>XT0122:6</t>
  </si>
  <si>
    <t>KA0188:33</t>
  </si>
  <si>
    <t>QF07842</t>
  </si>
  <si>
    <t>QF0784:2</t>
  </si>
  <si>
    <t>KA0188:34</t>
  </si>
  <si>
    <t>KA018934</t>
  </si>
  <si>
    <t>XT0122:7</t>
  </si>
  <si>
    <t>KA0188:43</t>
  </si>
  <si>
    <t>QF07844</t>
  </si>
  <si>
    <t>QF0784:4</t>
  </si>
  <si>
    <t>KA0188:44</t>
  </si>
  <si>
    <t>KA018944</t>
  </si>
  <si>
    <t>XT0122:8</t>
  </si>
  <si>
    <t>KA0188:62</t>
  </si>
  <si>
    <t>KA0189A1</t>
  </si>
  <si>
    <t>KA0189:A1</t>
  </si>
  <si>
    <t>KA0188:A1</t>
  </si>
  <si>
    <t>KA0188A1</t>
  </si>
  <si>
    <t>KA0189:62</t>
  </si>
  <si>
    <t>KA0189:13</t>
  </si>
  <si>
    <t>KA0189:14</t>
  </si>
  <si>
    <t>KA0189:23</t>
  </si>
  <si>
    <t>KA0189:24</t>
  </si>
  <si>
    <t>KA0189:33</t>
  </si>
  <si>
    <t>KA0189:34</t>
  </si>
  <si>
    <t>KA0189:43</t>
  </si>
  <si>
    <t>KA0189:44</t>
  </si>
  <si>
    <t>KA0189:53</t>
  </si>
  <si>
    <t>XT0121:4</t>
  </si>
  <si>
    <t>KA0189:54</t>
  </si>
  <si>
    <t>KA018954</t>
  </si>
  <si>
    <t>XT0121:5</t>
  </si>
  <si>
    <t>KA0310:22</t>
  </si>
  <si>
    <t>KA035121</t>
  </si>
  <si>
    <t>KA0351:21</t>
  </si>
  <si>
    <t>KA0310:A1</t>
  </si>
  <si>
    <t>KA0330:24</t>
  </si>
  <si>
    <t>KA0330:A1</t>
  </si>
  <si>
    <t>KA0330A1</t>
  </si>
  <si>
    <t>XT0125:3</t>
  </si>
  <si>
    <t>KA0330:A2</t>
  </si>
  <si>
    <t>KA0332:13</t>
  </si>
  <si>
    <t>XT03375</t>
  </si>
  <si>
    <t>XT0337:5</t>
  </si>
  <si>
    <t>KA0332:14</t>
  </si>
  <si>
    <t>KA033214</t>
  </si>
  <si>
    <t>KA0332:23</t>
  </si>
  <si>
    <t>KA0332:24</t>
  </si>
  <si>
    <t>XT03376</t>
  </si>
  <si>
    <t>XT0337:6</t>
  </si>
  <si>
    <t>KA0333:13</t>
  </si>
  <si>
    <t>XT03373</t>
  </si>
  <si>
    <t>XT0337:3</t>
  </si>
  <si>
    <t>KA0333:14</t>
  </si>
  <si>
    <t>KA033314</t>
  </si>
  <si>
    <t>KA0333:43</t>
  </si>
  <si>
    <t>KA0333:21</t>
  </si>
  <si>
    <t>XT03371</t>
  </si>
  <si>
    <t>XT0337:1</t>
  </si>
  <si>
    <t>KA0333:22</t>
  </si>
  <si>
    <t>KA033322</t>
  </si>
  <si>
    <t>KA0333:31</t>
  </si>
  <si>
    <t>KA0333:32</t>
  </si>
  <si>
    <t>XT03372</t>
  </si>
  <si>
    <t>XT0337:2</t>
  </si>
  <si>
    <t>KA0333:44</t>
  </si>
  <si>
    <t>XT03374</t>
  </si>
  <si>
    <t>XT0337:4</t>
  </si>
  <si>
    <t>KA0333:A1</t>
  </si>
  <si>
    <t>KA0333A1</t>
  </si>
  <si>
    <t>KA0352:22</t>
  </si>
  <si>
    <t>KA0333:A2</t>
  </si>
  <si>
    <t>KA0330:21</t>
  </si>
  <si>
    <t>KA0336:14</t>
  </si>
  <si>
    <t>KA0336:A1</t>
  </si>
  <si>
    <t>KA0336A1</t>
  </si>
  <si>
    <t>XT0125:4</t>
  </si>
  <si>
    <t>KA0342:13</t>
  </si>
  <si>
    <t>XT03381</t>
  </si>
  <si>
    <t>XT0338:1</t>
  </si>
  <si>
    <t>KA0342:14</t>
  </si>
  <si>
    <t>KA034214</t>
  </si>
  <si>
    <t>KA0342:23</t>
  </si>
  <si>
    <t>KA0342:24</t>
  </si>
  <si>
    <t>XT03382</t>
  </si>
  <si>
    <t>XT0338:2</t>
  </si>
  <si>
    <t>KA0351:22</t>
  </si>
  <si>
    <t>KA035122</t>
  </si>
  <si>
    <t>KA0352:21</t>
  </si>
  <si>
    <t>KA0351:A1</t>
  </si>
  <si>
    <t>KA0351A1</t>
  </si>
  <si>
    <t>XT0123:3</t>
  </si>
  <si>
    <t>KA0351:A2</t>
  </si>
  <si>
    <t>KA0352:A1</t>
  </si>
  <si>
    <t>KA0352A1</t>
  </si>
  <si>
    <t>XT0123:5</t>
  </si>
  <si>
    <t>KA0364:14</t>
  </si>
  <si>
    <t>KA0365A1</t>
  </si>
  <si>
    <t>KA0365:A1</t>
  </si>
  <si>
    <t>KA0364:1-GEN</t>
  </si>
  <si>
    <t>KA0364:2-GEN</t>
  </si>
  <si>
    <t>KA0364:3-BUS</t>
  </si>
  <si>
    <t>KA0364:4-BUS</t>
  </si>
  <si>
    <t>KA0365:A2</t>
  </si>
  <si>
    <t>QF0781:1</t>
  </si>
  <si>
    <t>UTLPTA</t>
  </si>
  <si>
    <t>XT0780:1</t>
  </si>
  <si>
    <t>QF0781:14</t>
  </si>
  <si>
    <t>QF078211</t>
  </si>
  <si>
    <t>QF0782:11</t>
  </si>
  <si>
    <t>QF0781:2</t>
  </si>
  <si>
    <t>QF0781:3</t>
  </si>
  <si>
    <t>UTLPTB</t>
  </si>
  <si>
    <t>XT0780:2</t>
  </si>
  <si>
    <t>QF0781:4</t>
  </si>
  <si>
    <t>QF0781:5</t>
  </si>
  <si>
    <t>UTLPTC</t>
  </si>
  <si>
    <t>XT0780:3</t>
  </si>
  <si>
    <t>QF0782:1</t>
  </si>
  <si>
    <t>BUSPTA</t>
  </si>
  <si>
    <t>XT0780:6</t>
  </si>
  <si>
    <t>QF0782:14</t>
  </si>
  <si>
    <t>QF078411</t>
  </si>
  <si>
    <t>QF0784:11</t>
  </si>
  <si>
    <t>QF0782:2</t>
  </si>
  <si>
    <t>QF0782:3</t>
  </si>
  <si>
    <t>BUSPTB</t>
  </si>
  <si>
    <t>XT0780:7</t>
  </si>
  <si>
    <t>QF0782:4</t>
  </si>
  <si>
    <t>QF0782:5</t>
  </si>
  <si>
    <t>BUSPTC</t>
  </si>
  <si>
    <t>XT0780:8</t>
  </si>
  <si>
    <t>QF0784:1</t>
  </si>
  <si>
    <t>XT07809</t>
  </si>
  <si>
    <t>XT0780:9</t>
  </si>
  <si>
    <t>QF0784:3</t>
  </si>
  <si>
    <t>XT078010</t>
  </si>
  <si>
    <t>XT0780:10</t>
  </si>
  <si>
    <t>QF0784:5</t>
  </si>
  <si>
    <t>XT078011</t>
  </si>
  <si>
    <t>XT0780:11</t>
  </si>
  <si>
    <t>XT0128:8</t>
  </si>
  <si>
    <t>XT0120:7</t>
  </si>
  <si>
    <t>XT0125:1</t>
  </si>
  <si>
    <t>XT0782:7</t>
  </si>
  <si>
    <t>XT0123:1</t>
  </si>
  <si>
    <t>XT0782:1</t>
  </si>
  <si>
    <t>XT0121:1</t>
  </si>
  <si>
    <t>SB033312</t>
  </si>
  <si>
    <t>XT0091:10</t>
  </si>
  <si>
    <t>XT0091:9</t>
  </si>
  <si>
    <t>XT0089:36</t>
  </si>
  <si>
    <t>XT0089:37</t>
  </si>
  <si>
    <t>XT0180:8</t>
  </si>
  <si>
    <t>KA0184:A1</t>
  </si>
  <si>
    <t>FU0120:LI</t>
  </si>
  <si>
    <t>XT0002:4</t>
  </si>
  <si>
    <t>XT0003:4</t>
  </si>
  <si>
    <t>XT0002:2</t>
  </si>
  <si>
    <t>XT0002:7</t>
  </si>
  <si>
    <t>XT0003:2</t>
  </si>
  <si>
    <t>XT0003:7</t>
  </si>
  <si>
    <t>XT0004:1</t>
  </si>
  <si>
    <t>XT0004:3</t>
  </si>
  <si>
    <t>XT0005:1</t>
  </si>
  <si>
    <t>XT0005:2</t>
  </si>
  <si>
    <t>XT0005:3</t>
  </si>
  <si>
    <t>XT0005:4</t>
  </si>
  <si>
    <t>FU0004:LD</t>
  </si>
  <si>
    <t>FU0004:LI</t>
  </si>
  <si>
    <t>FU0005:LD</t>
  </si>
  <si>
    <t>FU0005:LI</t>
  </si>
  <si>
    <t>FU0011:LD</t>
  </si>
  <si>
    <t>UJ0131:+</t>
  </si>
  <si>
    <t>FU0011:LI</t>
  </si>
  <si>
    <t>QF7752POS</t>
  </si>
  <si>
    <t>XT0011:1</t>
  </si>
  <si>
    <t>UJ0131:-</t>
  </si>
  <si>
    <t>QF7752NEG</t>
  </si>
  <si>
    <t>XT0011:2</t>
  </si>
  <si>
    <t>EL0101:1+</t>
  </si>
  <si>
    <t>EL0100:1+</t>
  </si>
  <si>
    <t>EL0101:2-</t>
  </si>
  <si>
    <t>EL0100:2-</t>
  </si>
  <si>
    <t>XT0070:1</t>
  </si>
  <si>
    <t>XT0070:2</t>
  </si>
  <si>
    <t>UJ0131:IOUT</t>
  </si>
  <si>
    <t>UJ0131IOUT</t>
  </si>
  <si>
    <t>AF0385:09</t>
  </si>
  <si>
    <t>UJ0131:OK1</t>
  </si>
  <si>
    <t>UJ0131OK1</t>
  </si>
  <si>
    <t>AF0061:41</t>
  </si>
  <si>
    <t>UJ0131:OK2</t>
  </si>
  <si>
    <t>UJ0131OK2</t>
  </si>
  <si>
    <t>AF0061:09</t>
  </si>
  <si>
    <t>UJ0131:VIN</t>
  </si>
  <si>
    <t>UJ0131VIN</t>
  </si>
  <si>
    <t>AF0385:07</t>
  </si>
  <si>
    <t>FU0060:LI</t>
  </si>
  <si>
    <t>XT0060:1</t>
  </si>
  <si>
    <t>FU0180:LI</t>
  </si>
  <si>
    <t>XT0180:1</t>
  </si>
  <si>
    <t>XT0180:2</t>
  </si>
  <si>
    <t>XT0180:3</t>
  </si>
  <si>
    <t>XT0180:5</t>
  </si>
  <si>
    <t>XT0180:6</t>
  </si>
  <si>
    <t>XT0180:7</t>
  </si>
  <si>
    <t>AF0181:00</t>
  </si>
  <si>
    <t>KA71702</t>
  </si>
  <si>
    <t>XT0189:54</t>
  </si>
  <si>
    <t>AF0181:01</t>
  </si>
  <si>
    <t>KA71722</t>
  </si>
  <si>
    <t>XT0189:60</t>
  </si>
  <si>
    <t>AF0181:02</t>
  </si>
  <si>
    <t>SB75102</t>
  </si>
  <si>
    <t>XT0189:2</t>
  </si>
  <si>
    <t>AF0181:03</t>
  </si>
  <si>
    <t>SB75112</t>
  </si>
  <si>
    <t>XT0189:4</t>
  </si>
  <si>
    <t>AF0181:04</t>
  </si>
  <si>
    <t>SB75562</t>
  </si>
  <si>
    <t>XT0189:14</t>
  </si>
  <si>
    <t>AF0181:05</t>
  </si>
  <si>
    <t>SB75572</t>
  </si>
  <si>
    <t>XT0189:16</t>
  </si>
  <si>
    <t>AF0181:06</t>
  </si>
  <si>
    <t>SB75582</t>
  </si>
  <si>
    <t>XT0189:18</t>
  </si>
  <si>
    <t>AF0181:07</t>
  </si>
  <si>
    <t>SB75542</t>
  </si>
  <si>
    <t>XT0189:6</t>
  </si>
  <si>
    <t>AF0181:08</t>
  </si>
  <si>
    <t>SB75552</t>
  </si>
  <si>
    <t>XT0189:8</t>
  </si>
  <si>
    <t>AF0181:09</t>
  </si>
  <si>
    <t>SB75512</t>
  </si>
  <si>
    <t>XT0189:10</t>
  </si>
  <si>
    <t>AF0181:10</t>
  </si>
  <si>
    <t>SB75522</t>
  </si>
  <si>
    <t>XT0189:12</t>
  </si>
  <si>
    <t>AF0181:11</t>
  </si>
  <si>
    <t>ZS628124</t>
  </si>
  <si>
    <t>XT0299:35</t>
  </si>
  <si>
    <t>AF0181:12</t>
  </si>
  <si>
    <t>ZS626124</t>
  </si>
  <si>
    <t>XT0299:31</t>
  </si>
  <si>
    <t>AF0181:13</t>
  </si>
  <si>
    <t>ZS627124</t>
  </si>
  <si>
    <t>XT0299:33</t>
  </si>
  <si>
    <t>AF0181:14</t>
  </si>
  <si>
    <t>ZS629124</t>
  </si>
  <si>
    <t>XT0299:37</t>
  </si>
  <si>
    <t>AF0181:32</t>
  </si>
  <si>
    <t>KA71701</t>
  </si>
  <si>
    <t>XT0189:53</t>
  </si>
  <si>
    <t>AF0181:33</t>
  </si>
  <si>
    <t>KA71721</t>
  </si>
  <si>
    <t>XT0189:59</t>
  </si>
  <si>
    <t>AF0181:34</t>
  </si>
  <si>
    <t>SB75101</t>
  </si>
  <si>
    <t>XT0189:1</t>
  </si>
  <si>
    <t>AF0181:35</t>
  </si>
  <si>
    <t>SB75111</t>
  </si>
  <si>
    <t>XT0189:3</t>
  </si>
  <si>
    <t>AF0181:36</t>
  </si>
  <si>
    <t>SB75561</t>
  </si>
  <si>
    <t>XT0189:13</t>
  </si>
  <si>
    <t>AF0181:37</t>
  </si>
  <si>
    <t>SB75571</t>
  </si>
  <si>
    <t>XT0189:15</t>
  </si>
  <si>
    <t>AF0181:38</t>
  </si>
  <si>
    <t>SB75581</t>
  </si>
  <si>
    <t>XT0189:17</t>
  </si>
  <si>
    <t>AF0181:39</t>
  </si>
  <si>
    <t>SB75541</t>
  </si>
  <si>
    <t>XT0189:5</t>
  </si>
  <si>
    <t>AF0181:40</t>
  </si>
  <si>
    <t>SB75551</t>
  </si>
  <si>
    <t>XT0189:7</t>
  </si>
  <si>
    <t>AF0181:41</t>
  </si>
  <si>
    <t>SB75511</t>
  </si>
  <si>
    <t>XT0189:9</t>
  </si>
  <si>
    <t>AF0181:42</t>
  </si>
  <si>
    <t>SB75521</t>
  </si>
  <si>
    <t>XT0189:11</t>
  </si>
  <si>
    <t>AF0181:43</t>
  </si>
  <si>
    <t>ZS628123</t>
  </si>
  <si>
    <t>XT0299:34</t>
  </si>
  <si>
    <t>AF0181:44</t>
  </si>
  <si>
    <t>ZS626123</t>
  </si>
  <si>
    <t>XT0299:30</t>
  </si>
  <si>
    <t>AF0181:45</t>
  </si>
  <si>
    <t>ZS627123</t>
  </si>
  <si>
    <t>XT0299:32</t>
  </si>
  <si>
    <t>AF0181:46</t>
  </si>
  <si>
    <t>ZS629123</t>
  </si>
  <si>
    <t>XT0299:36</t>
  </si>
  <si>
    <t>AU0180:COM</t>
  </si>
  <si>
    <t>AU0180:V+</t>
  </si>
  <si>
    <t>AF0182:00</t>
  </si>
  <si>
    <t>KA0181A1</t>
  </si>
  <si>
    <t>KA0181:A1</t>
  </si>
  <si>
    <t>AF0182:01</t>
  </si>
  <si>
    <t>KA0180A1</t>
  </si>
  <si>
    <t>KA0180:A1</t>
  </si>
  <si>
    <t>AF0182:02</t>
  </si>
  <si>
    <t>KA0657A1</t>
  </si>
  <si>
    <t>KA0657:A1</t>
  </si>
  <si>
    <t>AF0182:03</t>
  </si>
  <si>
    <t>KA0658A1</t>
  </si>
  <si>
    <t>KA0658:A1</t>
  </si>
  <si>
    <t>AF0182:04</t>
  </si>
  <si>
    <t>KA0652A1</t>
  </si>
  <si>
    <t>KA0652:A1</t>
  </si>
  <si>
    <t>AF0182:05</t>
  </si>
  <si>
    <t>KA0653A1</t>
  </si>
  <si>
    <t>KA0653:A1</t>
  </si>
  <si>
    <t>AF0182:06</t>
  </si>
  <si>
    <t>KA0654A1</t>
  </si>
  <si>
    <t>KA0654:A1</t>
  </si>
  <si>
    <t>AF0182:08</t>
  </si>
  <si>
    <t>XT0188:8</t>
  </si>
  <si>
    <t>AF0182:09</t>
  </si>
  <si>
    <t>KA0655A1</t>
  </si>
  <si>
    <t>KA0655:A1</t>
  </si>
  <si>
    <t>AF0182:10</t>
  </si>
  <si>
    <t>KA0656A1</t>
  </si>
  <si>
    <t>KA0656:A1</t>
  </si>
  <si>
    <t>AF0182:13</t>
  </si>
  <si>
    <t>KA0650A1</t>
  </si>
  <si>
    <t>KA0650:A1</t>
  </si>
  <si>
    <t>AF0182:14</t>
  </si>
  <si>
    <t>KA0651A1</t>
  </si>
  <si>
    <t>KA0651:A1</t>
  </si>
  <si>
    <t>AF0182:16</t>
  </si>
  <si>
    <t>KA0181A2</t>
  </si>
  <si>
    <t>KA0181:A2</t>
  </si>
  <si>
    <t>AF0182:17</t>
  </si>
  <si>
    <t>KA0180A2</t>
  </si>
  <si>
    <t>KA0180:A2</t>
  </si>
  <si>
    <t>AF0182:18</t>
  </si>
  <si>
    <t>KA0657A2</t>
  </si>
  <si>
    <t>KA0657:A2</t>
  </si>
  <si>
    <t>AF0182:19</t>
  </si>
  <si>
    <t>KA0658A2</t>
  </si>
  <si>
    <t>KA0658:A2</t>
  </si>
  <si>
    <t>AF0182:20</t>
  </si>
  <si>
    <t>KA0652A2</t>
  </si>
  <si>
    <t>KA0652:A2</t>
  </si>
  <si>
    <t>AF0182:21</t>
  </si>
  <si>
    <t>KA0653A2</t>
  </si>
  <si>
    <t>KA0653:A2</t>
  </si>
  <si>
    <t>AF0182:22</t>
  </si>
  <si>
    <t>KA0654A2</t>
  </si>
  <si>
    <t>KA0654:A2</t>
  </si>
  <si>
    <t>AF0182:25</t>
  </si>
  <si>
    <t>KA0655A2</t>
  </si>
  <si>
    <t>KA0655:A2</t>
  </si>
  <si>
    <t>AF0182:26</t>
  </si>
  <si>
    <t>KA0656A2</t>
  </si>
  <si>
    <t>KA0656:A2</t>
  </si>
  <si>
    <t>AF0182:29</t>
  </si>
  <si>
    <t>KA0650A2</t>
  </si>
  <si>
    <t>KA0650:A2</t>
  </si>
  <si>
    <t>AF0182:30</t>
  </si>
  <si>
    <t>KA0651A2</t>
  </si>
  <si>
    <t>KA0651:A2</t>
  </si>
  <si>
    <t>AF0182:40</t>
  </si>
  <si>
    <t>XT0188:7</t>
  </si>
  <si>
    <t>AF0182:COM</t>
  </si>
  <si>
    <t>AF0182:V+</t>
  </si>
  <si>
    <t>FU0182:LD</t>
  </si>
  <si>
    <t>AF0183:COM</t>
  </si>
  <si>
    <t>AF0183:V+</t>
  </si>
  <si>
    <t>FU0183:LD</t>
  </si>
  <si>
    <t>AF0651:00</t>
  </si>
  <si>
    <t>XT0188:2</t>
  </si>
  <si>
    <t>AF0651:01</t>
  </si>
  <si>
    <t>XT0188:4</t>
  </si>
  <si>
    <t>AF0651:02</t>
  </si>
  <si>
    <t>XT0188:6</t>
  </si>
  <si>
    <t>AF0651:04</t>
  </si>
  <si>
    <t>KA71802</t>
  </si>
  <si>
    <t>XT0189:20</t>
  </si>
  <si>
    <t>AF0651:05</t>
  </si>
  <si>
    <t>KA71812</t>
  </si>
  <si>
    <t>XT0189:22</t>
  </si>
  <si>
    <t>AF0651:06</t>
  </si>
  <si>
    <t>KA71822</t>
  </si>
  <si>
    <t>XT0189:24</t>
  </si>
  <si>
    <t>AF0651:07</t>
  </si>
  <si>
    <t>KA71832</t>
  </si>
  <si>
    <t>XT0189:26</t>
  </si>
  <si>
    <t>AF0651:08</t>
  </si>
  <si>
    <t>KA71842</t>
  </si>
  <si>
    <t>XT0189:28</t>
  </si>
  <si>
    <t>AF0651:09</t>
  </si>
  <si>
    <t>KA71852</t>
  </si>
  <si>
    <t>XT0189:30</t>
  </si>
  <si>
    <t>AF0651:10</t>
  </si>
  <si>
    <t>KA71862</t>
  </si>
  <si>
    <t>XT0189:32</t>
  </si>
  <si>
    <t>AF0651:11</t>
  </si>
  <si>
    <t>KA71872</t>
  </si>
  <si>
    <t>XT0189:34</t>
  </si>
  <si>
    <t>AF0651:12</t>
  </si>
  <si>
    <t>ZS631124</t>
  </si>
  <si>
    <t>XT0299:21</t>
  </si>
  <si>
    <t>AF0651:14</t>
  </si>
  <si>
    <t>ZS621024</t>
  </si>
  <si>
    <t>XT0299:17</t>
  </si>
  <si>
    <t>AF0651:32</t>
  </si>
  <si>
    <t>XT0188:1</t>
  </si>
  <si>
    <t>AF0651:33</t>
  </si>
  <si>
    <t>XT0188:3</t>
  </si>
  <si>
    <t>AF0651:34</t>
  </si>
  <si>
    <t>XT0188:5</t>
  </si>
  <si>
    <t>AF0651:36</t>
  </si>
  <si>
    <t>KA71801</t>
  </si>
  <si>
    <t>XT0189:19</t>
  </si>
  <si>
    <t>AF0651:37</t>
  </si>
  <si>
    <t>KA71811</t>
  </si>
  <si>
    <t>XT0189:21</t>
  </si>
  <si>
    <t>AF0651:38</t>
  </si>
  <si>
    <t>XT0189:23</t>
  </si>
  <si>
    <t>AF0651:39</t>
  </si>
  <si>
    <t>KA71831</t>
  </si>
  <si>
    <t>XT0189:25</t>
  </si>
  <si>
    <t>AF0651:40</t>
  </si>
  <si>
    <t>KA71841</t>
  </si>
  <si>
    <t>XT0189:27</t>
  </si>
  <si>
    <t>AF0651:41</t>
  </si>
  <si>
    <t>KA71851</t>
  </si>
  <si>
    <t>XT0189:29</t>
  </si>
  <si>
    <t>AF0651:42</t>
  </si>
  <si>
    <t>KA71861</t>
  </si>
  <si>
    <t>XT0189:31</t>
  </si>
  <si>
    <t>AF0651:43</t>
  </si>
  <si>
    <t>KA71871</t>
  </si>
  <si>
    <t>XT0189:33</t>
  </si>
  <si>
    <t>AF0651:44</t>
  </si>
  <si>
    <t>ZS631023</t>
  </si>
  <si>
    <t>XT0299:18</t>
  </si>
  <si>
    <t>AF0651:46</t>
  </si>
  <si>
    <t>ZS621023</t>
  </si>
  <si>
    <t>XT0299:16</t>
  </si>
  <si>
    <t>AU0650:COM</t>
  </si>
  <si>
    <t>AU0650:V+</t>
  </si>
  <si>
    <t>AF0653:00</t>
  </si>
  <si>
    <t>XT0291:3</t>
  </si>
  <si>
    <t>AF0653:02</t>
  </si>
  <si>
    <t>XT0291:4</t>
  </si>
  <si>
    <t>AF0653:04</t>
  </si>
  <si>
    <t>XT0291:5</t>
  </si>
  <si>
    <t>AF0653:16</t>
  </si>
  <si>
    <t>SV62612</t>
  </si>
  <si>
    <t>XT0299:23</t>
  </si>
  <si>
    <t>AF0653:18</t>
  </si>
  <si>
    <t>SV62712</t>
  </si>
  <si>
    <t>XT0299:25</t>
  </si>
  <si>
    <t>AF0653:20</t>
  </si>
  <si>
    <t>SV62802</t>
  </si>
  <si>
    <t>XT0299:27</t>
  </si>
  <si>
    <t>AF0653:36</t>
  </si>
  <si>
    <t>XT0291:8</t>
  </si>
  <si>
    <t>AF0653:COM</t>
  </si>
  <si>
    <t>AF0653:V+</t>
  </si>
  <si>
    <t>FU0651:LD</t>
  </si>
  <si>
    <t>AF0654:COM</t>
  </si>
  <si>
    <t>AF0654:V+</t>
  </si>
  <si>
    <t>FU0652:LD</t>
  </si>
  <si>
    <t>FU0181:LD</t>
  </si>
  <si>
    <t>FU0650:LD</t>
  </si>
  <si>
    <t>FU0181:LI</t>
  </si>
  <si>
    <t>FU0180:LD</t>
  </si>
  <si>
    <t>FU0659:LD</t>
  </si>
  <si>
    <t>KA0180:11</t>
  </si>
  <si>
    <t>CC75801</t>
  </si>
  <si>
    <t>XT0189:75</t>
  </si>
  <si>
    <t>KA0180:14</t>
  </si>
  <si>
    <t>CC75802</t>
  </si>
  <si>
    <t>XT0189:76</t>
  </si>
  <si>
    <t>KA0181:11</t>
  </si>
  <si>
    <t>CC71741</t>
  </si>
  <si>
    <t>XT0189:73</t>
  </si>
  <si>
    <t>KA0181:14</t>
  </si>
  <si>
    <t>CC71742</t>
  </si>
  <si>
    <t>XT0189:74</t>
  </si>
  <si>
    <t>KA0184:11</t>
  </si>
  <si>
    <t>KA065711</t>
  </si>
  <si>
    <t>XT0187:3</t>
  </si>
  <si>
    <t>KA0184:14</t>
  </si>
  <si>
    <t>KA018414</t>
  </si>
  <si>
    <t>XT0187:4</t>
  </si>
  <si>
    <t>KA0184:A2</t>
  </si>
  <si>
    <t>KA0190:1</t>
  </si>
  <si>
    <t>CC71751</t>
  </si>
  <si>
    <t>XT0189:65</t>
  </si>
  <si>
    <t>KA0190:2</t>
  </si>
  <si>
    <t>CC71752</t>
  </si>
  <si>
    <t>XT0189:66</t>
  </si>
  <si>
    <t>KA0191:13</t>
  </si>
  <si>
    <t>CC717913</t>
  </si>
  <si>
    <t>XT0189:67</t>
  </si>
  <si>
    <t>KA0191:14</t>
  </si>
  <si>
    <t>CC717914</t>
  </si>
  <si>
    <t>XT0189:68</t>
  </si>
  <si>
    <t>KA0192:1</t>
  </si>
  <si>
    <t>CC71761</t>
  </si>
  <si>
    <t>XT0189:69</t>
  </si>
  <si>
    <t>KA0192:2</t>
  </si>
  <si>
    <t>CC71762</t>
  </si>
  <si>
    <t>XT0189:70</t>
  </si>
  <si>
    <t>KA0193:13</t>
  </si>
  <si>
    <t>CC718013</t>
  </si>
  <si>
    <t>XT0189:71</t>
  </si>
  <si>
    <t>KA0193:14</t>
  </si>
  <si>
    <t>CC718014</t>
  </si>
  <si>
    <t>XT0189:72</t>
  </si>
  <si>
    <t>KA0290:11</t>
  </si>
  <si>
    <t>SV62611</t>
  </si>
  <si>
    <t>XT0299:22</t>
  </si>
  <si>
    <t>KA0290:14</t>
  </si>
  <si>
    <t>KA0290:21</t>
  </si>
  <si>
    <t>SV62711</t>
  </si>
  <si>
    <t>XT0299:24</t>
  </si>
  <si>
    <t>KA0290:24</t>
  </si>
  <si>
    <t>KA0290:A1</t>
  </si>
  <si>
    <t>KA0291:A2</t>
  </si>
  <si>
    <t>KA0291:11</t>
  </si>
  <si>
    <t>KA0291:14</t>
  </si>
  <si>
    <t>SV62801</t>
  </si>
  <si>
    <t>XT0299:26</t>
  </si>
  <si>
    <t>KA0650:11</t>
  </si>
  <si>
    <t>KA065011</t>
  </si>
  <si>
    <t>XT0189:77</t>
  </si>
  <si>
    <t>KA0650:14</t>
  </si>
  <si>
    <t>KA065014</t>
  </si>
  <si>
    <t>XT0189:78</t>
  </si>
  <si>
    <t>KA0651:11</t>
  </si>
  <si>
    <t>KA065111</t>
  </si>
  <si>
    <t>XT0189:79</t>
  </si>
  <si>
    <t>KA0651:14</t>
  </si>
  <si>
    <t>KA065114</t>
  </si>
  <si>
    <t>XT0189:80</t>
  </si>
  <si>
    <t>KA0652:11</t>
  </si>
  <si>
    <t>KA065211</t>
  </si>
  <si>
    <t>XT0186:1</t>
  </si>
  <si>
    <t>KA0652:14</t>
  </si>
  <si>
    <t>KA065214</t>
  </si>
  <si>
    <t>XT0186:2</t>
  </si>
  <si>
    <t>KA0653:11</t>
  </si>
  <si>
    <t>KA065311</t>
  </si>
  <si>
    <t>XT0186:3</t>
  </si>
  <si>
    <t>KA0653:14</t>
  </si>
  <si>
    <t>KA065314</t>
  </si>
  <si>
    <t>XT0186:4</t>
  </si>
  <si>
    <t>KA0654:11</t>
  </si>
  <si>
    <t>KA065411</t>
  </si>
  <si>
    <t>XT0186:5</t>
  </si>
  <si>
    <t>KA0654:14</t>
  </si>
  <si>
    <t>KA065414</t>
  </si>
  <si>
    <t>XT0186:6</t>
  </si>
  <si>
    <t>KA0655:11</t>
  </si>
  <si>
    <t>KA065511</t>
  </si>
  <si>
    <t>XT0186:7</t>
  </si>
  <si>
    <t>KA0655:14</t>
  </si>
  <si>
    <t>KA065514</t>
  </si>
  <si>
    <t>XT0186:8</t>
  </si>
  <si>
    <t>KA0656:11</t>
  </si>
  <si>
    <t>KA065611</t>
  </si>
  <si>
    <t>XT0186:9</t>
  </si>
  <si>
    <t>KA0656:14</t>
  </si>
  <si>
    <t>KA065614</t>
  </si>
  <si>
    <t>XT0186:10</t>
  </si>
  <si>
    <t>KA0657:11</t>
  </si>
  <si>
    <t>XT0187:1</t>
  </si>
  <si>
    <t>KA0657:14</t>
  </si>
  <si>
    <t>KA065714</t>
  </si>
  <si>
    <t>XT0187:2</t>
  </si>
  <si>
    <t>KA0658:11</t>
  </si>
  <si>
    <t>XT0187:5</t>
  </si>
  <si>
    <t>KA0658:14</t>
  </si>
  <si>
    <t>KA065814</t>
  </si>
  <si>
    <t>XT0187:6</t>
  </si>
  <si>
    <t>UAI1170:14+</t>
  </si>
  <si>
    <t>UAI1170:15-</t>
  </si>
  <si>
    <t>KA017714</t>
  </si>
  <si>
    <t>XT0189:56</t>
  </si>
  <si>
    <t>XT0189:55</t>
  </si>
  <si>
    <t>XT0189:58</t>
  </si>
  <si>
    <t>XT0189:57</t>
  </si>
  <si>
    <t>XT0189:62</t>
  </si>
  <si>
    <t>XT0189:61</t>
  </si>
  <si>
    <t>XT0189:64</t>
  </si>
  <si>
    <t>XT0189:63</t>
  </si>
  <si>
    <t>XT0291:7</t>
  </si>
  <si>
    <t>KA0191:A1</t>
  </si>
  <si>
    <t>KA0191A1</t>
  </si>
  <si>
    <t>AF0073:05</t>
  </si>
  <si>
    <t>KA0191:A2</t>
  </si>
  <si>
    <t>KA0191A2</t>
  </si>
  <si>
    <t>AF0073:21</t>
  </si>
  <si>
    <t>KA0193:A1</t>
  </si>
  <si>
    <t>KA0193A1</t>
  </si>
  <si>
    <t>AF0073:06</t>
  </si>
  <si>
    <t>KA0193:A2</t>
  </si>
  <si>
    <t>KA0193A2</t>
  </si>
  <si>
    <t>AF0073:22</t>
  </si>
  <si>
    <t>KA71771</t>
  </si>
  <si>
    <t>AF0072:39</t>
  </si>
  <si>
    <t>KA71772</t>
  </si>
  <si>
    <t>AF0072:07</t>
  </si>
  <si>
    <t>KA71781</t>
  </si>
  <si>
    <t>AF0072:38</t>
  </si>
  <si>
    <t>KA71782</t>
  </si>
  <si>
    <t>AF0072:06</t>
  </si>
  <si>
    <t>KA0190:13(+)</t>
  </si>
  <si>
    <t>KA019013</t>
  </si>
  <si>
    <t>AF0383:12</t>
  </si>
  <si>
    <t>KA0190:14(-)</t>
  </si>
  <si>
    <t>KA019014</t>
  </si>
  <si>
    <t>AF0383:28</t>
  </si>
  <si>
    <t>KA0192:13(+)</t>
  </si>
  <si>
    <t>KA019213</t>
  </si>
  <si>
    <t>AF0383:13</t>
  </si>
  <si>
    <t>KA0192:14(-)</t>
  </si>
  <si>
    <t>KA019214</t>
  </si>
  <si>
    <t>AF0383:29</t>
  </si>
  <si>
    <t>KA71711</t>
  </si>
  <si>
    <t>AF0381:40</t>
  </si>
  <si>
    <t>KA71712</t>
  </si>
  <si>
    <t>AF0381:08</t>
  </si>
  <si>
    <t>KA71731</t>
  </si>
  <si>
    <t>AF0381:39</t>
  </si>
  <si>
    <t>KA71732</t>
  </si>
  <si>
    <t>AF0381:07</t>
  </si>
  <si>
    <t>XT0089:39</t>
  </si>
  <si>
    <t>XT0089:38</t>
  </si>
  <si>
    <t>XT0060:2</t>
  </si>
  <si>
    <t>XT0060:3</t>
  </si>
  <si>
    <t>XT0060:4</t>
  </si>
  <si>
    <t>XT0060:5</t>
  </si>
  <si>
    <t>XT0060:6</t>
  </si>
  <si>
    <t>XT0060:7</t>
  </si>
  <si>
    <t>XT0060:8</t>
  </si>
  <si>
    <t>XT0060:9</t>
  </si>
  <si>
    <t>XT0080:1</t>
  </si>
  <si>
    <t>XT0080:2</t>
  </si>
  <si>
    <t>XT0080:3</t>
  </si>
  <si>
    <t>XT0080:4</t>
  </si>
  <si>
    <t>XT0080:5</t>
  </si>
  <si>
    <t>XT0080:6</t>
  </si>
  <si>
    <t>XT0081:1</t>
  </si>
  <si>
    <t>XT0081:2</t>
  </si>
  <si>
    <t>XT0081:3</t>
  </si>
  <si>
    <t>XT0081:4</t>
  </si>
  <si>
    <t>XT0081:5</t>
  </si>
  <si>
    <t>AF0061:06</t>
  </si>
  <si>
    <t>KA013624</t>
  </si>
  <si>
    <t>KA0136:24</t>
  </si>
  <si>
    <t>AF0061:08</t>
  </si>
  <si>
    <t>SA047222</t>
  </si>
  <si>
    <t>SA0472:22</t>
  </si>
  <si>
    <t>AF0061:10</t>
  </si>
  <si>
    <t>KA014114</t>
  </si>
  <si>
    <t>KA0141:14</t>
  </si>
  <si>
    <t>AF0061:12</t>
  </si>
  <si>
    <t>KA0134A1</t>
  </si>
  <si>
    <t>KA0134:A1</t>
  </si>
  <si>
    <t>AF0061:38</t>
  </si>
  <si>
    <t>KA013621</t>
  </si>
  <si>
    <t>KA0136:21</t>
  </si>
  <si>
    <t>AF0061:40</t>
  </si>
  <si>
    <t>SA047221</t>
  </si>
  <si>
    <t>SA0472:21</t>
  </si>
  <si>
    <t>AF0061:42</t>
  </si>
  <si>
    <t>KA014111</t>
  </si>
  <si>
    <t>KA0141:11</t>
  </si>
  <si>
    <t>AU0060:COM</t>
  </si>
  <si>
    <t>AU0060:V+</t>
  </si>
  <si>
    <t>AF0066:04</t>
  </si>
  <si>
    <t>KA03802</t>
  </si>
  <si>
    <t>KA0380:2</t>
  </si>
  <si>
    <t>AF0066:12</t>
  </si>
  <si>
    <t>KA03822</t>
  </si>
  <si>
    <t>KA0382:2</t>
  </si>
  <si>
    <t>AF0066:14</t>
  </si>
  <si>
    <t>KA0133A1</t>
  </si>
  <si>
    <t>KA0133:A1</t>
  </si>
  <si>
    <t>AF0066:20</t>
  </si>
  <si>
    <t>SV21202</t>
  </si>
  <si>
    <t>XT0069:1</t>
  </si>
  <si>
    <t>AF0066:28</t>
  </si>
  <si>
    <t>SV21132</t>
  </si>
  <si>
    <t>XT0069:3</t>
  </si>
  <si>
    <t>AF0066:COM</t>
  </si>
  <si>
    <t>AF0066:V+</t>
  </si>
  <si>
    <t>FU0062:LD</t>
  </si>
  <si>
    <t>AF0381:00</t>
  </si>
  <si>
    <t>SB75122</t>
  </si>
  <si>
    <t>XT0089:15</t>
  </si>
  <si>
    <t>AF0381:01</t>
  </si>
  <si>
    <t>KA0244:24</t>
  </si>
  <si>
    <t>AF0381:02</t>
  </si>
  <si>
    <t>KA0249:24</t>
  </si>
  <si>
    <t>AF0381:03</t>
  </si>
  <si>
    <t>SB647222</t>
  </si>
  <si>
    <t>XT0089:19</t>
  </si>
  <si>
    <t>AF0381:04</t>
  </si>
  <si>
    <t>KA013014</t>
  </si>
  <si>
    <t>KA0130:14</t>
  </si>
  <si>
    <t>AF0381:20</t>
  </si>
  <si>
    <t>UA1200J27</t>
  </si>
  <si>
    <t>XT1200:14</t>
  </si>
  <si>
    <t>AF0381:32</t>
  </si>
  <si>
    <t>SB7512C1</t>
  </si>
  <si>
    <t>XT0089:14</t>
  </si>
  <si>
    <t>AF0381:33</t>
  </si>
  <si>
    <t>KA0244:21</t>
  </si>
  <si>
    <t>AF0381:34</t>
  </si>
  <si>
    <t>KA0249:21</t>
  </si>
  <si>
    <t>AF0381:35</t>
  </si>
  <si>
    <t>SB647221</t>
  </si>
  <si>
    <t>XT0089:18</t>
  </si>
  <si>
    <t>AF0381:36</t>
  </si>
  <si>
    <t>KA0130A1</t>
  </si>
  <si>
    <t>KA0130:A1</t>
  </si>
  <si>
    <t>AF0382:COM</t>
  </si>
  <si>
    <t>AU0380:COM</t>
  </si>
  <si>
    <t>AF0382:V+</t>
  </si>
  <si>
    <t>AU0380:V+</t>
  </si>
  <si>
    <t>AF0382N</t>
  </si>
  <si>
    <t>AF0385:COM</t>
  </si>
  <si>
    <t>AF0382P</t>
  </si>
  <si>
    <t>AF0385:V+</t>
  </si>
  <si>
    <t>AF0383:00</t>
  </si>
  <si>
    <t>KT014615</t>
  </si>
  <si>
    <t>KT0146:15</t>
  </si>
  <si>
    <t>AF0383:01</t>
  </si>
  <si>
    <t>KA038013</t>
  </si>
  <si>
    <t>KA0380:13(+)</t>
  </si>
  <si>
    <t>AF0383:03</t>
  </si>
  <si>
    <t>KA038213</t>
  </si>
  <si>
    <t>KA0382:13(+)</t>
  </si>
  <si>
    <t>AF0383:05</t>
  </si>
  <si>
    <t>KA006221</t>
  </si>
  <si>
    <t>KA0062:21</t>
  </si>
  <si>
    <t>AF0383:06</t>
  </si>
  <si>
    <t>KA006111</t>
  </si>
  <si>
    <t>KA0061:11</t>
  </si>
  <si>
    <t>AF0383:09</t>
  </si>
  <si>
    <t>UA1200J14</t>
  </si>
  <si>
    <t>XT1200:11</t>
  </si>
  <si>
    <t>AF0383:17</t>
  </si>
  <si>
    <t>KA038014</t>
  </si>
  <si>
    <t>KA0380:14(-)</t>
  </si>
  <si>
    <t>AF0383:19</t>
  </si>
  <si>
    <t>KA038214</t>
  </si>
  <si>
    <t>KA0382:14(-)</t>
  </si>
  <si>
    <t>AF0383:COM</t>
  </si>
  <si>
    <t>AF0383:V+</t>
  </si>
  <si>
    <t>FU0381:LD</t>
  </si>
  <si>
    <t>AF0384:00</t>
  </si>
  <si>
    <t>KA013114</t>
  </si>
  <si>
    <t>KA0131:14</t>
  </si>
  <si>
    <t>AF0384:14</t>
  </si>
  <si>
    <t>KA00702</t>
  </si>
  <si>
    <t>KA0070:2</t>
  </si>
  <si>
    <t>AF0384:30</t>
  </si>
  <si>
    <t>SV21242</t>
  </si>
  <si>
    <t>XT0069:2</t>
  </si>
  <si>
    <t>AF0384:COM</t>
  </si>
  <si>
    <t>AF0384:V+</t>
  </si>
  <si>
    <t>FU0382:LD</t>
  </si>
  <si>
    <t>AF0385:05</t>
  </si>
  <si>
    <t>XT0087:2</t>
  </si>
  <si>
    <t>AF0385:21</t>
  </si>
  <si>
    <t>XT0087:3</t>
  </si>
  <si>
    <t>AF0385:25</t>
  </si>
  <si>
    <t>FU0061:LD</t>
  </si>
  <si>
    <t>FU0380:LD</t>
  </si>
  <si>
    <t>FU0061:LI</t>
  </si>
  <si>
    <t>FU0060:LD</t>
  </si>
  <si>
    <t>FU0387:LD</t>
  </si>
  <si>
    <t>FU0388:LD</t>
  </si>
  <si>
    <t>XT0060:11</t>
  </si>
  <si>
    <t>FU0389:LD</t>
  </si>
  <si>
    <t>KA0248:11</t>
  </si>
  <si>
    <t>XT1200:16</t>
  </si>
  <si>
    <t>FU2108:LD</t>
  </si>
  <si>
    <t>XT0060:12</t>
  </si>
  <si>
    <t>KA0060:10(+)</t>
  </si>
  <si>
    <t>ESTOP</t>
  </si>
  <si>
    <t>KA0061:A1</t>
  </si>
  <si>
    <t>KA0060:13(+)</t>
  </si>
  <si>
    <t>SA0472:12</t>
  </si>
  <si>
    <t>KA0060:14(-)</t>
  </si>
  <si>
    <t>KA0242:A2</t>
  </si>
  <si>
    <t>KA0060:2</t>
  </si>
  <si>
    <t>KA03801</t>
  </si>
  <si>
    <t>KA0380:1</t>
  </si>
  <si>
    <t>KA0060:6</t>
  </si>
  <si>
    <t>KA00701</t>
  </si>
  <si>
    <t>KA0070:1</t>
  </si>
  <si>
    <t>KA0062:A1</t>
  </si>
  <si>
    <t>KA0061:A2</t>
  </si>
  <si>
    <t>KA0060:12(-)</t>
  </si>
  <si>
    <t>KA0062:A2</t>
  </si>
  <si>
    <t>KA0062:11</t>
  </si>
  <si>
    <t>KA03821</t>
  </si>
  <si>
    <t>KA0382:1</t>
  </si>
  <si>
    <t>KA0238:A1</t>
  </si>
  <si>
    <t>KA0238:A2</t>
  </si>
  <si>
    <t>KA0130:11</t>
  </si>
  <si>
    <t>KA0130:A2</t>
  </si>
  <si>
    <t>UA1200J26</t>
  </si>
  <si>
    <t>XT1200:13</t>
  </si>
  <si>
    <t>KA0131:11</t>
  </si>
  <si>
    <t>KA0135A1</t>
  </si>
  <si>
    <t>KA0135:A1</t>
  </si>
  <si>
    <t>KA0131:12</t>
  </si>
  <si>
    <t>KA013112</t>
  </si>
  <si>
    <t>KA0137:24</t>
  </si>
  <si>
    <t>KA0131:21</t>
  </si>
  <si>
    <t>KT0146A1</t>
  </si>
  <si>
    <t>KA0241:21</t>
  </si>
  <si>
    <t>KT0146:A1</t>
  </si>
  <si>
    <t>KA0131:24</t>
  </si>
  <si>
    <t>KA0241:24</t>
  </si>
  <si>
    <t>KA0131:A1</t>
  </si>
  <si>
    <t>KA0131A1</t>
  </si>
  <si>
    <t>KA0132:A1</t>
  </si>
  <si>
    <t>KA0242:14</t>
  </si>
  <si>
    <t>KA0131:A2</t>
  </si>
  <si>
    <t>KA0131A2</t>
  </si>
  <si>
    <t>KA0132:A2</t>
  </si>
  <si>
    <t>KA0132:11</t>
  </si>
  <si>
    <t>KA0133:11</t>
  </si>
  <si>
    <t>KA0132:12</t>
  </si>
  <si>
    <t>KT014315</t>
  </si>
  <si>
    <t>KT0142:A1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</si>
  <si>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</si>
  <si>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</si>
  <si>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</si>
  <si>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</si>
  <si>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</si>
  <si>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</si>
  <si>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</si>
  <si>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</si>
  <si>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</si>
  <si>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</si>
  <si>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</si>
  <si>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</si>
  <si>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</si>
  <si>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</si>
  <si>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</si>
  <si>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</si>
  <si>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</si>
  <si>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</si>
  <si>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</si>
  <si>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</si>
  <si>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</si>
  <si>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KA013511</t>
  </si>
  <si>
    <t>XT0089:29</t>
  </si>
  <si>
    <t>KA0135:14</t>
  </si>
  <si>
    <t>KA013514</t>
  </si>
  <si>
    <t>XT0089:30</t>
  </si>
  <si>
    <t>KA0135:21</t>
  </si>
  <si>
    <t>KA024911</t>
  </si>
  <si>
    <t>KA0249:11</t>
  </si>
  <si>
    <t>KA0232:12</t>
  </si>
  <si>
    <t>KA0135:22</t>
  </si>
  <si>
    <t>KA0177A1</t>
  </si>
  <si>
    <t>KA0176:A1</t>
  </si>
  <si>
    <t>KA0249:12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</si>
  <si>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</si>
  <si>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</si>
  <si>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</si>
  <si>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</si>
  <si>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</si>
  <si>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</si>
  <si>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</si>
  <si>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</si>
  <si>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XT0089:26</t>
  </si>
  <si>
    <t>KA0138:A2</t>
  </si>
  <si>
    <t>KA0137:11</t>
  </si>
  <si>
    <t>KT0140:15</t>
  </si>
  <si>
    <t>KA0137:14</t>
  </si>
  <si>
    <t>KT0144:18</t>
  </si>
  <si>
    <t>KA0137:21</t>
  </si>
  <si>
    <t>KA0244:11</t>
  </si>
  <si>
    <t>KT0142:15</t>
  </si>
  <si>
    <t>AF0061:07</t>
  </si>
  <si>
    <t>KA0137:A1</t>
  </si>
  <si>
    <t>KA0137A1</t>
  </si>
  <si>
    <t>KT0145:18</t>
  </si>
  <si>
    <t>KA0138:11</t>
  </si>
  <si>
    <t>KA013811</t>
  </si>
  <si>
    <t>XT0089:31</t>
  </si>
  <si>
    <t>KA0138:14</t>
  </si>
  <si>
    <t>KA0138:24</t>
  </si>
  <si>
    <t>KT0144B1</t>
  </si>
  <si>
    <t>KT0144:B1</t>
  </si>
  <si>
    <t>KA0231:A1</t>
  </si>
  <si>
    <t>KA0231:A2</t>
  </si>
  <si>
    <t>KA0176:11</t>
  </si>
  <si>
    <t>KA017611</t>
  </si>
  <si>
    <t>XT0089:7</t>
  </si>
  <si>
    <t>KA0176:14</t>
  </si>
  <si>
    <t>KA017614</t>
  </si>
  <si>
    <t>XT0089:8</t>
  </si>
  <si>
    <t>KA0176:A2</t>
  </si>
  <si>
    <t>KA0177:11</t>
  </si>
  <si>
    <t>KA0177:14</t>
  </si>
  <si>
    <t>KA0231:24</t>
  </si>
  <si>
    <t>KA023124</t>
  </si>
  <si>
    <t>KA0245:1</t>
  </si>
  <si>
    <t>KA0232:A1</t>
  </si>
  <si>
    <t>KA0232:A2</t>
  </si>
  <si>
    <t>KA0232:11</t>
  </si>
  <si>
    <t>XT0089:21</t>
  </si>
  <si>
    <t>XT0089:22</t>
  </si>
  <si>
    <t>KA0235:11</t>
  </si>
  <si>
    <t>KA0235:14</t>
  </si>
  <si>
    <t>KA0235:A1</t>
  </si>
  <si>
    <t>KA0248:A1</t>
  </si>
  <si>
    <t>XT0089:10</t>
  </si>
  <si>
    <t>KA0235:A2</t>
  </si>
  <si>
    <t>XT0089:11</t>
  </si>
  <si>
    <t>KA0248:A2</t>
  </si>
  <si>
    <t>KA0239:14</t>
  </si>
  <si>
    <t>KA024114</t>
  </si>
  <si>
    <t>KA0241:14</t>
  </si>
  <si>
    <t>KA0240:A1</t>
  </si>
  <si>
    <t>KA0240:A2</t>
  </si>
  <si>
    <t>KA0240:11</t>
  </si>
  <si>
    <t>KA024011</t>
  </si>
  <si>
    <t>XT0089:34</t>
  </si>
  <si>
    <t>KA0240:14</t>
  </si>
  <si>
    <t>PS32004</t>
  </si>
  <si>
    <t>XT0089:27</t>
  </si>
  <si>
    <t>KA0241:11</t>
  </si>
  <si>
    <t>UA1200J21</t>
  </si>
  <si>
    <t>KA0239:11</t>
  </si>
  <si>
    <t>XT1200:15</t>
  </si>
  <si>
    <t>KA0231:21</t>
  </si>
  <si>
    <t>KA0241:A1</t>
  </si>
  <si>
    <t>KA0241A1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</si>
  <si>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</si>
  <si>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</si>
  <si>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</si>
  <si>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</si>
  <si>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</si>
  <si>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</si>
  <si>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</si>
  <si>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</si>
  <si>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KA0248:12</t>
  </si>
  <si>
    <t>KA0243:1</t>
  </si>
  <si>
    <t>KA02452</t>
  </si>
  <si>
    <t>KA0245:2</t>
  </si>
  <si>
    <t>KA0243:10(+)</t>
  </si>
  <si>
    <t>KA0244:A1</t>
  </si>
  <si>
    <t>KA0243:13(+)</t>
  </si>
  <si>
    <t>KA0243:14(-)</t>
  </si>
  <si>
    <t>KA0243:2</t>
  </si>
  <si>
    <t>ESTOPC</t>
  </si>
  <si>
    <t>XT0089:12</t>
  </si>
  <si>
    <t>KA0243:5</t>
  </si>
  <si>
    <t>KA02435</t>
  </si>
  <si>
    <t>XT0089:5</t>
  </si>
  <si>
    <t>KA0243:6</t>
  </si>
  <si>
    <t>KA02436</t>
  </si>
  <si>
    <t>XT0089:6</t>
  </si>
  <si>
    <t>KA0244:12</t>
  </si>
  <si>
    <t>KT0145A1</t>
  </si>
  <si>
    <t>KT0145:A1</t>
  </si>
  <si>
    <t>KA0244:A2</t>
  </si>
  <si>
    <t>KA0243:12(-)</t>
  </si>
  <si>
    <t>KA0245:14(-)</t>
  </si>
  <si>
    <t>KA0245:10(+)</t>
  </si>
  <si>
    <t>KA0249:A1</t>
  </si>
  <si>
    <t>KA0245:12(-)</t>
  </si>
  <si>
    <t>KA0249:A2</t>
  </si>
  <si>
    <t>KA0245:13(+)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</si>
  <si>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</si>
  <si>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</si>
  <si>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</si>
  <si>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</si>
  <si>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</si>
  <si>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</si>
  <si>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</si>
  <si>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</si>
  <si>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</si>
  <si>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</si>
  <si>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</si>
  <si>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</si>
  <si>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</si>
  <si>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</si>
  <si>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KT0142:18</t>
  </si>
  <si>
    <t>XT0087:1</t>
  </si>
  <si>
    <t>SA0472:11</t>
  </si>
  <si>
    <t>SB047212</t>
  </si>
  <si>
    <t>XT0089:20</t>
  </si>
  <si>
    <t>UA1200:J1-10</t>
  </si>
  <si>
    <t>UA1200:J1-4</t>
  </si>
  <si>
    <t>UA1200:J1-5</t>
  </si>
  <si>
    <t>UA1200J15</t>
  </si>
  <si>
    <t>XT1200:12</t>
  </si>
  <si>
    <t>UA1200:J1-8</t>
  </si>
  <si>
    <t>UA1200J</t>
  </si>
  <si>
    <t>UA1200:J3-5</t>
  </si>
  <si>
    <t>UA1200:J1-9</t>
  </si>
  <si>
    <t>XT1200:17</t>
  </si>
  <si>
    <t>UA1200:J2-1</t>
  </si>
  <si>
    <t>UA1200:J2-2</t>
  </si>
  <si>
    <t>UA1200:J2-6</t>
  </si>
  <si>
    <t>UA1200:J2-7</t>
  </si>
  <si>
    <t>UAI6410:14+</t>
  </si>
  <si>
    <t>UAI6410:15-</t>
  </si>
  <si>
    <t>XT0089:32</t>
  </si>
  <si>
    <t>XT0089:25</t>
  </si>
  <si>
    <t>XT0089:28</t>
  </si>
  <si>
    <t>PS32005</t>
  </si>
  <si>
    <t>XT0089:35</t>
  </si>
  <si>
    <t>AF0381:06</t>
  </si>
  <si>
    <t>SB047222</t>
  </si>
  <si>
    <t>SB0472:22</t>
  </si>
  <si>
    <t>AF0381:38</t>
  </si>
  <si>
    <t>SB047221</t>
  </si>
  <si>
    <t>SB0472:21</t>
  </si>
  <si>
    <t>KA0070:13(+)</t>
  </si>
  <si>
    <t>KA007013</t>
  </si>
  <si>
    <t>AF0073:02</t>
  </si>
  <si>
    <t>KA0070:14(-)</t>
  </si>
  <si>
    <t>KA007014</t>
  </si>
  <si>
    <t>AF0073:18</t>
  </si>
  <si>
    <t>AF0072:20</t>
  </si>
  <si>
    <t>AF0092:12</t>
  </si>
  <si>
    <t>KA0238:11</t>
  </si>
  <si>
    <t>KA023811</t>
  </si>
  <si>
    <t>AF0072:35</t>
  </si>
  <si>
    <t>KA0238:14</t>
  </si>
  <si>
    <t>KA023814</t>
  </si>
  <si>
    <t>AF0072:03</t>
  </si>
  <si>
    <t>KA0238:21</t>
  </si>
  <si>
    <t>AF0092:34</t>
  </si>
  <si>
    <t>KA0238:22</t>
  </si>
  <si>
    <t>KA023822</t>
  </si>
  <si>
    <t>XT0091:3</t>
  </si>
  <si>
    <t>XT0070:4</t>
  </si>
  <si>
    <t>XT0091:2</t>
  </si>
  <si>
    <t>AF0072:04</t>
  </si>
  <si>
    <t>KT0146:A2</t>
  </si>
  <si>
    <t>KT0146A2</t>
  </si>
  <si>
    <t>AF0073:20</t>
  </si>
  <si>
    <t>KT0146:B1</t>
  </si>
  <si>
    <t>KT0146B1</t>
  </si>
  <si>
    <t>AF0073:04</t>
  </si>
  <si>
    <t>XT0091:1</t>
  </si>
  <si>
    <t>XT0089:17</t>
  </si>
  <si>
    <t>ESTOPA</t>
  </si>
  <si>
    <t>XT0091:7</t>
  </si>
  <si>
    <t>XT0091:8</t>
  </si>
  <si>
    <t>XT0091:11</t>
  </si>
  <si>
    <t>XT0091:12</t>
  </si>
  <si>
    <t>AF0072:05</t>
  </si>
  <si>
    <t>XT0070:11</t>
  </si>
  <si>
    <t>XT0070:12</t>
  </si>
  <si>
    <t>XT0070:3</t>
  </si>
  <si>
    <t>XT0070:6</t>
  </si>
  <si>
    <t>XT0070:7</t>
  </si>
  <si>
    <t>XT0070:9</t>
  </si>
  <si>
    <t>AU0070:COM</t>
  </si>
  <si>
    <t>AU0070:V+</t>
  </si>
  <si>
    <t>AF0073:00</t>
  </si>
  <si>
    <t>KA1020A1</t>
  </si>
  <si>
    <t>KA1020:A1</t>
  </si>
  <si>
    <t>AF0073:16</t>
  </si>
  <si>
    <t>KA1020A2</t>
  </si>
  <si>
    <t>KA1020:A2</t>
  </si>
  <si>
    <t>AF0073:V+</t>
  </si>
  <si>
    <t>AF0074:COM</t>
  </si>
  <si>
    <t>AF0074:V+</t>
  </si>
  <si>
    <t>FU0072:LD</t>
  </si>
  <si>
    <t>AU0090:COM</t>
  </si>
  <si>
    <t>AU0090:V+</t>
  </si>
  <si>
    <t>AF0092:02</t>
  </si>
  <si>
    <t>AF0092:03</t>
  </si>
  <si>
    <t>KA0875A1</t>
  </si>
  <si>
    <t>KA0875:A1</t>
  </si>
  <si>
    <t>AF0092:06</t>
  </si>
  <si>
    <t>KA023314</t>
  </si>
  <si>
    <t>KA0233:14</t>
  </si>
  <si>
    <t>AF0092:08</t>
  </si>
  <si>
    <t>KA023414</t>
  </si>
  <si>
    <t>KA0234:14</t>
  </si>
  <si>
    <t>AF0092:11</t>
  </si>
  <si>
    <t>PC0470:INP A</t>
  </si>
  <si>
    <t>AF0092:19</t>
  </si>
  <si>
    <t>KA0875A2</t>
  </si>
  <si>
    <t>KA0875:A2</t>
  </si>
  <si>
    <t>AF0092:27</t>
  </si>
  <si>
    <t>PC0470:-PWR</t>
  </si>
  <si>
    <t>AF0092:43</t>
  </si>
  <si>
    <t>PC0470:+PWR</t>
  </si>
  <si>
    <t>AF0092:COM</t>
  </si>
  <si>
    <t>AF0092:V+</t>
  </si>
  <si>
    <t>FU0092:LD</t>
  </si>
  <si>
    <t>AF0093:COM</t>
  </si>
  <si>
    <t>AF0093:V+</t>
  </si>
  <si>
    <t>XT0070:8</t>
  </si>
  <si>
    <t>FU0070:LD</t>
  </si>
  <si>
    <t>FU0091:LD</t>
  </si>
  <si>
    <t>FU0010:LD</t>
  </si>
  <si>
    <t>UV0600:(+)</t>
  </si>
  <si>
    <t>FU0010:LI</t>
  </si>
  <si>
    <t>FU0070:LI</t>
  </si>
  <si>
    <t>FU0210:LD</t>
  </si>
  <si>
    <t>FU0071:LD</t>
  </si>
  <si>
    <t>FU0072:LI</t>
  </si>
  <si>
    <t>FU0091:LI</t>
  </si>
  <si>
    <t>FU0093:LD</t>
  </si>
  <si>
    <t>FU0094:LD</t>
  </si>
  <si>
    <t>XT0070:13</t>
  </si>
  <si>
    <t>FU0099:LD</t>
  </si>
  <si>
    <t>FU0100:LD</t>
  </si>
  <si>
    <t>KA1020:14</t>
  </si>
  <si>
    <t>FU0100:LI</t>
  </si>
  <si>
    <t>FU0210:LI</t>
  </si>
  <si>
    <t>KA0234:A1</t>
  </si>
  <si>
    <t>KA0234:A2</t>
  </si>
  <si>
    <t>KA087511</t>
  </si>
  <si>
    <t>KA0875:11</t>
  </si>
  <si>
    <t>KA0234:22</t>
  </si>
  <si>
    <t>KA0875:14</t>
  </si>
  <si>
    <t>KA1020:24</t>
  </si>
  <si>
    <t>UV0600:(-)</t>
  </si>
  <si>
    <t>FU1100:LD</t>
  </si>
  <si>
    <t>AT1100:POS</t>
  </si>
  <si>
    <t>AT1100:NEG</t>
  </si>
  <si>
    <t>AF0091:00</t>
  </si>
  <si>
    <t>SB04712</t>
  </si>
  <si>
    <t>SB0471:2</t>
  </si>
  <si>
    <t>AF0091:01</t>
  </si>
  <si>
    <t>SB04734</t>
  </si>
  <si>
    <t>SB0473:4</t>
  </si>
  <si>
    <t>AF0091:02</t>
  </si>
  <si>
    <t>SB04744</t>
  </si>
  <si>
    <t>SB0474:4</t>
  </si>
  <si>
    <t>AF0091:03</t>
  </si>
  <si>
    <t>SA047124</t>
  </si>
  <si>
    <t>SA0471:24</t>
  </si>
  <si>
    <t>AF0091:04</t>
  </si>
  <si>
    <t>SA047114</t>
  </si>
  <si>
    <t>SA0471:14</t>
  </si>
  <si>
    <t>AF0091:05</t>
  </si>
  <si>
    <t>SA047524</t>
  </si>
  <si>
    <t>SA0475:24</t>
  </si>
  <si>
    <t>AF0091:06</t>
  </si>
  <si>
    <t>SA047514</t>
  </si>
  <si>
    <t>SA0475:14</t>
  </si>
  <si>
    <t>AF0091:07</t>
  </si>
  <si>
    <t>SA047322</t>
  </si>
  <si>
    <t>SA0473:22</t>
  </si>
  <si>
    <t>AF0091:08</t>
  </si>
  <si>
    <t>SA047314</t>
  </si>
  <si>
    <t>SA0473:14</t>
  </si>
  <si>
    <t>AF0091:09</t>
  </si>
  <si>
    <t>SH04714</t>
  </si>
  <si>
    <t>SH0471:4</t>
  </si>
  <si>
    <t>AF0091:10</t>
  </si>
  <si>
    <t>SH04702</t>
  </si>
  <si>
    <t>SH0470:2</t>
  </si>
  <si>
    <t>AF0091:11</t>
  </si>
  <si>
    <t>SB033322</t>
  </si>
  <si>
    <t>SB0333:22</t>
  </si>
  <si>
    <t>AF0091:32</t>
  </si>
  <si>
    <t>SB04711</t>
  </si>
  <si>
    <t>SB0471:1</t>
  </si>
  <si>
    <t>AF0091:33</t>
  </si>
  <si>
    <t>SB04733</t>
  </si>
  <si>
    <t>SB0473:3</t>
  </si>
  <si>
    <t>AF0091:34</t>
  </si>
  <si>
    <t>SB04743</t>
  </si>
  <si>
    <t>SB0474:3</t>
  </si>
  <si>
    <t>AF0091:35</t>
  </si>
  <si>
    <t>SA047123</t>
  </si>
  <si>
    <t>SA0471:23</t>
  </si>
  <si>
    <t>AF0091:36</t>
  </si>
  <si>
    <t>SA047113</t>
  </si>
  <si>
    <t>SA0471:13</t>
  </si>
  <si>
    <t>AF0091:37</t>
  </si>
  <si>
    <t>SA047523</t>
  </si>
  <si>
    <t>SA0475:23</t>
  </si>
  <si>
    <t>AF0091:38</t>
  </si>
  <si>
    <t>SA047513</t>
  </si>
  <si>
    <t>SA0475:13</t>
  </si>
  <si>
    <t>AF0091:39</t>
  </si>
  <si>
    <t>SA047321</t>
  </si>
  <si>
    <t>SA0473:21</t>
  </si>
  <si>
    <t>AF0091:40</t>
  </si>
  <si>
    <t>SA047313</t>
  </si>
  <si>
    <t>SA0473:13</t>
  </si>
  <si>
    <t>AF0091:41</t>
  </si>
  <si>
    <t>SH04713</t>
  </si>
  <si>
    <t>SH0471:3</t>
  </si>
  <si>
    <t>AF0091:42</t>
  </si>
  <si>
    <t>SH04701</t>
  </si>
  <si>
    <t>SH0470:1</t>
  </si>
  <si>
    <t>AF0091:43</t>
  </si>
  <si>
    <t>SB033321</t>
  </si>
  <si>
    <t>SB0333:21</t>
  </si>
  <si>
    <t>AF0092:00</t>
  </si>
  <si>
    <t>SH0471X1</t>
  </si>
  <si>
    <t>SH0471:X1</t>
  </si>
  <si>
    <t>AF0092:01</t>
  </si>
  <si>
    <t>SH0470X1</t>
  </si>
  <si>
    <t>SH0470:X1</t>
  </si>
  <si>
    <t>AF0092:16</t>
  </si>
  <si>
    <t>SH0471X2</t>
  </si>
  <si>
    <t>SH0471:X2</t>
  </si>
  <si>
    <t>AF0092:17</t>
  </si>
  <si>
    <t>SH0470X2</t>
  </si>
  <si>
    <t>SH0470:X2</t>
  </si>
  <si>
    <t>AF0092:18</t>
  </si>
  <si>
    <t>SH0472X2</t>
  </si>
  <si>
    <t>SH0472:X2</t>
  </si>
  <si>
    <t>HA0472:Lb</t>
  </si>
  <si>
    <t>HA0472:N</t>
  </si>
  <si>
    <t>SH0472:3</t>
  </si>
  <si>
    <t>SB0333:12</t>
  </si>
  <si>
    <t>SH0472:4</t>
  </si>
  <si>
    <t>SH0472:X1</t>
  </si>
  <si>
    <t>SB0472:11</t>
  </si>
  <si>
    <t>SB0472:12</t>
  </si>
  <si>
    <t>SB0333:11</t>
  </si>
  <si>
    <t>Length</t>
  </si>
  <si>
    <t>Bundle Name</t>
  </si>
  <si>
    <t>-0V</t>
  </si>
  <si>
    <t>-042009</t>
  </si>
  <si>
    <t>-042013</t>
  </si>
  <si>
    <t>-012102</t>
  </si>
  <si>
    <t>-012103</t>
  </si>
  <si>
    <t>-012107</t>
  </si>
  <si>
    <t>-012108</t>
  </si>
  <si>
    <t>-012111</t>
  </si>
  <si>
    <t>-012112</t>
  </si>
  <si>
    <t>-012134</t>
  </si>
  <si>
    <t>-012140</t>
  </si>
  <si>
    <t>-012211</t>
  </si>
  <si>
    <t>-012212</t>
  </si>
  <si>
    <t>-012213</t>
  </si>
  <si>
    <t>-012243</t>
  </si>
  <si>
    <t>-012244</t>
  </si>
  <si>
    <t>-012245</t>
  </si>
  <si>
    <t>-018208</t>
  </si>
  <si>
    <t>-018240</t>
  </si>
  <si>
    <t>-065100</t>
  </si>
  <si>
    <t>-065101</t>
  </si>
  <si>
    <t>-065102</t>
  </si>
  <si>
    <t>-065132</t>
  </si>
  <si>
    <t>-065133</t>
  </si>
  <si>
    <t>-065134</t>
  </si>
  <si>
    <t>-065300</t>
  </si>
  <si>
    <t>-065302</t>
  </si>
  <si>
    <t>-065304</t>
  </si>
  <si>
    <t>-065336</t>
  </si>
  <si>
    <t>-038505</t>
  </si>
  <si>
    <t>-038133</t>
  </si>
  <si>
    <t>-038101</t>
  </si>
  <si>
    <t>-038134</t>
  </si>
  <si>
    <t>-038102</t>
  </si>
  <si>
    <t>-009234</t>
  </si>
  <si>
    <t>-009211</t>
  </si>
  <si>
    <t>-009227</t>
  </si>
  <si>
    <t>-009243</t>
  </si>
  <si>
    <t>Panel Name</t>
  </si>
  <si>
    <t>LIGHTS</t>
  </si>
  <si>
    <t>GPP FULL</t>
  </si>
  <si>
    <t>DOOR CTRL</t>
  </si>
  <si>
    <t>DOOR OPR</t>
  </si>
  <si>
    <t>DOOR EQP</t>
  </si>
  <si>
    <t>EQP PWR</t>
  </si>
  <si>
    <t>CTRL2</t>
  </si>
  <si>
    <t>CTRL1</t>
  </si>
  <si>
    <t>EQP CTRL</t>
  </si>
  <si>
    <t>CUSTOMER</t>
  </si>
  <si>
    <t>VIBRATION</t>
  </si>
  <si>
    <t>GEN CTRL</t>
  </si>
  <si>
    <t>DC</t>
  </si>
  <si>
    <t>GPP</t>
  </si>
  <si>
    <t>EQP DOOR</t>
  </si>
  <si>
    <t>VIB</t>
  </si>
  <si>
    <t>GEN</t>
  </si>
  <si>
    <t>220</t>
  </si>
  <si>
    <t>120</t>
  </si>
  <si>
    <t>EL0</t>
  </si>
  <si>
    <t>16R</t>
  </si>
  <si>
    <t>12B</t>
  </si>
  <si>
    <t>AT RED</t>
  </si>
  <si>
    <t>AT BLU</t>
  </si>
  <si>
    <t>AT RED-DC</t>
  </si>
  <si>
    <t>AT BLU-DC</t>
  </si>
  <si>
    <t>AT-GEN</t>
  </si>
  <si>
    <t>AT</t>
  </si>
  <si>
    <t>60</t>
  </si>
  <si>
    <t>360</t>
  </si>
  <si>
    <t>HL0171</t>
  </si>
  <si>
    <t>HL0172</t>
  </si>
  <si>
    <t>SA0170</t>
  </si>
  <si>
    <t>SH6500</t>
  </si>
  <si>
    <t>FU</t>
  </si>
  <si>
    <t>UV</t>
  </si>
  <si>
    <t>FU/XT-DC</t>
  </si>
  <si>
    <t>XT-EQP CTRL</t>
  </si>
  <si>
    <t>KA-CTRL1</t>
  </si>
  <si>
    <t>KT-CTRL1</t>
  </si>
  <si>
    <t>XT-CTRL1</t>
  </si>
  <si>
    <t>AF-CUST</t>
  </si>
  <si>
    <t>XT-CUST</t>
  </si>
  <si>
    <t>AF-DC</t>
  </si>
  <si>
    <t>KT L/S</t>
  </si>
  <si>
    <t>KT R/S</t>
  </si>
  <si>
    <t>SA</t>
  </si>
  <si>
    <t>UA</t>
  </si>
  <si>
    <t>UAI</t>
  </si>
  <si>
    <t>XT</t>
  </si>
  <si>
    <t>AF/AU060s</t>
  </si>
  <si>
    <t>AF/AU380s</t>
  </si>
  <si>
    <t>KA LRG</t>
  </si>
  <si>
    <t>KA A1</t>
  </si>
  <si>
    <t>KA A2</t>
  </si>
  <si>
    <t>KA</t>
  </si>
  <si>
    <t>XT-GEN</t>
  </si>
  <si>
    <t>HA0472</t>
  </si>
  <si>
    <t>SA0471</t>
  </si>
  <si>
    <t>SA0473</t>
  </si>
  <si>
    <t>SA0475</t>
  </si>
  <si>
    <t>SB0333</t>
  </si>
  <si>
    <t>SB0471</t>
  </si>
  <si>
    <t>SB0472</t>
  </si>
  <si>
    <t>SB0473</t>
  </si>
  <si>
    <t>SB0474</t>
  </si>
  <si>
    <t>SH0470</t>
  </si>
  <si>
    <t>SH0471</t>
  </si>
  <si>
    <t>SH0472</t>
  </si>
  <si>
    <t>XT-DC</t>
  </si>
  <si>
    <t>AF/AU070s</t>
  </si>
  <si>
    <t>AF/AU090s</t>
  </si>
  <si>
    <t>KA A1/A2</t>
  </si>
  <si>
    <t>AT0178</t>
  </si>
  <si>
    <t>AT0176</t>
  </si>
  <si>
    <t>AT0170</t>
  </si>
  <si>
    <t>XT-EQP PWR</t>
  </si>
  <si>
    <t>KA/XT-GEN</t>
  </si>
  <si>
    <t>AF/AU650s</t>
  </si>
  <si>
    <t>AF/AU180s</t>
  </si>
  <si>
    <t>1444s</t>
  </si>
  <si>
    <t>300</t>
  </si>
  <si>
    <t>260</t>
  </si>
  <si>
    <t>240</t>
  </si>
  <si>
    <t>80</t>
  </si>
  <si>
    <t>100</t>
  </si>
  <si>
    <t>PC</t>
  </si>
  <si>
    <t>140</t>
  </si>
  <si>
    <t>160</t>
  </si>
  <si>
    <t>FV RED</t>
  </si>
  <si>
    <t>FV</t>
  </si>
  <si>
    <t>AF/AU120s</t>
  </si>
  <si>
    <t>KA RED</t>
  </si>
  <si>
    <t>QF</t>
  </si>
  <si>
    <t>QF RED</t>
  </si>
  <si>
    <t>FU/XT</t>
  </si>
  <si>
    <t>UJ</t>
  </si>
  <si>
    <t>280</t>
  </si>
  <si>
    <t>AF0385:SH</t>
  </si>
  <si>
    <t>IEG00115</t>
  </si>
  <si>
    <t>GRN</t>
  </si>
  <si>
    <t>IEG0011:5</t>
  </si>
  <si>
    <t>XT6410:1</t>
  </si>
  <si>
    <t>PT6410S</t>
  </si>
  <si>
    <t>IEG0011:13</t>
  </si>
  <si>
    <t>AF0065:SH</t>
  </si>
  <si>
    <t>IEG00108</t>
  </si>
  <si>
    <t>IEG0010:8</t>
  </si>
  <si>
    <t xml:space="preserve">GR0060: </t>
  </si>
  <si>
    <t>GR0060</t>
  </si>
  <si>
    <t>IEG0010:14</t>
  </si>
  <si>
    <t>XT1200:18</t>
  </si>
  <si>
    <t>IEG00101</t>
  </si>
  <si>
    <t>IEG0010:1</t>
  </si>
  <si>
    <t>GROUNDS</t>
  </si>
  <si>
    <t>EXTERNAL</t>
  </si>
  <si>
    <t>IEG0011:6</t>
  </si>
  <si>
    <t>IEG00116</t>
  </si>
  <si>
    <t>AF0183:SH</t>
  </si>
  <si>
    <t>IEG0011:7</t>
  </si>
  <si>
    <t>IEG00117</t>
  </si>
  <si>
    <t>AF0655:SH</t>
  </si>
  <si>
    <t>IEG0011:0</t>
  </si>
  <si>
    <t>IEG0011G</t>
  </si>
  <si>
    <t>8</t>
  </si>
  <si>
    <t>IEG0010:00</t>
  </si>
  <si>
    <t xml:space="preserve">GR0180: </t>
  </si>
  <si>
    <t>GR0180</t>
  </si>
  <si>
    <t>IEG0010:3</t>
  </si>
  <si>
    <t xml:space="preserve">GR0650: </t>
  </si>
  <si>
    <t>GR0650</t>
  </si>
  <si>
    <t>IEG0010:4</t>
  </si>
  <si>
    <t>XT1170:1</t>
  </si>
  <si>
    <t>PT1170S</t>
  </si>
  <si>
    <t>IEG0010:10</t>
  </si>
  <si>
    <t>XT0400:2</t>
  </si>
  <si>
    <t>XT04002</t>
  </si>
  <si>
    <t>IEG0010:2</t>
  </si>
  <si>
    <t>AF0124:SH</t>
  </si>
  <si>
    <t>IEG001011</t>
  </si>
  <si>
    <t>IEG0010:11</t>
  </si>
  <si>
    <t xml:space="preserve">GR0120: </t>
  </si>
  <si>
    <t>GR0120</t>
  </si>
  <si>
    <t>IEG0010:12</t>
  </si>
  <si>
    <t>200</t>
  </si>
  <si>
    <t>180</t>
  </si>
  <si>
    <t>AT-EQP PWR</t>
  </si>
  <si>
    <t>EXTERNAL
GROUNDS</t>
  </si>
  <si>
    <t>ALL</t>
  </si>
  <si>
    <t>PER-PGM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</si>
</sst>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4" fillId="0" borderId="0" xfId="1"/>
    <xf numFmtId="0" fontId="4" fillId="0" borderId="2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9" fontId="5" fillId="4" borderId="2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4" fillId="0" borderId="0" xfId="1" applyAlignment="1">
      <alignment horizontal="left"/>
    </xf>
    <xf numFmtId="0" fontId="4" fillId="0" borderId="5" xfId="1" applyBorder="1" applyAlignment="1">
      <alignment horizontal="center" wrapText="1"/>
    </xf>
    <xf numFmtId="0" fontId="4" fillId="0" borderId="6" xfId="1" applyBorder="1" applyAlignment="1">
      <alignment horizontal="center"/>
    </xf>
  </cellXfs>
  <cellStyles count="2">
    <cellStyle name="Normal" xfId="0" builtinId="0"/>
    <cellStyle name="Normal 2" xfId="1" xr:uid="{FA590662-735B-4902-89FD-C2B9F3273FE8}"/>
  </cellStyles>
  <dxfs count="42"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mruColors>
      <color rgb="FFC198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ko Benaso" id="{656FECA9-BEDB-4976-88AE-CAB287BD666B}" userId="S::mikko.benaso@solarturbines.com::3db1e116-1446-4bc3-b63f-95179c22df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4" dT="2026-02-04T04:47:35.91" personId="{656FECA9-BEDB-4976-88AE-CAB287BD666B}" id="{186656FA-2458-4969-80BA-D59285B0965C}">
    <text>Was 20G;
Changed to 16G</text>
  </threadedComment>
  <threadedComment ref="D152" dT="2026-02-04T04:48:24.90" personId="{656FECA9-BEDB-4976-88AE-CAB287BD666B}" id="{409AA1A6-6511-4C0D-B92B-0ACDE724144B}">
    <text>Was 20G;
Changed to 16G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93" dT="2026-02-03T01:53:34.58" personId="{656FECA9-BEDB-4976-88AE-CAB287BD666B}" id="{693ECF5E-7432-459B-BFD9-F56DE6D24CC0}">
    <text>AF modules USUALLY aren’t 12G;
Changed to be 14G</text>
  </threadedComment>
  <threadedComment ref="D96" dT="2026-02-03T01:30:58.76" personId="{656FECA9-BEDB-4976-88AE-CAB287BD666B}" id="{A525F556-686E-4B4B-8C6A-3E16A5176C3C}">
    <text>Changed to 14G;
FU wires shouldn’t be 20G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13" dT="2026-02-04T04:54:03.92" personId="{656FECA9-BEDB-4976-88AE-CAB287BD666B}" id="{F4E764DD-04AF-4FE9-AFAA-DB650AA20299}">
    <text>FU wires shouldn’t be 20G:
Was 20G;
Changed to 16G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B17F8-1D0E-4F31-B34A-A5686782C34B}">
  <sheetPr>
    <tabColor rgb="FF7030A0"/>
  </sheetPr>
  <dimension ref="A1:H17"/>
  <sheetViews>
    <sheetView showGridLines="0" workbookViewId="0">
      <selection sqref="A1:D1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8.710937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21" t="s">
        <v>11</v>
      </c>
      <c r="B1" s="21"/>
      <c r="C1" s="21"/>
      <c r="D1" s="21"/>
    </row>
    <row r="2" spans="1:8" ht="12" customHeight="1" x14ac:dyDescent="0.25">
      <c r="A2" s="22" t="s">
        <v>2078</v>
      </c>
      <c r="B2" s="22"/>
      <c r="C2" s="22"/>
      <c r="D2" s="22"/>
    </row>
    <row r="3" spans="1:8" ht="12.75" customHeight="1" x14ac:dyDescent="0.25">
      <c r="A3" s="1" t="s">
        <v>0</v>
      </c>
      <c r="B3" s="19" t="s">
        <v>1</v>
      </c>
      <c r="C3" s="19"/>
      <c r="D3" s="19"/>
    </row>
    <row r="4" spans="1:8" ht="15" customHeight="1" x14ac:dyDescent="0.25">
      <c r="A4" s="1" t="s">
        <v>2</v>
      </c>
      <c r="B4" s="19" t="s">
        <v>3</v>
      </c>
      <c r="C4" s="19"/>
      <c r="D4" s="19"/>
    </row>
    <row r="5" spans="1:8" ht="12.75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5" customHeight="1" x14ac:dyDescent="0.25">
      <c r="A7" s="1" t="s">
        <v>6</v>
      </c>
      <c r="B7" s="19"/>
      <c r="C7" s="19"/>
      <c r="D7" s="19"/>
    </row>
    <row r="8" spans="1:8" ht="12.75" customHeight="1" x14ac:dyDescent="0.25">
      <c r="A8" s="1" t="s">
        <v>7</v>
      </c>
      <c r="B8" s="19"/>
      <c r="C8" s="19"/>
      <c r="D8" s="19"/>
    </row>
    <row r="9" spans="1:8" ht="15" customHeight="1" x14ac:dyDescent="0.25">
      <c r="A9" s="1" t="s">
        <v>8</v>
      </c>
      <c r="B9" s="19"/>
      <c r="C9" s="19"/>
      <c r="D9" s="19"/>
    </row>
    <row r="10" spans="1:8" ht="12.75" customHeight="1" x14ac:dyDescent="0.25">
      <c r="A10" s="1" t="s">
        <v>7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73</v>
      </c>
      <c r="B12" s="20"/>
      <c r="C12" s="20"/>
      <c r="D12" s="20"/>
      <c r="E12" s="20"/>
      <c r="F12" s="20"/>
      <c r="G12" s="20" t="s">
        <v>74</v>
      </c>
      <c r="H12" s="20"/>
    </row>
    <row r="13" spans="1:8" ht="36" customHeight="1" x14ac:dyDescent="0.25">
      <c r="A13" s="5" t="s">
        <v>9</v>
      </c>
      <c r="B13" s="6" t="s">
        <v>76</v>
      </c>
      <c r="C13" s="6" t="s">
        <v>75</v>
      </c>
      <c r="D13" s="6" t="s">
        <v>77</v>
      </c>
      <c r="E13" s="6" t="s">
        <v>2037</v>
      </c>
      <c r="F13" s="7" t="s">
        <v>9</v>
      </c>
      <c r="G13" s="7" t="s">
        <v>10</v>
      </c>
      <c r="H13" s="7" t="s">
        <v>2038</v>
      </c>
    </row>
    <row r="14" spans="1:8" ht="17.100000000000001" customHeight="1" x14ac:dyDescent="0.25">
      <c r="A14" s="3" t="s">
        <v>983</v>
      </c>
      <c r="B14" s="3" t="s">
        <v>2039</v>
      </c>
      <c r="C14" s="3" t="s">
        <v>142</v>
      </c>
      <c r="D14" s="3" t="s">
        <v>78</v>
      </c>
      <c r="E14" s="3" t="s">
        <v>2095</v>
      </c>
      <c r="F14" s="4" t="s">
        <v>967</v>
      </c>
      <c r="G14" s="4" t="s">
        <v>2090</v>
      </c>
      <c r="H14" s="4" t="s">
        <v>2097</v>
      </c>
    </row>
    <row r="15" spans="1:8" ht="17.100000000000001" customHeight="1" x14ac:dyDescent="0.25">
      <c r="A15" s="3" t="s">
        <v>982</v>
      </c>
      <c r="B15" s="3" t="s">
        <v>2039</v>
      </c>
      <c r="C15" s="3" t="s">
        <v>142</v>
      </c>
      <c r="D15" s="3" t="s">
        <v>78</v>
      </c>
      <c r="E15" s="3" t="s">
        <v>2096</v>
      </c>
      <c r="F15" s="4" t="s">
        <v>966</v>
      </c>
      <c r="G15" s="4" t="s">
        <v>2090</v>
      </c>
      <c r="H15" s="4"/>
    </row>
    <row r="16" spans="1:8" ht="17.100000000000001" customHeight="1" x14ac:dyDescent="0.25">
      <c r="A16" s="3" t="s">
        <v>981</v>
      </c>
      <c r="B16" s="3" t="s">
        <v>49</v>
      </c>
      <c r="C16" s="3" t="s">
        <v>142</v>
      </c>
      <c r="D16" s="3" t="s">
        <v>78</v>
      </c>
      <c r="E16" s="3" t="s">
        <v>2095</v>
      </c>
      <c r="F16" s="4" t="s">
        <v>965</v>
      </c>
      <c r="G16" s="4" t="s">
        <v>2090</v>
      </c>
      <c r="H16" s="4"/>
    </row>
    <row r="17" spans="1:8" ht="17.100000000000001" customHeight="1" x14ac:dyDescent="0.25">
      <c r="A17" s="3" t="s">
        <v>980</v>
      </c>
      <c r="B17" s="3" t="s">
        <v>49</v>
      </c>
      <c r="C17" s="3" t="s">
        <v>142</v>
      </c>
      <c r="D17" s="3" t="s">
        <v>78</v>
      </c>
      <c r="E17" s="3" t="s">
        <v>2096</v>
      </c>
      <c r="F17" s="4" t="s">
        <v>964</v>
      </c>
      <c r="G17" s="4" t="s">
        <v>2090</v>
      </c>
      <c r="H17" s="4"/>
    </row>
  </sheetData>
  <sortState xmlns:xlrd2="http://schemas.microsoft.com/office/spreadsheetml/2017/richdata2" ref="A14:G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378C-BEC4-41C9-8A35-4039FB106155}">
  <sheetPr>
    <tabColor rgb="FF7030A0"/>
  </sheetPr>
  <dimension ref="A1:H68"/>
  <sheetViews>
    <sheetView showGridLines="0" topLeftCell="A38" workbookViewId="0">
      <selection sqref="A1:D1"/>
    </sheetView>
  </sheetViews>
  <sheetFormatPr defaultRowHeight="17.100000000000001" customHeight="1" x14ac:dyDescent="0.25"/>
  <cols>
    <col min="1" max="1" width="13.85546875" style="2" bestFit="1" customWidth="1"/>
    <col min="2" max="2" width="12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.7109375" style="2" bestFit="1" customWidth="1"/>
    <col min="7" max="7" width="9.28515625" bestFit="1" customWidth="1"/>
    <col min="8" max="8" width="10.28515625" bestFit="1" customWidth="1"/>
  </cols>
  <sheetData>
    <row r="1" spans="1:8" ht="18" customHeight="1" x14ac:dyDescent="0.25">
      <c r="A1" s="21" t="s">
        <v>71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9" t="s">
        <v>1</v>
      </c>
      <c r="C3" s="19"/>
      <c r="D3" s="19"/>
    </row>
    <row r="4" spans="1:8" ht="12" customHeight="1" x14ac:dyDescent="0.25">
      <c r="A4" s="1" t="s">
        <v>2</v>
      </c>
      <c r="B4" s="19" t="s">
        <v>3</v>
      </c>
      <c r="C4" s="19"/>
      <c r="D4" s="19"/>
    </row>
    <row r="5" spans="1:8" ht="12.75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2" customHeight="1" x14ac:dyDescent="0.25">
      <c r="A7" s="1" t="s">
        <v>6</v>
      </c>
      <c r="B7" s="19"/>
      <c r="C7" s="19"/>
      <c r="D7" s="19"/>
    </row>
    <row r="8" spans="1:8" ht="12.75" customHeight="1" x14ac:dyDescent="0.25">
      <c r="A8" s="1" t="s">
        <v>7</v>
      </c>
      <c r="B8" s="19"/>
      <c r="C8" s="19"/>
      <c r="D8" s="19"/>
    </row>
    <row r="9" spans="1:8" ht="12" customHeight="1" x14ac:dyDescent="0.25">
      <c r="A9" s="1" t="s">
        <v>8</v>
      </c>
      <c r="B9" s="19"/>
      <c r="C9" s="19"/>
      <c r="D9" s="19"/>
    </row>
    <row r="10" spans="1:8" ht="12.75" customHeight="1" x14ac:dyDescent="0.25">
      <c r="A10" s="1" t="s">
        <v>7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73</v>
      </c>
      <c r="B12" s="20"/>
      <c r="C12" s="20"/>
      <c r="D12" s="20"/>
      <c r="E12" s="20"/>
      <c r="F12" s="20"/>
      <c r="G12" s="20" t="s">
        <v>74</v>
      </c>
      <c r="H12" s="20"/>
    </row>
    <row r="13" spans="1:8" ht="43.5" customHeight="1" x14ac:dyDescent="0.25">
      <c r="A13" s="5" t="s">
        <v>9</v>
      </c>
      <c r="B13" s="6" t="s">
        <v>76</v>
      </c>
      <c r="C13" s="6" t="s">
        <v>75</v>
      </c>
      <c r="D13" s="6" t="s">
        <v>77</v>
      </c>
      <c r="E13" s="6" t="s">
        <v>2037</v>
      </c>
      <c r="F13" s="7" t="s">
        <v>9</v>
      </c>
      <c r="G13" s="7" t="s">
        <v>10</v>
      </c>
      <c r="H13" s="7" t="s">
        <v>2038</v>
      </c>
    </row>
    <row r="14" spans="1:8" ht="17.100000000000001" customHeight="1" x14ac:dyDescent="0.25">
      <c r="A14" s="3" t="s">
        <v>90</v>
      </c>
      <c r="B14" s="3" t="s">
        <v>91</v>
      </c>
      <c r="C14" s="3" t="s">
        <v>92</v>
      </c>
      <c r="D14" s="3" t="s">
        <v>2098</v>
      </c>
      <c r="E14" s="3" t="s">
        <v>2106</v>
      </c>
      <c r="F14" s="4" t="s">
        <v>93</v>
      </c>
      <c r="G14" s="4" t="s">
        <v>2079</v>
      </c>
      <c r="H14" s="4" t="s">
        <v>2100</v>
      </c>
    </row>
    <row r="15" spans="1:8" ht="17.100000000000001" customHeight="1" x14ac:dyDescent="0.25">
      <c r="A15" s="3" t="s">
        <v>93</v>
      </c>
      <c r="B15" s="3" t="s">
        <v>91</v>
      </c>
      <c r="C15" s="3" t="s">
        <v>92</v>
      </c>
      <c r="D15" s="3" t="s">
        <v>2098</v>
      </c>
      <c r="E15" s="3" t="s">
        <v>2106</v>
      </c>
      <c r="F15" s="4" t="s">
        <v>94</v>
      </c>
      <c r="G15" s="4" t="s">
        <v>2079</v>
      </c>
      <c r="H15" s="4"/>
    </row>
    <row r="16" spans="1:8" ht="17.100000000000001" customHeight="1" x14ac:dyDescent="0.25">
      <c r="A16" s="14"/>
      <c r="B16" s="14"/>
      <c r="C16" s="14"/>
      <c r="D16" s="14"/>
      <c r="E16" s="14"/>
      <c r="F16" s="15"/>
      <c r="G16" s="15"/>
      <c r="H16" s="15"/>
    </row>
    <row r="17" spans="1:8" ht="17.100000000000001" customHeight="1" x14ac:dyDescent="0.25">
      <c r="A17" s="3" t="s">
        <v>86</v>
      </c>
      <c r="B17" s="3" t="s">
        <v>87</v>
      </c>
      <c r="C17" s="3" t="s">
        <v>83</v>
      </c>
      <c r="D17" s="3" t="s">
        <v>2099</v>
      </c>
      <c r="E17" s="3" t="s">
        <v>2106</v>
      </c>
      <c r="F17" s="4" t="s">
        <v>88</v>
      </c>
      <c r="G17" s="4" t="s">
        <v>2079</v>
      </c>
      <c r="H17" s="4" t="s">
        <v>2101</v>
      </c>
    </row>
    <row r="18" spans="1:8" ht="17.100000000000001" customHeight="1" x14ac:dyDescent="0.25">
      <c r="A18" s="3" t="s">
        <v>88</v>
      </c>
      <c r="B18" s="3" t="s">
        <v>87</v>
      </c>
      <c r="C18" s="3" t="s">
        <v>83</v>
      </c>
      <c r="D18" s="3" t="s">
        <v>2099</v>
      </c>
      <c r="E18" s="3" t="s">
        <v>2106</v>
      </c>
      <c r="F18" s="4" t="s">
        <v>89</v>
      </c>
      <c r="G18" s="4" t="s">
        <v>2079</v>
      </c>
      <c r="H18" s="4"/>
    </row>
    <row r="19" spans="1:8" ht="17.100000000000001" customHeight="1" x14ac:dyDescent="0.25">
      <c r="A19" s="3" t="s">
        <v>81</v>
      </c>
      <c r="B19" s="3" t="s">
        <v>82</v>
      </c>
      <c r="C19" s="3" t="s">
        <v>83</v>
      </c>
      <c r="D19" s="3" t="s">
        <v>2099</v>
      </c>
      <c r="E19" s="3" t="s">
        <v>2106</v>
      </c>
      <c r="F19" s="4" t="s">
        <v>84</v>
      </c>
      <c r="G19" s="4" t="s">
        <v>2079</v>
      </c>
      <c r="H19" s="4"/>
    </row>
    <row r="20" spans="1:8" ht="17.100000000000001" customHeight="1" x14ac:dyDescent="0.25">
      <c r="A20" s="3" t="s">
        <v>84</v>
      </c>
      <c r="B20" s="3" t="s">
        <v>82</v>
      </c>
      <c r="C20" s="3" t="s">
        <v>83</v>
      </c>
      <c r="D20" s="3" t="s">
        <v>2099</v>
      </c>
      <c r="E20" s="3" t="s">
        <v>2106</v>
      </c>
      <c r="F20" s="4" t="s">
        <v>85</v>
      </c>
      <c r="G20" s="4" t="s">
        <v>2079</v>
      </c>
      <c r="H20" s="4"/>
    </row>
    <row r="21" spans="1:8" ht="17.100000000000001" customHeight="1" x14ac:dyDescent="0.25">
      <c r="A21" s="12"/>
      <c r="B21" s="12"/>
      <c r="C21" s="12"/>
      <c r="D21" s="12"/>
      <c r="E21" s="12"/>
      <c r="F21" s="13"/>
      <c r="G21" s="13"/>
      <c r="H21" s="13"/>
    </row>
    <row r="22" spans="1:8" ht="17.100000000000001" customHeight="1" x14ac:dyDescent="0.25">
      <c r="A22" s="3" t="s">
        <v>131</v>
      </c>
      <c r="B22" s="3" t="s">
        <v>132</v>
      </c>
      <c r="C22" s="3" t="s">
        <v>92</v>
      </c>
      <c r="D22" s="3" t="s">
        <v>2098</v>
      </c>
      <c r="E22" s="3" t="s">
        <v>2159</v>
      </c>
      <c r="F22" s="4" t="s">
        <v>133</v>
      </c>
      <c r="G22" s="4" t="s">
        <v>2090</v>
      </c>
      <c r="H22" s="4" t="s">
        <v>2102</v>
      </c>
    </row>
    <row r="23" spans="1:8" ht="17.100000000000001" customHeight="1" x14ac:dyDescent="0.25">
      <c r="A23" s="3" t="s">
        <v>128</v>
      </c>
      <c r="B23" s="3" t="s">
        <v>129</v>
      </c>
      <c r="C23" s="3" t="s">
        <v>92</v>
      </c>
      <c r="D23" s="3" t="s">
        <v>2098</v>
      </c>
      <c r="E23" s="3" t="s">
        <v>2159</v>
      </c>
      <c r="F23" s="4" t="s">
        <v>130</v>
      </c>
      <c r="G23" s="4" t="s">
        <v>2090</v>
      </c>
      <c r="H23" s="4"/>
    </row>
    <row r="24" spans="1:8" ht="17.100000000000001" customHeight="1" x14ac:dyDescent="0.25">
      <c r="A24" s="3" t="s">
        <v>124</v>
      </c>
      <c r="B24" s="3" t="s">
        <v>125</v>
      </c>
      <c r="C24" s="3" t="s">
        <v>92</v>
      </c>
      <c r="D24" s="3" t="s">
        <v>2098</v>
      </c>
      <c r="E24" s="3" t="s">
        <v>2159</v>
      </c>
      <c r="F24" s="4" t="s">
        <v>126</v>
      </c>
      <c r="G24" s="4" t="s">
        <v>2090</v>
      </c>
      <c r="H24" s="4"/>
    </row>
    <row r="25" spans="1:8" ht="17.100000000000001" customHeight="1" x14ac:dyDescent="0.25">
      <c r="A25" s="3" t="s">
        <v>90</v>
      </c>
      <c r="B25" s="3" t="s">
        <v>91</v>
      </c>
      <c r="C25" s="3" t="s">
        <v>92</v>
      </c>
      <c r="D25" s="3" t="s">
        <v>2098</v>
      </c>
      <c r="E25" s="3" t="s">
        <v>2159</v>
      </c>
      <c r="F25" s="4" t="s">
        <v>127</v>
      </c>
      <c r="G25" s="4" t="s">
        <v>2090</v>
      </c>
      <c r="H25" s="4"/>
    </row>
    <row r="26" spans="1:8" ht="17.100000000000001" customHeight="1" x14ac:dyDescent="0.25">
      <c r="A26" s="3" t="s">
        <v>134</v>
      </c>
      <c r="B26" s="3" t="s">
        <v>135</v>
      </c>
      <c r="C26" s="3" t="s">
        <v>92</v>
      </c>
      <c r="D26" s="3" t="s">
        <v>2098</v>
      </c>
      <c r="E26" s="3" t="s">
        <v>2159</v>
      </c>
      <c r="F26" s="4" t="s">
        <v>136</v>
      </c>
      <c r="G26" s="4" t="s">
        <v>2090</v>
      </c>
      <c r="H26" s="4"/>
    </row>
    <row r="27" spans="1:8" ht="17.100000000000001" customHeight="1" x14ac:dyDescent="0.25">
      <c r="A27" s="3" t="s">
        <v>137</v>
      </c>
      <c r="B27" s="3" t="s">
        <v>138</v>
      </c>
      <c r="C27" s="3" t="s">
        <v>92</v>
      </c>
      <c r="D27" s="3" t="s">
        <v>2098</v>
      </c>
      <c r="E27" s="3" t="s">
        <v>2159</v>
      </c>
      <c r="F27" s="4" t="s">
        <v>139</v>
      </c>
      <c r="G27" s="4" t="s">
        <v>2090</v>
      </c>
      <c r="H27" s="4"/>
    </row>
    <row r="28" spans="1:8" ht="17.100000000000001" customHeight="1" x14ac:dyDescent="0.25">
      <c r="A28" s="14"/>
      <c r="B28" s="14"/>
      <c r="C28" s="14"/>
      <c r="D28" s="14"/>
      <c r="E28" s="14"/>
      <c r="F28" s="15"/>
      <c r="G28" s="15"/>
      <c r="H28" s="15"/>
    </row>
    <row r="29" spans="1:8" ht="17.100000000000001" customHeight="1" x14ac:dyDescent="0.25">
      <c r="A29" s="3" t="s">
        <v>114</v>
      </c>
      <c r="B29" s="3" t="s">
        <v>115</v>
      </c>
      <c r="C29" s="3" t="s">
        <v>83</v>
      </c>
      <c r="D29" s="3" t="s">
        <v>2099</v>
      </c>
      <c r="E29" s="3" t="s">
        <v>2159</v>
      </c>
      <c r="F29" s="4" t="s">
        <v>116</v>
      </c>
      <c r="G29" s="4" t="s">
        <v>2090</v>
      </c>
      <c r="H29" s="4" t="s">
        <v>2103</v>
      </c>
    </row>
    <row r="30" spans="1:8" ht="17.100000000000001" customHeight="1" x14ac:dyDescent="0.25">
      <c r="A30" s="3" t="s">
        <v>117</v>
      </c>
      <c r="B30" s="3" t="s">
        <v>118</v>
      </c>
      <c r="C30" s="3" t="s">
        <v>83</v>
      </c>
      <c r="D30" s="3" t="s">
        <v>2099</v>
      </c>
      <c r="E30" s="3" t="s">
        <v>2159</v>
      </c>
      <c r="F30" s="4" t="s">
        <v>119</v>
      </c>
      <c r="G30" s="4" t="s">
        <v>2090</v>
      </c>
      <c r="H30" s="4"/>
    </row>
    <row r="31" spans="1:8" ht="17.100000000000001" customHeight="1" x14ac:dyDescent="0.25">
      <c r="A31" s="3" t="s">
        <v>120</v>
      </c>
      <c r="B31" s="3" t="s">
        <v>121</v>
      </c>
      <c r="C31" s="3" t="s">
        <v>83</v>
      </c>
      <c r="D31" s="3" t="s">
        <v>2099</v>
      </c>
      <c r="E31" s="3" t="s">
        <v>2159</v>
      </c>
      <c r="F31" s="4" t="s">
        <v>122</v>
      </c>
      <c r="G31" s="4" t="s">
        <v>2090</v>
      </c>
      <c r="H31" s="4"/>
    </row>
    <row r="32" spans="1:8" ht="17.100000000000001" customHeight="1" x14ac:dyDescent="0.25">
      <c r="A32" s="3" t="s">
        <v>89</v>
      </c>
      <c r="B32" s="3" t="s">
        <v>87</v>
      </c>
      <c r="C32" s="3" t="s">
        <v>83</v>
      </c>
      <c r="D32" s="3" t="s">
        <v>2099</v>
      </c>
      <c r="E32" s="3" t="s">
        <v>2159</v>
      </c>
      <c r="F32" s="4" t="s">
        <v>123</v>
      </c>
      <c r="G32" s="4" t="s">
        <v>2090</v>
      </c>
      <c r="H32" s="4"/>
    </row>
    <row r="33" spans="1:8" ht="17.100000000000001" customHeight="1" x14ac:dyDescent="0.25">
      <c r="A33" s="3" t="s">
        <v>85</v>
      </c>
      <c r="B33" s="3" t="s">
        <v>82</v>
      </c>
      <c r="C33" s="3" t="s">
        <v>83</v>
      </c>
      <c r="D33" s="3" t="s">
        <v>2099</v>
      </c>
      <c r="E33" s="3" t="s">
        <v>2159</v>
      </c>
      <c r="F33" s="4" t="s">
        <v>113</v>
      </c>
      <c r="G33" s="4" t="s">
        <v>2090</v>
      </c>
      <c r="H33" s="4"/>
    </row>
    <row r="34" spans="1:8" ht="17.100000000000001" customHeight="1" x14ac:dyDescent="0.25">
      <c r="A34" s="3" t="s">
        <v>110</v>
      </c>
      <c r="B34" s="3" t="s">
        <v>111</v>
      </c>
      <c r="C34" s="3" t="s">
        <v>83</v>
      </c>
      <c r="D34" s="3" t="s">
        <v>2099</v>
      </c>
      <c r="E34" s="3" t="s">
        <v>2159</v>
      </c>
      <c r="F34" s="4" t="s">
        <v>112</v>
      </c>
      <c r="G34" s="4" t="s">
        <v>2090</v>
      </c>
      <c r="H34" s="4"/>
    </row>
    <row r="35" spans="1:8" ht="17.100000000000001" customHeight="1" x14ac:dyDescent="0.25">
      <c r="A35" s="3" t="s">
        <v>107</v>
      </c>
      <c r="B35" s="3" t="s">
        <v>108</v>
      </c>
      <c r="C35" s="3" t="s">
        <v>83</v>
      </c>
      <c r="D35" s="3" t="s">
        <v>2099</v>
      </c>
      <c r="E35" s="3" t="s">
        <v>2159</v>
      </c>
      <c r="F35" s="4" t="s">
        <v>109</v>
      </c>
      <c r="G35" s="4" t="s">
        <v>2090</v>
      </c>
      <c r="H35" s="4"/>
    </row>
    <row r="36" spans="1:8" ht="17.100000000000001" customHeight="1" x14ac:dyDescent="0.25">
      <c r="A36" s="3" t="s">
        <v>104</v>
      </c>
      <c r="B36" s="3" t="s">
        <v>105</v>
      </c>
      <c r="C36" s="3" t="s">
        <v>83</v>
      </c>
      <c r="D36" s="3" t="s">
        <v>2099</v>
      </c>
      <c r="E36" s="3" t="s">
        <v>2159</v>
      </c>
      <c r="F36" s="4" t="s">
        <v>106</v>
      </c>
      <c r="G36" s="4" t="s">
        <v>2090</v>
      </c>
      <c r="H36" s="4"/>
    </row>
    <row r="37" spans="1:8" ht="17.100000000000001" customHeight="1" x14ac:dyDescent="0.25">
      <c r="A37" s="3" t="s">
        <v>95</v>
      </c>
      <c r="B37" s="3" t="s">
        <v>96</v>
      </c>
      <c r="C37" s="3" t="s">
        <v>83</v>
      </c>
      <c r="D37" s="3" t="s">
        <v>2099</v>
      </c>
      <c r="E37" s="3" t="s">
        <v>2159</v>
      </c>
      <c r="F37" s="4" t="s">
        <v>97</v>
      </c>
      <c r="G37" s="4" t="s">
        <v>2090</v>
      </c>
      <c r="H37" s="4"/>
    </row>
    <row r="38" spans="1:8" ht="17.100000000000001" customHeight="1" x14ac:dyDescent="0.25">
      <c r="A38" s="3" t="s">
        <v>98</v>
      </c>
      <c r="B38" s="3" t="s">
        <v>99</v>
      </c>
      <c r="C38" s="3" t="s">
        <v>83</v>
      </c>
      <c r="D38" s="3" t="s">
        <v>2099</v>
      </c>
      <c r="E38" s="3" t="s">
        <v>2159</v>
      </c>
      <c r="F38" s="4" t="s">
        <v>100</v>
      </c>
      <c r="G38" s="4" t="s">
        <v>2090</v>
      </c>
      <c r="H38" s="4"/>
    </row>
    <row r="39" spans="1:8" ht="17.100000000000001" customHeight="1" x14ac:dyDescent="0.25">
      <c r="A39" s="3" t="s">
        <v>101</v>
      </c>
      <c r="B39" s="3" t="s">
        <v>102</v>
      </c>
      <c r="C39" s="3" t="s">
        <v>83</v>
      </c>
      <c r="D39" s="3" t="s">
        <v>2099</v>
      </c>
      <c r="E39" s="3" t="s">
        <v>2159</v>
      </c>
      <c r="F39" s="4" t="s">
        <v>103</v>
      </c>
      <c r="G39" s="4" t="s">
        <v>2090</v>
      </c>
      <c r="H39" s="4"/>
    </row>
    <row r="40" spans="1:8" ht="17.100000000000001" customHeight="1" x14ac:dyDescent="0.25">
      <c r="A40" s="12"/>
      <c r="B40" s="12"/>
      <c r="C40" s="12"/>
      <c r="D40" s="12"/>
      <c r="E40" s="12"/>
      <c r="F40" s="13"/>
      <c r="G40" s="13"/>
      <c r="H40" s="13"/>
    </row>
    <row r="41" spans="1:8" ht="17.100000000000001" customHeight="1" x14ac:dyDescent="0.25">
      <c r="A41" s="3" t="s">
        <v>140</v>
      </c>
      <c r="B41" s="3" t="s">
        <v>141</v>
      </c>
      <c r="C41" s="3" t="s">
        <v>142</v>
      </c>
      <c r="D41" s="3" t="s">
        <v>143</v>
      </c>
      <c r="E41" s="3" t="s">
        <v>2160</v>
      </c>
      <c r="F41" s="4" t="s">
        <v>144</v>
      </c>
      <c r="G41" s="4" t="s">
        <v>2089</v>
      </c>
      <c r="H41" s="4" t="s">
        <v>2104</v>
      </c>
    </row>
    <row r="42" spans="1:8" ht="17.100000000000001" customHeight="1" x14ac:dyDescent="0.25">
      <c r="A42" s="3" t="s">
        <v>145</v>
      </c>
      <c r="B42" s="3" t="s">
        <v>146</v>
      </c>
      <c r="C42" s="3" t="s">
        <v>142</v>
      </c>
      <c r="D42" s="3" t="s">
        <v>143</v>
      </c>
      <c r="E42" s="3" t="s">
        <v>2160</v>
      </c>
      <c r="F42" s="4" t="s">
        <v>147</v>
      </c>
      <c r="G42" s="4" t="s">
        <v>2089</v>
      </c>
      <c r="H42" s="4"/>
    </row>
    <row r="43" spans="1:8" ht="17.100000000000001" customHeight="1" x14ac:dyDescent="0.25">
      <c r="A43" s="3" t="s">
        <v>148</v>
      </c>
      <c r="B43" s="3" t="s">
        <v>149</v>
      </c>
      <c r="C43" s="3" t="s">
        <v>142</v>
      </c>
      <c r="D43" s="3" t="s">
        <v>143</v>
      </c>
      <c r="E43" s="3" t="s">
        <v>2160</v>
      </c>
      <c r="F43" s="4" t="s">
        <v>150</v>
      </c>
      <c r="G43" s="4" t="s">
        <v>2089</v>
      </c>
      <c r="H43" s="4"/>
    </row>
    <row r="44" spans="1:8" ht="17.100000000000001" customHeight="1" x14ac:dyDescent="0.25">
      <c r="A44" s="3" t="s">
        <v>151</v>
      </c>
      <c r="B44" s="3" t="s">
        <v>152</v>
      </c>
      <c r="C44" s="3" t="s">
        <v>142</v>
      </c>
      <c r="D44" s="3" t="s">
        <v>143</v>
      </c>
      <c r="E44" s="3" t="s">
        <v>2160</v>
      </c>
      <c r="F44" s="4" t="s">
        <v>153</v>
      </c>
      <c r="G44" s="4" t="s">
        <v>2089</v>
      </c>
      <c r="H44" s="4"/>
    </row>
    <row r="45" spans="1:8" ht="17.100000000000001" customHeight="1" x14ac:dyDescent="0.25">
      <c r="A45" s="3" t="s">
        <v>154</v>
      </c>
      <c r="B45" s="3" t="s">
        <v>155</v>
      </c>
      <c r="C45" s="3" t="s">
        <v>142</v>
      </c>
      <c r="D45" s="3" t="s">
        <v>143</v>
      </c>
      <c r="E45" s="3" t="s">
        <v>2160</v>
      </c>
      <c r="F45" s="4" t="s">
        <v>156</v>
      </c>
      <c r="G45" s="4" t="s">
        <v>2089</v>
      </c>
      <c r="H45" s="4"/>
    </row>
    <row r="46" spans="1:8" ht="17.100000000000001" customHeight="1" x14ac:dyDescent="0.25">
      <c r="A46" s="3" t="s">
        <v>157</v>
      </c>
      <c r="B46" s="3" t="s">
        <v>158</v>
      </c>
      <c r="C46" s="3" t="s">
        <v>142</v>
      </c>
      <c r="D46" s="3" t="s">
        <v>143</v>
      </c>
      <c r="E46" s="3" t="s">
        <v>2160</v>
      </c>
      <c r="F46" s="4" t="s">
        <v>159</v>
      </c>
      <c r="G46" s="4" t="s">
        <v>2089</v>
      </c>
      <c r="H46" s="4"/>
    </row>
    <row r="47" spans="1:8" ht="17.100000000000001" customHeight="1" x14ac:dyDescent="0.25">
      <c r="A47" s="3" t="s">
        <v>160</v>
      </c>
      <c r="B47" s="3" t="s">
        <v>161</v>
      </c>
      <c r="C47" s="3" t="s">
        <v>142</v>
      </c>
      <c r="D47" s="3" t="s">
        <v>143</v>
      </c>
      <c r="E47" s="3" t="s">
        <v>2160</v>
      </c>
      <c r="F47" s="4" t="s">
        <v>162</v>
      </c>
      <c r="G47" s="4" t="s">
        <v>2089</v>
      </c>
      <c r="H47" s="4"/>
    </row>
    <row r="48" spans="1:8" ht="17.100000000000001" customHeight="1" x14ac:dyDescent="0.25">
      <c r="A48" s="3" t="s">
        <v>163</v>
      </c>
      <c r="B48" s="3" t="s">
        <v>164</v>
      </c>
      <c r="C48" s="3" t="s">
        <v>142</v>
      </c>
      <c r="D48" s="3" t="s">
        <v>143</v>
      </c>
      <c r="E48" s="3" t="s">
        <v>2160</v>
      </c>
      <c r="F48" s="4" t="s">
        <v>165</v>
      </c>
      <c r="G48" s="4" t="s">
        <v>2089</v>
      </c>
      <c r="H48" s="4"/>
    </row>
    <row r="49" spans="1:8" ht="17.100000000000001" customHeight="1" x14ac:dyDescent="0.25">
      <c r="A49" s="3" t="s">
        <v>166</v>
      </c>
      <c r="B49" s="3" t="s">
        <v>167</v>
      </c>
      <c r="C49" s="3" t="s">
        <v>142</v>
      </c>
      <c r="D49" s="3" t="s">
        <v>143</v>
      </c>
      <c r="E49" s="3" t="s">
        <v>2160</v>
      </c>
      <c r="F49" s="4" t="s">
        <v>168</v>
      </c>
      <c r="G49" s="4" t="s">
        <v>2089</v>
      </c>
      <c r="H49" s="4"/>
    </row>
    <row r="50" spans="1:8" ht="17.100000000000001" customHeight="1" x14ac:dyDescent="0.25">
      <c r="A50" s="3" t="s">
        <v>188</v>
      </c>
      <c r="B50" s="3" t="s">
        <v>189</v>
      </c>
      <c r="C50" s="3" t="s">
        <v>142</v>
      </c>
      <c r="D50" s="3" t="s">
        <v>143</v>
      </c>
      <c r="E50" s="3" t="s">
        <v>2160</v>
      </c>
      <c r="F50" s="4" t="s">
        <v>190</v>
      </c>
      <c r="G50" s="4" t="s">
        <v>2089</v>
      </c>
      <c r="H50" s="4"/>
    </row>
    <row r="51" spans="1:8" ht="17.100000000000001" customHeight="1" x14ac:dyDescent="0.25">
      <c r="A51" s="3" t="s">
        <v>191</v>
      </c>
      <c r="B51" s="3" t="s">
        <v>192</v>
      </c>
      <c r="C51" s="3" t="s">
        <v>142</v>
      </c>
      <c r="D51" s="3" t="s">
        <v>143</v>
      </c>
      <c r="E51" s="3" t="s">
        <v>2160</v>
      </c>
      <c r="F51" s="4" t="s">
        <v>193</v>
      </c>
      <c r="G51" s="4" t="s">
        <v>2089</v>
      </c>
      <c r="H51" s="4"/>
    </row>
    <row r="52" spans="1:8" ht="17.100000000000001" customHeight="1" x14ac:dyDescent="0.25">
      <c r="A52" s="3" t="s">
        <v>194</v>
      </c>
      <c r="B52" s="3" t="s">
        <v>195</v>
      </c>
      <c r="C52" s="3" t="s">
        <v>142</v>
      </c>
      <c r="D52" s="3" t="s">
        <v>143</v>
      </c>
      <c r="E52" s="3" t="s">
        <v>2160</v>
      </c>
      <c r="F52" s="4" t="s">
        <v>196</v>
      </c>
      <c r="G52" s="4" t="s">
        <v>2089</v>
      </c>
      <c r="H52" s="4"/>
    </row>
    <row r="53" spans="1:8" ht="17.100000000000001" customHeight="1" x14ac:dyDescent="0.25">
      <c r="A53" s="3" t="s">
        <v>197</v>
      </c>
      <c r="B53" s="3" t="s">
        <v>198</v>
      </c>
      <c r="C53" s="3" t="s">
        <v>142</v>
      </c>
      <c r="D53" s="3" t="s">
        <v>143</v>
      </c>
      <c r="E53" s="3" t="s">
        <v>2160</v>
      </c>
      <c r="F53" s="4" t="s">
        <v>199</v>
      </c>
      <c r="G53" s="4" t="s">
        <v>2089</v>
      </c>
      <c r="H53" s="4"/>
    </row>
    <row r="54" spans="1:8" ht="17.100000000000001" customHeight="1" x14ac:dyDescent="0.25">
      <c r="A54" s="3" t="s">
        <v>200</v>
      </c>
      <c r="B54" s="3" t="s">
        <v>201</v>
      </c>
      <c r="C54" s="3" t="s">
        <v>142</v>
      </c>
      <c r="D54" s="3" t="s">
        <v>143</v>
      </c>
      <c r="E54" s="3" t="s">
        <v>2160</v>
      </c>
      <c r="F54" s="4" t="s">
        <v>202</v>
      </c>
      <c r="G54" s="4" t="s">
        <v>2089</v>
      </c>
      <c r="H54" s="4"/>
    </row>
    <row r="55" spans="1:8" ht="17.100000000000001" customHeight="1" x14ac:dyDescent="0.25">
      <c r="A55" s="3" t="s">
        <v>209</v>
      </c>
      <c r="B55" s="3" t="s">
        <v>210</v>
      </c>
      <c r="C55" s="3" t="s">
        <v>142</v>
      </c>
      <c r="D55" s="3" t="s">
        <v>143</v>
      </c>
      <c r="E55" s="3" t="s">
        <v>2160</v>
      </c>
      <c r="F55" s="4" t="s">
        <v>211</v>
      </c>
      <c r="G55" s="4" t="s">
        <v>2089</v>
      </c>
      <c r="H55" s="4"/>
    </row>
    <row r="56" spans="1:8" ht="17.100000000000001" customHeight="1" x14ac:dyDescent="0.25">
      <c r="A56" s="3" t="s">
        <v>212</v>
      </c>
      <c r="B56" s="3" t="s">
        <v>213</v>
      </c>
      <c r="C56" s="3" t="s">
        <v>142</v>
      </c>
      <c r="D56" s="3" t="s">
        <v>143</v>
      </c>
      <c r="E56" s="3" t="s">
        <v>2160</v>
      </c>
      <c r="F56" s="4" t="s">
        <v>214</v>
      </c>
      <c r="G56" s="4" t="s">
        <v>2089</v>
      </c>
      <c r="H56" s="4"/>
    </row>
    <row r="57" spans="1:8" ht="17.100000000000001" customHeight="1" x14ac:dyDescent="0.25">
      <c r="A57" s="3" t="s">
        <v>215</v>
      </c>
      <c r="B57" s="3" t="s">
        <v>216</v>
      </c>
      <c r="C57" s="3" t="s">
        <v>142</v>
      </c>
      <c r="D57" s="3" t="s">
        <v>143</v>
      </c>
      <c r="E57" s="3" t="s">
        <v>2160</v>
      </c>
      <c r="F57" s="4" t="s">
        <v>217</v>
      </c>
      <c r="G57" s="4" t="s">
        <v>2089</v>
      </c>
      <c r="H57" s="4"/>
    </row>
    <row r="58" spans="1:8" ht="17.100000000000001" customHeight="1" x14ac:dyDescent="0.25">
      <c r="A58" s="3" t="s">
        <v>218</v>
      </c>
      <c r="B58" s="3" t="s">
        <v>219</v>
      </c>
      <c r="C58" s="3" t="s">
        <v>142</v>
      </c>
      <c r="D58" s="3" t="s">
        <v>143</v>
      </c>
      <c r="E58" s="3" t="s">
        <v>2160</v>
      </c>
      <c r="F58" s="4" t="s">
        <v>220</v>
      </c>
      <c r="G58" s="4" t="s">
        <v>2089</v>
      </c>
      <c r="H58" s="4"/>
    </row>
    <row r="59" spans="1:8" ht="17.100000000000001" customHeight="1" x14ac:dyDescent="0.25">
      <c r="A59" s="3"/>
      <c r="B59" s="3"/>
      <c r="C59" s="3"/>
      <c r="D59" s="3"/>
      <c r="E59" s="3"/>
      <c r="F59" s="4"/>
      <c r="G59" s="4"/>
      <c r="H59" s="4"/>
    </row>
    <row r="60" spans="1:8" ht="17.100000000000001" customHeight="1" x14ac:dyDescent="0.25">
      <c r="A60" s="3" t="s">
        <v>171</v>
      </c>
      <c r="B60" s="3" t="s">
        <v>2039</v>
      </c>
      <c r="C60" s="3" t="s">
        <v>142</v>
      </c>
      <c r="D60" s="3" t="s">
        <v>78</v>
      </c>
      <c r="E60" s="3" t="s">
        <v>2160</v>
      </c>
      <c r="F60" s="4" t="s">
        <v>172</v>
      </c>
      <c r="G60" s="4" t="s">
        <v>2089</v>
      </c>
      <c r="H60" s="4"/>
    </row>
    <row r="61" spans="1:8" ht="17.100000000000001" customHeight="1" x14ac:dyDescent="0.25">
      <c r="A61" s="3" t="s">
        <v>169</v>
      </c>
      <c r="B61" s="3" t="s">
        <v>59</v>
      </c>
      <c r="C61" s="3" t="s">
        <v>142</v>
      </c>
      <c r="D61" s="3" t="s">
        <v>78</v>
      </c>
      <c r="E61" s="3" t="s">
        <v>2160</v>
      </c>
      <c r="F61" s="4" t="s">
        <v>170</v>
      </c>
      <c r="G61" s="4" t="s">
        <v>2089</v>
      </c>
      <c r="H61" s="4"/>
    </row>
    <row r="62" spans="1:8" ht="17.100000000000001" customHeight="1" x14ac:dyDescent="0.25">
      <c r="A62" s="3" t="s">
        <v>185</v>
      </c>
      <c r="B62" s="3" t="s">
        <v>186</v>
      </c>
      <c r="C62" s="3" t="s">
        <v>142</v>
      </c>
      <c r="D62" s="3" t="s">
        <v>78</v>
      </c>
      <c r="E62" s="3" t="s">
        <v>2160</v>
      </c>
      <c r="F62" s="4" t="s">
        <v>187</v>
      </c>
      <c r="G62" s="4" t="s">
        <v>2089</v>
      </c>
      <c r="H62" s="4"/>
    </row>
    <row r="63" spans="1:8" ht="17.100000000000001" customHeight="1" x14ac:dyDescent="0.25">
      <c r="A63" s="3" t="s">
        <v>203</v>
      </c>
      <c r="B63" s="3" t="s">
        <v>204</v>
      </c>
      <c r="C63" s="3" t="s">
        <v>142</v>
      </c>
      <c r="D63" s="3" t="s">
        <v>78</v>
      </c>
      <c r="E63" s="3" t="s">
        <v>2160</v>
      </c>
      <c r="F63" s="4" t="s">
        <v>205</v>
      </c>
      <c r="G63" s="4" t="s">
        <v>2089</v>
      </c>
      <c r="H63" s="4"/>
    </row>
    <row r="64" spans="1:8" ht="17.100000000000001" customHeight="1" x14ac:dyDescent="0.25">
      <c r="A64" s="3" t="s">
        <v>206</v>
      </c>
      <c r="B64" s="3" t="s">
        <v>207</v>
      </c>
      <c r="C64" s="3" t="s">
        <v>142</v>
      </c>
      <c r="D64" s="3" t="s">
        <v>78</v>
      </c>
      <c r="E64" s="3" t="s">
        <v>2160</v>
      </c>
      <c r="F64" s="4" t="s">
        <v>208</v>
      </c>
      <c r="G64" s="4" t="s">
        <v>2089</v>
      </c>
      <c r="H64" s="4"/>
    </row>
    <row r="65" spans="1:8" ht="17.100000000000001" customHeight="1" x14ac:dyDescent="0.25">
      <c r="A65" s="3" t="s">
        <v>173</v>
      </c>
      <c r="B65" s="3" t="s">
        <v>174</v>
      </c>
      <c r="C65" s="3" t="s">
        <v>142</v>
      </c>
      <c r="D65" s="3" t="s">
        <v>78</v>
      </c>
      <c r="E65" s="3" t="s">
        <v>2160</v>
      </c>
      <c r="F65" s="4" t="s">
        <v>175</v>
      </c>
      <c r="G65" s="4" t="s">
        <v>2089</v>
      </c>
      <c r="H65" s="4"/>
    </row>
    <row r="66" spans="1:8" ht="17.100000000000001" customHeight="1" x14ac:dyDescent="0.25">
      <c r="A66" s="3" t="s">
        <v>176</v>
      </c>
      <c r="B66" s="3" t="s">
        <v>177</v>
      </c>
      <c r="C66" s="3" t="s">
        <v>142</v>
      </c>
      <c r="D66" s="3" t="s">
        <v>78</v>
      </c>
      <c r="E66" s="3" t="s">
        <v>2160</v>
      </c>
      <c r="F66" s="4" t="s">
        <v>178</v>
      </c>
      <c r="G66" s="4" t="s">
        <v>2089</v>
      </c>
      <c r="H66" s="4"/>
    </row>
    <row r="67" spans="1:8" ht="17.100000000000001" customHeight="1" x14ac:dyDescent="0.25">
      <c r="A67" s="3" t="s">
        <v>179</v>
      </c>
      <c r="B67" s="3" t="s">
        <v>180</v>
      </c>
      <c r="C67" s="3" t="s">
        <v>142</v>
      </c>
      <c r="D67" s="3" t="s">
        <v>78</v>
      </c>
      <c r="E67" s="3" t="s">
        <v>2160</v>
      </c>
      <c r="F67" s="4" t="s">
        <v>181</v>
      </c>
      <c r="G67" s="4" t="s">
        <v>2089</v>
      </c>
      <c r="H67" s="4"/>
    </row>
    <row r="68" spans="1:8" ht="17.100000000000001" customHeight="1" x14ac:dyDescent="0.25">
      <c r="A68" s="3" t="s">
        <v>182</v>
      </c>
      <c r="B68" s="3" t="s">
        <v>183</v>
      </c>
      <c r="C68" s="3" t="s">
        <v>142</v>
      </c>
      <c r="D68" s="3" t="s">
        <v>78</v>
      </c>
      <c r="E68" s="3" t="s">
        <v>2160</v>
      </c>
      <c r="F68" s="4" t="s">
        <v>184</v>
      </c>
      <c r="G68" s="4" t="s">
        <v>2089</v>
      </c>
      <c r="H68" s="4"/>
    </row>
  </sheetData>
  <sortState xmlns:xlrd2="http://schemas.microsoft.com/office/spreadsheetml/2017/richdata2" ref="A41:H68">
    <sortCondition descending="1" ref="D41:D68"/>
    <sortCondition ref="B41:B6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C1:C1048576">
    <cfRule type="containsText" dxfId="39" priority="1" operator="containsText" text="BLU">
      <formula>NOT(ISERROR(SEARCH("BLU",C1)))</formula>
    </cfRule>
    <cfRule type="containsText" dxfId="38" priority="2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1487-33FA-4680-9F5B-A1D93EEA40EB}">
  <sheetPr>
    <tabColor rgb="FF7030A0"/>
  </sheetPr>
  <dimension ref="A1:H15"/>
  <sheetViews>
    <sheetView showGridLines="0" workbookViewId="0">
      <selection sqref="A1:D1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21" t="s">
        <v>12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9" t="s">
        <v>1</v>
      </c>
      <c r="C3" s="19"/>
      <c r="D3" s="19"/>
    </row>
    <row r="4" spans="1:8" ht="15" customHeight="1" x14ac:dyDescent="0.25">
      <c r="A4" s="1" t="s">
        <v>2</v>
      </c>
      <c r="B4" s="19" t="s">
        <v>3</v>
      </c>
      <c r="C4" s="19"/>
      <c r="D4" s="19"/>
    </row>
    <row r="5" spans="1:8" ht="12.75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5" customHeight="1" x14ac:dyDescent="0.25">
      <c r="A7" s="1" t="s">
        <v>6</v>
      </c>
      <c r="B7" s="19"/>
      <c r="C7" s="19"/>
      <c r="D7" s="19"/>
    </row>
    <row r="8" spans="1:8" ht="12.75" customHeight="1" x14ac:dyDescent="0.25">
      <c r="A8" s="1" t="s">
        <v>7</v>
      </c>
      <c r="B8" s="19"/>
      <c r="C8" s="19"/>
      <c r="D8" s="19"/>
    </row>
    <row r="9" spans="1:8" ht="15" customHeight="1" x14ac:dyDescent="0.25">
      <c r="A9" s="1" t="s">
        <v>8</v>
      </c>
      <c r="B9" s="19"/>
      <c r="C9" s="19"/>
      <c r="D9" s="19"/>
    </row>
    <row r="10" spans="1:8" ht="12.75" customHeight="1" x14ac:dyDescent="0.25">
      <c r="A10" s="1" t="s">
        <v>7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73</v>
      </c>
      <c r="B12" s="20"/>
      <c r="C12" s="20"/>
      <c r="D12" s="20"/>
      <c r="E12" s="20"/>
      <c r="F12" s="20"/>
      <c r="G12" s="20" t="s">
        <v>74</v>
      </c>
      <c r="H12" s="20"/>
    </row>
    <row r="13" spans="1:8" ht="36" customHeight="1" x14ac:dyDescent="0.25">
      <c r="A13" s="5" t="s">
        <v>9</v>
      </c>
      <c r="B13" s="6" t="s">
        <v>76</v>
      </c>
      <c r="C13" s="6" t="s">
        <v>75</v>
      </c>
      <c r="D13" s="6" t="s">
        <v>77</v>
      </c>
      <c r="E13" s="6" t="s">
        <v>2037</v>
      </c>
      <c r="F13" s="7" t="s">
        <v>9</v>
      </c>
      <c r="G13" s="7" t="s">
        <v>10</v>
      </c>
      <c r="H13" s="7" t="s">
        <v>2038</v>
      </c>
    </row>
    <row r="14" spans="1:8" ht="17.100000000000001" customHeight="1" x14ac:dyDescent="0.25">
      <c r="A14" s="3" t="s">
        <v>1940</v>
      </c>
      <c r="B14" s="3" t="s">
        <v>2039</v>
      </c>
      <c r="C14" s="3" t="s">
        <v>142</v>
      </c>
      <c r="D14" s="3" t="s">
        <v>79</v>
      </c>
      <c r="E14" s="3" t="s">
        <v>2095</v>
      </c>
      <c r="F14" s="4" t="s">
        <v>1868</v>
      </c>
      <c r="G14" s="4" t="s">
        <v>2085</v>
      </c>
      <c r="H14" s="4" t="s">
        <v>2105</v>
      </c>
    </row>
    <row r="15" spans="1:8" ht="17.100000000000001" customHeight="1" x14ac:dyDescent="0.25">
      <c r="A15" s="3" t="s">
        <v>1939</v>
      </c>
      <c r="B15" s="3" t="s">
        <v>26</v>
      </c>
      <c r="C15" s="3" t="s">
        <v>142</v>
      </c>
      <c r="D15" s="3" t="s">
        <v>79</v>
      </c>
      <c r="E15" s="3" t="s">
        <v>2095</v>
      </c>
      <c r="F15" s="4" t="s">
        <v>1938</v>
      </c>
      <c r="G15" s="4" t="s">
        <v>2085</v>
      </c>
      <c r="H15" s="4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1998D-0C1E-4537-B688-920E720347EE}">
  <sheetPr>
    <tabColor rgb="FF7030A0"/>
  </sheetPr>
  <dimension ref="A1:H65"/>
  <sheetViews>
    <sheetView showGridLines="0" topLeftCell="A12" workbookViewId="0">
      <selection sqref="A1:D1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0.42578125" bestFit="1" customWidth="1"/>
    <col min="8" max="8" width="9.5703125" bestFit="1" customWidth="1"/>
  </cols>
  <sheetData>
    <row r="1" spans="1:8" ht="18" customHeight="1" x14ac:dyDescent="0.25">
      <c r="A1" s="21" t="s">
        <v>13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9" t="s">
        <v>1</v>
      </c>
      <c r="C3" s="19"/>
      <c r="D3" s="19"/>
    </row>
    <row r="4" spans="1:8" ht="15" customHeight="1" x14ac:dyDescent="0.25">
      <c r="A4" s="1" t="s">
        <v>2</v>
      </c>
      <c r="B4" s="19" t="s">
        <v>3</v>
      </c>
      <c r="C4" s="19"/>
      <c r="D4" s="19"/>
    </row>
    <row r="5" spans="1:8" ht="12.75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5" customHeight="1" x14ac:dyDescent="0.25">
      <c r="A7" s="1" t="s">
        <v>6</v>
      </c>
      <c r="B7" s="19"/>
      <c r="C7" s="19"/>
      <c r="D7" s="19"/>
    </row>
    <row r="8" spans="1:8" ht="12.75" customHeight="1" x14ac:dyDescent="0.25">
      <c r="A8" s="1" t="s">
        <v>7</v>
      </c>
      <c r="B8" s="19"/>
      <c r="C8" s="19"/>
      <c r="D8" s="19"/>
    </row>
    <row r="9" spans="1:8" ht="15" customHeight="1" x14ac:dyDescent="0.25">
      <c r="A9" s="1" t="s">
        <v>8</v>
      </c>
      <c r="B9" s="19"/>
      <c r="C9" s="19"/>
      <c r="D9" s="19"/>
    </row>
    <row r="10" spans="1:8" ht="12.75" customHeight="1" x14ac:dyDescent="0.25">
      <c r="A10" s="1" t="s">
        <v>7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73</v>
      </c>
      <c r="B12" s="20"/>
      <c r="C12" s="20"/>
      <c r="D12" s="20"/>
      <c r="E12" s="20"/>
      <c r="F12" s="20"/>
      <c r="G12" s="20" t="s">
        <v>74</v>
      </c>
      <c r="H12" s="20"/>
    </row>
    <row r="13" spans="1:8" ht="36" customHeight="1" x14ac:dyDescent="0.25">
      <c r="A13" s="5" t="s">
        <v>9</v>
      </c>
      <c r="B13" s="6" t="s">
        <v>76</v>
      </c>
      <c r="C13" s="6" t="s">
        <v>75</v>
      </c>
      <c r="D13" s="6" t="s">
        <v>77</v>
      </c>
      <c r="E13" s="6" t="s">
        <v>2037</v>
      </c>
      <c r="F13" s="7" t="s">
        <v>9</v>
      </c>
      <c r="G13" s="7" t="s">
        <v>10</v>
      </c>
      <c r="H13" s="7" t="s">
        <v>2038</v>
      </c>
    </row>
    <row r="14" spans="1:8" ht="17.100000000000001" customHeight="1" x14ac:dyDescent="0.25">
      <c r="A14" s="3" t="s">
        <v>2029</v>
      </c>
      <c r="B14" s="3" t="s">
        <v>2039</v>
      </c>
      <c r="C14" s="3" t="s">
        <v>142</v>
      </c>
      <c r="D14" s="3" t="s">
        <v>143</v>
      </c>
      <c r="E14" s="3" t="s">
        <v>2107</v>
      </c>
      <c r="F14" s="4" t="s">
        <v>1867</v>
      </c>
      <c r="G14" s="4" t="s">
        <v>2085</v>
      </c>
      <c r="H14" s="4" t="s">
        <v>2135</v>
      </c>
    </row>
    <row r="15" spans="1:8" ht="17.100000000000001" customHeight="1" x14ac:dyDescent="0.25">
      <c r="A15" s="3" t="s">
        <v>2028</v>
      </c>
      <c r="B15" s="3" t="s">
        <v>1932</v>
      </c>
      <c r="C15" s="3" t="s">
        <v>142</v>
      </c>
      <c r="D15" s="3" t="s">
        <v>143</v>
      </c>
      <c r="E15" s="3" t="s">
        <v>2107</v>
      </c>
      <c r="F15" s="4" t="s">
        <v>1933</v>
      </c>
      <c r="G15" s="4" t="s">
        <v>2085</v>
      </c>
      <c r="H15" s="4"/>
    </row>
    <row r="16" spans="1:8" ht="17.100000000000001" customHeight="1" x14ac:dyDescent="0.25">
      <c r="A16" s="14"/>
      <c r="B16" s="14"/>
      <c r="C16" s="14"/>
      <c r="D16" s="14"/>
      <c r="E16" s="14"/>
      <c r="F16" s="15"/>
      <c r="G16" s="15"/>
      <c r="H16" s="15"/>
    </row>
    <row r="17" spans="1:8" ht="17.100000000000001" customHeight="1" x14ac:dyDescent="0.25">
      <c r="A17" s="3" t="s">
        <v>1991</v>
      </c>
      <c r="B17" s="3" t="s">
        <v>1990</v>
      </c>
      <c r="C17" s="3" t="s">
        <v>142</v>
      </c>
      <c r="D17" s="3" t="s">
        <v>143</v>
      </c>
      <c r="E17" s="3" t="s">
        <v>2107</v>
      </c>
      <c r="F17" s="4" t="s">
        <v>1989</v>
      </c>
      <c r="G17" s="4" t="s">
        <v>2085</v>
      </c>
      <c r="H17" s="4" t="s">
        <v>2136</v>
      </c>
    </row>
    <row r="18" spans="1:8" ht="17.100000000000001" customHeight="1" x14ac:dyDescent="0.25">
      <c r="A18" s="3" t="s">
        <v>1955</v>
      </c>
      <c r="B18" s="3" t="s">
        <v>1954</v>
      </c>
      <c r="C18" s="3" t="s">
        <v>142</v>
      </c>
      <c r="D18" s="3" t="s">
        <v>143</v>
      </c>
      <c r="E18" s="3" t="s">
        <v>2107</v>
      </c>
      <c r="F18" s="4" t="s">
        <v>1953</v>
      </c>
      <c r="G18" s="4" t="s">
        <v>2085</v>
      </c>
      <c r="H18" s="4"/>
    </row>
    <row r="19" spans="1:8" ht="17.100000000000001" customHeight="1" x14ac:dyDescent="0.25">
      <c r="A19" s="3" t="s">
        <v>1988</v>
      </c>
      <c r="B19" s="3" t="s">
        <v>1987</v>
      </c>
      <c r="C19" s="3" t="s">
        <v>142</v>
      </c>
      <c r="D19" s="3" t="s">
        <v>143</v>
      </c>
      <c r="E19" s="3" t="s">
        <v>2107</v>
      </c>
      <c r="F19" s="4" t="s">
        <v>1986</v>
      </c>
      <c r="G19" s="4" t="s">
        <v>2085</v>
      </c>
      <c r="H19" s="4"/>
    </row>
    <row r="20" spans="1:8" ht="17.100000000000001" customHeight="1" x14ac:dyDescent="0.25">
      <c r="A20" s="3" t="s">
        <v>1952</v>
      </c>
      <c r="B20" s="3" t="s">
        <v>1951</v>
      </c>
      <c r="C20" s="3" t="s">
        <v>142</v>
      </c>
      <c r="D20" s="3" t="s">
        <v>143</v>
      </c>
      <c r="E20" s="3" t="s">
        <v>2107</v>
      </c>
      <c r="F20" s="4" t="s">
        <v>1950</v>
      </c>
      <c r="G20" s="4" t="s">
        <v>2085</v>
      </c>
      <c r="H20" s="4"/>
    </row>
    <row r="21" spans="1:8" ht="17.100000000000001" customHeight="1" x14ac:dyDescent="0.25">
      <c r="A21" s="14"/>
      <c r="B21" s="14"/>
      <c r="C21" s="14"/>
      <c r="D21" s="14"/>
      <c r="E21" s="14"/>
      <c r="F21" s="15"/>
      <c r="G21" s="15"/>
      <c r="H21" s="15"/>
    </row>
    <row r="22" spans="1:8" ht="17.100000000000001" customHeight="1" x14ac:dyDescent="0.25">
      <c r="A22" s="3" t="s">
        <v>2003</v>
      </c>
      <c r="B22" s="3" t="s">
        <v>2002</v>
      </c>
      <c r="C22" s="3" t="s">
        <v>142</v>
      </c>
      <c r="D22" s="3" t="s">
        <v>143</v>
      </c>
      <c r="E22" s="3" t="s">
        <v>2107</v>
      </c>
      <c r="F22" s="4" t="s">
        <v>2001</v>
      </c>
      <c r="G22" s="4" t="s">
        <v>2085</v>
      </c>
      <c r="H22" s="4" t="s">
        <v>2137</v>
      </c>
    </row>
    <row r="23" spans="1:8" ht="17.100000000000001" customHeight="1" x14ac:dyDescent="0.25">
      <c r="A23" s="3" t="s">
        <v>1967</v>
      </c>
      <c r="B23" s="3" t="s">
        <v>1966</v>
      </c>
      <c r="C23" s="3" t="s">
        <v>142</v>
      </c>
      <c r="D23" s="3" t="s">
        <v>143</v>
      </c>
      <c r="E23" s="3" t="s">
        <v>2107</v>
      </c>
      <c r="F23" s="4" t="s">
        <v>1965</v>
      </c>
      <c r="G23" s="4" t="s">
        <v>2085</v>
      </c>
      <c r="H23" s="4"/>
    </row>
    <row r="24" spans="1:8" ht="17.100000000000001" customHeight="1" x14ac:dyDescent="0.25">
      <c r="A24" s="3" t="s">
        <v>2000</v>
      </c>
      <c r="B24" s="3" t="s">
        <v>1999</v>
      </c>
      <c r="C24" s="3" t="s">
        <v>142</v>
      </c>
      <c r="D24" s="3" t="s">
        <v>143</v>
      </c>
      <c r="E24" s="3" t="s">
        <v>2107</v>
      </c>
      <c r="F24" s="4" t="s">
        <v>1998</v>
      </c>
      <c r="G24" s="4" t="s">
        <v>2085</v>
      </c>
      <c r="H24" s="4"/>
    </row>
    <row r="25" spans="1:8" ht="17.100000000000001" customHeight="1" x14ac:dyDescent="0.25">
      <c r="A25" s="3" t="s">
        <v>1964</v>
      </c>
      <c r="B25" s="3" t="s">
        <v>1963</v>
      </c>
      <c r="C25" s="3" t="s">
        <v>142</v>
      </c>
      <c r="D25" s="3" t="s">
        <v>143</v>
      </c>
      <c r="E25" s="3" t="s">
        <v>2107</v>
      </c>
      <c r="F25" s="4" t="s">
        <v>1962</v>
      </c>
      <c r="G25" s="4" t="s">
        <v>2085</v>
      </c>
      <c r="H25" s="4"/>
    </row>
    <row r="26" spans="1:8" ht="17.100000000000001" customHeight="1" x14ac:dyDescent="0.25">
      <c r="A26" s="14"/>
      <c r="B26" s="14"/>
      <c r="C26" s="14"/>
      <c r="D26" s="14"/>
      <c r="E26" s="14"/>
      <c r="F26" s="15"/>
      <c r="G26" s="15"/>
      <c r="H26" s="15"/>
    </row>
    <row r="27" spans="1:8" ht="17.100000000000001" customHeight="1" x14ac:dyDescent="0.25">
      <c r="A27" s="3" t="s">
        <v>1997</v>
      </c>
      <c r="B27" s="3" t="s">
        <v>1996</v>
      </c>
      <c r="C27" s="3" t="s">
        <v>142</v>
      </c>
      <c r="D27" s="3" t="s">
        <v>143</v>
      </c>
      <c r="E27" s="3" t="s">
        <v>2107</v>
      </c>
      <c r="F27" s="4" t="s">
        <v>1995</v>
      </c>
      <c r="G27" s="4" t="s">
        <v>2085</v>
      </c>
      <c r="H27" s="4" t="s">
        <v>2138</v>
      </c>
    </row>
    <row r="28" spans="1:8" ht="17.100000000000001" customHeight="1" x14ac:dyDescent="0.25">
      <c r="A28" s="3" t="s">
        <v>1961</v>
      </c>
      <c r="B28" s="3" t="s">
        <v>1960</v>
      </c>
      <c r="C28" s="3" t="s">
        <v>142</v>
      </c>
      <c r="D28" s="3" t="s">
        <v>143</v>
      </c>
      <c r="E28" s="3" t="s">
        <v>2107</v>
      </c>
      <c r="F28" s="4" t="s">
        <v>1959</v>
      </c>
      <c r="G28" s="4" t="s">
        <v>2085</v>
      </c>
      <c r="H28" s="4"/>
    </row>
    <row r="29" spans="1:8" ht="17.100000000000001" customHeight="1" x14ac:dyDescent="0.25">
      <c r="A29" s="3" t="s">
        <v>1994</v>
      </c>
      <c r="B29" s="3" t="s">
        <v>1993</v>
      </c>
      <c r="C29" s="3" t="s">
        <v>142</v>
      </c>
      <c r="D29" s="3" t="s">
        <v>143</v>
      </c>
      <c r="E29" s="3" t="s">
        <v>2107</v>
      </c>
      <c r="F29" s="4" t="s">
        <v>1992</v>
      </c>
      <c r="G29" s="4" t="s">
        <v>2085</v>
      </c>
      <c r="H29" s="4"/>
    </row>
    <row r="30" spans="1:8" ht="17.100000000000001" customHeight="1" x14ac:dyDescent="0.25">
      <c r="A30" s="3" t="s">
        <v>1958</v>
      </c>
      <c r="B30" s="3" t="s">
        <v>1957</v>
      </c>
      <c r="C30" s="3" t="s">
        <v>142</v>
      </c>
      <c r="D30" s="3" t="s">
        <v>143</v>
      </c>
      <c r="E30" s="3" t="s">
        <v>2107</v>
      </c>
      <c r="F30" s="4" t="s">
        <v>1956</v>
      </c>
      <c r="G30" s="4" t="s">
        <v>2085</v>
      </c>
      <c r="H30" s="4"/>
    </row>
    <row r="31" spans="1:8" ht="17.100000000000001" customHeight="1" x14ac:dyDescent="0.25">
      <c r="A31" s="14"/>
      <c r="B31" s="14"/>
      <c r="C31" s="14"/>
      <c r="D31" s="14"/>
      <c r="E31" s="14"/>
      <c r="F31" s="15"/>
      <c r="G31" s="15"/>
      <c r="H31" s="15"/>
    </row>
    <row r="32" spans="1:8" ht="17.100000000000001" customHeight="1" x14ac:dyDescent="0.25">
      <c r="A32" s="3" t="s">
        <v>2036</v>
      </c>
      <c r="B32" s="3" t="s">
        <v>58</v>
      </c>
      <c r="C32" s="3" t="s">
        <v>142</v>
      </c>
      <c r="D32" s="3" t="s">
        <v>143</v>
      </c>
      <c r="E32" s="3" t="s">
        <v>2107</v>
      </c>
      <c r="F32" s="4" t="s">
        <v>950</v>
      </c>
      <c r="G32" s="4" t="s">
        <v>2085</v>
      </c>
      <c r="H32" s="4" t="s">
        <v>2139</v>
      </c>
    </row>
    <row r="33" spans="1:8" ht="17.100000000000001" customHeight="1" x14ac:dyDescent="0.25">
      <c r="A33" s="3" t="s">
        <v>2031</v>
      </c>
      <c r="B33" s="3" t="s">
        <v>948</v>
      </c>
      <c r="C33" s="3" t="s">
        <v>142</v>
      </c>
      <c r="D33" s="3" t="s">
        <v>143</v>
      </c>
      <c r="E33" s="3" t="s">
        <v>2107</v>
      </c>
      <c r="F33" s="4" t="s">
        <v>949</v>
      </c>
      <c r="G33" s="4" t="s">
        <v>2085</v>
      </c>
      <c r="H33" s="4"/>
    </row>
    <row r="34" spans="1:8" ht="17.100000000000001" customHeight="1" x14ac:dyDescent="0.25">
      <c r="A34" s="3" t="s">
        <v>2012</v>
      </c>
      <c r="B34" s="3" t="s">
        <v>2011</v>
      </c>
      <c r="C34" s="3" t="s">
        <v>142</v>
      </c>
      <c r="D34" s="3" t="s">
        <v>143</v>
      </c>
      <c r="E34" s="3" t="s">
        <v>2107</v>
      </c>
      <c r="F34" s="4" t="s">
        <v>2010</v>
      </c>
      <c r="G34" s="4" t="s">
        <v>2085</v>
      </c>
      <c r="H34" s="4"/>
    </row>
    <row r="35" spans="1:8" ht="17.100000000000001" customHeight="1" x14ac:dyDescent="0.25">
      <c r="A35" s="3" t="s">
        <v>1976</v>
      </c>
      <c r="B35" s="3" t="s">
        <v>1975</v>
      </c>
      <c r="C35" s="3" t="s">
        <v>142</v>
      </c>
      <c r="D35" s="3" t="s">
        <v>143</v>
      </c>
      <c r="E35" s="3" t="s">
        <v>2107</v>
      </c>
      <c r="F35" s="4" t="s">
        <v>1974</v>
      </c>
      <c r="G35" s="4" t="s">
        <v>2085</v>
      </c>
      <c r="H35" s="4"/>
    </row>
    <row r="36" spans="1:8" ht="17.100000000000001" customHeight="1" x14ac:dyDescent="0.25">
      <c r="A36" s="14"/>
      <c r="B36" s="14"/>
      <c r="C36" s="14"/>
      <c r="D36" s="14"/>
      <c r="E36" s="14"/>
      <c r="F36" s="15"/>
      <c r="G36" s="15"/>
      <c r="H36" s="15"/>
    </row>
    <row r="37" spans="1:8" ht="17.100000000000001" customHeight="1" x14ac:dyDescent="0.25">
      <c r="A37" s="3" t="s">
        <v>1979</v>
      </c>
      <c r="B37" s="3" t="s">
        <v>1978</v>
      </c>
      <c r="C37" s="3" t="s">
        <v>142</v>
      </c>
      <c r="D37" s="3" t="s">
        <v>143</v>
      </c>
      <c r="E37" s="3" t="s">
        <v>2107</v>
      </c>
      <c r="F37" s="4" t="s">
        <v>1977</v>
      </c>
      <c r="G37" s="4" t="s">
        <v>2085</v>
      </c>
      <c r="H37" s="4" t="s">
        <v>2140</v>
      </c>
    </row>
    <row r="38" spans="1:8" ht="17.100000000000001" customHeight="1" x14ac:dyDescent="0.25">
      <c r="A38" s="3" t="s">
        <v>1943</v>
      </c>
      <c r="B38" s="3" t="s">
        <v>1942</v>
      </c>
      <c r="C38" s="3" t="s">
        <v>142</v>
      </c>
      <c r="D38" s="3" t="s">
        <v>143</v>
      </c>
      <c r="E38" s="3" t="s">
        <v>2107</v>
      </c>
      <c r="F38" s="4" t="s">
        <v>1941</v>
      </c>
      <c r="G38" s="4" t="s">
        <v>2085</v>
      </c>
      <c r="H38" s="4"/>
    </row>
    <row r="39" spans="1:8" ht="17.100000000000001" customHeight="1" x14ac:dyDescent="0.25">
      <c r="A39" s="14"/>
      <c r="B39" s="14"/>
      <c r="C39" s="14"/>
      <c r="D39" s="14"/>
      <c r="E39" s="14"/>
      <c r="F39" s="15"/>
      <c r="G39" s="15"/>
      <c r="H39" s="15"/>
    </row>
    <row r="40" spans="1:8" ht="17.100000000000001" customHeight="1" x14ac:dyDescent="0.25">
      <c r="A40" s="3" t="s">
        <v>2034</v>
      </c>
      <c r="B40" s="3" t="s">
        <v>1861</v>
      </c>
      <c r="C40" s="3" t="s">
        <v>142</v>
      </c>
      <c r="D40" s="3" t="s">
        <v>143</v>
      </c>
      <c r="E40" s="3" t="s">
        <v>2107</v>
      </c>
      <c r="F40" s="4" t="s">
        <v>1862</v>
      </c>
      <c r="G40" s="4" t="s">
        <v>2085</v>
      </c>
      <c r="H40" s="4" t="s">
        <v>2141</v>
      </c>
    </row>
    <row r="41" spans="1:8" ht="17.100000000000001" customHeight="1" x14ac:dyDescent="0.25">
      <c r="A41" s="3" t="s">
        <v>2035</v>
      </c>
      <c r="B41" s="3" t="s">
        <v>1802</v>
      </c>
      <c r="C41" s="3" t="s">
        <v>142</v>
      </c>
      <c r="D41" s="3" t="s">
        <v>143</v>
      </c>
      <c r="E41" s="3" t="s">
        <v>2107</v>
      </c>
      <c r="F41" s="4" t="s">
        <v>1863</v>
      </c>
      <c r="G41" s="4" t="s">
        <v>2085</v>
      </c>
      <c r="H41" s="4"/>
    </row>
    <row r="42" spans="1:8" ht="17.100000000000001" customHeight="1" x14ac:dyDescent="0.25">
      <c r="A42" s="3"/>
      <c r="B42" s="3"/>
      <c r="C42" s="3"/>
      <c r="D42" s="3"/>
      <c r="E42" s="3"/>
      <c r="F42" s="4"/>
      <c r="G42" s="4"/>
      <c r="H42" s="4"/>
    </row>
    <row r="43" spans="1:8" ht="17.100000000000001" customHeight="1" x14ac:dyDescent="0.25">
      <c r="A43" s="3" t="s">
        <v>1830</v>
      </c>
      <c r="B43" s="3" t="s">
        <v>1829</v>
      </c>
      <c r="C43" s="3" t="s">
        <v>142</v>
      </c>
      <c r="D43" s="3" t="s">
        <v>143</v>
      </c>
      <c r="E43" s="3" t="s">
        <v>2107</v>
      </c>
      <c r="F43" s="4" t="s">
        <v>1828</v>
      </c>
      <c r="G43" s="4" t="s">
        <v>2084</v>
      </c>
      <c r="H43" s="4"/>
    </row>
    <row r="44" spans="1:8" ht="17.100000000000001" customHeight="1" x14ac:dyDescent="0.25">
      <c r="A44" s="3" t="s">
        <v>1827</v>
      </c>
      <c r="B44" s="3" t="s">
        <v>1826</v>
      </c>
      <c r="C44" s="3" t="s">
        <v>142</v>
      </c>
      <c r="D44" s="3" t="s">
        <v>143</v>
      </c>
      <c r="E44" s="3" t="s">
        <v>2107</v>
      </c>
      <c r="F44" s="4" t="s">
        <v>1825</v>
      </c>
      <c r="G44" s="4" t="s">
        <v>2084</v>
      </c>
      <c r="H44" s="4"/>
    </row>
    <row r="45" spans="1:8" ht="17.100000000000001" customHeight="1" x14ac:dyDescent="0.25">
      <c r="A45" s="14"/>
      <c r="B45" s="14"/>
      <c r="C45" s="14"/>
      <c r="D45" s="14"/>
      <c r="E45" s="14"/>
      <c r="F45" s="15"/>
      <c r="G45" s="15"/>
      <c r="H45" s="15"/>
    </row>
    <row r="46" spans="1:8" ht="17.100000000000001" customHeight="1" x14ac:dyDescent="0.25">
      <c r="A46" s="3" t="s">
        <v>1982</v>
      </c>
      <c r="B46" s="3" t="s">
        <v>1981</v>
      </c>
      <c r="C46" s="3" t="s">
        <v>142</v>
      </c>
      <c r="D46" s="3" t="s">
        <v>143</v>
      </c>
      <c r="E46" s="3" t="s">
        <v>2107</v>
      </c>
      <c r="F46" s="4" t="s">
        <v>1980</v>
      </c>
      <c r="G46" s="4" t="s">
        <v>2085</v>
      </c>
      <c r="H46" s="4" t="s">
        <v>2142</v>
      </c>
    </row>
    <row r="47" spans="1:8" ht="17.100000000000001" customHeight="1" x14ac:dyDescent="0.25">
      <c r="A47" s="3" t="s">
        <v>1946</v>
      </c>
      <c r="B47" s="3" t="s">
        <v>1945</v>
      </c>
      <c r="C47" s="3" t="s">
        <v>142</v>
      </c>
      <c r="D47" s="3" t="s">
        <v>143</v>
      </c>
      <c r="E47" s="3" t="s">
        <v>2107</v>
      </c>
      <c r="F47" s="4" t="s">
        <v>1944</v>
      </c>
      <c r="G47" s="4" t="s">
        <v>2085</v>
      </c>
      <c r="H47" s="4"/>
    </row>
    <row r="48" spans="1:8" ht="17.100000000000001" customHeight="1" x14ac:dyDescent="0.25">
      <c r="A48" s="14"/>
      <c r="B48" s="14"/>
      <c r="C48" s="14"/>
      <c r="D48" s="14"/>
      <c r="E48" s="14"/>
      <c r="F48" s="15"/>
      <c r="G48" s="15"/>
      <c r="H48" s="15"/>
    </row>
    <row r="49" spans="1:8" ht="17.100000000000001" customHeight="1" x14ac:dyDescent="0.25">
      <c r="A49" s="3" t="s">
        <v>1985</v>
      </c>
      <c r="B49" s="3" t="s">
        <v>1984</v>
      </c>
      <c r="C49" s="3" t="s">
        <v>142</v>
      </c>
      <c r="D49" s="3" t="s">
        <v>143</v>
      </c>
      <c r="E49" s="3" t="s">
        <v>2107</v>
      </c>
      <c r="F49" s="4" t="s">
        <v>1983</v>
      </c>
      <c r="G49" s="4" t="s">
        <v>2085</v>
      </c>
      <c r="H49" s="4" t="s">
        <v>2143</v>
      </c>
    </row>
    <row r="50" spans="1:8" ht="17.100000000000001" customHeight="1" x14ac:dyDescent="0.25">
      <c r="A50" s="3" t="s">
        <v>1949</v>
      </c>
      <c r="B50" s="3" t="s">
        <v>1948</v>
      </c>
      <c r="C50" s="3" t="s">
        <v>142</v>
      </c>
      <c r="D50" s="3" t="s">
        <v>143</v>
      </c>
      <c r="E50" s="3" t="s">
        <v>2107</v>
      </c>
      <c r="F50" s="4" t="s">
        <v>1947</v>
      </c>
      <c r="G50" s="4" t="s">
        <v>2085</v>
      </c>
      <c r="H50" s="4"/>
    </row>
    <row r="51" spans="1:8" ht="17.100000000000001" customHeight="1" x14ac:dyDescent="0.25">
      <c r="A51" s="14"/>
      <c r="B51" s="14"/>
      <c r="C51" s="14"/>
      <c r="D51" s="14"/>
      <c r="E51" s="14"/>
      <c r="F51" s="15"/>
      <c r="G51" s="15"/>
      <c r="H51" s="15"/>
    </row>
    <row r="52" spans="1:8" ht="17.100000000000001" customHeight="1" x14ac:dyDescent="0.25">
      <c r="A52" s="3" t="s">
        <v>2009</v>
      </c>
      <c r="B52" s="3" t="s">
        <v>2008</v>
      </c>
      <c r="C52" s="3" t="s">
        <v>142</v>
      </c>
      <c r="D52" s="3" t="s">
        <v>143</v>
      </c>
      <c r="E52" s="3" t="s">
        <v>2107</v>
      </c>
      <c r="F52" s="4" t="s">
        <v>2007</v>
      </c>
      <c r="G52" s="4" t="s">
        <v>2085</v>
      </c>
      <c r="H52" s="4" t="s">
        <v>2144</v>
      </c>
    </row>
    <row r="53" spans="1:8" ht="17.100000000000001" customHeight="1" x14ac:dyDescent="0.25">
      <c r="A53" s="3" t="s">
        <v>1973</v>
      </c>
      <c r="B53" s="3" t="s">
        <v>1972</v>
      </c>
      <c r="C53" s="3" t="s">
        <v>142</v>
      </c>
      <c r="D53" s="3" t="s">
        <v>143</v>
      </c>
      <c r="E53" s="3" t="s">
        <v>2107</v>
      </c>
      <c r="F53" s="4" t="s">
        <v>1971</v>
      </c>
      <c r="G53" s="4" t="s">
        <v>2085</v>
      </c>
      <c r="H53" s="4"/>
    </row>
    <row r="54" spans="1:8" ht="17.100000000000001" customHeight="1" x14ac:dyDescent="0.25">
      <c r="A54" s="3" t="s">
        <v>2018</v>
      </c>
      <c r="B54" s="3" t="s">
        <v>2017</v>
      </c>
      <c r="C54" s="3" t="s">
        <v>142</v>
      </c>
      <c r="D54" s="3" t="s">
        <v>143</v>
      </c>
      <c r="E54" s="3" t="s">
        <v>2107</v>
      </c>
      <c r="F54" s="4" t="s">
        <v>2016</v>
      </c>
      <c r="G54" s="4" t="s">
        <v>2085</v>
      </c>
      <c r="H54" s="4"/>
    </row>
    <row r="55" spans="1:8" ht="17.100000000000001" customHeight="1" x14ac:dyDescent="0.25">
      <c r="A55" s="3" t="s">
        <v>2024</v>
      </c>
      <c r="B55" s="3" t="s">
        <v>2023</v>
      </c>
      <c r="C55" s="3" t="s">
        <v>142</v>
      </c>
      <c r="D55" s="3" t="s">
        <v>143</v>
      </c>
      <c r="E55" s="3" t="s">
        <v>2107</v>
      </c>
      <c r="F55" s="4" t="s">
        <v>2022</v>
      </c>
      <c r="G55" s="4" t="s">
        <v>2085</v>
      </c>
      <c r="H55" s="4"/>
    </row>
    <row r="56" spans="1:8" ht="17.100000000000001" customHeight="1" x14ac:dyDescent="0.25">
      <c r="A56" s="14"/>
      <c r="B56" s="14"/>
      <c r="C56" s="14"/>
      <c r="D56" s="14"/>
      <c r="E56" s="14"/>
      <c r="F56" s="15"/>
      <c r="G56" s="15"/>
      <c r="H56" s="15"/>
    </row>
    <row r="57" spans="1:8" ht="17.100000000000001" customHeight="1" x14ac:dyDescent="0.25">
      <c r="A57" s="3" t="s">
        <v>2006</v>
      </c>
      <c r="B57" s="3" t="s">
        <v>2005</v>
      </c>
      <c r="C57" s="3" t="s">
        <v>142</v>
      </c>
      <c r="D57" s="3" t="s">
        <v>143</v>
      </c>
      <c r="E57" s="3" t="s">
        <v>2107</v>
      </c>
      <c r="F57" s="4" t="s">
        <v>2004</v>
      </c>
      <c r="G57" s="4" t="s">
        <v>2085</v>
      </c>
      <c r="H57" s="4" t="s">
        <v>2145</v>
      </c>
    </row>
    <row r="58" spans="1:8" ht="17.100000000000001" customHeight="1" x14ac:dyDescent="0.25">
      <c r="A58" s="3" t="s">
        <v>1970</v>
      </c>
      <c r="B58" s="3" t="s">
        <v>1969</v>
      </c>
      <c r="C58" s="3" t="s">
        <v>142</v>
      </c>
      <c r="D58" s="3" t="s">
        <v>143</v>
      </c>
      <c r="E58" s="3" t="s">
        <v>2107</v>
      </c>
      <c r="F58" s="4" t="s">
        <v>1968</v>
      </c>
      <c r="G58" s="4" t="s">
        <v>2085</v>
      </c>
      <c r="H58" s="4"/>
    </row>
    <row r="59" spans="1:8" ht="17.100000000000001" customHeight="1" x14ac:dyDescent="0.25">
      <c r="A59" s="3" t="s">
        <v>2015</v>
      </c>
      <c r="B59" s="3" t="s">
        <v>2014</v>
      </c>
      <c r="C59" s="3" t="s">
        <v>142</v>
      </c>
      <c r="D59" s="3" t="s">
        <v>143</v>
      </c>
      <c r="E59" s="3" t="s">
        <v>2107</v>
      </c>
      <c r="F59" s="4" t="s">
        <v>2013</v>
      </c>
      <c r="G59" s="4" t="s">
        <v>2085</v>
      </c>
      <c r="H59" s="4"/>
    </row>
    <row r="60" spans="1:8" ht="17.100000000000001" customHeight="1" x14ac:dyDescent="0.25">
      <c r="A60" s="3" t="s">
        <v>2021</v>
      </c>
      <c r="B60" s="3" t="s">
        <v>2020</v>
      </c>
      <c r="C60" s="3" t="s">
        <v>142</v>
      </c>
      <c r="D60" s="3" t="s">
        <v>143</v>
      </c>
      <c r="E60" s="3" t="s">
        <v>2107</v>
      </c>
      <c r="F60" s="4" t="s">
        <v>2019</v>
      </c>
      <c r="G60" s="4" t="s">
        <v>2085</v>
      </c>
      <c r="H60" s="4"/>
    </row>
    <row r="61" spans="1:8" ht="17.100000000000001" customHeight="1" x14ac:dyDescent="0.25">
      <c r="A61" s="14"/>
      <c r="B61" s="14"/>
      <c r="C61" s="14"/>
      <c r="D61" s="14"/>
      <c r="E61" s="14"/>
      <c r="F61" s="15"/>
      <c r="G61" s="15"/>
      <c r="H61" s="15"/>
    </row>
    <row r="62" spans="1:8" ht="17.100000000000001" customHeight="1" x14ac:dyDescent="0.25">
      <c r="A62" s="3" t="s">
        <v>2030</v>
      </c>
      <c r="B62" s="3" t="s">
        <v>34</v>
      </c>
      <c r="C62" s="3" t="s">
        <v>142</v>
      </c>
      <c r="D62" s="3" t="s">
        <v>143</v>
      </c>
      <c r="E62" s="3" t="s">
        <v>2107</v>
      </c>
      <c r="F62" s="4" t="s">
        <v>1859</v>
      </c>
      <c r="G62" s="4" t="s">
        <v>2085</v>
      </c>
      <c r="H62" s="4" t="s">
        <v>2146</v>
      </c>
    </row>
    <row r="63" spans="1:8" ht="17.100000000000001" customHeight="1" x14ac:dyDescent="0.25">
      <c r="A63" s="3" t="s">
        <v>2033</v>
      </c>
      <c r="B63" s="3" t="s">
        <v>1848</v>
      </c>
      <c r="C63" s="3" t="s">
        <v>142</v>
      </c>
      <c r="D63" s="3" t="s">
        <v>143</v>
      </c>
      <c r="E63" s="3" t="s">
        <v>2107</v>
      </c>
      <c r="F63" s="4" t="s">
        <v>1849</v>
      </c>
      <c r="G63" s="4" t="s">
        <v>2085</v>
      </c>
      <c r="H63" s="4"/>
    </row>
    <row r="64" spans="1:8" ht="17.100000000000001" customHeight="1" x14ac:dyDescent="0.25">
      <c r="A64" s="3" t="s">
        <v>2032</v>
      </c>
      <c r="B64" s="3" t="s">
        <v>1748</v>
      </c>
      <c r="C64" s="3" t="s">
        <v>142</v>
      </c>
      <c r="D64" s="3" t="s">
        <v>143</v>
      </c>
      <c r="E64" s="3" t="s">
        <v>2107</v>
      </c>
      <c r="F64" s="4" t="s">
        <v>1851</v>
      </c>
      <c r="G64" s="4" t="s">
        <v>2085</v>
      </c>
      <c r="H64" s="4"/>
    </row>
    <row r="65" spans="1:8" ht="17.100000000000001" customHeight="1" x14ac:dyDescent="0.25">
      <c r="A65" s="3" t="s">
        <v>2027</v>
      </c>
      <c r="B65" s="3" t="s">
        <v>2026</v>
      </c>
      <c r="C65" s="3" t="s">
        <v>142</v>
      </c>
      <c r="D65" s="3" t="s">
        <v>143</v>
      </c>
      <c r="E65" s="3" t="s">
        <v>2107</v>
      </c>
      <c r="F65" s="4" t="s">
        <v>2025</v>
      </c>
      <c r="G65" s="4" t="s">
        <v>2085</v>
      </c>
      <c r="H65" s="4"/>
    </row>
  </sheetData>
  <sortState xmlns:xlrd2="http://schemas.microsoft.com/office/spreadsheetml/2017/richdata2" ref="A22:G25">
    <sortCondition ref="B22:B2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EDB4-E0C4-40E2-B36F-1D1F7D148A4B}">
  <sheetPr>
    <tabColor rgb="FF7030A0"/>
  </sheetPr>
  <dimension ref="A1:H40"/>
  <sheetViews>
    <sheetView showGridLines="0" topLeftCell="A4" workbookViewId="0">
      <selection sqref="A1:D1"/>
    </sheetView>
  </sheetViews>
  <sheetFormatPr defaultRowHeight="17.100000000000001" customHeight="1" x14ac:dyDescent="0.25"/>
  <cols>
    <col min="1" max="1" width="12.28515625" style="2" bestFit="1" customWidth="1"/>
    <col min="2" max="2" width="9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21" t="s">
        <v>64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9" t="s">
        <v>1</v>
      </c>
      <c r="C3" s="19"/>
      <c r="D3" s="19"/>
    </row>
    <row r="4" spans="1:8" ht="15" customHeight="1" x14ac:dyDescent="0.25">
      <c r="A4" s="1" t="s">
        <v>2</v>
      </c>
      <c r="B4" s="19" t="s">
        <v>3</v>
      </c>
      <c r="C4" s="19"/>
      <c r="D4" s="19"/>
    </row>
    <row r="5" spans="1:8" ht="12.75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5" customHeight="1" x14ac:dyDescent="0.25">
      <c r="A7" s="1" t="s">
        <v>6</v>
      </c>
      <c r="B7" s="19"/>
      <c r="C7" s="19"/>
      <c r="D7" s="19"/>
    </row>
    <row r="8" spans="1:8" ht="12.75" customHeight="1" x14ac:dyDescent="0.25">
      <c r="A8" s="1" t="s">
        <v>7</v>
      </c>
      <c r="B8" s="19"/>
      <c r="C8" s="19"/>
      <c r="D8" s="19"/>
    </row>
    <row r="9" spans="1:8" ht="15" customHeight="1" x14ac:dyDescent="0.25">
      <c r="A9" s="1" t="s">
        <v>8</v>
      </c>
      <c r="B9" s="19"/>
      <c r="C9" s="19"/>
      <c r="D9" s="19"/>
    </row>
    <row r="10" spans="1:8" ht="12.75" customHeight="1" x14ac:dyDescent="0.25">
      <c r="A10" s="1" t="s">
        <v>7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73</v>
      </c>
      <c r="B12" s="20"/>
      <c r="C12" s="20"/>
      <c r="D12" s="20"/>
      <c r="E12" s="20"/>
      <c r="F12" s="20"/>
      <c r="G12" s="20" t="s">
        <v>74</v>
      </c>
      <c r="H12" s="20"/>
    </row>
    <row r="13" spans="1:8" ht="36" customHeight="1" x14ac:dyDescent="0.25">
      <c r="A13" s="5" t="s">
        <v>9</v>
      </c>
      <c r="B13" s="6" t="s">
        <v>76</v>
      </c>
      <c r="C13" s="6" t="s">
        <v>75</v>
      </c>
      <c r="D13" s="6" t="s">
        <v>77</v>
      </c>
      <c r="E13" s="6" t="s">
        <v>2037</v>
      </c>
      <c r="F13" s="7" t="s">
        <v>9</v>
      </c>
      <c r="G13" s="7" t="s">
        <v>10</v>
      </c>
      <c r="H13" s="7" t="s">
        <v>2038</v>
      </c>
    </row>
    <row r="14" spans="1:8" ht="17.100000000000001" customHeight="1" x14ac:dyDescent="0.25">
      <c r="A14" s="3" t="s">
        <v>469</v>
      </c>
      <c r="B14" s="3" t="s">
        <v>470</v>
      </c>
      <c r="C14" s="3" t="s">
        <v>142</v>
      </c>
      <c r="D14" s="3" t="s">
        <v>78</v>
      </c>
      <c r="E14" s="3" t="s">
        <v>2106</v>
      </c>
      <c r="F14" s="4" t="s">
        <v>471</v>
      </c>
      <c r="G14" s="4" t="s">
        <v>2082</v>
      </c>
      <c r="H14" s="4" t="s">
        <v>2108</v>
      </c>
    </row>
    <row r="15" spans="1:8" ht="17.100000000000001" customHeight="1" x14ac:dyDescent="0.25">
      <c r="A15" s="3"/>
      <c r="B15" s="3"/>
      <c r="C15" s="3"/>
      <c r="D15" s="3"/>
      <c r="E15" s="3"/>
      <c r="F15" s="4"/>
      <c r="G15" s="4"/>
      <c r="H15" s="4"/>
    </row>
    <row r="16" spans="1:8" ht="17.100000000000001" customHeight="1" x14ac:dyDescent="0.25">
      <c r="A16" s="3" t="s">
        <v>463</v>
      </c>
      <c r="B16" s="3" t="s">
        <v>306</v>
      </c>
      <c r="C16" s="3" t="s">
        <v>142</v>
      </c>
      <c r="D16" s="3" t="s">
        <v>78</v>
      </c>
      <c r="E16" s="3" t="s">
        <v>2160</v>
      </c>
      <c r="F16" s="4" t="s">
        <v>464</v>
      </c>
      <c r="G16" s="4" t="s">
        <v>2086</v>
      </c>
      <c r="H16" s="4"/>
    </row>
    <row r="17" spans="1:8" ht="17.100000000000001" customHeight="1" x14ac:dyDescent="0.25">
      <c r="A17" s="3" t="s">
        <v>463</v>
      </c>
      <c r="B17" s="3" t="s">
        <v>306</v>
      </c>
      <c r="C17" s="3" t="s">
        <v>142</v>
      </c>
      <c r="D17" s="3" t="s">
        <v>78</v>
      </c>
      <c r="E17" s="3" t="s">
        <v>2160</v>
      </c>
      <c r="F17" s="4" t="s">
        <v>307</v>
      </c>
      <c r="G17" s="4" t="s">
        <v>2086</v>
      </c>
      <c r="H17" s="4"/>
    </row>
    <row r="18" spans="1:8" ht="17.100000000000001" customHeight="1" x14ac:dyDescent="0.25">
      <c r="A18" s="3" t="s">
        <v>462</v>
      </c>
      <c r="B18" s="3" t="s">
        <v>303</v>
      </c>
      <c r="C18" s="3" t="s">
        <v>142</v>
      </c>
      <c r="D18" s="3" t="s">
        <v>78</v>
      </c>
      <c r="E18" s="3" t="s">
        <v>2160</v>
      </c>
      <c r="F18" s="4" t="s">
        <v>304</v>
      </c>
      <c r="G18" s="4" t="s">
        <v>2086</v>
      </c>
      <c r="H18" s="4"/>
    </row>
    <row r="19" spans="1:8" ht="17.100000000000001" customHeight="1" x14ac:dyDescent="0.25">
      <c r="A19" s="3" t="s">
        <v>462</v>
      </c>
      <c r="B19" s="3" t="s">
        <v>303</v>
      </c>
      <c r="C19" s="3" t="s">
        <v>142</v>
      </c>
      <c r="D19" s="3" t="s">
        <v>78</v>
      </c>
      <c r="E19" s="3" t="s">
        <v>2160</v>
      </c>
      <c r="F19" s="4" t="s">
        <v>461</v>
      </c>
      <c r="G19" s="4" t="s">
        <v>2086</v>
      </c>
      <c r="H19" s="4"/>
    </row>
    <row r="20" spans="1:8" ht="17.100000000000001" customHeight="1" x14ac:dyDescent="0.25">
      <c r="A20" s="12"/>
      <c r="B20" s="12"/>
      <c r="C20" s="12"/>
      <c r="D20" s="12"/>
      <c r="E20" s="12"/>
      <c r="F20" s="13"/>
      <c r="G20" s="13"/>
      <c r="H20" s="13"/>
    </row>
    <row r="21" spans="1:8" ht="17.100000000000001" customHeight="1" x14ac:dyDescent="0.25">
      <c r="A21" s="3" t="s">
        <v>472</v>
      </c>
      <c r="B21" s="3" t="s">
        <v>473</v>
      </c>
      <c r="C21" s="3" t="s">
        <v>142</v>
      </c>
      <c r="D21" s="3" t="s">
        <v>78</v>
      </c>
      <c r="E21" s="3" t="s">
        <v>2106</v>
      </c>
      <c r="F21" s="4" t="s">
        <v>474</v>
      </c>
      <c r="G21" s="4" t="s">
        <v>2082</v>
      </c>
      <c r="H21" s="4" t="s">
        <v>2109</v>
      </c>
    </row>
    <row r="22" spans="1:8" ht="17.100000000000001" customHeight="1" x14ac:dyDescent="0.25">
      <c r="A22" s="3"/>
      <c r="B22" s="3"/>
      <c r="C22" s="3"/>
      <c r="D22" s="3"/>
      <c r="E22" s="3"/>
      <c r="F22" s="4"/>
      <c r="G22" s="4"/>
      <c r="H22" s="4"/>
    </row>
    <row r="23" spans="1:8" ht="17.100000000000001" customHeight="1" x14ac:dyDescent="0.25">
      <c r="A23" s="3" t="s">
        <v>467</v>
      </c>
      <c r="B23" s="3" t="s">
        <v>315</v>
      </c>
      <c r="C23" s="3" t="s">
        <v>142</v>
      </c>
      <c r="D23" s="3" t="s">
        <v>78</v>
      </c>
      <c r="E23" s="3" t="s">
        <v>2160</v>
      </c>
      <c r="F23" s="4" t="s">
        <v>468</v>
      </c>
      <c r="G23" s="4" t="s">
        <v>2086</v>
      </c>
      <c r="H23" s="4"/>
    </row>
    <row r="24" spans="1:8" ht="17.100000000000001" customHeight="1" x14ac:dyDescent="0.25">
      <c r="A24" s="3" t="s">
        <v>467</v>
      </c>
      <c r="B24" s="3" t="s">
        <v>315</v>
      </c>
      <c r="C24" s="3" t="s">
        <v>142</v>
      </c>
      <c r="D24" s="3" t="s">
        <v>78</v>
      </c>
      <c r="E24" s="3" t="s">
        <v>2160</v>
      </c>
      <c r="F24" s="4" t="s">
        <v>316</v>
      </c>
      <c r="G24" s="4" t="s">
        <v>2086</v>
      </c>
      <c r="H24" s="4"/>
    </row>
    <row r="25" spans="1:8" ht="17.100000000000001" customHeight="1" x14ac:dyDescent="0.25">
      <c r="A25" s="3" t="s">
        <v>466</v>
      </c>
      <c r="B25" s="3" t="s">
        <v>312</v>
      </c>
      <c r="C25" s="3" t="s">
        <v>142</v>
      </c>
      <c r="D25" s="3" t="s">
        <v>78</v>
      </c>
      <c r="E25" s="3" t="s">
        <v>2160</v>
      </c>
      <c r="F25" s="4" t="s">
        <v>313</v>
      </c>
      <c r="G25" s="4" t="s">
        <v>2086</v>
      </c>
      <c r="H25" s="4"/>
    </row>
    <row r="26" spans="1:8" ht="17.100000000000001" customHeight="1" x14ac:dyDescent="0.25">
      <c r="A26" s="3" t="s">
        <v>466</v>
      </c>
      <c r="B26" s="3" t="s">
        <v>312</v>
      </c>
      <c r="C26" s="3" t="s">
        <v>142</v>
      </c>
      <c r="D26" s="3" t="s">
        <v>78</v>
      </c>
      <c r="E26" s="3" t="s">
        <v>2160</v>
      </c>
      <c r="F26" s="4" t="s">
        <v>465</v>
      </c>
      <c r="G26" s="4" t="s">
        <v>2086</v>
      </c>
      <c r="H26" s="4"/>
    </row>
    <row r="27" spans="1:8" ht="17.100000000000001" customHeight="1" x14ac:dyDescent="0.25">
      <c r="A27" s="12"/>
      <c r="B27" s="12"/>
      <c r="C27" s="12"/>
      <c r="D27" s="12"/>
      <c r="E27" s="12"/>
      <c r="F27" s="13"/>
      <c r="G27" s="13"/>
      <c r="H27" s="13"/>
    </row>
    <row r="28" spans="1:8" ht="17.100000000000001" customHeight="1" x14ac:dyDescent="0.25">
      <c r="A28" s="3" t="s">
        <v>442</v>
      </c>
      <c r="B28" s="3" t="s">
        <v>441</v>
      </c>
      <c r="C28" s="3" t="s">
        <v>142</v>
      </c>
      <c r="D28" s="3" t="s">
        <v>78</v>
      </c>
      <c r="E28" s="3" t="s">
        <v>2160</v>
      </c>
      <c r="F28" s="4" t="s">
        <v>440</v>
      </c>
      <c r="G28" s="4" t="s">
        <v>2086</v>
      </c>
      <c r="H28" s="4" t="s">
        <v>2110</v>
      </c>
    </row>
    <row r="29" spans="1:8" ht="17.100000000000001" customHeight="1" x14ac:dyDescent="0.25">
      <c r="A29" s="3" t="s">
        <v>445</v>
      </c>
      <c r="B29" s="3" t="s">
        <v>444</v>
      </c>
      <c r="C29" s="3" t="s">
        <v>142</v>
      </c>
      <c r="D29" s="3" t="s">
        <v>78</v>
      </c>
      <c r="E29" s="3" t="s">
        <v>2160</v>
      </c>
      <c r="F29" s="4" t="s">
        <v>443</v>
      </c>
      <c r="G29" s="4" t="s">
        <v>2086</v>
      </c>
      <c r="H29" s="4"/>
    </row>
    <row r="30" spans="1:8" ht="17.100000000000001" customHeight="1" x14ac:dyDescent="0.25">
      <c r="A30" s="3" t="s">
        <v>448</v>
      </c>
      <c r="B30" s="3" t="s">
        <v>447</v>
      </c>
      <c r="C30" s="3" t="s">
        <v>142</v>
      </c>
      <c r="D30" s="3" t="s">
        <v>78</v>
      </c>
      <c r="E30" s="3" t="s">
        <v>2160</v>
      </c>
      <c r="F30" s="4" t="s">
        <v>446</v>
      </c>
      <c r="G30" s="4" t="s">
        <v>2086</v>
      </c>
      <c r="H30" s="4"/>
    </row>
    <row r="31" spans="1:8" ht="17.100000000000001" customHeight="1" x14ac:dyDescent="0.25">
      <c r="A31" s="3" t="s">
        <v>454</v>
      </c>
      <c r="B31" s="3" t="s">
        <v>453</v>
      </c>
      <c r="C31" s="3" t="s">
        <v>142</v>
      </c>
      <c r="D31" s="3" t="s">
        <v>78</v>
      </c>
      <c r="E31" s="3" t="s">
        <v>2160</v>
      </c>
      <c r="F31" s="4" t="s">
        <v>452</v>
      </c>
      <c r="G31" s="4" t="s">
        <v>2086</v>
      </c>
      <c r="H31" s="4"/>
    </row>
    <row r="32" spans="1:8" ht="17.100000000000001" customHeight="1" x14ac:dyDescent="0.25">
      <c r="A32" s="3" t="s">
        <v>451</v>
      </c>
      <c r="B32" s="3" t="s">
        <v>450</v>
      </c>
      <c r="C32" s="3" t="s">
        <v>142</v>
      </c>
      <c r="D32" s="3" t="s">
        <v>78</v>
      </c>
      <c r="E32" s="3" t="s">
        <v>2160</v>
      </c>
      <c r="F32" s="4" t="s">
        <v>449</v>
      </c>
      <c r="G32" s="4" t="s">
        <v>2086</v>
      </c>
      <c r="H32" s="4"/>
    </row>
    <row r="33" spans="1:8" ht="17.100000000000001" customHeight="1" x14ac:dyDescent="0.25">
      <c r="A33" s="3" t="s">
        <v>460</v>
      </c>
      <c r="B33" s="3" t="s">
        <v>459</v>
      </c>
      <c r="C33" s="3" t="s">
        <v>142</v>
      </c>
      <c r="D33" s="3" t="s">
        <v>78</v>
      </c>
      <c r="E33" s="3" t="s">
        <v>2160</v>
      </c>
      <c r="F33" s="4" t="s">
        <v>458</v>
      </c>
      <c r="G33" s="4" t="s">
        <v>2086</v>
      </c>
      <c r="H33" s="4"/>
    </row>
    <row r="34" spans="1:8" ht="17.100000000000001" customHeight="1" x14ac:dyDescent="0.25">
      <c r="A34" s="12"/>
      <c r="B34" s="12"/>
      <c r="C34" s="12"/>
      <c r="D34" s="12"/>
      <c r="E34" s="12"/>
      <c r="F34" s="13"/>
      <c r="G34" s="13"/>
      <c r="H34" s="13"/>
    </row>
    <row r="35" spans="1:8" ht="17.100000000000001" customHeight="1" x14ac:dyDescent="0.25">
      <c r="A35" s="3" t="s">
        <v>238</v>
      </c>
      <c r="B35" s="3" t="s">
        <v>70</v>
      </c>
      <c r="C35" s="3" t="s">
        <v>142</v>
      </c>
      <c r="D35" s="3" t="s">
        <v>143</v>
      </c>
      <c r="E35" s="3" t="s">
        <v>2175</v>
      </c>
      <c r="F35" s="4" t="s">
        <v>230</v>
      </c>
      <c r="G35" s="4" t="s">
        <v>2083</v>
      </c>
      <c r="H35" s="4" t="s">
        <v>2111</v>
      </c>
    </row>
    <row r="36" spans="1:8" ht="17.100000000000001" customHeight="1" x14ac:dyDescent="0.25">
      <c r="A36" s="3"/>
      <c r="B36" s="3"/>
      <c r="C36" s="3"/>
      <c r="D36" s="3"/>
      <c r="E36" s="3"/>
      <c r="F36" s="4"/>
      <c r="G36" s="4"/>
      <c r="H36" s="4"/>
    </row>
    <row r="37" spans="1:8" ht="17.100000000000001" customHeight="1" x14ac:dyDescent="0.25">
      <c r="A37" s="3" t="s">
        <v>457</v>
      </c>
      <c r="B37" s="3" t="s">
        <v>456</v>
      </c>
      <c r="C37" s="3" t="s">
        <v>142</v>
      </c>
      <c r="D37" s="3" t="s">
        <v>143</v>
      </c>
      <c r="E37" s="3" t="s">
        <v>2160</v>
      </c>
      <c r="F37" s="4" t="s">
        <v>455</v>
      </c>
      <c r="G37" s="4" t="s">
        <v>2086</v>
      </c>
      <c r="H37" s="4"/>
    </row>
    <row r="38" spans="1:8" ht="17.100000000000001" customHeight="1" x14ac:dyDescent="0.25">
      <c r="A38" s="3"/>
      <c r="B38" s="3"/>
      <c r="C38" s="3"/>
      <c r="D38" s="3"/>
      <c r="E38" s="3"/>
      <c r="F38" s="4"/>
      <c r="G38" s="4"/>
      <c r="H38" s="4"/>
    </row>
    <row r="39" spans="1:8" ht="17.100000000000001" customHeight="1" x14ac:dyDescent="0.25">
      <c r="A39" s="3" t="s">
        <v>475</v>
      </c>
      <c r="B39" s="3" t="s">
        <v>476</v>
      </c>
      <c r="C39" s="3" t="s">
        <v>142</v>
      </c>
      <c r="D39" s="3" t="s">
        <v>143</v>
      </c>
      <c r="E39" s="3" t="s">
        <v>2160</v>
      </c>
      <c r="F39" s="4" t="s">
        <v>477</v>
      </c>
      <c r="G39" s="4" t="s">
        <v>2087</v>
      </c>
      <c r="H39" s="4"/>
    </row>
    <row r="40" spans="1:8" ht="17.100000000000001" customHeight="1" x14ac:dyDescent="0.25">
      <c r="A40" s="3" t="s">
        <v>478</v>
      </c>
      <c r="B40" s="3" t="s">
        <v>479</v>
      </c>
      <c r="C40" s="3" t="s">
        <v>142</v>
      </c>
      <c r="D40" s="3" t="s">
        <v>143</v>
      </c>
      <c r="E40" s="3" t="s">
        <v>2160</v>
      </c>
      <c r="F40" s="4" t="s">
        <v>480</v>
      </c>
      <c r="G40" s="4" t="s">
        <v>2087</v>
      </c>
      <c r="H40" s="4"/>
    </row>
  </sheetData>
  <sortState xmlns:xlrd2="http://schemas.microsoft.com/office/spreadsheetml/2017/richdata2" ref="A14:H40">
    <sortCondition ref="A14:A4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A14DC-5247-45D7-A20C-04EC661F72CB}">
  <sheetPr>
    <tabColor rgb="FFC198E0"/>
  </sheetPr>
  <dimension ref="A1:H275"/>
  <sheetViews>
    <sheetView showGridLines="0" topLeftCell="A215" workbookViewId="0">
      <selection sqref="A1:D1"/>
    </sheetView>
  </sheetViews>
  <sheetFormatPr defaultRowHeight="17.100000000000001" customHeight="1" x14ac:dyDescent="0.25"/>
  <cols>
    <col min="1" max="1" width="12.5703125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0.7109375" bestFit="1" customWidth="1"/>
    <col min="8" max="8" width="12" bestFit="1" customWidth="1"/>
  </cols>
  <sheetData>
    <row r="1" spans="1:8" ht="18" customHeight="1" x14ac:dyDescent="0.25">
      <c r="A1" s="21" t="s">
        <v>27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9" t="s">
        <v>1</v>
      </c>
      <c r="C3" s="19"/>
      <c r="D3" s="19"/>
    </row>
    <row r="4" spans="1:8" ht="12" customHeight="1" x14ac:dyDescent="0.25">
      <c r="A4" s="1" t="s">
        <v>2</v>
      </c>
      <c r="B4" s="19" t="s">
        <v>3</v>
      </c>
      <c r="C4" s="19"/>
      <c r="D4" s="19"/>
    </row>
    <row r="5" spans="1:8" ht="12.75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2" customHeight="1" x14ac:dyDescent="0.25">
      <c r="A7" s="1" t="s">
        <v>6</v>
      </c>
      <c r="B7" s="19"/>
      <c r="C7" s="19"/>
      <c r="D7" s="19"/>
    </row>
    <row r="8" spans="1:8" ht="12.75" customHeight="1" x14ac:dyDescent="0.25">
      <c r="A8" s="1" t="s">
        <v>7</v>
      </c>
      <c r="B8" s="19"/>
      <c r="C8" s="19"/>
      <c r="D8" s="19"/>
    </row>
    <row r="9" spans="1:8" ht="12" customHeight="1" x14ac:dyDescent="0.25">
      <c r="A9" s="1" t="s">
        <v>8</v>
      </c>
      <c r="B9" s="19"/>
      <c r="C9" s="19"/>
      <c r="D9" s="19"/>
    </row>
    <row r="10" spans="1:8" ht="12.75" customHeight="1" x14ac:dyDescent="0.25">
      <c r="A10" s="1" t="s">
        <v>7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73</v>
      </c>
      <c r="B12" s="20"/>
      <c r="C12" s="20"/>
      <c r="D12" s="20"/>
      <c r="E12" s="20"/>
      <c r="F12" s="20"/>
      <c r="G12" s="20" t="s">
        <v>74</v>
      </c>
      <c r="H12" s="20"/>
    </row>
    <row r="13" spans="1:8" ht="43.5" customHeight="1" x14ac:dyDescent="0.25">
      <c r="A13" s="5" t="s">
        <v>9</v>
      </c>
      <c r="B13" s="6" t="s">
        <v>76</v>
      </c>
      <c r="C13" s="6" t="s">
        <v>75</v>
      </c>
      <c r="D13" s="6" t="s">
        <v>77</v>
      </c>
      <c r="E13" s="6" t="s">
        <v>2037</v>
      </c>
      <c r="F13" s="7" t="s">
        <v>9</v>
      </c>
      <c r="G13" s="7" t="s">
        <v>10</v>
      </c>
      <c r="H13" s="7" t="s">
        <v>2038</v>
      </c>
    </row>
    <row r="14" spans="1:8" ht="17.100000000000001" customHeight="1" x14ac:dyDescent="0.25">
      <c r="A14" s="3" t="s">
        <v>1493</v>
      </c>
      <c r="B14" s="3" t="s">
        <v>1494</v>
      </c>
      <c r="C14" s="3" t="s">
        <v>142</v>
      </c>
      <c r="D14" s="3" t="s">
        <v>143</v>
      </c>
      <c r="E14" s="3" t="s">
        <v>2106</v>
      </c>
      <c r="F14" s="4" t="s">
        <v>1495</v>
      </c>
      <c r="G14" s="4" t="s">
        <v>2084</v>
      </c>
      <c r="H14" s="4" t="s">
        <v>2128</v>
      </c>
    </row>
    <row r="15" spans="1:8" ht="17.100000000000001" customHeight="1" x14ac:dyDescent="0.25">
      <c r="A15" s="3" t="s">
        <v>1490</v>
      </c>
      <c r="B15" s="3" t="s">
        <v>1491</v>
      </c>
      <c r="C15" s="3" t="s">
        <v>142</v>
      </c>
      <c r="D15" s="3" t="s">
        <v>143</v>
      </c>
      <c r="E15" s="3" t="s">
        <v>2106</v>
      </c>
      <c r="F15" s="4" t="s">
        <v>1492</v>
      </c>
      <c r="G15" s="4" t="s">
        <v>2084</v>
      </c>
      <c r="H15" s="4"/>
    </row>
    <row r="16" spans="1:8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8" ht="17.100000000000001" customHeight="1" x14ac:dyDescent="0.25">
      <c r="A17" s="3" t="s">
        <v>1496</v>
      </c>
      <c r="B17" s="3" t="s">
        <v>2039</v>
      </c>
      <c r="C17" s="3" t="s">
        <v>142</v>
      </c>
      <c r="D17" s="3" t="s">
        <v>78</v>
      </c>
      <c r="E17" s="3" t="s">
        <v>2162</v>
      </c>
      <c r="F17" s="4" t="s">
        <v>1440</v>
      </c>
      <c r="G17" s="4" t="s">
        <v>2084</v>
      </c>
      <c r="H17" s="4"/>
    </row>
    <row r="18" spans="1:8" ht="17.100000000000001" customHeight="1" x14ac:dyDescent="0.25">
      <c r="A18" s="3" t="s">
        <v>1479</v>
      </c>
      <c r="B18" s="3" t="s">
        <v>2039</v>
      </c>
      <c r="C18" s="3" t="s">
        <v>142</v>
      </c>
      <c r="D18" s="3" t="s">
        <v>78</v>
      </c>
      <c r="E18" s="3" t="s">
        <v>2163</v>
      </c>
      <c r="F18" s="4" t="s">
        <v>1439</v>
      </c>
      <c r="G18" s="4" t="s">
        <v>2084</v>
      </c>
      <c r="H18" s="4"/>
    </row>
    <row r="19" spans="1:8" ht="17.100000000000001" customHeight="1" x14ac:dyDescent="0.25">
      <c r="A19" s="3" t="s">
        <v>1480</v>
      </c>
      <c r="B19" s="3" t="s">
        <v>29</v>
      </c>
      <c r="C19" s="3" t="s">
        <v>142</v>
      </c>
      <c r="D19" s="3" t="s">
        <v>78</v>
      </c>
      <c r="E19" s="3" t="s">
        <v>2163</v>
      </c>
      <c r="F19" s="4" t="s">
        <v>1580</v>
      </c>
      <c r="G19" s="4" t="s">
        <v>2084</v>
      </c>
      <c r="H19" s="4"/>
    </row>
    <row r="20" spans="1:8" ht="17.100000000000001" customHeight="1" x14ac:dyDescent="0.25">
      <c r="A20" s="3" t="s">
        <v>1497</v>
      </c>
      <c r="B20" s="3" t="s">
        <v>30</v>
      </c>
      <c r="C20" s="3" t="s">
        <v>142</v>
      </c>
      <c r="D20" s="3" t="s">
        <v>78</v>
      </c>
      <c r="E20" s="3" t="s">
        <v>2162</v>
      </c>
      <c r="F20" s="4" t="s">
        <v>1498</v>
      </c>
      <c r="G20" s="4" t="s">
        <v>2084</v>
      </c>
      <c r="H20" s="4"/>
    </row>
    <row r="21" spans="1:8" ht="17.100000000000001" customHeight="1" x14ac:dyDescent="0.25">
      <c r="A21" s="14"/>
      <c r="B21" s="14"/>
      <c r="C21" s="14"/>
      <c r="D21" s="14"/>
      <c r="E21" s="14"/>
      <c r="F21" s="15"/>
      <c r="G21" s="15"/>
      <c r="H21" s="15"/>
    </row>
    <row r="22" spans="1:8" ht="17.100000000000001" customHeight="1" x14ac:dyDescent="0.25">
      <c r="A22" s="3" t="s">
        <v>1575</v>
      </c>
      <c r="B22" s="3" t="s">
        <v>2068</v>
      </c>
      <c r="C22" s="3" t="s">
        <v>142</v>
      </c>
      <c r="D22" s="3" t="s">
        <v>143</v>
      </c>
      <c r="E22" s="3" t="s">
        <v>2106</v>
      </c>
      <c r="F22" s="4" t="s">
        <v>1576</v>
      </c>
      <c r="G22" s="4" t="s">
        <v>2084</v>
      </c>
      <c r="H22" s="4" t="s">
        <v>2129</v>
      </c>
    </row>
    <row r="23" spans="1:8" ht="17.100000000000001" customHeight="1" x14ac:dyDescent="0.25">
      <c r="A23" s="3" t="s">
        <v>1577</v>
      </c>
      <c r="B23" s="3" t="s">
        <v>2039</v>
      </c>
      <c r="C23" s="3" t="s">
        <v>142</v>
      </c>
      <c r="D23" s="3" t="s">
        <v>143</v>
      </c>
      <c r="E23" s="3" t="s">
        <v>2106</v>
      </c>
      <c r="F23" s="4" t="s">
        <v>1578</v>
      </c>
      <c r="G23" s="4" t="s">
        <v>2084</v>
      </c>
      <c r="H23" s="4"/>
    </row>
    <row r="24" spans="1:8" ht="17.100000000000001" customHeight="1" x14ac:dyDescent="0.25">
      <c r="A24" s="3" t="s">
        <v>1579</v>
      </c>
      <c r="B24" s="3" t="s">
        <v>2039</v>
      </c>
      <c r="C24" s="3" t="s">
        <v>142</v>
      </c>
      <c r="D24" s="3" t="s">
        <v>143</v>
      </c>
      <c r="E24" s="3" t="s">
        <v>2106</v>
      </c>
      <c r="F24" s="4" t="s">
        <v>1452</v>
      </c>
      <c r="G24" s="4" t="s">
        <v>2084</v>
      </c>
      <c r="H24" s="4"/>
    </row>
    <row r="25" spans="1:8" ht="17.100000000000001" customHeight="1" x14ac:dyDescent="0.25">
      <c r="A25" s="3" t="s">
        <v>1522</v>
      </c>
      <c r="B25" s="3" t="s">
        <v>1523</v>
      </c>
      <c r="C25" s="3" t="s">
        <v>142</v>
      </c>
      <c r="D25" s="3" t="s">
        <v>143</v>
      </c>
      <c r="E25" s="3" t="s">
        <v>2106</v>
      </c>
      <c r="F25" s="4" t="s">
        <v>1524</v>
      </c>
      <c r="G25" s="4" t="s">
        <v>2084</v>
      </c>
      <c r="H25" s="4"/>
    </row>
    <row r="26" spans="1:8" ht="17.100000000000001" customHeight="1" x14ac:dyDescent="0.25">
      <c r="A26" s="3" t="s">
        <v>1506</v>
      </c>
      <c r="B26" s="3" t="s">
        <v>1507</v>
      </c>
      <c r="C26" s="3" t="s">
        <v>142</v>
      </c>
      <c r="D26" s="3" t="s">
        <v>143</v>
      </c>
      <c r="E26" s="3" t="s">
        <v>2106</v>
      </c>
      <c r="F26" s="4" t="s">
        <v>1508</v>
      </c>
      <c r="G26" s="4" t="s">
        <v>2084</v>
      </c>
      <c r="H26" s="4"/>
    </row>
    <row r="27" spans="1:8" ht="17.100000000000001" customHeight="1" x14ac:dyDescent="0.25">
      <c r="A27" s="3" t="s">
        <v>1499</v>
      </c>
      <c r="B27" s="3" t="s">
        <v>1500</v>
      </c>
      <c r="C27" s="3" t="s">
        <v>142</v>
      </c>
      <c r="D27" s="3" t="s">
        <v>143</v>
      </c>
      <c r="E27" s="3" t="s">
        <v>2106</v>
      </c>
      <c r="F27" s="4" t="s">
        <v>1501</v>
      </c>
      <c r="G27" s="4" t="s">
        <v>2084</v>
      </c>
      <c r="H27" s="4"/>
    </row>
    <row r="28" spans="1:8" ht="17.100000000000001" customHeight="1" x14ac:dyDescent="0.25">
      <c r="A28" s="3" t="s">
        <v>1515</v>
      </c>
      <c r="B28" s="3" t="s">
        <v>1516</v>
      </c>
      <c r="C28" s="3" t="s">
        <v>142</v>
      </c>
      <c r="D28" s="3" t="s">
        <v>143</v>
      </c>
      <c r="E28" s="3" t="s">
        <v>2106</v>
      </c>
      <c r="F28" s="4" t="s">
        <v>1517</v>
      </c>
      <c r="G28" s="4" t="s">
        <v>2084</v>
      </c>
      <c r="H28" s="4"/>
    </row>
    <row r="29" spans="1:8" ht="17.100000000000001" customHeight="1" x14ac:dyDescent="0.25">
      <c r="A29" s="3" t="s">
        <v>1569</v>
      </c>
      <c r="B29" s="3" t="s">
        <v>1570</v>
      </c>
      <c r="C29" s="3" t="s">
        <v>142</v>
      </c>
      <c r="D29" s="3" t="s">
        <v>143</v>
      </c>
      <c r="E29" s="3" t="s">
        <v>2106</v>
      </c>
      <c r="F29" s="4" t="s">
        <v>1571</v>
      </c>
      <c r="G29" s="4" t="s">
        <v>2084</v>
      </c>
      <c r="H29" s="4"/>
    </row>
    <row r="30" spans="1:8" ht="17.100000000000001" customHeight="1" x14ac:dyDescent="0.25">
      <c r="A30" s="3" t="s">
        <v>1551</v>
      </c>
      <c r="B30" s="3" t="s">
        <v>1552</v>
      </c>
      <c r="C30" s="3" t="s">
        <v>142</v>
      </c>
      <c r="D30" s="3" t="s">
        <v>143</v>
      </c>
      <c r="E30" s="3" t="s">
        <v>2106</v>
      </c>
      <c r="F30" s="4" t="s">
        <v>1553</v>
      </c>
      <c r="G30" s="4" t="s">
        <v>2084</v>
      </c>
      <c r="H30" s="4"/>
    </row>
    <row r="31" spans="1:8" ht="17.100000000000001" customHeight="1" x14ac:dyDescent="0.25">
      <c r="A31" s="3" t="s">
        <v>1512</v>
      </c>
      <c r="B31" s="3" t="s">
        <v>1513</v>
      </c>
      <c r="C31" s="3" t="s">
        <v>142</v>
      </c>
      <c r="D31" s="3" t="s">
        <v>143</v>
      </c>
      <c r="E31" s="3" t="s">
        <v>2106</v>
      </c>
      <c r="F31" s="4" t="s">
        <v>1514</v>
      </c>
      <c r="G31" s="4" t="s">
        <v>2084</v>
      </c>
      <c r="H31" s="4"/>
    </row>
    <row r="32" spans="1:8" ht="17.100000000000001" customHeight="1" x14ac:dyDescent="0.25">
      <c r="A32" s="3"/>
      <c r="B32" s="3"/>
      <c r="C32" s="3"/>
      <c r="D32" s="3"/>
      <c r="E32" s="3"/>
      <c r="F32" s="4"/>
      <c r="G32" s="4"/>
      <c r="H32" s="4"/>
    </row>
    <row r="33" spans="1:8" ht="17.100000000000001" customHeight="1" x14ac:dyDescent="0.25">
      <c r="A33" s="3" t="s">
        <v>1560</v>
      </c>
      <c r="B33" s="3" t="s">
        <v>2039</v>
      </c>
      <c r="C33" s="3" t="s">
        <v>142</v>
      </c>
      <c r="D33" s="3" t="s">
        <v>78</v>
      </c>
      <c r="E33" s="3" t="s">
        <v>2106</v>
      </c>
      <c r="F33" s="4" t="s">
        <v>1442</v>
      </c>
      <c r="G33" s="4" t="s">
        <v>2084</v>
      </c>
      <c r="H33" s="4"/>
    </row>
    <row r="34" spans="1:8" ht="17.100000000000001" customHeight="1" x14ac:dyDescent="0.25">
      <c r="A34" s="3" t="s">
        <v>1572</v>
      </c>
      <c r="B34" s="3" t="s">
        <v>2039</v>
      </c>
      <c r="C34" s="3" t="s">
        <v>142</v>
      </c>
      <c r="D34" s="3" t="s">
        <v>78</v>
      </c>
      <c r="E34" s="3" t="s">
        <v>2106</v>
      </c>
      <c r="F34" s="4" t="s">
        <v>1443</v>
      </c>
      <c r="G34" s="4" t="s">
        <v>2084</v>
      </c>
      <c r="H34" s="4"/>
    </row>
    <row r="35" spans="1:8" ht="17.100000000000001" customHeight="1" x14ac:dyDescent="0.25">
      <c r="A35" s="3" t="s">
        <v>1529</v>
      </c>
      <c r="B35" s="3" t="s">
        <v>2039</v>
      </c>
      <c r="C35" s="3" t="s">
        <v>142</v>
      </c>
      <c r="D35" s="3" t="s">
        <v>78</v>
      </c>
      <c r="E35" s="3" t="s">
        <v>2106</v>
      </c>
      <c r="F35" s="4" t="s">
        <v>1441</v>
      </c>
      <c r="G35" s="4" t="s">
        <v>2084</v>
      </c>
      <c r="H35" s="4"/>
    </row>
    <row r="36" spans="1:8" ht="17.100000000000001" customHeight="1" x14ac:dyDescent="0.25">
      <c r="A36" s="3" t="s">
        <v>1528</v>
      </c>
      <c r="B36" s="3" t="s">
        <v>1532</v>
      </c>
      <c r="C36" s="3" t="s">
        <v>142</v>
      </c>
      <c r="D36" s="3" t="s">
        <v>78</v>
      </c>
      <c r="E36" s="3" t="s">
        <v>2106</v>
      </c>
      <c r="F36" s="4" t="s">
        <v>1533</v>
      </c>
      <c r="G36" s="4" t="s">
        <v>2084</v>
      </c>
      <c r="H36" s="4"/>
    </row>
    <row r="37" spans="1:8" ht="17.100000000000001" customHeight="1" x14ac:dyDescent="0.25">
      <c r="A37" s="3" t="s">
        <v>1530</v>
      </c>
      <c r="B37" s="3" t="s">
        <v>1534</v>
      </c>
      <c r="C37" s="3" t="s">
        <v>142</v>
      </c>
      <c r="D37" s="3" t="s">
        <v>78</v>
      </c>
      <c r="E37" s="3" t="s">
        <v>2106</v>
      </c>
      <c r="F37" s="4" t="s">
        <v>1535</v>
      </c>
      <c r="G37" s="4" t="s">
        <v>2084</v>
      </c>
      <c r="H37" s="4"/>
    </row>
    <row r="38" spans="1:8" ht="17.100000000000001" customHeight="1" x14ac:dyDescent="0.25">
      <c r="A38" s="3" t="s">
        <v>1531</v>
      </c>
      <c r="B38" s="3" t="s">
        <v>31</v>
      </c>
      <c r="C38" s="3" t="s">
        <v>142</v>
      </c>
      <c r="D38" s="3" t="s">
        <v>78</v>
      </c>
      <c r="E38" s="3" t="s">
        <v>2106</v>
      </c>
      <c r="F38" s="4" t="s">
        <v>1581</v>
      </c>
      <c r="G38" s="4" t="s">
        <v>2084</v>
      </c>
      <c r="H38" s="4"/>
    </row>
    <row r="39" spans="1:8" ht="17.100000000000001" customHeight="1" x14ac:dyDescent="0.25">
      <c r="A39" s="3" t="s">
        <v>1561</v>
      </c>
      <c r="B39" s="3" t="s">
        <v>32</v>
      </c>
      <c r="C39" s="3" t="s">
        <v>142</v>
      </c>
      <c r="D39" s="3" t="s">
        <v>78</v>
      </c>
      <c r="E39" s="3" t="s">
        <v>2106</v>
      </c>
      <c r="F39" s="4" t="s">
        <v>1562</v>
      </c>
      <c r="G39" s="4" t="s">
        <v>2084</v>
      </c>
      <c r="H39" s="4"/>
    </row>
    <row r="40" spans="1:8" ht="17.100000000000001" customHeight="1" x14ac:dyDescent="0.25">
      <c r="A40" s="3" t="s">
        <v>1573</v>
      </c>
      <c r="B40" s="3" t="s">
        <v>33</v>
      </c>
      <c r="C40" s="3" t="s">
        <v>142</v>
      </c>
      <c r="D40" s="3" t="s">
        <v>78</v>
      </c>
      <c r="E40" s="3" t="s">
        <v>2106</v>
      </c>
      <c r="F40" s="4" t="s">
        <v>1574</v>
      </c>
      <c r="G40" s="4" t="s">
        <v>2084</v>
      </c>
      <c r="H40" s="4"/>
    </row>
    <row r="41" spans="1:8" ht="17.100000000000001" customHeight="1" x14ac:dyDescent="0.25">
      <c r="A41" s="14"/>
      <c r="B41" s="14"/>
      <c r="C41" s="14"/>
      <c r="D41" s="14"/>
      <c r="E41" s="14"/>
      <c r="F41" s="15"/>
      <c r="G41" s="15"/>
      <c r="H41" s="15"/>
    </row>
    <row r="42" spans="1:8" ht="17.100000000000001" customHeight="1" x14ac:dyDescent="0.25">
      <c r="A42" s="3" t="s">
        <v>1584</v>
      </c>
      <c r="B42" s="3" t="s">
        <v>34</v>
      </c>
      <c r="C42" s="3" t="s">
        <v>142</v>
      </c>
      <c r="D42" s="3" t="s">
        <v>78</v>
      </c>
      <c r="E42" s="3" t="s">
        <v>2106</v>
      </c>
      <c r="F42" s="4" t="s">
        <v>1453</v>
      </c>
      <c r="G42" s="4" t="s">
        <v>2084</v>
      </c>
      <c r="H42" s="4" t="s">
        <v>2112</v>
      </c>
    </row>
    <row r="43" spans="1:8" ht="17.100000000000001" customHeight="1" x14ac:dyDescent="0.25">
      <c r="A43" s="3" t="s">
        <v>1585</v>
      </c>
      <c r="B43" s="3" t="s">
        <v>35</v>
      </c>
      <c r="C43" s="3" t="s">
        <v>142</v>
      </c>
      <c r="D43" s="3" t="s">
        <v>78</v>
      </c>
      <c r="E43" s="3" t="s">
        <v>2106</v>
      </c>
      <c r="F43" s="4" t="s">
        <v>1586</v>
      </c>
      <c r="G43" s="4" t="s">
        <v>2084</v>
      </c>
      <c r="H43" s="4"/>
    </row>
    <row r="44" spans="1:8" ht="17.100000000000001" customHeight="1" x14ac:dyDescent="0.25">
      <c r="A44" s="16" t="s">
        <v>1587</v>
      </c>
      <c r="B44" s="3" t="s">
        <v>36</v>
      </c>
      <c r="C44" s="3" t="s">
        <v>142</v>
      </c>
      <c r="D44" s="18" t="s">
        <v>78</v>
      </c>
      <c r="E44" s="3" t="s">
        <v>2162</v>
      </c>
      <c r="F44" s="4" t="s">
        <v>1589</v>
      </c>
      <c r="G44" s="4" t="s">
        <v>2084</v>
      </c>
      <c r="H44" s="4"/>
    </row>
    <row r="45" spans="1:8" ht="17.100000000000001" customHeight="1" x14ac:dyDescent="0.25">
      <c r="A45" s="3" t="s">
        <v>1590</v>
      </c>
      <c r="B45" s="3" t="s">
        <v>37</v>
      </c>
      <c r="C45" s="3" t="s">
        <v>142</v>
      </c>
      <c r="D45" s="3" t="s">
        <v>78</v>
      </c>
      <c r="E45" s="3" t="s">
        <v>2106</v>
      </c>
      <c r="F45" s="4" t="s">
        <v>1591</v>
      </c>
      <c r="G45" s="4" t="s">
        <v>2084</v>
      </c>
      <c r="H45" s="4"/>
    </row>
    <row r="46" spans="1:8" ht="17.100000000000001" customHeight="1" x14ac:dyDescent="0.25">
      <c r="A46" s="3"/>
      <c r="B46" s="3"/>
      <c r="C46" s="3"/>
      <c r="D46" s="3"/>
      <c r="E46" s="3"/>
      <c r="F46" s="4"/>
      <c r="G46" s="4"/>
      <c r="H46" s="4"/>
    </row>
    <row r="47" spans="1:8" ht="17.100000000000001" customHeight="1" x14ac:dyDescent="0.25">
      <c r="A47" s="3" t="s">
        <v>1582</v>
      </c>
      <c r="B47" s="3" t="s">
        <v>28</v>
      </c>
      <c r="C47" s="3" t="s">
        <v>142</v>
      </c>
      <c r="D47" s="3" t="s">
        <v>79</v>
      </c>
      <c r="E47" s="3" t="s">
        <v>2106</v>
      </c>
      <c r="F47" s="4" t="s">
        <v>1583</v>
      </c>
      <c r="G47" s="4" t="s">
        <v>2084</v>
      </c>
      <c r="H47" s="4"/>
    </row>
    <row r="48" spans="1:8" ht="17.100000000000001" customHeight="1" x14ac:dyDescent="0.25">
      <c r="A48" s="14"/>
      <c r="B48" s="14"/>
      <c r="C48" s="14"/>
      <c r="D48" s="14"/>
      <c r="E48" s="14"/>
      <c r="F48" s="15"/>
      <c r="G48" s="15"/>
      <c r="H48" s="15"/>
    </row>
    <row r="49" spans="1:8" ht="17.100000000000001" customHeight="1" x14ac:dyDescent="0.25">
      <c r="A49" s="3" t="s">
        <v>1597</v>
      </c>
      <c r="B49" s="3" t="s">
        <v>2039</v>
      </c>
      <c r="C49" s="3" t="s">
        <v>142</v>
      </c>
      <c r="D49" s="3" t="s">
        <v>143</v>
      </c>
      <c r="E49" s="3" t="s">
        <v>2106</v>
      </c>
      <c r="F49" s="4" t="s">
        <v>1598</v>
      </c>
      <c r="G49" s="4" t="s">
        <v>2084</v>
      </c>
      <c r="H49" s="4" t="s">
        <v>2130</v>
      </c>
    </row>
    <row r="50" spans="1:8" ht="17.100000000000001" customHeight="1" x14ac:dyDescent="0.25">
      <c r="A50" s="3" t="s">
        <v>1764</v>
      </c>
      <c r="B50" s="3" t="s">
        <v>2039</v>
      </c>
      <c r="C50" s="3" t="s">
        <v>142</v>
      </c>
      <c r="D50" s="3" t="s">
        <v>143</v>
      </c>
      <c r="E50" s="3" t="s">
        <v>2162</v>
      </c>
      <c r="F50" s="4" t="s">
        <v>1449</v>
      </c>
      <c r="G50" s="4" t="s">
        <v>2084</v>
      </c>
      <c r="H50" s="4"/>
    </row>
    <row r="51" spans="1:8" ht="17.100000000000001" customHeight="1" x14ac:dyDescent="0.25">
      <c r="A51" s="3" t="s">
        <v>1782</v>
      </c>
      <c r="B51" s="3" t="s">
        <v>2039</v>
      </c>
      <c r="C51" s="3" t="s">
        <v>142</v>
      </c>
      <c r="D51" s="3" t="s">
        <v>143</v>
      </c>
      <c r="E51" s="3" t="s">
        <v>2162</v>
      </c>
      <c r="F51" s="4" t="s">
        <v>1783</v>
      </c>
      <c r="G51" s="4" t="s">
        <v>2084</v>
      </c>
      <c r="H51" s="4"/>
    </row>
    <row r="52" spans="1:8" ht="17.100000000000001" customHeight="1" x14ac:dyDescent="0.25">
      <c r="A52" s="3" t="s">
        <v>1765</v>
      </c>
      <c r="B52" s="3" t="s">
        <v>1766</v>
      </c>
      <c r="C52" s="3" t="s">
        <v>142</v>
      </c>
      <c r="D52" s="3" t="s">
        <v>143</v>
      </c>
      <c r="E52" s="3" t="s">
        <v>2106</v>
      </c>
      <c r="F52" s="4" t="s">
        <v>1767</v>
      </c>
      <c r="G52" s="4" t="s">
        <v>2084</v>
      </c>
      <c r="H52" s="4"/>
    </row>
    <row r="53" spans="1:8" ht="17.100000000000001" customHeight="1" x14ac:dyDescent="0.25">
      <c r="A53" s="3" t="s">
        <v>1602</v>
      </c>
      <c r="B53" s="3" t="s">
        <v>1603</v>
      </c>
      <c r="C53" s="3" t="s">
        <v>142</v>
      </c>
      <c r="D53" s="3" t="s">
        <v>143</v>
      </c>
      <c r="E53" s="3" t="s">
        <v>2106</v>
      </c>
      <c r="F53" s="4" t="s">
        <v>1604</v>
      </c>
      <c r="G53" s="4" t="s">
        <v>2084</v>
      </c>
      <c r="H53" s="4"/>
    </row>
    <row r="54" spans="1:8" ht="17.100000000000001" customHeight="1" x14ac:dyDescent="0.25">
      <c r="A54" s="3" t="s">
        <v>1568</v>
      </c>
      <c r="B54" s="3" t="s">
        <v>1567</v>
      </c>
      <c r="C54" s="3" t="s">
        <v>142</v>
      </c>
      <c r="D54" s="3" t="s">
        <v>143</v>
      </c>
      <c r="E54" s="3" t="s">
        <v>2106</v>
      </c>
      <c r="F54" s="4" t="s">
        <v>1566</v>
      </c>
      <c r="G54" s="4" t="s">
        <v>2084</v>
      </c>
      <c r="H54" s="4"/>
    </row>
    <row r="55" spans="1:8" ht="17.100000000000001" customHeight="1" x14ac:dyDescent="0.25">
      <c r="A55" s="3" t="s">
        <v>1761</v>
      </c>
      <c r="B55" s="3" t="s">
        <v>284</v>
      </c>
      <c r="C55" s="3" t="s">
        <v>142</v>
      </c>
      <c r="D55" s="3" t="s">
        <v>143</v>
      </c>
      <c r="E55" s="3" t="s">
        <v>2162</v>
      </c>
      <c r="F55" s="4" t="s">
        <v>1762</v>
      </c>
      <c r="G55" s="4" t="s">
        <v>2084</v>
      </c>
      <c r="H55" s="4"/>
    </row>
    <row r="56" spans="1:8" ht="17.100000000000001" customHeight="1" x14ac:dyDescent="0.25">
      <c r="A56" s="3" t="s">
        <v>1763</v>
      </c>
      <c r="B56" s="3" t="s">
        <v>284</v>
      </c>
      <c r="C56" s="3" t="s">
        <v>142</v>
      </c>
      <c r="D56" s="3" t="s">
        <v>143</v>
      </c>
      <c r="E56" s="3" t="s">
        <v>2106</v>
      </c>
      <c r="F56" s="4" t="s">
        <v>435</v>
      </c>
      <c r="G56" s="4" t="s">
        <v>2084</v>
      </c>
      <c r="H56" s="4"/>
    </row>
    <row r="57" spans="1:8" ht="17.100000000000001" customHeight="1" x14ac:dyDescent="0.25">
      <c r="A57" s="3" t="s">
        <v>1768</v>
      </c>
      <c r="B57" s="3" t="s">
        <v>1769</v>
      </c>
      <c r="C57" s="3" t="s">
        <v>142</v>
      </c>
      <c r="D57" s="3" t="s">
        <v>143</v>
      </c>
      <c r="E57" s="3" t="s">
        <v>2106</v>
      </c>
      <c r="F57" s="4" t="s">
        <v>1770</v>
      </c>
      <c r="G57" s="4" t="s">
        <v>2084</v>
      </c>
      <c r="H57" s="4"/>
    </row>
    <row r="58" spans="1:8" ht="17.100000000000001" customHeight="1" x14ac:dyDescent="0.25">
      <c r="A58" s="3" t="s">
        <v>1771</v>
      </c>
      <c r="B58" s="3" t="s">
        <v>1772</v>
      </c>
      <c r="C58" s="3" t="s">
        <v>142</v>
      </c>
      <c r="D58" s="3" t="s">
        <v>143</v>
      </c>
      <c r="E58" s="3" t="s">
        <v>2106</v>
      </c>
      <c r="F58" s="4" t="s">
        <v>1773</v>
      </c>
      <c r="G58" s="4" t="s">
        <v>2084</v>
      </c>
      <c r="H58" s="4"/>
    </row>
    <row r="59" spans="1:8" ht="17.100000000000001" customHeight="1" x14ac:dyDescent="0.25">
      <c r="A59" s="3" t="s">
        <v>1784</v>
      </c>
      <c r="B59" s="3" t="s">
        <v>291</v>
      </c>
      <c r="C59" s="3" t="s">
        <v>142</v>
      </c>
      <c r="D59" s="3" t="s">
        <v>143</v>
      </c>
      <c r="E59" s="3" t="s">
        <v>2106</v>
      </c>
      <c r="F59" s="4" t="s">
        <v>437</v>
      </c>
      <c r="G59" s="4" t="s">
        <v>2084</v>
      </c>
      <c r="H59" s="4"/>
    </row>
    <row r="60" spans="1:8" ht="17.100000000000001" customHeight="1" x14ac:dyDescent="0.25">
      <c r="A60" s="3" t="s">
        <v>1758</v>
      </c>
      <c r="B60" s="3" t="s">
        <v>1759</v>
      </c>
      <c r="C60" s="3" t="s">
        <v>142</v>
      </c>
      <c r="D60" s="3" t="s">
        <v>143</v>
      </c>
      <c r="E60" s="3" t="s">
        <v>2106</v>
      </c>
      <c r="F60" s="4" t="s">
        <v>1760</v>
      </c>
      <c r="G60" s="4" t="s">
        <v>2084</v>
      </c>
      <c r="H60" s="4"/>
    </row>
    <row r="61" spans="1:8" ht="17.100000000000001" customHeight="1" x14ac:dyDescent="0.25">
      <c r="A61" s="3" t="s">
        <v>1599</v>
      </c>
      <c r="B61" s="3" t="s">
        <v>1600</v>
      </c>
      <c r="C61" s="3" t="s">
        <v>142</v>
      </c>
      <c r="D61" s="3" t="s">
        <v>143</v>
      </c>
      <c r="E61" s="3" t="s">
        <v>2106</v>
      </c>
      <c r="F61" s="4" t="s">
        <v>1601</v>
      </c>
      <c r="G61" s="4" t="s">
        <v>2084</v>
      </c>
      <c r="H61" s="4"/>
    </row>
    <row r="62" spans="1:8" ht="17.100000000000001" customHeight="1" x14ac:dyDescent="0.25">
      <c r="A62" s="3" t="s">
        <v>1541</v>
      </c>
      <c r="B62" s="3" t="s">
        <v>1540</v>
      </c>
      <c r="C62" s="3" t="s">
        <v>142</v>
      </c>
      <c r="D62" s="3" t="s">
        <v>143</v>
      </c>
      <c r="E62" s="3" t="s">
        <v>2162</v>
      </c>
      <c r="F62" s="4" t="s">
        <v>1539</v>
      </c>
      <c r="G62" s="4" t="s">
        <v>2084</v>
      </c>
      <c r="H62" s="4"/>
    </row>
    <row r="63" spans="1:8" ht="17.100000000000001" customHeight="1" x14ac:dyDescent="0.25">
      <c r="A63" s="3" t="s">
        <v>1556</v>
      </c>
      <c r="B63" s="3" t="s">
        <v>1555</v>
      </c>
      <c r="C63" s="3" t="s">
        <v>142</v>
      </c>
      <c r="D63" s="3" t="s">
        <v>143</v>
      </c>
      <c r="E63" s="3" t="s">
        <v>2162</v>
      </c>
      <c r="F63" s="4" t="s">
        <v>1554</v>
      </c>
      <c r="G63" s="4" t="s">
        <v>2084</v>
      </c>
      <c r="H63" s="4"/>
    </row>
    <row r="64" spans="1:8" ht="17.100000000000001" customHeight="1" x14ac:dyDescent="0.25">
      <c r="A64" s="3" t="s">
        <v>1483</v>
      </c>
      <c r="B64" s="3" t="s">
        <v>1482</v>
      </c>
      <c r="C64" s="3" t="s">
        <v>142</v>
      </c>
      <c r="D64" s="3" t="s">
        <v>143</v>
      </c>
      <c r="E64" s="3" t="s">
        <v>2162</v>
      </c>
      <c r="F64" s="4" t="s">
        <v>1481</v>
      </c>
      <c r="G64" s="4" t="s">
        <v>2084</v>
      </c>
      <c r="H64" s="4"/>
    </row>
    <row r="65" spans="1:8" ht="17.100000000000001" customHeight="1" x14ac:dyDescent="0.25">
      <c r="A65" s="3" t="s">
        <v>1544</v>
      </c>
      <c r="B65" s="3" t="s">
        <v>1543</v>
      </c>
      <c r="C65" s="3" t="s">
        <v>142</v>
      </c>
      <c r="D65" s="3" t="s">
        <v>143</v>
      </c>
      <c r="E65" s="3" t="s">
        <v>2162</v>
      </c>
      <c r="F65" s="4" t="s">
        <v>1542</v>
      </c>
      <c r="G65" s="4" t="s">
        <v>2084</v>
      </c>
      <c r="H65" s="4"/>
    </row>
    <row r="66" spans="1:8" ht="17.100000000000001" customHeight="1" x14ac:dyDescent="0.25">
      <c r="A66" s="3" t="s">
        <v>1559</v>
      </c>
      <c r="B66" s="3" t="s">
        <v>1558</v>
      </c>
      <c r="C66" s="3" t="s">
        <v>142</v>
      </c>
      <c r="D66" s="3" t="s">
        <v>143</v>
      </c>
      <c r="E66" s="3" t="s">
        <v>2162</v>
      </c>
      <c r="F66" s="4" t="s">
        <v>1557</v>
      </c>
      <c r="G66" s="4" t="s">
        <v>2084</v>
      </c>
      <c r="H66" s="4"/>
    </row>
    <row r="67" spans="1:8" ht="17.100000000000001" customHeight="1" x14ac:dyDescent="0.25">
      <c r="A67" s="3" t="s">
        <v>1486</v>
      </c>
      <c r="B67" s="3" t="s">
        <v>1485</v>
      </c>
      <c r="C67" s="3" t="s">
        <v>142</v>
      </c>
      <c r="D67" s="3" t="s">
        <v>143</v>
      </c>
      <c r="E67" s="3" t="s">
        <v>2162</v>
      </c>
      <c r="F67" s="4" t="s">
        <v>1484</v>
      </c>
      <c r="G67" s="4" t="s">
        <v>2084</v>
      </c>
      <c r="H67" s="4"/>
    </row>
    <row r="68" spans="1:8" ht="17.100000000000001" customHeight="1" x14ac:dyDescent="0.25">
      <c r="A68" s="14"/>
      <c r="B68" s="14"/>
      <c r="C68" s="14"/>
      <c r="D68" s="14"/>
      <c r="E68" s="14"/>
      <c r="F68" s="15"/>
      <c r="G68" s="15"/>
      <c r="H68" s="15"/>
    </row>
    <row r="69" spans="1:8" ht="17.100000000000001" customHeight="1" x14ac:dyDescent="0.25">
      <c r="A69" s="4" t="s">
        <v>1594</v>
      </c>
      <c r="B69" s="3" t="s">
        <v>1593</v>
      </c>
      <c r="C69" s="3" t="s">
        <v>142</v>
      </c>
      <c r="D69" s="3" t="s">
        <v>143</v>
      </c>
      <c r="E69" s="3" t="s">
        <v>2106</v>
      </c>
      <c r="F69" s="3" t="s">
        <v>1592</v>
      </c>
      <c r="G69" s="4" t="s">
        <v>2084</v>
      </c>
      <c r="H69" s="4" t="s">
        <v>2131</v>
      </c>
    </row>
    <row r="70" spans="1:8" ht="17.100000000000001" customHeight="1" x14ac:dyDescent="0.25">
      <c r="A70" s="3" t="s">
        <v>1605</v>
      </c>
      <c r="B70" s="3" t="s">
        <v>1593</v>
      </c>
      <c r="C70" s="3" t="s">
        <v>142</v>
      </c>
      <c r="D70" s="3" t="s">
        <v>143</v>
      </c>
      <c r="E70" s="3" t="s">
        <v>2106</v>
      </c>
      <c r="F70" s="4" t="s">
        <v>1612</v>
      </c>
      <c r="G70" s="4" t="s">
        <v>2084</v>
      </c>
      <c r="H70" s="4"/>
    </row>
    <row r="71" spans="1:8" ht="17.100000000000001" customHeight="1" x14ac:dyDescent="0.25">
      <c r="A71" s="3" t="s">
        <v>1725</v>
      </c>
      <c r="B71" s="3" t="s">
        <v>1593</v>
      </c>
      <c r="C71" s="3" t="s">
        <v>142</v>
      </c>
      <c r="D71" s="3" t="s">
        <v>143</v>
      </c>
      <c r="E71" s="3" t="s">
        <v>2106</v>
      </c>
      <c r="F71" s="4" t="s">
        <v>1726</v>
      </c>
      <c r="G71" s="4" t="s">
        <v>2084</v>
      </c>
      <c r="H71" s="4"/>
    </row>
    <row r="72" spans="1:8" ht="17.100000000000001" customHeight="1" x14ac:dyDescent="0.25">
      <c r="A72" s="3" t="s">
        <v>1725</v>
      </c>
      <c r="B72" s="3" t="s">
        <v>1593</v>
      </c>
      <c r="C72" s="3" t="s">
        <v>142</v>
      </c>
      <c r="D72" s="3" t="s">
        <v>143</v>
      </c>
      <c r="E72" s="3" t="s">
        <v>2162</v>
      </c>
      <c r="F72" s="4" t="s">
        <v>1727</v>
      </c>
      <c r="G72" s="4" t="s">
        <v>2084</v>
      </c>
      <c r="H72" s="4"/>
    </row>
    <row r="73" spans="1:8" ht="17.100000000000001" customHeight="1" x14ac:dyDescent="0.25">
      <c r="A73" s="3" t="s">
        <v>1734</v>
      </c>
      <c r="B73" s="3" t="s">
        <v>1593</v>
      </c>
      <c r="C73" s="3" t="s">
        <v>142</v>
      </c>
      <c r="D73" s="3" t="s">
        <v>143</v>
      </c>
      <c r="E73" s="3" t="s">
        <v>2106</v>
      </c>
      <c r="F73" s="4" t="s">
        <v>1726</v>
      </c>
      <c r="G73" s="4" t="s">
        <v>2084</v>
      </c>
      <c r="H73" s="4"/>
    </row>
    <row r="74" spans="1:8" ht="17.100000000000001" customHeight="1" x14ac:dyDescent="0.25">
      <c r="A74" s="3" t="s">
        <v>1527</v>
      </c>
      <c r="B74" s="3" t="s">
        <v>1526</v>
      </c>
      <c r="C74" s="3" t="s">
        <v>142</v>
      </c>
      <c r="D74" s="3" t="s">
        <v>143</v>
      </c>
      <c r="E74" s="3" t="s">
        <v>2106</v>
      </c>
      <c r="F74" s="4" t="s">
        <v>1525</v>
      </c>
      <c r="G74" s="4" t="s">
        <v>2084</v>
      </c>
      <c r="H74" s="4"/>
    </row>
    <row r="75" spans="1:8" ht="17.100000000000001" customHeight="1" x14ac:dyDescent="0.25">
      <c r="A75" s="3" t="s">
        <v>1527</v>
      </c>
      <c r="B75" s="3" t="s">
        <v>1526</v>
      </c>
      <c r="C75" s="3" t="s">
        <v>142</v>
      </c>
      <c r="D75" s="3" t="s">
        <v>143</v>
      </c>
      <c r="E75" s="3" t="s">
        <v>2106</v>
      </c>
      <c r="F75" s="4" t="s">
        <v>1614</v>
      </c>
      <c r="G75" s="4" t="s">
        <v>2084</v>
      </c>
      <c r="H75" s="4"/>
    </row>
    <row r="76" spans="1:8" ht="17.100000000000001" customHeight="1" x14ac:dyDescent="0.25">
      <c r="A76" s="3" t="s">
        <v>1630</v>
      </c>
      <c r="B76" s="3" t="s">
        <v>1631</v>
      </c>
      <c r="C76" s="3" t="s">
        <v>142</v>
      </c>
      <c r="D76" s="3" t="s">
        <v>143</v>
      </c>
      <c r="E76" s="3" t="s">
        <v>2106</v>
      </c>
      <c r="F76" s="4" t="s">
        <v>1633</v>
      </c>
      <c r="G76" s="4" t="s">
        <v>2084</v>
      </c>
      <c r="H76" s="4"/>
    </row>
    <row r="77" spans="1:8" ht="17.100000000000001" customHeight="1" x14ac:dyDescent="0.25">
      <c r="A77" s="3" t="s">
        <v>1632</v>
      </c>
      <c r="B77" s="3" t="s">
        <v>1631</v>
      </c>
      <c r="C77" s="3" t="s">
        <v>142</v>
      </c>
      <c r="D77" s="3" t="s">
        <v>143</v>
      </c>
      <c r="E77" s="3" t="s">
        <v>2106</v>
      </c>
      <c r="F77" s="4" t="s">
        <v>1651</v>
      </c>
      <c r="G77" s="4" t="s">
        <v>2084</v>
      </c>
      <c r="H77" s="4"/>
    </row>
    <row r="78" spans="1:8" ht="17.100000000000001" customHeight="1" x14ac:dyDescent="0.25">
      <c r="A78" s="3" t="s">
        <v>1651</v>
      </c>
      <c r="B78" s="3" t="s">
        <v>1631</v>
      </c>
      <c r="C78" s="3" t="s">
        <v>142</v>
      </c>
      <c r="D78" s="3" t="s">
        <v>143</v>
      </c>
      <c r="E78" s="3" t="s">
        <v>2106</v>
      </c>
      <c r="F78" s="4" t="s">
        <v>1704</v>
      </c>
      <c r="G78" s="4" t="s">
        <v>2084</v>
      </c>
      <c r="H78" s="4"/>
    </row>
    <row r="79" spans="1:8" ht="17.100000000000001" customHeight="1" x14ac:dyDescent="0.25">
      <c r="A79" s="3" t="s">
        <v>1718</v>
      </c>
      <c r="B79" s="3" t="s">
        <v>1631</v>
      </c>
      <c r="C79" s="3" t="s">
        <v>142</v>
      </c>
      <c r="D79" s="3" t="s">
        <v>143</v>
      </c>
      <c r="E79" s="3" t="s">
        <v>2162</v>
      </c>
      <c r="F79" s="4" t="s">
        <v>1721</v>
      </c>
      <c r="G79" s="4" t="s">
        <v>2084</v>
      </c>
      <c r="H79" s="4"/>
    </row>
    <row r="80" spans="1:8" ht="17.100000000000001" customHeight="1" x14ac:dyDescent="0.25">
      <c r="A80" s="3" t="s">
        <v>1489</v>
      </c>
      <c r="B80" s="3" t="s">
        <v>1488</v>
      </c>
      <c r="C80" s="3" t="s">
        <v>142</v>
      </c>
      <c r="D80" s="3" t="s">
        <v>143</v>
      </c>
      <c r="E80" s="3" t="s">
        <v>2106</v>
      </c>
      <c r="F80" s="4" t="s">
        <v>1487</v>
      </c>
      <c r="G80" s="4" t="s">
        <v>2084</v>
      </c>
      <c r="H80" s="4"/>
    </row>
    <row r="81" spans="1:8" ht="17.100000000000001" customHeight="1" x14ac:dyDescent="0.25">
      <c r="A81" s="3" t="s">
        <v>1469</v>
      </c>
      <c r="B81" s="3" t="s">
        <v>1468</v>
      </c>
      <c r="C81" s="3" t="s">
        <v>142</v>
      </c>
      <c r="D81" s="3" t="s">
        <v>143</v>
      </c>
      <c r="E81" s="3" t="s">
        <v>2162</v>
      </c>
      <c r="F81" s="4" t="s">
        <v>1467</v>
      </c>
      <c r="G81" s="4" t="s">
        <v>2084</v>
      </c>
      <c r="H81" s="4"/>
    </row>
    <row r="82" spans="1:8" ht="17.100000000000001" customHeight="1" x14ac:dyDescent="0.25">
      <c r="A82" s="4" t="s">
        <v>1620</v>
      </c>
      <c r="B82" s="3" t="s">
        <v>1619</v>
      </c>
      <c r="C82" s="3" t="s">
        <v>142</v>
      </c>
      <c r="D82" s="3" t="s">
        <v>143</v>
      </c>
      <c r="E82" s="3" t="s">
        <v>2106</v>
      </c>
      <c r="F82" s="3" t="s">
        <v>1618</v>
      </c>
      <c r="G82" s="4" t="s">
        <v>2084</v>
      </c>
      <c r="H82" s="4"/>
    </row>
    <row r="83" spans="1:8" ht="17.100000000000001" customHeight="1" x14ac:dyDescent="0.25">
      <c r="A83" s="4" t="s">
        <v>1644</v>
      </c>
      <c r="B83" s="3" t="s">
        <v>1643</v>
      </c>
      <c r="C83" s="3" t="s">
        <v>142</v>
      </c>
      <c r="D83" s="3" t="s">
        <v>143</v>
      </c>
      <c r="E83" s="3" t="s">
        <v>2106</v>
      </c>
      <c r="F83" s="3" t="s">
        <v>1642</v>
      </c>
      <c r="G83" s="4" t="s">
        <v>2084</v>
      </c>
      <c r="H83" s="4"/>
    </row>
    <row r="84" spans="1:8" ht="17.100000000000001" customHeight="1" x14ac:dyDescent="0.25">
      <c r="A84" s="4" t="s">
        <v>1781</v>
      </c>
      <c r="B84" s="3" t="s">
        <v>291</v>
      </c>
      <c r="C84" s="3" t="s">
        <v>142</v>
      </c>
      <c r="D84" s="3" t="s">
        <v>143</v>
      </c>
      <c r="E84" s="3" t="s">
        <v>2162</v>
      </c>
      <c r="F84" s="3" t="s">
        <v>1780</v>
      </c>
      <c r="G84" s="4" t="s">
        <v>2084</v>
      </c>
      <c r="H84" s="4"/>
    </row>
    <row r="85" spans="1:8" ht="17.100000000000001" customHeight="1" x14ac:dyDescent="0.25">
      <c r="A85" s="3" t="s">
        <v>1682</v>
      </c>
      <c r="B85" s="3" t="s">
        <v>1683</v>
      </c>
      <c r="C85" s="3" t="s">
        <v>142</v>
      </c>
      <c r="D85" s="3" t="s">
        <v>143</v>
      </c>
      <c r="E85" s="3" t="s">
        <v>2162</v>
      </c>
      <c r="F85" s="4" t="s">
        <v>1684</v>
      </c>
      <c r="G85" s="4" t="s">
        <v>2084</v>
      </c>
      <c r="H85" s="4"/>
    </row>
    <row r="86" spans="1:8" ht="17.100000000000001" customHeight="1" x14ac:dyDescent="0.25">
      <c r="A86" s="14"/>
      <c r="B86" s="14"/>
      <c r="C86" s="14"/>
      <c r="D86" s="14"/>
      <c r="E86" s="14"/>
      <c r="F86" s="15"/>
      <c r="G86" s="15"/>
      <c r="H86" s="15"/>
    </row>
    <row r="87" spans="1:8" ht="17.100000000000001" customHeight="1" x14ac:dyDescent="0.25">
      <c r="A87" s="3" t="s">
        <v>1606</v>
      </c>
      <c r="B87" s="3" t="s">
        <v>2039</v>
      </c>
      <c r="C87" s="3" t="s">
        <v>142</v>
      </c>
      <c r="D87" s="3" t="s">
        <v>143</v>
      </c>
      <c r="E87" s="3" t="s">
        <v>2162</v>
      </c>
      <c r="F87" s="4" t="s">
        <v>1607</v>
      </c>
      <c r="G87" s="4" t="s">
        <v>2084</v>
      </c>
      <c r="H87" s="4" t="s">
        <v>2132</v>
      </c>
    </row>
    <row r="88" spans="1:8" ht="17.100000000000001" customHeight="1" x14ac:dyDescent="0.25">
      <c r="A88" s="3" t="s">
        <v>1608</v>
      </c>
      <c r="B88" s="3" t="s">
        <v>2039</v>
      </c>
      <c r="C88" s="3" t="s">
        <v>142</v>
      </c>
      <c r="D88" s="3" t="s">
        <v>143</v>
      </c>
      <c r="E88" s="3" t="s">
        <v>2106</v>
      </c>
      <c r="F88" s="4" t="s">
        <v>1613</v>
      </c>
      <c r="G88" s="4" t="s">
        <v>2084</v>
      </c>
      <c r="H88" s="4"/>
    </row>
    <row r="89" spans="1:8" ht="17.100000000000001" customHeight="1" x14ac:dyDescent="0.25">
      <c r="A89" s="3" t="s">
        <v>1654</v>
      </c>
      <c r="B89" s="3" t="s">
        <v>2039</v>
      </c>
      <c r="C89" s="3" t="s">
        <v>142</v>
      </c>
      <c r="D89" s="3" t="s">
        <v>143</v>
      </c>
      <c r="E89" s="3" t="s">
        <v>2106</v>
      </c>
      <c r="F89" s="4" t="s">
        <v>1655</v>
      </c>
      <c r="G89" s="4" t="s">
        <v>2084</v>
      </c>
      <c r="H89" s="4"/>
    </row>
    <row r="90" spans="1:8" ht="17.100000000000001" customHeight="1" x14ac:dyDescent="0.25">
      <c r="A90" s="3" t="s">
        <v>1676</v>
      </c>
      <c r="B90" s="3" t="s">
        <v>2039</v>
      </c>
      <c r="C90" s="3" t="s">
        <v>142</v>
      </c>
      <c r="D90" s="3" t="s">
        <v>143</v>
      </c>
      <c r="E90" s="3" t="s">
        <v>2106</v>
      </c>
      <c r="F90" s="4" t="s">
        <v>1677</v>
      </c>
      <c r="G90" s="4" t="s">
        <v>2084</v>
      </c>
      <c r="H90" s="4"/>
    </row>
    <row r="91" spans="1:8" ht="17.100000000000001" customHeight="1" x14ac:dyDescent="0.25">
      <c r="A91" s="3" t="s">
        <v>1655</v>
      </c>
      <c r="B91" s="3" t="s">
        <v>2039</v>
      </c>
      <c r="C91" s="3" t="s">
        <v>142</v>
      </c>
      <c r="D91" s="3" t="s">
        <v>143</v>
      </c>
      <c r="E91" s="3" t="s">
        <v>2106</v>
      </c>
      <c r="F91" s="4" t="s">
        <v>1685</v>
      </c>
      <c r="G91" s="4" t="s">
        <v>2084</v>
      </c>
      <c r="H91" s="4"/>
    </row>
    <row r="92" spans="1:8" ht="17.100000000000001" customHeight="1" x14ac:dyDescent="0.25">
      <c r="A92" s="3" t="s">
        <v>1712</v>
      </c>
      <c r="B92" s="3" t="s">
        <v>2039</v>
      </c>
      <c r="C92" s="3" t="s">
        <v>142</v>
      </c>
      <c r="D92" s="3" t="s">
        <v>143</v>
      </c>
      <c r="E92" s="3" t="s">
        <v>2106</v>
      </c>
      <c r="F92" s="4" t="s">
        <v>1450</v>
      </c>
      <c r="G92" s="4" t="s">
        <v>2084</v>
      </c>
      <c r="H92" s="4"/>
    </row>
    <row r="93" spans="1:8" ht="17.100000000000001" customHeight="1" x14ac:dyDescent="0.25">
      <c r="A93" s="3" t="s">
        <v>1728</v>
      </c>
      <c r="B93" s="3" t="s">
        <v>2039</v>
      </c>
      <c r="C93" s="3" t="s">
        <v>142</v>
      </c>
      <c r="D93" s="3" t="s">
        <v>143</v>
      </c>
      <c r="E93" s="3" t="s">
        <v>2106</v>
      </c>
      <c r="F93" s="4" t="s">
        <v>1730</v>
      </c>
      <c r="G93" s="4" t="s">
        <v>2084</v>
      </c>
      <c r="H93" s="4"/>
    </row>
    <row r="94" spans="1:8" ht="17.100000000000001" customHeight="1" x14ac:dyDescent="0.25">
      <c r="A94" s="3" t="s">
        <v>1728</v>
      </c>
      <c r="B94" s="3" t="s">
        <v>2039</v>
      </c>
      <c r="C94" s="3" t="s">
        <v>142</v>
      </c>
      <c r="D94" s="3" t="s">
        <v>143</v>
      </c>
      <c r="E94" s="3" t="s">
        <v>2162</v>
      </c>
      <c r="F94" s="4" t="s">
        <v>1729</v>
      </c>
      <c r="G94" s="4" t="s">
        <v>2084</v>
      </c>
      <c r="H94" s="4"/>
    </row>
    <row r="95" spans="1:8" ht="17.100000000000001" customHeight="1" x14ac:dyDescent="0.25">
      <c r="A95" s="3" t="s">
        <v>1735</v>
      </c>
      <c r="B95" s="3" t="s">
        <v>2039</v>
      </c>
      <c r="C95" s="3" t="s">
        <v>142</v>
      </c>
      <c r="D95" s="3" t="s">
        <v>143</v>
      </c>
      <c r="E95" s="3" t="s">
        <v>2106</v>
      </c>
      <c r="F95" s="4" t="s">
        <v>1730</v>
      </c>
      <c r="G95" s="4" t="s">
        <v>2084</v>
      </c>
      <c r="H95" s="4"/>
    </row>
    <row r="96" spans="1:8" ht="17.100000000000001" customHeight="1" x14ac:dyDescent="0.25">
      <c r="A96" s="3" t="s">
        <v>1749</v>
      </c>
      <c r="B96" s="3" t="s">
        <v>2039</v>
      </c>
      <c r="C96" s="3" t="s">
        <v>142</v>
      </c>
      <c r="D96" s="3" t="s">
        <v>143</v>
      </c>
      <c r="E96" s="3" t="s">
        <v>2106</v>
      </c>
      <c r="F96" s="4" t="s">
        <v>1451</v>
      </c>
      <c r="G96" s="4" t="s">
        <v>2084</v>
      </c>
      <c r="H96" s="4"/>
    </row>
    <row r="97" spans="1:8" ht="17.100000000000001" customHeight="1" x14ac:dyDescent="0.25">
      <c r="A97" s="3" t="s">
        <v>1777</v>
      </c>
      <c r="B97" s="3" t="s">
        <v>2039</v>
      </c>
      <c r="C97" s="3" t="s">
        <v>142</v>
      </c>
      <c r="D97" s="3" t="s">
        <v>143</v>
      </c>
      <c r="E97" s="3" t="s">
        <v>2162</v>
      </c>
      <c r="F97" s="4" t="s">
        <v>1778</v>
      </c>
      <c r="G97" s="4" t="s">
        <v>2084</v>
      </c>
      <c r="H97" s="4"/>
    </row>
    <row r="98" spans="1:8" ht="17.100000000000001" customHeight="1" x14ac:dyDescent="0.25">
      <c r="A98" s="3" t="s">
        <v>1777</v>
      </c>
      <c r="B98" s="3" t="s">
        <v>2039</v>
      </c>
      <c r="C98" s="3" t="s">
        <v>142</v>
      </c>
      <c r="D98" s="3" t="s">
        <v>143</v>
      </c>
      <c r="E98" s="3" t="s">
        <v>2162</v>
      </c>
      <c r="F98" s="4" t="s">
        <v>1779</v>
      </c>
      <c r="G98" s="4" t="s">
        <v>2084</v>
      </c>
      <c r="H98" s="4"/>
    </row>
    <row r="99" spans="1:8" ht="17.100000000000001" customHeight="1" x14ac:dyDescent="0.25">
      <c r="A99" s="3" t="s">
        <v>1636</v>
      </c>
      <c r="B99" s="3" t="s">
        <v>1635</v>
      </c>
      <c r="C99" s="3" t="s">
        <v>142</v>
      </c>
      <c r="D99" s="3" t="s">
        <v>143</v>
      </c>
      <c r="E99" s="3" t="s">
        <v>2106</v>
      </c>
      <c r="F99" s="4" t="s">
        <v>1652</v>
      </c>
      <c r="G99" s="4" t="s">
        <v>2084</v>
      </c>
      <c r="H99" s="4"/>
    </row>
    <row r="100" spans="1:8" ht="17.100000000000001" customHeight="1" x14ac:dyDescent="0.25">
      <c r="A100" s="3" t="s">
        <v>1652</v>
      </c>
      <c r="B100" s="3" t="s">
        <v>1635</v>
      </c>
      <c r="C100" s="3" t="s">
        <v>142</v>
      </c>
      <c r="D100" s="3" t="s">
        <v>143</v>
      </c>
      <c r="E100" s="3" t="s">
        <v>2106</v>
      </c>
      <c r="F100" s="4" t="s">
        <v>1705</v>
      </c>
      <c r="G100" s="4" t="s">
        <v>2084</v>
      </c>
      <c r="H100" s="4"/>
    </row>
    <row r="101" spans="1:8" ht="17.100000000000001" customHeight="1" x14ac:dyDescent="0.25">
      <c r="A101" s="3" t="s">
        <v>1719</v>
      </c>
      <c r="B101" s="3" t="s">
        <v>1635</v>
      </c>
      <c r="C101" s="3" t="s">
        <v>142</v>
      </c>
      <c r="D101" s="3" t="s">
        <v>143</v>
      </c>
      <c r="E101" s="3" t="s">
        <v>2162</v>
      </c>
      <c r="F101" s="4" t="s">
        <v>1722</v>
      </c>
      <c r="G101" s="4" t="s">
        <v>2084</v>
      </c>
      <c r="H101" s="4"/>
    </row>
    <row r="102" spans="1:8" ht="17.100000000000001" customHeight="1" x14ac:dyDescent="0.25">
      <c r="A102" s="3" t="s">
        <v>1615</v>
      </c>
      <c r="B102" s="3" t="s">
        <v>1616</v>
      </c>
      <c r="C102" s="3" t="s">
        <v>142</v>
      </c>
      <c r="D102" s="3" t="s">
        <v>143</v>
      </c>
      <c r="E102" s="3" t="s">
        <v>2162</v>
      </c>
      <c r="F102" s="4" t="s">
        <v>1617</v>
      </c>
      <c r="G102" s="4" t="s">
        <v>2084</v>
      </c>
      <c r="H102" s="4"/>
    </row>
    <row r="103" spans="1:8" ht="17.100000000000001" customHeight="1" x14ac:dyDescent="0.25">
      <c r="A103" s="14"/>
      <c r="B103" s="14"/>
      <c r="C103" s="14"/>
      <c r="D103" s="14"/>
      <c r="E103" s="14"/>
      <c r="F103" s="15"/>
      <c r="G103" s="15"/>
      <c r="H103" s="15"/>
    </row>
    <row r="104" spans="1:8" ht="17.100000000000001" customHeight="1" x14ac:dyDescent="0.25">
      <c r="A104" s="3" t="s">
        <v>1503</v>
      </c>
      <c r="B104" s="3" t="s">
        <v>2070</v>
      </c>
      <c r="C104" s="3" t="s">
        <v>142</v>
      </c>
      <c r="D104" s="3" t="s">
        <v>143</v>
      </c>
      <c r="E104" s="3" t="s">
        <v>2106</v>
      </c>
      <c r="F104" s="4" t="s">
        <v>1502</v>
      </c>
      <c r="G104" s="4" t="s">
        <v>2084</v>
      </c>
      <c r="H104" s="4" t="s">
        <v>2133</v>
      </c>
    </row>
    <row r="105" spans="1:8" ht="17.100000000000001" customHeight="1" x14ac:dyDescent="0.25">
      <c r="A105" s="3" t="s">
        <v>1505</v>
      </c>
      <c r="B105" s="3" t="s">
        <v>2072</v>
      </c>
      <c r="C105" s="3" t="s">
        <v>142</v>
      </c>
      <c r="D105" s="3" t="s">
        <v>143</v>
      </c>
      <c r="E105" s="3" t="s">
        <v>2106</v>
      </c>
      <c r="F105" s="4" t="s">
        <v>1504</v>
      </c>
      <c r="G105" s="4" t="s">
        <v>2084</v>
      </c>
      <c r="H105" s="4"/>
    </row>
    <row r="106" spans="1:8" ht="17.100000000000001" customHeight="1" x14ac:dyDescent="0.25">
      <c r="A106" s="3" t="s">
        <v>1519</v>
      </c>
      <c r="B106" s="3" t="s">
        <v>2069</v>
      </c>
      <c r="C106" s="3" t="s">
        <v>142</v>
      </c>
      <c r="D106" s="3" t="s">
        <v>143</v>
      </c>
      <c r="E106" s="3" t="s">
        <v>2106</v>
      </c>
      <c r="F106" s="4" t="s">
        <v>1518</v>
      </c>
      <c r="G106" s="4" t="s">
        <v>2084</v>
      </c>
      <c r="H106" s="4"/>
    </row>
    <row r="107" spans="1:8" ht="17.100000000000001" customHeight="1" x14ac:dyDescent="0.25">
      <c r="A107" s="3" t="s">
        <v>1521</v>
      </c>
      <c r="B107" s="3" t="s">
        <v>2071</v>
      </c>
      <c r="C107" s="3" t="s">
        <v>142</v>
      </c>
      <c r="D107" s="3" t="s">
        <v>143</v>
      </c>
      <c r="E107" s="3" t="s">
        <v>2106</v>
      </c>
      <c r="F107" s="4" t="s">
        <v>1520</v>
      </c>
      <c r="G107" s="4" t="s">
        <v>2084</v>
      </c>
      <c r="H107" s="4"/>
    </row>
    <row r="108" spans="1:8" ht="17.100000000000001" customHeight="1" x14ac:dyDescent="0.25">
      <c r="A108" s="3" t="s">
        <v>1713</v>
      </c>
      <c r="B108" s="3" t="s">
        <v>2067</v>
      </c>
      <c r="C108" s="3" t="s">
        <v>142</v>
      </c>
      <c r="D108" s="3" t="s">
        <v>143</v>
      </c>
      <c r="E108" s="3" t="s">
        <v>2162</v>
      </c>
      <c r="F108" s="4" t="s">
        <v>1438</v>
      </c>
      <c r="G108" s="4" t="s">
        <v>2084</v>
      </c>
      <c r="H108" s="4"/>
    </row>
    <row r="109" spans="1:8" ht="17.100000000000001" customHeight="1" x14ac:dyDescent="0.25">
      <c r="A109" s="3" t="s">
        <v>1628</v>
      </c>
      <c r="B109" s="3" t="s">
        <v>17</v>
      </c>
      <c r="C109" s="3" t="s">
        <v>142</v>
      </c>
      <c r="D109" s="3" t="s">
        <v>143</v>
      </c>
      <c r="E109" s="3" t="s">
        <v>2106</v>
      </c>
      <c r="F109" s="4" t="s">
        <v>1629</v>
      </c>
      <c r="G109" s="4" t="s">
        <v>2084</v>
      </c>
      <c r="H109" s="4"/>
    </row>
    <row r="110" spans="1:8" ht="17.100000000000001" customHeight="1" x14ac:dyDescent="0.25">
      <c r="A110" s="3" t="s">
        <v>1637</v>
      </c>
      <c r="B110" s="3" t="s">
        <v>34</v>
      </c>
      <c r="C110" s="3" t="s">
        <v>142</v>
      </c>
      <c r="D110" s="3" t="s">
        <v>143</v>
      </c>
      <c r="E110" s="3" t="s">
        <v>2162</v>
      </c>
      <c r="F110" s="4" t="s">
        <v>1453</v>
      </c>
      <c r="G110" s="4" t="s">
        <v>2084</v>
      </c>
      <c r="H110" s="4"/>
    </row>
    <row r="111" spans="1:8" ht="17.100000000000001" customHeight="1" x14ac:dyDescent="0.25">
      <c r="A111" s="3" t="s">
        <v>1657</v>
      </c>
      <c r="B111" s="3" t="s">
        <v>34</v>
      </c>
      <c r="C111" s="3" t="s">
        <v>142</v>
      </c>
      <c r="D111" s="3" t="s">
        <v>143</v>
      </c>
      <c r="E111" s="3" t="s">
        <v>2106</v>
      </c>
      <c r="F111" s="4" t="s">
        <v>1659</v>
      </c>
      <c r="G111" s="4" t="s">
        <v>2084</v>
      </c>
      <c r="H111" s="4"/>
    </row>
    <row r="112" spans="1:8" ht="17.100000000000001" customHeight="1" x14ac:dyDescent="0.25">
      <c r="A112" s="3" t="s">
        <v>1690</v>
      </c>
      <c r="B112" s="3" t="s">
        <v>34</v>
      </c>
      <c r="C112" s="3" t="s">
        <v>142</v>
      </c>
      <c r="D112" s="3" t="s">
        <v>143</v>
      </c>
      <c r="E112" s="3" t="s">
        <v>2106</v>
      </c>
      <c r="F112" s="4" t="s">
        <v>1691</v>
      </c>
      <c r="G112" s="4" t="s">
        <v>2084</v>
      </c>
      <c r="H112" s="4"/>
    </row>
    <row r="113" spans="1:8" ht="17.100000000000001" customHeight="1" x14ac:dyDescent="0.25">
      <c r="A113" s="3" t="s">
        <v>1720</v>
      </c>
      <c r="B113" s="3" t="s">
        <v>34</v>
      </c>
      <c r="C113" s="3" t="s">
        <v>142</v>
      </c>
      <c r="D113" s="3" t="s">
        <v>143</v>
      </c>
      <c r="E113" s="3" t="s">
        <v>2162</v>
      </c>
      <c r="F113" s="4" t="s">
        <v>1456</v>
      </c>
      <c r="G113" s="4" t="s">
        <v>2084</v>
      </c>
      <c r="H113" s="4"/>
    </row>
    <row r="114" spans="1:8" ht="17.100000000000001" customHeight="1" x14ac:dyDescent="0.25">
      <c r="A114" s="3" t="s">
        <v>1691</v>
      </c>
      <c r="B114" s="3" t="s">
        <v>34</v>
      </c>
      <c r="C114" s="3" t="s">
        <v>142</v>
      </c>
      <c r="D114" s="3" t="s">
        <v>143</v>
      </c>
      <c r="E114" s="3" t="s">
        <v>2162</v>
      </c>
      <c r="F114" s="4" t="s">
        <v>1454</v>
      </c>
      <c r="G114" s="4" t="s">
        <v>2084</v>
      </c>
      <c r="H114" s="4"/>
    </row>
    <row r="115" spans="1:8" ht="17.100000000000001" customHeight="1" x14ac:dyDescent="0.25">
      <c r="A115" s="3" t="s">
        <v>1550</v>
      </c>
      <c r="B115" s="3" t="s">
        <v>1549</v>
      </c>
      <c r="C115" s="3" t="s">
        <v>142</v>
      </c>
      <c r="D115" s="3" t="s">
        <v>143</v>
      </c>
      <c r="E115" s="3" t="s">
        <v>2162</v>
      </c>
      <c r="F115" s="4" t="s">
        <v>1548</v>
      </c>
      <c r="G115" s="4" t="s">
        <v>2084</v>
      </c>
      <c r="H115" s="4"/>
    </row>
    <row r="116" spans="1:8" ht="17.100000000000001" customHeight="1" x14ac:dyDescent="0.25">
      <c r="A116" s="3" t="s">
        <v>1547</v>
      </c>
      <c r="B116" s="3" t="s">
        <v>1546</v>
      </c>
      <c r="C116" s="3" t="s">
        <v>142</v>
      </c>
      <c r="D116" s="3" t="s">
        <v>143</v>
      </c>
      <c r="E116" s="3" t="s">
        <v>2162</v>
      </c>
      <c r="F116" s="4" t="s">
        <v>1545</v>
      </c>
      <c r="G116" s="4" t="s">
        <v>2084</v>
      </c>
      <c r="H116" s="4"/>
    </row>
    <row r="117" spans="1:8" ht="17.100000000000001" customHeight="1" x14ac:dyDescent="0.25">
      <c r="A117" s="3" t="s">
        <v>1511</v>
      </c>
      <c r="B117" s="3" t="s">
        <v>1510</v>
      </c>
      <c r="C117" s="3" t="s">
        <v>142</v>
      </c>
      <c r="D117" s="3" t="s">
        <v>143</v>
      </c>
      <c r="E117" s="3" t="s">
        <v>2162</v>
      </c>
      <c r="F117" s="4" t="s">
        <v>1509</v>
      </c>
      <c r="G117" s="4" t="s">
        <v>2084</v>
      </c>
      <c r="H117" s="4"/>
    </row>
    <row r="118" spans="1:8" ht="17.100000000000001" customHeight="1" x14ac:dyDescent="0.25">
      <c r="A118" s="3" t="s">
        <v>1621</v>
      </c>
      <c r="B118" s="3" t="s">
        <v>1622</v>
      </c>
      <c r="C118" s="3" t="s">
        <v>142</v>
      </c>
      <c r="D118" s="3" t="s">
        <v>143</v>
      </c>
      <c r="E118" s="3" t="s">
        <v>2106</v>
      </c>
      <c r="F118" s="4" t="s">
        <v>1623</v>
      </c>
      <c r="G118" s="4" t="s">
        <v>2084</v>
      </c>
      <c r="H118" s="4"/>
    </row>
    <row r="119" spans="1:8" ht="17.100000000000001" customHeight="1" x14ac:dyDescent="0.25">
      <c r="A119" s="3" t="s">
        <v>1623</v>
      </c>
      <c r="B119" s="3" t="s">
        <v>1622</v>
      </c>
      <c r="C119" s="3" t="s">
        <v>142</v>
      </c>
      <c r="D119" s="3" t="s">
        <v>143</v>
      </c>
      <c r="E119" s="3" t="s">
        <v>2163</v>
      </c>
      <c r="F119" s="4" t="s">
        <v>1693</v>
      </c>
      <c r="G119" s="4" t="s">
        <v>2084</v>
      </c>
      <c r="H119" s="4"/>
    </row>
    <row r="120" spans="1:8" ht="17.100000000000001" customHeight="1" x14ac:dyDescent="0.25">
      <c r="A120" s="3" t="s">
        <v>1565</v>
      </c>
      <c r="B120" s="3" t="s">
        <v>1564</v>
      </c>
      <c r="C120" s="3" t="s">
        <v>142</v>
      </c>
      <c r="D120" s="3" t="s">
        <v>143</v>
      </c>
      <c r="E120" s="3" t="s">
        <v>2162</v>
      </c>
      <c r="F120" s="4" t="s">
        <v>1563</v>
      </c>
      <c r="G120" s="4" t="s">
        <v>2084</v>
      </c>
      <c r="H120" s="4"/>
    </row>
    <row r="121" spans="1:8" ht="17.100000000000001" customHeight="1" x14ac:dyDescent="0.25">
      <c r="A121" s="3" t="s">
        <v>1633</v>
      </c>
      <c r="B121" s="3" t="s">
        <v>1631</v>
      </c>
      <c r="C121" s="3" t="s">
        <v>142</v>
      </c>
      <c r="D121" s="3" t="s">
        <v>143</v>
      </c>
      <c r="E121" s="3" t="s">
        <v>2106</v>
      </c>
      <c r="F121" s="4" t="s">
        <v>1754</v>
      </c>
      <c r="G121" s="4" t="s">
        <v>2084</v>
      </c>
      <c r="H121" s="4"/>
    </row>
    <row r="122" spans="1:8" ht="17.100000000000001" customHeight="1" x14ac:dyDescent="0.25">
      <c r="A122" s="3" t="s">
        <v>1648</v>
      </c>
      <c r="B122" s="3" t="s">
        <v>1649</v>
      </c>
      <c r="C122" s="3" t="s">
        <v>142</v>
      </c>
      <c r="D122" s="3" t="s">
        <v>143</v>
      </c>
      <c r="E122" s="3" t="s">
        <v>2106</v>
      </c>
      <c r="F122" s="4" t="s">
        <v>1650</v>
      </c>
      <c r="G122" s="4" t="s">
        <v>2084</v>
      </c>
      <c r="H122" s="4"/>
    </row>
    <row r="123" spans="1:8" ht="17.100000000000001" customHeight="1" x14ac:dyDescent="0.25">
      <c r="A123" s="3" t="s">
        <v>1662</v>
      </c>
      <c r="B123" s="3" t="s">
        <v>1663</v>
      </c>
      <c r="C123" s="3" t="s">
        <v>142</v>
      </c>
      <c r="D123" s="3" t="s">
        <v>143</v>
      </c>
      <c r="E123" s="3" t="s">
        <v>2162</v>
      </c>
      <c r="F123" s="4" t="s">
        <v>1664</v>
      </c>
      <c r="G123" s="4" t="s">
        <v>2084</v>
      </c>
      <c r="H123" s="4"/>
    </row>
    <row r="124" spans="1:8" ht="17.100000000000001" customHeight="1" x14ac:dyDescent="0.25">
      <c r="A124" s="3" t="s">
        <v>1665</v>
      </c>
      <c r="B124" s="3" t="s">
        <v>1666</v>
      </c>
      <c r="C124" s="3" t="s">
        <v>142</v>
      </c>
      <c r="D124" s="3" t="s">
        <v>143</v>
      </c>
      <c r="E124" s="3" t="s">
        <v>2162</v>
      </c>
      <c r="F124" s="4" t="s">
        <v>1667</v>
      </c>
      <c r="G124" s="4" t="s">
        <v>2084</v>
      </c>
      <c r="H124" s="4"/>
    </row>
    <row r="125" spans="1:8" ht="17.100000000000001" customHeight="1" x14ac:dyDescent="0.25">
      <c r="A125" s="3" t="s">
        <v>1472</v>
      </c>
      <c r="B125" s="3" t="s">
        <v>1471</v>
      </c>
      <c r="C125" s="3" t="s">
        <v>142</v>
      </c>
      <c r="D125" s="3" t="s">
        <v>143</v>
      </c>
      <c r="E125" s="3" t="s">
        <v>2163</v>
      </c>
      <c r="F125" s="4" t="s">
        <v>1470</v>
      </c>
      <c r="G125" s="4" t="s">
        <v>2084</v>
      </c>
      <c r="H125" s="4"/>
    </row>
    <row r="126" spans="1:8" ht="17.100000000000001" customHeight="1" x14ac:dyDescent="0.25">
      <c r="A126" s="3" t="s">
        <v>1460</v>
      </c>
      <c r="B126" s="3" t="s">
        <v>1459</v>
      </c>
      <c r="C126" s="3" t="s">
        <v>142</v>
      </c>
      <c r="D126" s="3" t="s">
        <v>143</v>
      </c>
      <c r="E126" s="3" t="s">
        <v>2163</v>
      </c>
      <c r="F126" s="4" t="s">
        <v>1458</v>
      </c>
      <c r="G126" s="4" t="s">
        <v>2084</v>
      </c>
      <c r="H126" s="4"/>
    </row>
    <row r="127" spans="1:8" ht="17.100000000000001" customHeight="1" x14ac:dyDescent="0.25">
      <c r="A127" s="3" t="s">
        <v>1679</v>
      </c>
      <c r="B127" s="3" t="s">
        <v>1680</v>
      </c>
      <c r="C127" s="3" t="s">
        <v>142</v>
      </c>
      <c r="D127" s="3" t="s">
        <v>143</v>
      </c>
      <c r="E127" s="3" t="s">
        <v>2106</v>
      </c>
      <c r="F127" s="4" t="s">
        <v>1681</v>
      </c>
      <c r="G127" s="4" t="s">
        <v>2084</v>
      </c>
      <c r="H127" s="4"/>
    </row>
    <row r="128" spans="1:8" ht="17.100000000000001" customHeight="1" x14ac:dyDescent="0.25">
      <c r="A128" s="3" t="s">
        <v>1478</v>
      </c>
      <c r="B128" s="3" t="s">
        <v>1477</v>
      </c>
      <c r="C128" s="3" t="s">
        <v>142</v>
      </c>
      <c r="D128" s="3" t="s">
        <v>143</v>
      </c>
      <c r="E128" s="3" t="s">
        <v>2163</v>
      </c>
      <c r="F128" s="4" t="s">
        <v>1476</v>
      </c>
      <c r="G128" s="4" t="s">
        <v>2084</v>
      </c>
      <c r="H128" s="4"/>
    </row>
    <row r="129" spans="1:8" ht="17.100000000000001" customHeight="1" x14ac:dyDescent="0.25">
      <c r="A129" s="3" t="s">
        <v>1466</v>
      </c>
      <c r="B129" s="3" t="s">
        <v>1465</v>
      </c>
      <c r="C129" s="3" t="s">
        <v>142</v>
      </c>
      <c r="D129" s="3" t="s">
        <v>143</v>
      </c>
      <c r="E129" s="3" t="s">
        <v>2163</v>
      </c>
      <c r="F129" s="4" t="s">
        <v>1464</v>
      </c>
      <c r="G129" s="4" t="s">
        <v>2084</v>
      </c>
      <c r="H129" s="4"/>
    </row>
    <row r="130" spans="1:8" ht="17.100000000000001" customHeight="1" x14ac:dyDescent="0.25">
      <c r="A130" s="3" t="s">
        <v>1706</v>
      </c>
      <c r="B130" s="3" t="s">
        <v>1707</v>
      </c>
      <c r="C130" s="3" t="s">
        <v>142</v>
      </c>
      <c r="D130" s="3" t="s">
        <v>143</v>
      </c>
      <c r="E130" s="3" t="s">
        <v>2162</v>
      </c>
      <c r="F130" s="4" t="s">
        <v>1708</v>
      </c>
      <c r="G130" s="4" t="s">
        <v>2084</v>
      </c>
      <c r="H130" s="4"/>
    </row>
    <row r="131" spans="1:8" ht="17.100000000000001" customHeight="1" x14ac:dyDescent="0.25">
      <c r="A131" s="3" t="s">
        <v>1709</v>
      </c>
      <c r="B131" s="3" t="s">
        <v>1710</v>
      </c>
      <c r="C131" s="3" t="s">
        <v>142</v>
      </c>
      <c r="D131" s="3" t="s">
        <v>143</v>
      </c>
      <c r="E131" s="3" t="s">
        <v>2162</v>
      </c>
      <c r="F131" s="4" t="s">
        <v>1711</v>
      </c>
      <c r="G131" s="4" t="s">
        <v>2084</v>
      </c>
      <c r="H131" s="4"/>
    </row>
    <row r="132" spans="1:8" ht="17.100000000000001" customHeight="1" x14ac:dyDescent="0.25">
      <c r="A132" s="3" t="s">
        <v>1714</v>
      </c>
      <c r="B132" s="3" t="s">
        <v>1387</v>
      </c>
      <c r="C132" s="3" t="s">
        <v>142</v>
      </c>
      <c r="D132" s="3" t="s">
        <v>143</v>
      </c>
      <c r="E132" s="3" t="s">
        <v>2162</v>
      </c>
      <c r="F132" s="4" t="s">
        <v>1437</v>
      </c>
      <c r="G132" s="4" t="s">
        <v>2084</v>
      </c>
      <c r="H132" s="4"/>
    </row>
    <row r="133" spans="1:8" ht="17.100000000000001" customHeight="1" x14ac:dyDescent="0.25">
      <c r="A133" s="3" t="s">
        <v>1672</v>
      </c>
      <c r="B133" s="3" t="s">
        <v>1673</v>
      </c>
      <c r="C133" s="3" t="s">
        <v>142</v>
      </c>
      <c r="D133" s="3" t="s">
        <v>143</v>
      </c>
      <c r="E133" s="3" t="s">
        <v>2106</v>
      </c>
      <c r="F133" s="4" t="s">
        <v>1674</v>
      </c>
      <c r="G133" s="4" t="s">
        <v>2084</v>
      </c>
      <c r="H133" s="4"/>
    </row>
    <row r="134" spans="1:8" ht="17.100000000000001" customHeight="1" x14ac:dyDescent="0.25">
      <c r="A134" s="3" t="s">
        <v>1672</v>
      </c>
      <c r="B134" s="3" t="s">
        <v>1673</v>
      </c>
      <c r="C134" s="3" t="s">
        <v>142</v>
      </c>
      <c r="D134" s="3" t="s">
        <v>143</v>
      </c>
      <c r="E134" s="3" t="s">
        <v>2106</v>
      </c>
      <c r="F134" s="4" t="s">
        <v>1675</v>
      </c>
      <c r="G134" s="4" t="s">
        <v>2084</v>
      </c>
      <c r="H134" s="4"/>
    </row>
    <row r="135" spans="1:8" ht="17.100000000000001" customHeight="1" x14ac:dyDescent="0.25">
      <c r="A135" s="3" t="s">
        <v>1715</v>
      </c>
      <c r="B135" s="3" t="s">
        <v>1716</v>
      </c>
      <c r="C135" s="3" t="s">
        <v>142</v>
      </c>
      <c r="D135" s="3" t="s">
        <v>143</v>
      </c>
      <c r="E135" s="3" t="s">
        <v>2162</v>
      </c>
      <c r="F135" s="4" t="s">
        <v>1717</v>
      </c>
      <c r="G135" s="4" t="s">
        <v>2084</v>
      </c>
      <c r="H135" s="4"/>
    </row>
    <row r="136" spans="1:8" ht="17.100000000000001" customHeight="1" x14ac:dyDescent="0.25">
      <c r="A136" s="3" t="s">
        <v>1724</v>
      </c>
      <c r="B136" s="3" t="s">
        <v>774</v>
      </c>
      <c r="C136" s="3" t="s">
        <v>142</v>
      </c>
      <c r="D136" s="3" t="s">
        <v>143</v>
      </c>
      <c r="E136" s="3" t="s">
        <v>2162</v>
      </c>
      <c r="F136" s="4" t="s">
        <v>952</v>
      </c>
      <c r="G136" s="4" t="s">
        <v>2084</v>
      </c>
      <c r="H136" s="4"/>
    </row>
    <row r="137" spans="1:8" ht="17.100000000000001" customHeight="1" x14ac:dyDescent="0.25">
      <c r="A137" s="3" t="s">
        <v>1736</v>
      </c>
      <c r="B137" s="3" t="s">
        <v>1737</v>
      </c>
      <c r="C137" s="3" t="s">
        <v>142</v>
      </c>
      <c r="D137" s="3" t="s">
        <v>143</v>
      </c>
      <c r="E137" s="3" t="s">
        <v>2162</v>
      </c>
      <c r="F137" s="4" t="s">
        <v>1738</v>
      </c>
      <c r="G137" s="4" t="s">
        <v>2084</v>
      </c>
      <c r="H137" s="4"/>
    </row>
    <row r="138" spans="1:8" ht="17.100000000000001" customHeight="1" x14ac:dyDescent="0.25">
      <c r="A138" s="3" t="s">
        <v>1731</v>
      </c>
      <c r="B138" s="3" t="s">
        <v>1732</v>
      </c>
      <c r="C138" s="3" t="s">
        <v>142</v>
      </c>
      <c r="D138" s="3" t="s">
        <v>143</v>
      </c>
      <c r="E138" s="3" t="s">
        <v>2106</v>
      </c>
      <c r="F138" s="4" t="s">
        <v>1733</v>
      </c>
      <c r="G138" s="4" t="s">
        <v>2084</v>
      </c>
      <c r="H138" s="4"/>
    </row>
    <row r="139" spans="1:8" ht="17.100000000000001" customHeight="1" x14ac:dyDescent="0.25">
      <c r="A139" s="3" t="s">
        <v>1733</v>
      </c>
      <c r="B139" s="3" t="s">
        <v>1732</v>
      </c>
      <c r="C139" s="3" t="s">
        <v>142</v>
      </c>
      <c r="D139" s="3" t="s">
        <v>143</v>
      </c>
      <c r="E139" s="3" t="s">
        <v>2106</v>
      </c>
      <c r="F139" s="4" t="s">
        <v>1746</v>
      </c>
      <c r="G139" s="4" t="s">
        <v>2084</v>
      </c>
      <c r="H139" s="4"/>
    </row>
    <row r="140" spans="1:8" ht="17.100000000000001" customHeight="1" x14ac:dyDescent="0.25">
      <c r="A140" s="3" t="s">
        <v>1755</v>
      </c>
      <c r="B140" s="3" t="s">
        <v>1756</v>
      </c>
      <c r="C140" s="3" t="s">
        <v>142</v>
      </c>
      <c r="D140" s="3" t="s">
        <v>143</v>
      </c>
      <c r="E140" s="3" t="s">
        <v>2106</v>
      </c>
      <c r="F140" s="4" t="s">
        <v>1757</v>
      </c>
      <c r="G140" s="4" t="s">
        <v>2084</v>
      </c>
      <c r="H140" s="4"/>
    </row>
    <row r="141" spans="1:8" ht="17.100000000000001" customHeight="1" x14ac:dyDescent="0.25">
      <c r="A141" s="3" t="s">
        <v>1668</v>
      </c>
      <c r="B141" s="3" t="s">
        <v>1669</v>
      </c>
      <c r="C141" s="3" t="s">
        <v>142</v>
      </c>
      <c r="D141" s="3" t="s">
        <v>143</v>
      </c>
      <c r="E141" s="3" t="s">
        <v>2106</v>
      </c>
      <c r="F141" s="4" t="s">
        <v>1671</v>
      </c>
      <c r="G141" s="4" t="s">
        <v>2084</v>
      </c>
      <c r="H141" s="4"/>
    </row>
    <row r="142" spans="1:8" ht="17.100000000000001" customHeight="1" x14ac:dyDescent="0.25">
      <c r="A142" s="3" t="s">
        <v>1668</v>
      </c>
      <c r="B142" s="3" t="s">
        <v>1669</v>
      </c>
      <c r="C142" s="3" t="s">
        <v>142</v>
      </c>
      <c r="D142" s="3" t="s">
        <v>143</v>
      </c>
      <c r="E142" s="3" t="s">
        <v>2106</v>
      </c>
      <c r="F142" s="4" t="s">
        <v>1670</v>
      </c>
      <c r="G142" s="4" t="s">
        <v>2084</v>
      </c>
      <c r="H142" s="4"/>
    </row>
    <row r="143" spans="1:8" ht="17.100000000000001" customHeight="1" x14ac:dyDescent="0.25">
      <c r="A143" s="3" t="s">
        <v>1609</v>
      </c>
      <c r="B143" s="3" t="s">
        <v>1610</v>
      </c>
      <c r="C143" s="3" t="s">
        <v>142</v>
      </c>
      <c r="D143" s="3" t="s">
        <v>143</v>
      </c>
      <c r="E143" s="3" t="s">
        <v>2106</v>
      </c>
      <c r="F143" s="4" t="s">
        <v>1611</v>
      </c>
      <c r="G143" s="4" t="s">
        <v>2084</v>
      </c>
      <c r="H143" s="4"/>
    </row>
    <row r="144" spans="1:8" ht="17.100000000000001" customHeight="1" x14ac:dyDescent="0.25">
      <c r="A144" s="3" t="s">
        <v>1750</v>
      </c>
      <c r="B144" s="3" t="s">
        <v>1751</v>
      </c>
      <c r="C144" s="3" t="s">
        <v>142</v>
      </c>
      <c r="D144" s="3" t="s">
        <v>143</v>
      </c>
      <c r="E144" s="3" t="s">
        <v>2106</v>
      </c>
      <c r="F144" s="4" t="s">
        <v>1752</v>
      </c>
      <c r="G144" s="4" t="s">
        <v>2084</v>
      </c>
      <c r="H144" s="4"/>
    </row>
    <row r="145" spans="1:8" ht="17.100000000000001" customHeight="1" x14ac:dyDescent="0.25">
      <c r="A145" s="3" t="s">
        <v>1624</v>
      </c>
      <c r="B145" s="3" t="s">
        <v>1625</v>
      </c>
      <c r="C145" s="3" t="s">
        <v>142</v>
      </c>
      <c r="D145" s="3" t="s">
        <v>143</v>
      </c>
      <c r="E145" s="3" t="s">
        <v>2106</v>
      </c>
      <c r="F145" s="4" t="s">
        <v>1626</v>
      </c>
      <c r="G145" s="4" t="s">
        <v>2084</v>
      </c>
      <c r="H145" s="4"/>
    </row>
    <row r="146" spans="1:8" ht="17.100000000000001" customHeight="1" x14ac:dyDescent="0.25">
      <c r="A146" s="3" t="s">
        <v>1739</v>
      </c>
      <c r="B146" s="3" t="s">
        <v>1740</v>
      </c>
      <c r="C146" s="3" t="s">
        <v>142</v>
      </c>
      <c r="D146" s="3" t="s">
        <v>143</v>
      </c>
      <c r="E146" s="3" t="s">
        <v>2162</v>
      </c>
      <c r="F146" s="4" t="s">
        <v>1741</v>
      </c>
      <c r="G146" s="4" t="s">
        <v>2084</v>
      </c>
      <c r="H146" s="4"/>
    </row>
    <row r="147" spans="1:8" ht="17.100000000000001" customHeight="1" x14ac:dyDescent="0.25">
      <c r="A147" s="3" t="s">
        <v>1723</v>
      </c>
      <c r="B147" s="3" t="s">
        <v>948</v>
      </c>
      <c r="C147" s="3" t="s">
        <v>142</v>
      </c>
      <c r="D147" s="3" t="s">
        <v>143</v>
      </c>
      <c r="E147" s="3" t="s">
        <v>2162</v>
      </c>
      <c r="F147" s="4" t="s">
        <v>951</v>
      </c>
      <c r="G147" s="4" t="s">
        <v>2084</v>
      </c>
      <c r="H147" s="4"/>
    </row>
    <row r="148" spans="1:8" ht="17.100000000000001" customHeight="1" x14ac:dyDescent="0.25">
      <c r="A148" s="3" t="s">
        <v>1742</v>
      </c>
      <c r="B148" s="3" t="s">
        <v>1743</v>
      </c>
      <c r="C148" s="3" t="s">
        <v>142</v>
      </c>
      <c r="D148" s="3" t="s">
        <v>143</v>
      </c>
      <c r="E148" s="3" t="s">
        <v>2106</v>
      </c>
      <c r="F148" s="4" t="s">
        <v>1744</v>
      </c>
      <c r="G148" s="4" t="s">
        <v>2084</v>
      </c>
      <c r="H148" s="4"/>
    </row>
    <row r="149" spans="1:8" ht="17.100000000000001" customHeight="1" x14ac:dyDescent="0.25">
      <c r="A149" s="3" t="s">
        <v>1742</v>
      </c>
      <c r="B149" s="3" t="s">
        <v>1743</v>
      </c>
      <c r="C149" s="3" t="s">
        <v>142</v>
      </c>
      <c r="D149" s="3" t="s">
        <v>143</v>
      </c>
      <c r="E149" s="3" t="s">
        <v>2162</v>
      </c>
      <c r="F149" s="4" t="s">
        <v>1745</v>
      </c>
      <c r="G149" s="4" t="s">
        <v>2084</v>
      </c>
      <c r="H149" s="4"/>
    </row>
    <row r="150" spans="1:8" ht="17.100000000000001" customHeight="1" x14ac:dyDescent="0.25">
      <c r="A150" s="3"/>
      <c r="B150" s="3"/>
      <c r="C150" s="3"/>
      <c r="D150" s="3"/>
      <c r="E150" s="3"/>
      <c r="F150" s="4"/>
      <c r="G150" s="4"/>
      <c r="H150" s="4"/>
    </row>
    <row r="151" spans="1:8" ht="17.100000000000001" customHeight="1" x14ac:dyDescent="0.25">
      <c r="A151" s="3" t="s">
        <v>1700</v>
      </c>
      <c r="B151" s="3" t="s">
        <v>35</v>
      </c>
      <c r="C151" s="3" t="s">
        <v>142</v>
      </c>
      <c r="D151" s="3" t="s">
        <v>78</v>
      </c>
      <c r="E151" s="3" t="s">
        <v>2162</v>
      </c>
      <c r="F151" s="4" t="s">
        <v>1586</v>
      </c>
      <c r="G151" s="4" t="s">
        <v>2084</v>
      </c>
      <c r="H151" s="4"/>
    </row>
    <row r="152" spans="1:8" ht="17.100000000000001" customHeight="1" x14ac:dyDescent="0.25">
      <c r="A152" s="3" t="s">
        <v>1588</v>
      </c>
      <c r="B152" s="3" t="s">
        <v>36</v>
      </c>
      <c r="C152" s="3" t="s">
        <v>142</v>
      </c>
      <c r="D152" s="18" t="s">
        <v>78</v>
      </c>
      <c r="E152" s="3" t="s">
        <v>2162</v>
      </c>
      <c r="F152" s="17" t="s">
        <v>1587</v>
      </c>
      <c r="G152" s="4" t="s">
        <v>2084</v>
      </c>
      <c r="H152" s="4"/>
    </row>
    <row r="153" spans="1:8" ht="17.100000000000001" customHeight="1" x14ac:dyDescent="0.25">
      <c r="A153" s="3" t="s">
        <v>1697</v>
      </c>
      <c r="B153" s="3" t="s">
        <v>1698</v>
      </c>
      <c r="C153" s="3" t="s">
        <v>142</v>
      </c>
      <c r="D153" s="3" t="s">
        <v>78</v>
      </c>
      <c r="E153" s="3" t="s">
        <v>2162</v>
      </c>
      <c r="F153" s="4" t="s">
        <v>1699</v>
      </c>
      <c r="G153" s="4" t="s">
        <v>2084</v>
      </c>
      <c r="H153" s="4"/>
    </row>
    <row r="154" spans="1:8" ht="17.100000000000001" customHeight="1" x14ac:dyDescent="0.25">
      <c r="A154" s="14"/>
      <c r="B154" s="14"/>
      <c r="C154" s="14"/>
      <c r="D154" s="14"/>
      <c r="E154" s="14"/>
      <c r="F154" s="15"/>
      <c r="G154" s="15"/>
      <c r="H154" s="15"/>
    </row>
    <row r="155" spans="1:8" ht="17.100000000000001" customHeight="1" x14ac:dyDescent="0.25">
      <c r="A155" s="3" t="s">
        <v>1794</v>
      </c>
      <c r="B155" s="3" t="s">
        <v>2039</v>
      </c>
      <c r="C155" s="3" t="s">
        <v>142</v>
      </c>
      <c r="D155" s="3" t="s">
        <v>143</v>
      </c>
      <c r="E155" s="3" t="s">
        <v>2106</v>
      </c>
      <c r="F155" s="4" t="s">
        <v>1447</v>
      </c>
      <c r="G155" s="4" t="s">
        <v>2084</v>
      </c>
      <c r="H155" s="4" t="s">
        <v>2122</v>
      </c>
    </row>
    <row r="156" spans="1:8" ht="17.100000000000001" customHeight="1" x14ac:dyDescent="0.25">
      <c r="A156" s="3" t="s">
        <v>1797</v>
      </c>
      <c r="B156" s="3" t="s">
        <v>2039</v>
      </c>
      <c r="C156" s="3" t="s">
        <v>142</v>
      </c>
      <c r="D156" s="3" t="s">
        <v>143</v>
      </c>
      <c r="E156" s="3" t="s">
        <v>2106</v>
      </c>
      <c r="F156" s="4" t="s">
        <v>1656</v>
      </c>
      <c r="G156" s="4" t="s">
        <v>2084</v>
      </c>
      <c r="H156" s="4"/>
    </row>
    <row r="157" spans="1:8" ht="17.100000000000001" customHeight="1" x14ac:dyDescent="0.25">
      <c r="A157" s="3" t="s">
        <v>1661</v>
      </c>
      <c r="B157" s="3" t="s">
        <v>2039</v>
      </c>
      <c r="C157" s="3" t="s">
        <v>142</v>
      </c>
      <c r="D157" s="3" t="s">
        <v>143</v>
      </c>
      <c r="E157" s="3" t="s">
        <v>2106</v>
      </c>
      <c r="F157" s="4" t="s">
        <v>1660</v>
      </c>
      <c r="G157" s="4" t="s">
        <v>2084</v>
      </c>
      <c r="H157" s="4"/>
    </row>
    <row r="158" spans="1:8" ht="17.100000000000001" customHeight="1" x14ac:dyDescent="0.25">
      <c r="A158" s="3" t="s">
        <v>1661</v>
      </c>
      <c r="B158" s="3" t="s">
        <v>2039</v>
      </c>
      <c r="C158" s="3" t="s">
        <v>142</v>
      </c>
      <c r="D158" s="3" t="s">
        <v>143</v>
      </c>
      <c r="E158" s="3" t="s">
        <v>2106</v>
      </c>
      <c r="F158" s="4" t="s">
        <v>1685</v>
      </c>
      <c r="G158" s="4" t="s">
        <v>2084</v>
      </c>
      <c r="H158" s="4"/>
    </row>
    <row r="159" spans="1:8" ht="17.100000000000001" customHeight="1" x14ac:dyDescent="0.25">
      <c r="A159" s="3" t="s">
        <v>1656</v>
      </c>
      <c r="B159" s="3" t="s">
        <v>2039</v>
      </c>
      <c r="C159" s="3" t="s">
        <v>142</v>
      </c>
      <c r="D159" s="3" t="s">
        <v>143</v>
      </c>
      <c r="E159" s="3" t="s">
        <v>2106</v>
      </c>
      <c r="F159" s="4" t="s">
        <v>1654</v>
      </c>
      <c r="G159" s="4" t="s">
        <v>2084</v>
      </c>
      <c r="H159" s="4"/>
    </row>
    <row r="160" spans="1:8" ht="17.100000000000001" customHeight="1" x14ac:dyDescent="0.25">
      <c r="A160" s="3" t="s">
        <v>1678</v>
      </c>
      <c r="B160" s="3" t="s">
        <v>2039</v>
      </c>
      <c r="C160" s="3" t="s">
        <v>142</v>
      </c>
      <c r="D160" s="3" t="s">
        <v>143</v>
      </c>
      <c r="E160" s="3" t="s">
        <v>2106</v>
      </c>
      <c r="F160" s="4" t="s">
        <v>1676</v>
      </c>
      <c r="G160" s="4" t="s">
        <v>2084</v>
      </c>
      <c r="H160" s="4"/>
    </row>
    <row r="161" spans="1:8" ht="17.100000000000001" customHeight="1" x14ac:dyDescent="0.25">
      <c r="A161" s="3" t="s">
        <v>1678</v>
      </c>
      <c r="B161" s="3" t="s">
        <v>2039</v>
      </c>
      <c r="C161" s="3" t="s">
        <v>142</v>
      </c>
      <c r="D161" s="3" t="s">
        <v>143</v>
      </c>
      <c r="E161" s="3" t="s">
        <v>2106</v>
      </c>
      <c r="F161" s="4" t="s">
        <v>1448</v>
      </c>
      <c r="G161" s="4" t="s">
        <v>2084</v>
      </c>
      <c r="H161" s="4"/>
    </row>
    <row r="162" spans="1:8" ht="17.100000000000001" customHeight="1" x14ac:dyDescent="0.25">
      <c r="A162" s="3" t="s">
        <v>1647</v>
      </c>
      <c r="B162" s="3" t="s">
        <v>1646</v>
      </c>
      <c r="C162" s="3" t="s">
        <v>142</v>
      </c>
      <c r="D162" s="3" t="s">
        <v>143</v>
      </c>
      <c r="E162" s="3" t="s">
        <v>2162</v>
      </c>
      <c r="F162" s="4" t="s">
        <v>1645</v>
      </c>
      <c r="G162" s="4" t="s">
        <v>2084</v>
      </c>
      <c r="H162" s="4"/>
    </row>
    <row r="163" spans="1:8" ht="17.100000000000001" customHeight="1" x14ac:dyDescent="0.25">
      <c r="A163" s="3" t="s">
        <v>1647</v>
      </c>
      <c r="B163" s="3" t="s">
        <v>1646</v>
      </c>
      <c r="C163" s="3" t="s">
        <v>142</v>
      </c>
      <c r="D163" s="3" t="s">
        <v>143</v>
      </c>
      <c r="E163" s="3" t="s">
        <v>2162</v>
      </c>
      <c r="F163" s="4" t="s">
        <v>1688</v>
      </c>
      <c r="G163" s="4" t="s">
        <v>2084</v>
      </c>
      <c r="H163" s="4"/>
    </row>
    <row r="164" spans="1:8" ht="17.100000000000001" customHeight="1" x14ac:dyDescent="0.25">
      <c r="A164" s="3" t="s">
        <v>1689</v>
      </c>
      <c r="B164" s="3" t="s">
        <v>1646</v>
      </c>
      <c r="C164" s="3" t="s">
        <v>142</v>
      </c>
      <c r="D164" s="3" t="s">
        <v>143</v>
      </c>
      <c r="E164" s="3" t="s">
        <v>2162</v>
      </c>
      <c r="F164" s="4" t="s">
        <v>1688</v>
      </c>
      <c r="G164" s="4" t="s">
        <v>2084</v>
      </c>
      <c r="H164" s="4"/>
    </row>
    <row r="165" spans="1:8" ht="17.100000000000001" customHeight="1" x14ac:dyDescent="0.25">
      <c r="A165" s="3" t="s">
        <v>1696</v>
      </c>
      <c r="B165" s="3" t="s">
        <v>1695</v>
      </c>
      <c r="C165" s="3" t="s">
        <v>142</v>
      </c>
      <c r="D165" s="3" t="s">
        <v>143</v>
      </c>
      <c r="E165" s="3" t="s">
        <v>2106</v>
      </c>
      <c r="F165" s="4" t="s">
        <v>1694</v>
      </c>
      <c r="G165" s="4" t="s">
        <v>2084</v>
      </c>
      <c r="H165" s="4"/>
    </row>
    <row r="166" spans="1:8" ht="17.100000000000001" customHeight="1" x14ac:dyDescent="0.25">
      <c r="A166" s="3" t="s">
        <v>1696</v>
      </c>
      <c r="B166" s="3" t="s">
        <v>1695</v>
      </c>
      <c r="C166" s="3" t="s">
        <v>142</v>
      </c>
      <c r="D166" s="3" t="s">
        <v>143</v>
      </c>
      <c r="E166" s="3" t="s">
        <v>2106</v>
      </c>
      <c r="F166" s="4" t="s">
        <v>1799</v>
      </c>
      <c r="G166" s="4" t="s">
        <v>2084</v>
      </c>
      <c r="H166" s="4"/>
    </row>
    <row r="167" spans="1:8" ht="17.100000000000001" customHeight="1" x14ac:dyDescent="0.25">
      <c r="A167" s="3" t="s">
        <v>1785</v>
      </c>
      <c r="B167" s="3" t="s">
        <v>1786</v>
      </c>
      <c r="C167" s="3" t="s">
        <v>142</v>
      </c>
      <c r="D167" s="3" t="s">
        <v>143</v>
      </c>
      <c r="E167" s="3" t="s">
        <v>2106</v>
      </c>
      <c r="F167" s="4" t="s">
        <v>1787</v>
      </c>
      <c r="G167" s="4" t="s">
        <v>2084</v>
      </c>
      <c r="H167" s="4"/>
    </row>
    <row r="168" spans="1:8" ht="17.100000000000001" customHeight="1" x14ac:dyDescent="0.25">
      <c r="A168" s="3" t="s">
        <v>1788</v>
      </c>
      <c r="B168" s="3" t="s">
        <v>1789</v>
      </c>
      <c r="C168" s="3" t="s">
        <v>142</v>
      </c>
      <c r="D168" s="3" t="s">
        <v>143</v>
      </c>
      <c r="E168" s="3" t="s">
        <v>2106</v>
      </c>
      <c r="F168" s="4" t="s">
        <v>1790</v>
      </c>
      <c r="G168" s="4" t="s">
        <v>2084</v>
      </c>
      <c r="H168" s="4"/>
    </row>
    <row r="169" spans="1:8" ht="17.100000000000001" customHeight="1" x14ac:dyDescent="0.25">
      <c r="A169" s="3" t="s">
        <v>1753</v>
      </c>
      <c r="B169" s="3" t="s">
        <v>1751</v>
      </c>
      <c r="C169" s="3" t="s">
        <v>142</v>
      </c>
      <c r="D169" s="3" t="s">
        <v>143</v>
      </c>
      <c r="E169" s="3" t="s">
        <v>2106</v>
      </c>
      <c r="F169" s="4" t="s">
        <v>1750</v>
      </c>
      <c r="G169" s="4" t="s">
        <v>2084</v>
      </c>
      <c r="H169" s="4"/>
    </row>
    <row r="170" spans="1:8" ht="17.100000000000001" customHeight="1" x14ac:dyDescent="0.25">
      <c r="A170" s="14"/>
      <c r="B170" s="14"/>
      <c r="C170" s="14"/>
      <c r="D170" s="14"/>
      <c r="E170" s="14"/>
      <c r="F170" s="15"/>
      <c r="G170" s="15"/>
      <c r="H170" s="15"/>
    </row>
    <row r="171" spans="1:8" ht="17.100000000000001" customHeight="1" x14ac:dyDescent="0.25">
      <c r="A171" s="3" t="s">
        <v>1687</v>
      </c>
      <c r="B171" s="3" t="s">
        <v>34</v>
      </c>
      <c r="C171" s="3" t="s">
        <v>142</v>
      </c>
      <c r="D171" s="3" t="s">
        <v>143</v>
      </c>
      <c r="E171" s="3" t="s">
        <v>2106</v>
      </c>
      <c r="F171" s="4" t="s">
        <v>1686</v>
      </c>
      <c r="G171" s="4" t="s">
        <v>2084</v>
      </c>
      <c r="H171" s="4" t="s">
        <v>2123</v>
      </c>
    </row>
    <row r="172" spans="1:8" ht="17.100000000000001" customHeight="1" x14ac:dyDescent="0.25">
      <c r="A172" s="3" t="s">
        <v>1692</v>
      </c>
      <c r="B172" s="3" t="s">
        <v>34</v>
      </c>
      <c r="C172" s="3" t="s">
        <v>142</v>
      </c>
      <c r="D172" s="3" t="s">
        <v>143</v>
      </c>
      <c r="E172" s="3" t="s">
        <v>2106</v>
      </c>
      <c r="F172" s="4" t="s">
        <v>1690</v>
      </c>
      <c r="G172" s="4" t="s">
        <v>2084</v>
      </c>
      <c r="H172" s="4"/>
    </row>
    <row r="173" spans="1:8" ht="17.100000000000001" customHeight="1" x14ac:dyDescent="0.25">
      <c r="A173" s="3" t="s">
        <v>1692</v>
      </c>
      <c r="B173" s="3" t="s">
        <v>34</v>
      </c>
      <c r="C173" s="3" t="s">
        <v>142</v>
      </c>
      <c r="D173" s="3" t="s">
        <v>143</v>
      </c>
      <c r="E173" s="3" t="s">
        <v>2106</v>
      </c>
      <c r="F173" s="4" t="s">
        <v>1798</v>
      </c>
      <c r="G173" s="4" t="s">
        <v>2084</v>
      </c>
      <c r="H173" s="4"/>
    </row>
    <row r="174" spans="1:8" ht="17.100000000000001" customHeight="1" x14ac:dyDescent="0.25">
      <c r="A174" s="3" t="s">
        <v>1658</v>
      </c>
      <c r="B174" s="3" t="s">
        <v>34</v>
      </c>
      <c r="C174" s="3" t="s">
        <v>142</v>
      </c>
      <c r="D174" s="3" t="s">
        <v>143</v>
      </c>
      <c r="E174" s="3" t="s">
        <v>2106</v>
      </c>
      <c r="F174" s="4" t="s">
        <v>1657</v>
      </c>
      <c r="G174" s="4" t="s">
        <v>2084</v>
      </c>
      <c r="H174" s="4"/>
    </row>
    <row r="175" spans="1:8" ht="17.100000000000001" customHeight="1" x14ac:dyDescent="0.25">
      <c r="A175" s="3" t="s">
        <v>1658</v>
      </c>
      <c r="B175" s="3" t="s">
        <v>34</v>
      </c>
      <c r="C175" s="3" t="s">
        <v>142</v>
      </c>
      <c r="D175" s="3" t="s">
        <v>143</v>
      </c>
      <c r="E175" s="3" t="s">
        <v>2106</v>
      </c>
      <c r="F175" s="4" t="s">
        <v>1686</v>
      </c>
      <c r="G175" s="4" t="s">
        <v>2084</v>
      </c>
      <c r="H175" s="4"/>
    </row>
    <row r="176" spans="1:8" ht="17.100000000000001" customHeight="1" x14ac:dyDescent="0.25">
      <c r="A176" s="3" t="s">
        <v>1653</v>
      </c>
      <c r="B176" s="3" t="s">
        <v>34</v>
      </c>
      <c r="C176" s="3" t="s">
        <v>142</v>
      </c>
      <c r="D176" s="3" t="s">
        <v>143</v>
      </c>
      <c r="E176" s="3" t="s">
        <v>2106</v>
      </c>
      <c r="F176" s="4" t="s">
        <v>1638</v>
      </c>
      <c r="G176" s="4" t="s">
        <v>2084</v>
      </c>
      <c r="H176" s="4"/>
    </row>
    <row r="177" spans="1:8" ht="17.100000000000001" customHeight="1" x14ac:dyDescent="0.25">
      <c r="A177" s="3" t="s">
        <v>1653</v>
      </c>
      <c r="B177" s="3" t="s">
        <v>34</v>
      </c>
      <c r="C177" s="3" t="s">
        <v>142</v>
      </c>
      <c r="D177" s="3" t="s">
        <v>143</v>
      </c>
      <c r="E177" s="3" t="s">
        <v>2106</v>
      </c>
      <c r="F177" s="4" t="s">
        <v>1659</v>
      </c>
      <c r="G177" s="4" t="s">
        <v>2084</v>
      </c>
      <c r="H177" s="4"/>
    </row>
    <row r="178" spans="1:8" ht="17.100000000000001" customHeight="1" x14ac:dyDescent="0.25">
      <c r="A178" s="3" t="s">
        <v>1791</v>
      </c>
      <c r="B178" s="3" t="s">
        <v>1792</v>
      </c>
      <c r="C178" s="3" t="s">
        <v>142</v>
      </c>
      <c r="D178" s="3" t="s">
        <v>143</v>
      </c>
      <c r="E178" s="3" t="s">
        <v>2106</v>
      </c>
      <c r="F178" s="4" t="s">
        <v>1793</v>
      </c>
      <c r="G178" s="4" t="s">
        <v>2084</v>
      </c>
      <c r="H178" s="4"/>
    </row>
    <row r="179" spans="1:8" ht="17.100000000000001" customHeight="1" x14ac:dyDescent="0.25">
      <c r="A179" s="3" t="s">
        <v>1795</v>
      </c>
      <c r="B179" s="3" t="s">
        <v>1640</v>
      </c>
      <c r="C179" s="3" t="s">
        <v>142</v>
      </c>
      <c r="D179" s="3" t="s">
        <v>143</v>
      </c>
      <c r="E179" s="3" t="s">
        <v>2106</v>
      </c>
      <c r="F179" s="4" t="s">
        <v>1796</v>
      </c>
      <c r="G179" s="4" t="s">
        <v>2084</v>
      </c>
      <c r="H179" s="4"/>
    </row>
    <row r="180" spans="1:8" ht="17.100000000000001" customHeight="1" x14ac:dyDescent="0.25">
      <c r="A180" s="3" t="s">
        <v>1641</v>
      </c>
      <c r="B180" s="3" t="s">
        <v>1640</v>
      </c>
      <c r="C180" s="3" t="s">
        <v>142</v>
      </c>
      <c r="D180" s="3" t="s">
        <v>143</v>
      </c>
      <c r="E180" s="3" t="s">
        <v>2106</v>
      </c>
      <c r="F180" s="4" t="s">
        <v>1639</v>
      </c>
      <c r="G180" s="4" t="s">
        <v>2084</v>
      </c>
      <c r="H180" s="4"/>
    </row>
    <row r="181" spans="1:8" ht="17.100000000000001" customHeight="1" x14ac:dyDescent="0.25">
      <c r="A181" s="3" t="s">
        <v>1703</v>
      </c>
      <c r="B181" s="3" t="s">
        <v>1702</v>
      </c>
      <c r="C181" s="3" t="s">
        <v>142</v>
      </c>
      <c r="D181" s="3" t="s">
        <v>143</v>
      </c>
      <c r="E181" s="3" t="s">
        <v>2106</v>
      </c>
      <c r="F181" s="4" t="s">
        <v>1701</v>
      </c>
      <c r="G181" s="4" t="s">
        <v>2084</v>
      </c>
      <c r="H181" s="4"/>
    </row>
    <row r="182" spans="1:8" ht="17.100000000000001" customHeight="1" x14ac:dyDescent="0.25">
      <c r="A182" s="3" t="s">
        <v>1776</v>
      </c>
      <c r="B182" s="3" t="s">
        <v>1775</v>
      </c>
      <c r="C182" s="3" t="s">
        <v>142</v>
      </c>
      <c r="D182" s="3" t="s">
        <v>143</v>
      </c>
      <c r="E182" s="3" t="s">
        <v>2106</v>
      </c>
      <c r="F182" s="4" t="s">
        <v>1774</v>
      </c>
      <c r="G182" s="4" t="s">
        <v>2084</v>
      </c>
      <c r="H182" s="4"/>
    </row>
    <row r="183" spans="1:8" ht="17.100000000000001" customHeight="1" x14ac:dyDescent="0.25">
      <c r="A183" s="3" t="s">
        <v>1538</v>
      </c>
      <c r="B183" s="3" t="s">
        <v>1537</v>
      </c>
      <c r="C183" s="3" t="s">
        <v>142</v>
      </c>
      <c r="D183" s="3" t="s">
        <v>143</v>
      </c>
      <c r="E183" s="3" t="s">
        <v>2106</v>
      </c>
      <c r="F183" s="4" t="s">
        <v>1536</v>
      </c>
      <c r="G183" s="4" t="s">
        <v>2084</v>
      </c>
      <c r="H183" s="4"/>
    </row>
    <row r="184" spans="1:8" ht="17.100000000000001" customHeight="1" x14ac:dyDescent="0.25">
      <c r="A184" s="3" t="s">
        <v>1627</v>
      </c>
      <c r="B184" s="3" t="s">
        <v>1625</v>
      </c>
      <c r="C184" s="3" t="s">
        <v>142</v>
      </c>
      <c r="D184" s="3" t="s">
        <v>143</v>
      </c>
      <c r="E184" s="3" t="s">
        <v>2106</v>
      </c>
      <c r="F184" s="4" t="s">
        <v>1624</v>
      </c>
      <c r="G184" s="4" t="s">
        <v>2084</v>
      </c>
      <c r="H184" s="4"/>
    </row>
    <row r="185" spans="1:8" ht="17.100000000000001" customHeight="1" x14ac:dyDescent="0.25">
      <c r="A185" s="14"/>
      <c r="B185" s="14"/>
      <c r="C185" s="14"/>
      <c r="D185" s="14"/>
      <c r="E185" s="14"/>
      <c r="F185" s="15"/>
      <c r="G185" s="15"/>
      <c r="H185" s="15"/>
    </row>
    <row r="186" spans="1:8" ht="17.100000000000001" customHeight="1" x14ac:dyDescent="0.25">
      <c r="A186" s="4" t="s">
        <v>1596</v>
      </c>
      <c r="B186" s="3" t="s">
        <v>1593</v>
      </c>
      <c r="C186" s="3" t="s">
        <v>142</v>
      </c>
      <c r="D186" s="3" t="s">
        <v>143</v>
      </c>
      <c r="E186" s="3" t="s">
        <v>2162</v>
      </c>
      <c r="F186" s="3" t="s">
        <v>1595</v>
      </c>
      <c r="G186" s="4" t="s">
        <v>2084</v>
      </c>
      <c r="H186" s="4" t="s">
        <v>2124</v>
      </c>
    </row>
    <row r="187" spans="1:8" ht="17.100000000000001" customHeight="1" x14ac:dyDescent="0.25">
      <c r="A187" s="4" t="s">
        <v>1475</v>
      </c>
      <c r="B187" s="3" t="s">
        <v>1474</v>
      </c>
      <c r="C187" s="3" t="s">
        <v>142</v>
      </c>
      <c r="D187" s="3" t="s">
        <v>143</v>
      </c>
      <c r="E187" s="3" t="s">
        <v>2106</v>
      </c>
      <c r="F187" s="3" t="s">
        <v>1473</v>
      </c>
      <c r="G187" s="4" t="s">
        <v>2084</v>
      </c>
      <c r="H187" s="4"/>
    </row>
    <row r="188" spans="1:8" ht="17.100000000000001" customHeight="1" x14ac:dyDescent="0.25">
      <c r="A188" s="4" t="s">
        <v>1463</v>
      </c>
      <c r="B188" s="3" t="s">
        <v>1462</v>
      </c>
      <c r="C188" s="3" t="s">
        <v>142</v>
      </c>
      <c r="D188" s="3" t="s">
        <v>143</v>
      </c>
      <c r="E188" s="3" t="s">
        <v>2106</v>
      </c>
      <c r="F188" s="3" t="s">
        <v>1461</v>
      </c>
      <c r="G188" s="4" t="s">
        <v>2084</v>
      </c>
      <c r="H188" s="4"/>
    </row>
    <row r="189" spans="1:8" ht="17.100000000000001" customHeight="1" x14ac:dyDescent="0.25">
      <c r="A189" s="3" t="s">
        <v>1801</v>
      </c>
      <c r="B189" s="3" t="s">
        <v>1802</v>
      </c>
      <c r="C189" s="3" t="s">
        <v>142</v>
      </c>
      <c r="D189" s="3" t="s">
        <v>143</v>
      </c>
      <c r="E189" s="3" t="s">
        <v>2106</v>
      </c>
      <c r="F189" s="4" t="s">
        <v>1803</v>
      </c>
      <c r="G189" s="4" t="s">
        <v>2084</v>
      </c>
      <c r="H189" s="4"/>
    </row>
    <row r="190" spans="1:8" ht="17.100000000000001" customHeight="1" x14ac:dyDescent="0.25">
      <c r="A190" s="14"/>
      <c r="B190" s="14"/>
      <c r="C190" s="14"/>
      <c r="D190" s="14"/>
      <c r="E190" s="14"/>
      <c r="F190" s="15"/>
      <c r="G190" s="15"/>
      <c r="H190" s="15"/>
    </row>
    <row r="191" spans="1:8" ht="17.100000000000001" customHeight="1" x14ac:dyDescent="0.25">
      <c r="A191" s="3" t="s">
        <v>1812</v>
      </c>
      <c r="B191" s="3" t="s">
        <v>2039</v>
      </c>
      <c r="C191" s="3" t="s">
        <v>142</v>
      </c>
      <c r="D191" s="3" t="s">
        <v>143</v>
      </c>
      <c r="E191" s="3" t="s">
        <v>2106</v>
      </c>
      <c r="F191" s="4" t="s">
        <v>1813</v>
      </c>
      <c r="G191" s="4" t="s">
        <v>2084</v>
      </c>
      <c r="H191" s="4" t="s">
        <v>2125</v>
      </c>
    </row>
    <row r="192" spans="1:8" ht="17.100000000000001" customHeight="1" x14ac:dyDescent="0.25">
      <c r="A192" s="3" t="s">
        <v>1804</v>
      </c>
      <c r="B192" s="3" t="s">
        <v>36</v>
      </c>
      <c r="C192" s="3" t="s">
        <v>142</v>
      </c>
      <c r="D192" s="3" t="s">
        <v>143</v>
      </c>
      <c r="E192" s="3" t="s">
        <v>2106</v>
      </c>
      <c r="F192" s="4" t="s">
        <v>1589</v>
      </c>
      <c r="G192" s="4" t="s">
        <v>2084</v>
      </c>
      <c r="H192" s="4"/>
    </row>
    <row r="193" spans="1:8" ht="17.100000000000001" customHeight="1" x14ac:dyDescent="0.25">
      <c r="A193" s="3" t="s">
        <v>1815</v>
      </c>
      <c r="B193" s="3" t="s">
        <v>36</v>
      </c>
      <c r="C193" s="3" t="s">
        <v>142</v>
      </c>
      <c r="D193" s="3" t="s">
        <v>143</v>
      </c>
      <c r="E193" s="3" t="s">
        <v>2106</v>
      </c>
      <c r="F193" s="4" t="s">
        <v>1589</v>
      </c>
      <c r="G193" s="4" t="s">
        <v>2084</v>
      </c>
      <c r="H193" s="4"/>
    </row>
    <row r="194" spans="1:8" ht="17.100000000000001" customHeight="1" x14ac:dyDescent="0.25">
      <c r="A194" s="3" t="s">
        <v>1809</v>
      </c>
      <c r="B194" s="3" t="s">
        <v>1810</v>
      </c>
      <c r="C194" s="3" t="s">
        <v>142</v>
      </c>
      <c r="D194" s="3" t="s">
        <v>143</v>
      </c>
      <c r="E194" s="3" t="s">
        <v>2106</v>
      </c>
      <c r="F194" s="4" t="s">
        <v>1811</v>
      </c>
      <c r="G194" s="4" t="s">
        <v>2084</v>
      </c>
      <c r="H194" s="4"/>
    </row>
    <row r="195" spans="1:8" ht="17.100000000000001" customHeight="1" x14ac:dyDescent="0.25">
      <c r="A195" s="3" t="s">
        <v>1805</v>
      </c>
      <c r="B195" s="3" t="s">
        <v>1552</v>
      </c>
      <c r="C195" s="3" t="s">
        <v>142</v>
      </c>
      <c r="D195" s="3" t="s">
        <v>143</v>
      </c>
      <c r="E195" s="3" t="s">
        <v>2106</v>
      </c>
      <c r="F195" s="4" t="s">
        <v>1553</v>
      </c>
      <c r="G195" s="4" t="s">
        <v>2084</v>
      </c>
      <c r="H195" s="4"/>
    </row>
    <row r="196" spans="1:8" ht="17.100000000000001" customHeight="1" x14ac:dyDescent="0.25">
      <c r="A196" s="3" t="s">
        <v>1806</v>
      </c>
      <c r="B196" s="3" t="s">
        <v>1807</v>
      </c>
      <c r="C196" s="3" t="s">
        <v>142</v>
      </c>
      <c r="D196" s="3" t="s">
        <v>143</v>
      </c>
      <c r="E196" s="3" t="s">
        <v>2106</v>
      </c>
      <c r="F196" s="4" t="s">
        <v>1808</v>
      </c>
      <c r="G196" s="4" t="s">
        <v>2084</v>
      </c>
      <c r="H196" s="4"/>
    </row>
    <row r="197" spans="1:8" ht="17.100000000000001" customHeight="1" x14ac:dyDescent="0.25">
      <c r="A197" s="3" t="s">
        <v>1814</v>
      </c>
      <c r="B197" s="3" t="s">
        <v>1743</v>
      </c>
      <c r="C197" s="3" t="s">
        <v>142</v>
      </c>
      <c r="D197" s="3" t="s">
        <v>143</v>
      </c>
      <c r="E197" s="3" t="s">
        <v>2106</v>
      </c>
      <c r="F197" s="4" t="s">
        <v>1745</v>
      </c>
      <c r="G197" s="4" t="s">
        <v>2084</v>
      </c>
      <c r="H197" s="4"/>
    </row>
    <row r="198" spans="1:8" ht="17.100000000000001" customHeight="1" x14ac:dyDescent="0.25">
      <c r="A198" s="3" t="s">
        <v>1816</v>
      </c>
      <c r="B198" s="3" t="s">
        <v>1616</v>
      </c>
      <c r="C198" s="3" t="s">
        <v>142</v>
      </c>
      <c r="D198" s="3" t="s">
        <v>143</v>
      </c>
      <c r="E198" s="3" t="s">
        <v>2106</v>
      </c>
      <c r="F198" s="4" t="s">
        <v>1617</v>
      </c>
      <c r="G198" s="4" t="s">
        <v>2084</v>
      </c>
      <c r="H198" s="4"/>
    </row>
    <row r="199" spans="1:8" ht="17.100000000000001" customHeight="1" x14ac:dyDescent="0.25">
      <c r="A199" s="3" t="s">
        <v>1817</v>
      </c>
      <c r="B199" s="3" t="s">
        <v>1513</v>
      </c>
      <c r="C199" s="3" t="s">
        <v>142</v>
      </c>
      <c r="D199" s="3" t="s">
        <v>143</v>
      </c>
      <c r="E199" s="3" t="s">
        <v>2106</v>
      </c>
      <c r="F199" s="4" t="s">
        <v>1514</v>
      </c>
      <c r="G199" s="4" t="s">
        <v>2084</v>
      </c>
      <c r="H199" s="4"/>
    </row>
    <row r="200" spans="1:8" ht="17.100000000000001" customHeight="1" x14ac:dyDescent="0.25">
      <c r="A200" s="14"/>
      <c r="B200" s="14"/>
      <c r="C200" s="14"/>
      <c r="D200" s="14"/>
      <c r="E200" s="14"/>
      <c r="F200" s="15"/>
      <c r="G200" s="15"/>
      <c r="H200" s="15"/>
    </row>
    <row r="201" spans="1:8" ht="17.100000000000001" customHeight="1" x14ac:dyDescent="0.25">
      <c r="A201" s="3" t="s">
        <v>1819</v>
      </c>
      <c r="B201" s="3" t="s">
        <v>2039</v>
      </c>
      <c r="C201" s="3" t="s">
        <v>142</v>
      </c>
      <c r="D201" s="3" t="s">
        <v>143</v>
      </c>
      <c r="E201" s="3" t="s">
        <v>2162</v>
      </c>
      <c r="F201" s="4" t="s">
        <v>1445</v>
      </c>
      <c r="G201" s="4" t="s">
        <v>2084</v>
      </c>
      <c r="H201" s="4" t="s">
        <v>2126</v>
      </c>
    </row>
    <row r="202" spans="1:8" ht="17.100000000000001" customHeight="1" x14ac:dyDescent="0.25">
      <c r="A202" s="3"/>
      <c r="B202" s="3"/>
      <c r="C202" s="3"/>
      <c r="D202" s="3"/>
      <c r="E202" s="3"/>
      <c r="F202" s="4"/>
      <c r="G202" s="4"/>
      <c r="H202" s="4"/>
    </row>
    <row r="203" spans="1:8" ht="17.100000000000001" customHeight="1" x14ac:dyDescent="0.25">
      <c r="A203" s="3" t="s">
        <v>1818</v>
      </c>
      <c r="B203" s="3" t="s">
        <v>35</v>
      </c>
      <c r="C203" s="3" t="s">
        <v>142</v>
      </c>
      <c r="D203" s="3" t="s">
        <v>78</v>
      </c>
      <c r="E203" s="3" t="s">
        <v>2162</v>
      </c>
      <c r="F203" s="4" t="s">
        <v>1586</v>
      </c>
      <c r="G203" s="4" t="s">
        <v>2084</v>
      </c>
      <c r="H203" s="4"/>
    </row>
    <row r="204" spans="1:8" ht="17.100000000000001" customHeight="1" x14ac:dyDescent="0.25">
      <c r="A204" s="14"/>
      <c r="B204" s="14"/>
      <c r="C204" s="14"/>
      <c r="D204" s="14"/>
      <c r="E204" s="14"/>
      <c r="F204" s="15"/>
      <c r="G204" s="15"/>
      <c r="H204" s="15"/>
    </row>
    <row r="205" spans="1:8" ht="17.100000000000001" customHeight="1" x14ac:dyDescent="0.25">
      <c r="A205" s="3" t="s">
        <v>1446</v>
      </c>
      <c r="B205" s="3" t="s">
        <v>2039</v>
      </c>
      <c r="C205" s="3" t="s">
        <v>142</v>
      </c>
      <c r="D205" s="3" t="s">
        <v>143</v>
      </c>
      <c r="E205" s="3" t="s">
        <v>2162</v>
      </c>
      <c r="F205" s="4" t="s">
        <v>1813</v>
      </c>
      <c r="G205" s="4" t="s">
        <v>2084</v>
      </c>
      <c r="H205" s="4" t="s">
        <v>2127</v>
      </c>
    </row>
    <row r="206" spans="1:8" ht="17.100000000000001" customHeight="1" x14ac:dyDescent="0.25">
      <c r="A206" s="3" t="s">
        <v>1452</v>
      </c>
      <c r="B206" s="3" t="s">
        <v>2039</v>
      </c>
      <c r="C206" s="3" t="s">
        <v>142</v>
      </c>
      <c r="D206" s="3" t="s">
        <v>143</v>
      </c>
      <c r="E206" s="3" t="s">
        <v>2162</v>
      </c>
      <c r="F206" s="4" t="s">
        <v>1578</v>
      </c>
      <c r="G206" s="4" t="s">
        <v>2084</v>
      </c>
      <c r="H206" s="4"/>
    </row>
    <row r="207" spans="1:8" ht="17.100000000000001" customHeight="1" x14ac:dyDescent="0.25">
      <c r="A207" s="3" t="s">
        <v>436</v>
      </c>
      <c r="B207" s="3" t="s">
        <v>2039</v>
      </c>
      <c r="C207" s="3" t="s">
        <v>142</v>
      </c>
      <c r="D207" s="3" t="s">
        <v>143</v>
      </c>
      <c r="E207" s="3" t="s">
        <v>2162</v>
      </c>
      <c r="F207" s="4" t="s">
        <v>1449</v>
      </c>
      <c r="G207" s="4" t="s">
        <v>2084</v>
      </c>
      <c r="H207" s="4"/>
    </row>
    <row r="208" spans="1:8" ht="17.100000000000001" customHeight="1" x14ac:dyDescent="0.25">
      <c r="A208" s="3" t="s">
        <v>1455</v>
      </c>
      <c r="B208" s="3" t="s">
        <v>34</v>
      </c>
      <c r="C208" s="3" t="s">
        <v>142</v>
      </c>
      <c r="D208" s="3" t="s">
        <v>143</v>
      </c>
      <c r="E208" s="3" t="s">
        <v>2162</v>
      </c>
      <c r="F208" s="4" t="s">
        <v>434</v>
      </c>
      <c r="G208" s="4" t="s">
        <v>2084</v>
      </c>
      <c r="H208" s="4"/>
    </row>
    <row r="209" spans="1:8" ht="17.100000000000001" customHeight="1" x14ac:dyDescent="0.25">
      <c r="A209" s="3" t="s">
        <v>1800</v>
      </c>
      <c r="B209" s="3" t="s">
        <v>34</v>
      </c>
      <c r="C209" s="3" t="s">
        <v>142</v>
      </c>
      <c r="D209" s="3" t="s">
        <v>143</v>
      </c>
      <c r="E209" s="3" t="s">
        <v>2162</v>
      </c>
      <c r="F209" s="4" t="s">
        <v>1453</v>
      </c>
      <c r="G209" s="4" t="s">
        <v>2084</v>
      </c>
      <c r="H209" s="4"/>
    </row>
    <row r="210" spans="1:8" ht="17.100000000000001" customHeight="1" x14ac:dyDescent="0.25">
      <c r="A210" s="3" t="s">
        <v>1821</v>
      </c>
      <c r="B210" s="3" t="s">
        <v>34</v>
      </c>
      <c r="C210" s="3" t="s">
        <v>142</v>
      </c>
      <c r="D210" s="3" t="s">
        <v>143</v>
      </c>
      <c r="E210" s="3" t="s">
        <v>2162</v>
      </c>
      <c r="F210" s="4" t="s">
        <v>1457</v>
      </c>
      <c r="G210" s="4" t="s">
        <v>2084</v>
      </c>
      <c r="H210" s="4"/>
    </row>
    <row r="211" spans="1:8" ht="17.100000000000001" customHeight="1" x14ac:dyDescent="0.25">
      <c r="A211" s="3" t="s">
        <v>1822</v>
      </c>
      <c r="B211" s="3" t="s">
        <v>1823</v>
      </c>
      <c r="C211" s="3" t="s">
        <v>142</v>
      </c>
      <c r="D211" s="3" t="s">
        <v>143</v>
      </c>
      <c r="E211" s="3" t="s">
        <v>2106</v>
      </c>
      <c r="F211" s="4" t="s">
        <v>1824</v>
      </c>
      <c r="G211" s="4" t="s">
        <v>2084</v>
      </c>
      <c r="H211" s="4"/>
    </row>
    <row r="212" spans="1:8" ht="17.100000000000001" customHeight="1" x14ac:dyDescent="0.25">
      <c r="A212" s="3"/>
      <c r="B212" s="3"/>
      <c r="C212" s="3"/>
      <c r="D212" s="3"/>
      <c r="E212" s="3"/>
      <c r="F212" s="4"/>
      <c r="G212" s="4"/>
      <c r="H212" s="4"/>
    </row>
    <row r="213" spans="1:8" ht="17.100000000000001" customHeight="1" x14ac:dyDescent="0.25">
      <c r="A213" s="3" t="s">
        <v>1444</v>
      </c>
      <c r="B213" s="3" t="s">
        <v>2039</v>
      </c>
      <c r="C213" s="3" t="s">
        <v>142</v>
      </c>
      <c r="D213" s="3" t="s">
        <v>78</v>
      </c>
      <c r="E213" s="3" t="s">
        <v>2106</v>
      </c>
      <c r="F213" s="4" t="s">
        <v>1447</v>
      </c>
      <c r="G213" s="4" t="s">
        <v>2084</v>
      </c>
      <c r="H213" s="4"/>
    </row>
    <row r="214" spans="1:8" ht="17.100000000000001" customHeight="1" x14ac:dyDescent="0.25">
      <c r="A214" s="3" t="s">
        <v>1445</v>
      </c>
      <c r="B214" s="3" t="s">
        <v>2039</v>
      </c>
      <c r="C214" s="3" t="s">
        <v>142</v>
      </c>
      <c r="D214" s="3" t="s">
        <v>78</v>
      </c>
      <c r="E214" s="3" t="s">
        <v>2162</v>
      </c>
      <c r="F214" s="4" t="s">
        <v>1820</v>
      </c>
      <c r="G214" s="4" t="s">
        <v>2084</v>
      </c>
      <c r="H214" s="4"/>
    </row>
    <row r="215" spans="1:8" ht="17.100000000000001" customHeight="1" x14ac:dyDescent="0.25">
      <c r="A215" s="12"/>
      <c r="B215" s="12"/>
      <c r="C215" s="12"/>
      <c r="D215" s="12"/>
      <c r="E215" s="12"/>
      <c r="F215" s="13"/>
      <c r="G215" s="13"/>
      <c r="H215" s="13"/>
    </row>
    <row r="216" spans="1:8" ht="17.100000000000001" customHeight="1" x14ac:dyDescent="0.25">
      <c r="A216" s="3" t="s">
        <v>1831</v>
      </c>
      <c r="B216" s="3" t="s">
        <v>1832</v>
      </c>
      <c r="C216" s="3" t="s">
        <v>142</v>
      </c>
      <c r="D216" s="3" t="s">
        <v>143</v>
      </c>
      <c r="E216" s="3" t="s">
        <v>2222</v>
      </c>
      <c r="F216" s="4" t="s">
        <v>1833</v>
      </c>
      <c r="G216" s="4" t="s">
        <v>2085</v>
      </c>
      <c r="H216" s="4" t="s">
        <v>2116</v>
      </c>
    </row>
    <row r="217" spans="1:8" ht="17.100000000000001" customHeight="1" x14ac:dyDescent="0.25">
      <c r="A217" s="3" t="s">
        <v>1834</v>
      </c>
      <c r="B217" s="3" t="s">
        <v>1835</v>
      </c>
      <c r="C217" s="3" t="s">
        <v>142</v>
      </c>
      <c r="D217" s="3" t="s">
        <v>143</v>
      </c>
      <c r="E217" s="3" t="s">
        <v>2222</v>
      </c>
      <c r="F217" s="4" t="s">
        <v>1836</v>
      </c>
      <c r="G217" s="4" t="s">
        <v>2085</v>
      </c>
      <c r="H217" s="4"/>
    </row>
    <row r="218" spans="1:8" ht="17.100000000000001" customHeight="1" x14ac:dyDescent="0.25">
      <c r="A218" s="3"/>
      <c r="B218" s="3"/>
      <c r="C218" s="3"/>
      <c r="D218" s="3"/>
      <c r="E218" s="3"/>
      <c r="F218" s="4"/>
      <c r="G218" s="4"/>
      <c r="H218" s="4"/>
    </row>
    <row r="219" spans="1:8" ht="17.100000000000001" customHeight="1" x14ac:dyDescent="0.25">
      <c r="A219" s="3" t="s">
        <v>1469</v>
      </c>
      <c r="B219" s="3" t="s">
        <v>1468</v>
      </c>
      <c r="C219" s="3" t="s">
        <v>142</v>
      </c>
      <c r="D219" s="3" t="s">
        <v>143</v>
      </c>
      <c r="E219" s="3" t="s">
        <v>2222</v>
      </c>
      <c r="F219" s="4" t="s">
        <v>1838</v>
      </c>
      <c r="G219" s="4" t="s">
        <v>2085</v>
      </c>
      <c r="H219" s="4"/>
    </row>
    <row r="220" spans="1:8" ht="17.100000000000001" customHeight="1" x14ac:dyDescent="0.25">
      <c r="A220" s="3" t="s">
        <v>1747</v>
      </c>
      <c r="B220" s="3" t="s">
        <v>1748</v>
      </c>
      <c r="C220" s="3" t="s">
        <v>142</v>
      </c>
      <c r="D220" s="3" t="s">
        <v>143</v>
      </c>
      <c r="E220" s="3" t="s">
        <v>2222</v>
      </c>
      <c r="F220" s="4" t="s">
        <v>1851</v>
      </c>
      <c r="G220" s="4" t="s">
        <v>2085</v>
      </c>
      <c r="H220" s="4"/>
    </row>
    <row r="221" spans="1:8" ht="17.100000000000001" customHeight="1" x14ac:dyDescent="0.25">
      <c r="A221" s="3" t="s">
        <v>1634</v>
      </c>
      <c r="B221" s="3" t="s">
        <v>1635</v>
      </c>
      <c r="C221" s="3" t="s">
        <v>142</v>
      </c>
      <c r="D221" s="3" t="s">
        <v>143</v>
      </c>
      <c r="E221" s="3" t="s">
        <v>2222</v>
      </c>
      <c r="F221" s="4" t="s">
        <v>1837</v>
      </c>
      <c r="G221" s="4" t="s">
        <v>2085</v>
      </c>
      <c r="H221" s="4"/>
    </row>
    <row r="222" spans="1:8" ht="17.100000000000001" customHeight="1" x14ac:dyDescent="0.25">
      <c r="A222" s="3"/>
      <c r="B222" s="3"/>
      <c r="C222" s="3"/>
      <c r="D222" s="3"/>
      <c r="E222" s="3"/>
      <c r="F222" s="4"/>
      <c r="G222" s="4"/>
      <c r="H222" s="4"/>
    </row>
    <row r="223" spans="1:8" ht="17.100000000000001" customHeight="1" x14ac:dyDescent="0.25">
      <c r="A223" s="3" t="s">
        <v>1845</v>
      </c>
      <c r="B223" s="3" t="s">
        <v>2073</v>
      </c>
      <c r="C223" s="3" t="s">
        <v>142</v>
      </c>
      <c r="D223" s="3" t="s">
        <v>143</v>
      </c>
      <c r="E223" s="3" t="s">
        <v>2222</v>
      </c>
      <c r="F223" s="4" t="s">
        <v>1846</v>
      </c>
      <c r="G223" s="4" t="s">
        <v>2085</v>
      </c>
      <c r="H223" s="4"/>
    </row>
    <row r="224" spans="1:8" ht="17.100000000000001" customHeight="1" x14ac:dyDescent="0.25">
      <c r="A224" s="3" t="s">
        <v>1629</v>
      </c>
      <c r="B224" s="3" t="s">
        <v>17</v>
      </c>
      <c r="C224" s="3" t="s">
        <v>142</v>
      </c>
      <c r="D224" s="3" t="s">
        <v>143</v>
      </c>
      <c r="E224" s="3" t="s">
        <v>2163</v>
      </c>
      <c r="F224" s="4" t="s">
        <v>1850</v>
      </c>
      <c r="G224" s="4" t="s">
        <v>2085</v>
      </c>
      <c r="H224" s="4"/>
    </row>
    <row r="225" spans="1:8" ht="17.100000000000001" customHeight="1" x14ac:dyDescent="0.25">
      <c r="A225" s="3" t="s">
        <v>1839</v>
      </c>
      <c r="B225" s="3" t="s">
        <v>1840</v>
      </c>
      <c r="C225" s="3" t="s">
        <v>142</v>
      </c>
      <c r="D225" s="3" t="s">
        <v>143</v>
      </c>
      <c r="E225" s="3" t="s">
        <v>2222</v>
      </c>
      <c r="F225" s="4" t="s">
        <v>1841</v>
      </c>
      <c r="G225" s="4" t="s">
        <v>2085</v>
      </c>
      <c r="H225" s="4"/>
    </row>
    <row r="226" spans="1:8" ht="17.100000000000001" customHeight="1" x14ac:dyDescent="0.25">
      <c r="A226" s="3" t="s">
        <v>1842</v>
      </c>
      <c r="B226" s="3" t="s">
        <v>1843</v>
      </c>
      <c r="C226" s="3" t="s">
        <v>142</v>
      </c>
      <c r="D226" s="3" t="s">
        <v>143</v>
      </c>
      <c r="E226" s="3" t="s">
        <v>2222</v>
      </c>
      <c r="F226" s="4" t="s">
        <v>1844</v>
      </c>
      <c r="G226" s="4" t="s">
        <v>2085</v>
      </c>
      <c r="H226" s="4"/>
    </row>
    <row r="227" spans="1:8" ht="17.100000000000001" customHeight="1" x14ac:dyDescent="0.25">
      <c r="A227" s="3" t="s">
        <v>1847</v>
      </c>
      <c r="B227" s="3" t="s">
        <v>1848</v>
      </c>
      <c r="C227" s="3" t="s">
        <v>142</v>
      </c>
      <c r="D227" s="3" t="s">
        <v>143</v>
      </c>
      <c r="E227" s="3" t="s">
        <v>2222</v>
      </c>
      <c r="F227" s="4" t="s">
        <v>1849</v>
      </c>
      <c r="G227" s="4" t="s">
        <v>2085</v>
      </c>
      <c r="H227" s="4"/>
    </row>
    <row r="228" spans="1:8" ht="17.100000000000001" customHeight="1" x14ac:dyDescent="0.25">
      <c r="A228" s="14"/>
      <c r="B228" s="14"/>
      <c r="C228" s="14"/>
      <c r="D228" s="14"/>
      <c r="E228" s="14"/>
      <c r="F228" s="15"/>
      <c r="G228" s="15"/>
      <c r="H228" s="15"/>
    </row>
    <row r="229" spans="1:8" ht="17.100000000000001" customHeight="1" x14ac:dyDescent="0.25">
      <c r="A229" s="3" t="s">
        <v>1753</v>
      </c>
      <c r="B229" s="3" t="s">
        <v>1751</v>
      </c>
      <c r="C229" s="3" t="s">
        <v>142</v>
      </c>
      <c r="D229" s="3" t="s">
        <v>143</v>
      </c>
      <c r="E229" s="3" t="s">
        <v>2166</v>
      </c>
      <c r="F229" s="4" t="s">
        <v>1852</v>
      </c>
      <c r="G229" s="4" t="s">
        <v>2085</v>
      </c>
      <c r="H229" s="4" t="s">
        <v>2117</v>
      </c>
    </row>
    <row r="230" spans="1:8" ht="17.100000000000001" customHeight="1" x14ac:dyDescent="0.25">
      <c r="A230" s="3" t="s">
        <v>1853</v>
      </c>
      <c r="B230" s="3" t="s">
        <v>1854</v>
      </c>
      <c r="C230" s="3" t="s">
        <v>142</v>
      </c>
      <c r="D230" s="3" t="s">
        <v>143</v>
      </c>
      <c r="E230" s="3" t="s">
        <v>2166</v>
      </c>
      <c r="F230" s="4" t="s">
        <v>1855</v>
      </c>
      <c r="G230" s="4" t="s">
        <v>2085</v>
      </c>
      <c r="H230" s="4"/>
    </row>
    <row r="231" spans="1:8" ht="17.100000000000001" customHeight="1" x14ac:dyDescent="0.25">
      <c r="A231" s="3"/>
      <c r="B231" s="3"/>
      <c r="C231" s="3"/>
      <c r="D231" s="3"/>
      <c r="E231" s="3"/>
      <c r="F231" s="4"/>
      <c r="G231" s="4"/>
      <c r="H231" s="4"/>
    </row>
    <row r="232" spans="1:8" ht="17.100000000000001" customHeight="1" x14ac:dyDescent="0.25">
      <c r="A232" s="3" t="s">
        <v>1856</v>
      </c>
      <c r="B232" s="3" t="s">
        <v>1857</v>
      </c>
      <c r="C232" s="3" t="s">
        <v>142</v>
      </c>
      <c r="D232" s="3" t="s">
        <v>143</v>
      </c>
      <c r="E232" s="3" t="s">
        <v>2166</v>
      </c>
      <c r="F232" s="4" t="s">
        <v>1858</v>
      </c>
      <c r="G232" s="4" t="s">
        <v>2085</v>
      </c>
      <c r="H232" s="4"/>
    </row>
    <row r="233" spans="1:8" ht="17.100000000000001" customHeight="1" x14ac:dyDescent="0.25">
      <c r="A233" s="14"/>
      <c r="B233" s="14"/>
      <c r="C233" s="14"/>
      <c r="D233" s="14"/>
      <c r="E233" s="14"/>
      <c r="F233" s="15"/>
      <c r="G233" s="15"/>
      <c r="H233" s="15"/>
    </row>
    <row r="234" spans="1:8" ht="17.100000000000001" customHeight="1" x14ac:dyDescent="0.25">
      <c r="A234" s="3" t="s">
        <v>1860</v>
      </c>
      <c r="B234" s="3" t="s">
        <v>1861</v>
      </c>
      <c r="C234" s="3" t="s">
        <v>142</v>
      </c>
      <c r="D234" s="3" t="s">
        <v>143</v>
      </c>
      <c r="E234" s="3" t="s">
        <v>2095</v>
      </c>
      <c r="F234" s="4" t="s">
        <v>1862</v>
      </c>
      <c r="G234" s="4" t="s">
        <v>2085</v>
      </c>
      <c r="H234" s="4" t="s">
        <v>2118</v>
      </c>
    </row>
    <row r="235" spans="1:8" ht="17.100000000000001" customHeight="1" x14ac:dyDescent="0.25">
      <c r="A235" s="3" t="s">
        <v>1457</v>
      </c>
      <c r="B235" s="3" t="s">
        <v>34</v>
      </c>
      <c r="C235" s="3" t="s">
        <v>142</v>
      </c>
      <c r="D235" s="3" t="s">
        <v>143</v>
      </c>
      <c r="E235" s="3" t="s">
        <v>2095</v>
      </c>
      <c r="F235" s="4" t="s">
        <v>1859</v>
      </c>
      <c r="G235" s="4" t="s">
        <v>2085</v>
      </c>
      <c r="H235" s="4"/>
    </row>
    <row r="236" spans="1:8" ht="17.100000000000001" customHeight="1" x14ac:dyDescent="0.25">
      <c r="A236" s="3" t="s">
        <v>1721</v>
      </c>
      <c r="B236" s="3" t="s">
        <v>1631</v>
      </c>
      <c r="C236" s="3" t="s">
        <v>142</v>
      </c>
      <c r="D236" s="3" t="s">
        <v>143</v>
      </c>
      <c r="E236" s="3" t="s">
        <v>2095</v>
      </c>
      <c r="F236" s="4" t="s">
        <v>1864</v>
      </c>
      <c r="G236" s="4" t="s">
        <v>2085</v>
      </c>
      <c r="H236" s="4"/>
    </row>
    <row r="237" spans="1:8" ht="17.100000000000001" customHeight="1" x14ac:dyDescent="0.25">
      <c r="A237" s="3" t="s">
        <v>1722</v>
      </c>
      <c r="B237" s="3" t="s">
        <v>1635</v>
      </c>
      <c r="C237" s="3" t="s">
        <v>142</v>
      </c>
      <c r="D237" s="3" t="s">
        <v>143</v>
      </c>
      <c r="E237" s="3" t="s">
        <v>2095</v>
      </c>
      <c r="F237" s="4" t="s">
        <v>1865</v>
      </c>
      <c r="G237" s="4" t="s">
        <v>2085</v>
      </c>
      <c r="H237" s="4"/>
    </row>
    <row r="238" spans="1:8" ht="17.100000000000001" customHeight="1" x14ac:dyDescent="0.25">
      <c r="A238" s="3" t="s">
        <v>1803</v>
      </c>
      <c r="B238" s="3" t="s">
        <v>1802</v>
      </c>
      <c r="C238" s="3" t="s">
        <v>142</v>
      </c>
      <c r="D238" s="3" t="s">
        <v>143</v>
      </c>
      <c r="E238" s="3" t="s">
        <v>2095</v>
      </c>
      <c r="F238" s="4" t="s">
        <v>1863</v>
      </c>
      <c r="G238" s="4" t="s">
        <v>2085</v>
      </c>
      <c r="H238" s="4"/>
    </row>
    <row r="239" spans="1:8" ht="17.100000000000001" customHeight="1" x14ac:dyDescent="0.25">
      <c r="A239" s="3" t="s">
        <v>1745</v>
      </c>
      <c r="B239" s="3" t="s">
        <v>1743</v>
      </c>
      <c r="C239" s="3" t="s">
        <v>142</v>
      </c>
      <c r="D239" s="3" t="s">
        <v>143</v>
      </c>
      <c r="E239" s="3" t="s">
        <v>2095</v>
      </c>
      <c r="F239" s="4" t="s">
        <v>1866</v>
      </c>
      <c r="G239" s="4" t="s">
        <v>2085</v>
      </c>
      <c r="H239" s="4"/>
    </row>
    <row r="240" spans="1:8" ht="17.100000000000001" customHeight="1" x14ac:dyDescent="0.25">
      <c r="A240" s="12"/>
      <c r="B240" s="12"/>
      <c r="C240" s="12"/>
      <c r="D240" s="12"/>
      <c r="E240" s="12"/>
      <c r="F240" s="13"/>
      <c r="G240" s="13"/>
      <c r="H240" s="13"/>
    </row>
    <row r="241" spans="1:8" ht="17.100000000000001" customHeight="1" x14ac:dyDescent="0.25">
      <c r="A241" s="3" t="s">
        <v>1419</v>
      </c>
      <c r="B241" s="3" t="s">
        <v>1418</v>
      </c>
      <c r="C241" s="3" t="s">
        <v>142</v>
      </c>
      <c r="D241" s="3" t="s">
        <v>143</v>
      </c>
      <c r="E241" s="3" t="s">
        <v>2161</v>
      </c>
      <c r="F241" s="4" t="s">
        <v>1417</v>
      </c>
      <c r="G241" s="4" t="s">
        <v>2087</v>
      </c>
      <c r="H241" s="4" t="s">
        <v>2119</v>
      </c>
    </row>
    <row r="242" spans="1:8" ht="17.100000000000001" customHeight="1" x14ac:dyDescent="0.25">
      <c r="A242" s="3" t="s">
        <v>1422</v>
      </c>
      <c r="B242" s="3" t="s">
        <v>1421</v>
      </c>
      <c r="C242" s="3" t="s">
        <v>142</v>
      </c>
      <c r="D242" s="3" t="s">
        <v>143</v>
      </c>
      <c r="E242" s="3" t="s">
        <v>2161</v>
      </c>
      <c r="F242" s="4" t="s">
        <v>1420</v>
      </c>
      <c r="G242" s="4" t="s">
        <v>2087</v>
      </c>
      <c r="H242" s="4"/>
    </row>
    <row r="243" spans="1:8" ht="17.100000000000001" customHeight="1" x14ac:dyDescent="0.25">
      <c r="A243" s="3" t="s">
        <v>1425</v>
      </c>
      <c r="B243" s="3" t="s">
        <v>1424</v>
      </c>
      <c r="C243" s="3" t="s">
        <v>142</v>
      </c>
      <c r="D243" s="3" t="s">
        <v>143</v>
      </c>
      <c r="E243" s="3" t="s">
        <v>2161</v>
      </c>
      <c r="F243" s="4" t="s">
        <v>1423</v>
      </c>
      <c r="G243" s="4" t="s">
        <v>2087</v>
      </c>
      <c r="H243" s="4"/>
    </row>
    <row r="244" spans="1:8" ht="17.100000000000001" customHeight="1" x14ac:dyDescent="0.25">
      <c r="A244" s="3" t="s">
        <v>1428</v>
      </c>
      <c r="B244" s="3" t="s">
        <v>1427</v>
      </c>
      <c r="C244" s="3" t="s">
        <v>142</v>
      </c>
      <c r="D244" s="3" t="s">
        <v>143</v>
      </c>
      <c r="E244" s="3" t="s">
        <v>2161</v>
      </c>
      <c r="F244" s="4" t="s">
        <v>1426</v>
      </c>
      <c r="G244" s="4" t="s">
        <v>2087</v>
      </c>
      <c r="H244" s="4"/>
    </row>
    <row r="245" spans="1:8" ht="17.100000000000001" customHeight="1" x14ac:dyDescent="0.25">
      <c r="A245" s="3" t="s">
        <v>1430</v>
      </c>
      <c r="B245" s="3" t="s">
        <v>1429</v>
      </c>
      <c r="C245" s="3" t="s">
        <v>142</v>
      </c>
      <c r="D245" s="3" t="s">
        <v>143</v>
      </c>
      <c r="E245" s="3" t="s">
        <v>2161</v>
      </c>
      <c r="F245" s="4" t="s">
        <v>1389</v>
      </c>
      <c r="G245" s="4" t="s">
        <v>2087</v>
      </c>
      <c r="H245" s="4"/>
    </row>
    <row r="246" spans="1:8" ht="17.100000000000001" customHeight="1" x14ac:dyDescent="0.25">
      <c r="A246" s="3" t="s">
        <v>1432</v>
      </c>
      <c r="B246" s="3" t="s">
        <v>1431</v>
      </c>
      <c r="C246" s="3" t="s">
        <v>142</v>
      </c>
      <c r="D246" s="3" t="s">
        <v>143</v>
      </c>
      <c r="E246" s="3" t="s">
        <v>2161</v>
      </c>
      <c r="F246" s="4" t="s">
        <v>1388</v>
      </c>
      <c r="G246" s="4" t="s">
        <v>2087</v>
      </c>
      <c r="H246" s="4"/>
    </row>
    <row r="247" spans="1:8" ht="17.100000000000001" customHeight="1" x14ac:dyDescent="0.25">
      <c r="A247" s="3" t="s">
        <v>1434</v>
      </c>
      <c r="B247" s="3" t="s">
        <v>1433</v>
      </c>
      <c r="C247" s="3" t="s">
        <v>142</v>
      </c>
      <c r="D247" s="3" t="s">
        <v>143</v>
      </c>
      <c r="E247" s="3" t="s">
        <v>2161</v>
      </c>
      <c r="F247" s="4" t="s">
        <v>1393</v>
      </c>
      <c r="G247" s="4" t="s">
        <v>2087</v>
      </c>
      <c r="H247" s="4"/>
    </row>
    <row r="248" spans="1:8" ht="17.100000000000001" customHeight="1" x14ac:dyDescent="0.25">
      <c r="A248" s="3" t="s">
        <v>1436</v>
      </c>
      <c r="B248" s="3" t="s">
        <v>1435</v>
      </c>
      <c r="C248" s="3" t="s">
        <v>142</v>
      </c>
      <c r="D248" s="3" t="s">
        <v>143</v>
      </c>
      <c r="E248" s="3" t="s">
        <v>2161</v>
      </c>
      <c r="F248" s="4" t="s">
        <v>1392</v>
      </c>
      <c r="G248" s="4" t="s">
        <v>2087</v>
      </c>
      <c r="H248" s="4"/>
    </row>
    <row r="249" spans="1:8" ht="17.100000000000001" customHeight="1" x14ac:dyDescent="0.25">
      <c r="A249" s="14"/>
      <c r="B249" s="14"/>
      <c r="C249" s="14"/>
      <c r="D249" s="14"/>
      <c r="E249" s="14"/>
      <c r="F249" s="15"/>
      <c r="G249" s="15"/>
      <c r="H249" s="15"/>
    </row>
    <row r="250" spans="1:8" ht="17.100000000000001" customHeight="1" x14ac:dyDescent="0.25">
      <c r="A250" s="3" t="s">
        <v>1438</v>
      </c>
      <c r="B250" s="3" t="s">
        <v>2067</v>
      </c>
      <c r="C250" s="3" t="s">
        <v>142</v>
      </c>
      <c r="D250" s="3" t="s">
        <v>143</v>
      </c>
      <c r="E250" s="3" t="s">
        <v>2160</v>
      </c>
      <c r="F250" s="4" t="s">
        <v>1264</v>
      </c>
      <c r="G250" s="4" t="s">
        <v>2087</v>
      </c>
      <c r="H250" s="4" t="s">
        <v>2120</v>
      </c>
    </row>
    <row r="251" spans="1:8" ht="17.100000000000001" customHeight="1" x14ac:dyDescent="0.25">
      <c r="A251" s="3" t="s">
        <v>1437</v>
      </c>
      <c r="B251" s="3" t="s">
        <v>1387</v>
      </c>
      <c r="C251" s="3" t="s">
        <v>142</v>
      </c>
      <c r="D251" s="3" t="s">
        <v>143</v>
      </c>
      <c r="E251" s="3" t="s">
        <v>2160</v>
      </c>
      <c r="F251" s="4" t="s">
        <v>1396</v>
      </c>
      <c r="G251" s="4" t="s">
        <v>2087</v>
      </c>
      <c r="H251" s="4"/>
    </row>
    <row r="252" spans="1:8" ht="17.100000000000001" customHeight="1" x14ac:dyDescent="0.25">
      <c r="A252" s="12"/>
      <c r="B252" s="12"/>
      <c r="C252" s="12"/>
      <c r="D252" s="12"/>
      <c r="E252" s="12"/>
      <c r="F252" s="13"/>
      <c r="G252" s="13"/>
      <c r="H252" s="13"/>
    </row>
    <row r="253" spans="1:8" ht="17.100000000000001" customHeight="1" x14ac:dyDescent="0.25">
      <c r="A253" s="3" t="s">
        <v>988</v>
      </c>
      <c r="B253" s="3" t="s">
        <v>987</v>
      </c>
      <c r="C253" s="3" t="s">
        <v>142</v>
      </c>
      <c r="D253" s="3" t="s">
        <v>143</v>
      </c>
      <c r="E253" s="3" t="s">
        <v>2159</v>
      </c>
      <c r="F253" s="4" t="s">
        <v>986</v>
      </c>
      <c r="G253" s="4" t="s">
        <v>2090</v>
      </c>
      <c r="H253" s="4" t="s">
        <v>2121</v>
      </c>
    </row>
    <row r="254" spans="1:8" ht="17.100000000000001" customHeight="1" x14ac:dyDescent="0.25">
      <c r="A254" s="3" t="s">
        <v>991</v>
      </c>
      <c r="B254" s="3" t="s">
        <v>990</v>
      </c>
      <c r="C254" s="3" t="s">
        <v>142</v>
      </c>
      <c r="D254" s="3" t="s">
        <v>143</v>
      </c>
      <c r="E254" s="3" t="s">
        <v>2159</v>
      </c>
      <c r="F254" s="4" t="s">
        <v>989</v>
      </c>
      <c r="G254" s="4" t="s">
        <v>2090</v>
      </c>
      <c r="H254" s="4"/>
    </row>
    <row r="255" spans="1:8" ht="17.100000000000001" customHeight="1" x14ac:dyDescent="0.25">
      <c r="A255" s="3" t="s">
        <v>994</v>
      </c>
      <c r="B255" s="3" t="s">
        <v>993</v>
      </c>
      <c r="C255" s="3" t="s">
        <v>142</v>
      </c>
      <c r="D255" s="3" t="s">
        <v>143</v>
      </c>
      <c r="E255" s="3" t="s">
        <v>2159</v>
      </c>
      <c r="F255" s="4" t="s">
        <v>992</v>
      </c>
      <c r="G255" s="4" t="s">
        <v>2090</v>
      </c>
      <c r="H255" s="4"/>
    </row>
    <row r="256" spans="1:8" ht="17.100000000000001" customHeight="1" x14ac:dyDescent="0.25">
      <c r="A256" s="3" t="s">
        <v>997</v>
      </c>
      <c r="B256" s="3" t="s">
        <v>996</v>
      </c>
      <c r="C256" s="3" t="s">
        <v>142</v>
      </c>
      <c r="D256" s="3" t="s">
        <v>143</v>
      </c>
      <c r="E256" s="3" t="s">
        <v>2159</v>
      </c>
      <c r="F256" s="4" t="s">
        <v>995</v>
      </c>
      <c r="G256" s="4" t="s">
        <v>2090</v>
      </c>
      <c r="H256" s="4"/>
    </row>
    <row r="257" spans="1:8" ht="17.100000000000001" customHeight="1" x14ac:dyDescent="0.25">
      <c r="A257" s="14"/>
      <c r="B257" s="14"/>
      <c r="C257" s="14"/>
      <c r="D257" s="14"/>
      <c r="E257" s="14"/>
      <c r="F257" s="15"/>
      <c r="G257" s="15"/>
      <c r="H257" s="15"/>
    </row>
    <row r="258" spans="1:8" ht="17.100000000000001" customHeight="1" x14ac:dyDescent="0.25">
      <c r="A258" s="3" t="s">
        <v>999</v>
      </c>
      <c r="B258" s="3" t="s">
        <v>2039</v>
      </c>
      <c r="C258" s="3" t="s">
        <v>142</v>
      </c>
      <c r="D258" s="3" t="s">
        <v>80</v>
      </c>
      <c r="E258" s="3" t="s">
        <v>2159</v>
      </c>
      <c r="F258" s="4" t="s">
        <v>960</v>
      </c>
      <c r="G258" s="4" t="s">
        <v>2090</v>
      </c>
      <c r="H258" s="4" t="s">
        <v>2114</v>
      </c>
    </row>
    <row r="259" spans="1:8" ht="17.100000000000001" customHeight="1" x14ac:dyDescent="0.25">
      <c r="A259" s="3" t="s">
        <v>998</v>
      </c>
      <c r="B259" s="3" t="s">
        <v>51</v>
      </c>
      <c r="C259" s="3" t="s">
        <v>142</v>
      </c>
      <c r="D259" s="3" t="s">
        <v>80</v>
      </c>
      <c r="E259" s="3" t="s">
        <v>2159</v>
      </c>
      <c r="F259" s="4" t="s">
        <v>958</v>
      </c>
      <c r="G259" s="4" t="s">
        <v>2090</v>
      </c>
      <c r="H259" s="4"/>
    </row>
    <row r="260" spans="1:8" ht="17.100000000000001" customHeight="1" x14ac:dyDescent="0.25">
      <c r="A260" s="12"/>
      <c r="B260" s="12"/>
      <c r="C260" s="12"/>
      <c r="D260" s="12"/>
      <c r="E260" s="12"/>
      <c r="F260" s="13"/>
      <c r="G260" s="13"/>
      <c r="H260" s="13"/>
    </row>
    <row r="261" spans="1:8" ht="17.100000000000001" customHeight="1" x14ac:dyDescent="0.25">
      <c r="A261" s="3" t="s">
        <v>436</v>
      </c>
      <c r="B261" s="3" t="s">
        <v>2039</v>
      </c>
      <c r="C261" s="3" t="s">
        <v>142</v>
      </c>
      <c r="D261" s="3" t="s">
        <v>143</v>
      </c>
      <c r="E261" s="3" t="s">
        <v>2161</v>
      </c>
      <c r="F261" s="4" t="s">
        <v>413</v>
      </c>
      <c r="G261" s="4" t="s">
        <v>2086</v>
      </c>
      <c r="H261" s="4" t="s">
        <v>2115</v>
      </c>
    </row>
    <row r="262" spans="1:8" ht="17.100000000000001" customHeight="1" x14ac:dyDescent="0.25">
      <c r="A262" s="3" t="s">
        <v>434</v>
      </c>
      <c r="B262" s="3" t="s">
        <v>34</v>
      </c>
      <c r="C262" s="3" t="s">
        <v>142</v>
      </c>
      <c r="D262" s="3" t="s">
        <v>143</v>
      </c>
      <c r="E262" s="3" t="s">
        <v>2161</v>
      </c>
      <c r="F262" s="4" t="s">
        <v>279</v>
      </c>
      <c r="G262" s="4" t="s">
        <v>2086</v>
      </c>
      <c r="H262" s="4"/>
    </row>
    <row r="263" spans="1:8" ht="17.100000000000001" customHeight="1" x14ac:dyDescent="0.25">
      <c r="A263" s="3" t="s">
        <v>435</v>
      </c>
      <c r="B263" s="3" t="s">
        <v>284</v>
      </c>
      <c r="C263" s="3" t="s">
        <v>142</v>
      </c>
      <c r="D263" s="3" t="s">
        <v>143</v>
      </c>
      <c r="E263" s="3" t="s">
        <v>2161</v>
      </c>
      <c r="F263" s="4" t="s">
        <v>285</v>
      </c>
      <c r="G263" s="4" t="s">
        <v>2086</v>
      </c>
      <c r="H263" s="4"/>
    </row>
    <row r="264" spans="1:8" ht="17.100000000000001" customHeight="1" x14ac:dyDescent="0.25">
      <c r="A264" s="3" t="s">
        <v>437</v>
      </c>
      <c r="B264" s="3" t="s">
        <v>291</v>
      </c>
      <c r="C264" s="3" t="s">
        <v>142</v>
      </c>
      <c r="D264" s="3" t="s">
        <v>143</v>
      </c>
      <c r="E264" s="3" t="s">
        <v>2161</v>
      </c>
      <c r="F264" s="4" t="s">
        <v>292</v>
      </c>
      <c r="G264" s="4" t="s">
        <v>2086</v>
      </c>
      <c r="H264" s="4"/>
    </row>
    <row r="265" spans="1:8" ht="17.100000000000001" customHeight="1" x14ac:dyDescent="0.25">
      <c r="A265" s="12"/>
      <c r="B265" s="12"/>
      <c r="C265" s="12"/>
      <c r="D265" s="12"/>
      <c r="E265" s="12"/>
      <c r="F265" s="13"/>
      <c r="G265" s="13"/>
      <c r="H265" s="13"/>
    </row>
    <row r="266" spans="1:8" ht="17.100000000000001" customHeight="1" x14ac:dyDescent="0.25">
      <c r="A266" s="3" t="s">
        <v>952</v>
      </c>
      <c r="B266" s="3" t="s">
        <v>774</v>
      </c>
      <c r="C266" s="3" t="s">
        <v>142</v>
      </c>
      <c r="D266" s="3" t="s">
        <v>143</v>
      </c>
      <c r="E266" s="3" t="s">
        <v>2159</v>
      </c>
      <c r="F266" s="4" t="s">
        <v>775</v>
      </c>
      <c r="G266" s="4" t="s">
        <v>2089</v>
      </c>
      <c r="H266" s="4" t="s">
        <v>2134</v>
      </c>
    </row>
    <row r="267" spans="1:8" ht="17.100000000000001" customHeight="1" x14ac:dyDescent="0.25">
      <c r="A267" s="3" t="s">
        <v>951</v>
      </c>
      <c r="B267" s="3" t="s">
        <v>948</v>
      </c>
      <c r="C267" s="3" t="s">
        <v>142</v>
      </c>
      <c r="D267" s="3" t="s">
        <v>143</v>
      </c>
      <c r="E267" s="3" t="s">
        <v>2159</v>
      </c>
      <c r="F267" s="4" t="s">
        <v>947</v>
      </c>
      <c r="G267" s="4" t="s">
        <v>2089</v>
      </c>
      <c r="H267" s="4"/>
    </row>
    <row r="268" spans="1:8" ht="17.100000000000001" customHeight="1" x14ac:dyDescent="0.25">
      <c r="A268" s="12"/>
      <c r="B268" s="12"/>
      <c r="C268" s="12"/>
      <c r="D268" s="12"/>
      <c r="E268" s="12"/>
      <c r="F268" s="13"/>
      <c r="G268" s="13"/>
      <c r="H268" s="13"/>
    </row>
    <row r="269" spans="1:8" ht="17.100000000000001" customHeight="1" x14ac:dyDescent="0.25">
      <c r="A269" s="4" t="s">
        <v>2176</v>
      </c>
      <c r="B269" s="4" t="s">
        <v>2177</v>
      </c>
      <c r="C269" s="4" t="s">
        <v>2178</v>
      </c>
      <c r="D269" s="4" t="s">
        <v>79</v>
      </c>
      <c r="E269" s="4">
        <v>160</v>
      </c>
      <c r="F269" s="4" t="s">
        <v>2179</v>
      </c>
      <c r="G269" s="4" t="s">
        <v>2085</v>
      </c>
      <c r="H269" s="4" t="s">
        <v>2193</v>
      </c>
    </row>
    <row r="270" spans="1:8" ht="17.100000000000001" customHeight="1" x14ac:dyDescent="0.25">
      <c r="A270" s="4" t="s">
        <v>2180</v>
      </c>
      <c r="B270" s="4" t="s">
        <v>2181</v>
      </c>
      <c r="C270" s="4" t="s">
        <v>2178</v>
      </c>
      <c r="D270" s="4" t="s">
        <v>79</v>
      </c>
      <c r="E270" s="4">
        <v>160</v>
      </c>
      <c r="F270" s="4" t="s">
        <v>2182</v>
      </c>
      <c r="G270" s="4" t="s">
        <v>2085</v>
      </c>
      <c r="H270" s="4" t="s">
        <v>2192</v>
      </c>
    </row>
    <row r="271" spans="1:8" ht="17.100000000000001" customHeight="1" x14ac:dyDescent="0.25">
      <c r="A271" s="4"/>
      <c r="B271" s="4"/>
      <c r="C271" s="4"/>
      <c r="D271" s="4"/>
      <c r="E271" s="4"/>
      <c r="F271" s="4"/>
      <c r="G271" s="4"/>
      <c r="H271" s="4"/>
    </row>
    <row r="272" spans="1:8" ht="17.100000000000001" customHeight="1" x14ac:dyDescent="0.25">
      <c r="A272" s="4" t="s">
        <v>2183</v>
      </c>
      <c r="B272" s="4" t="s">
        <v>2184</v>
      </c>
      <c r="C272" s="4" t="s">
        <v>2178</v>
      </c>
      <c r="D272" s="4" t="s">
        <v>79</v>
      </c>
      <c r="E272" s="4">
        <v>200</v>
      </c>
      <c r="F272" s="4" t="s">
        <v>2185</v>
      </c>
      <c r="G272" s="4" t="s">
        <v>2090</v>
      </c>
      <c r="H272" s="4"/>
    </row>
    <row r="273" spans="1:8" ht="17.100000000000001" customHeight="1" x14ac:dyDescent="0.25">
      <c r="A273" s="4" t="s">
        <v>2186</v>
      </c>
      <c r="B273" s="4" t="s">
        <v>2187</v>
      </c>
      <c r="C273" s="4" t="s">
        <v>2178</v>
      </c>
      <c r="D273" s="4" t="s">
        <v>79</v>
      </c>
      <c r="E273" s="4">
        <v>200</v>
      </c>
      <c r="F273" s="4" t="s">
        <v>2188</v>
      </c>
      <c r="G273" s="4" t="s">
        <v>2090</v>
      </c>
      <c r="H273" s="4"/>
    </row>
    <row r="274" spans="1:8" ht="17.100000000000001" customHeight="1" x14ac:dyDescent="0.25">
      <c r="A274" s="4" t="s">
        <v>2189</v>
      </c>
      <c r="B274" s="4" t="s">
        <v>2190</v>
      </c>
      <c r="C274" s="4" t="s">
        <v>2178</v>
      </c>
      <c r="D274" s="4" t="s">
        <v>79</v>
      </c>
      <c r="E274" s="4">
        <v>200</v>
      </c>
      <c r="F274" s="4" t="s">
        <v>2191</v>
      </c>
      <c r="G274" s="4" t="s">
        <v>2090</v>
      </c>
      <c r="H274" s="4"/>
    </row>
    <row r="275" spans="1:8" ht="16.5" customHeight="1" x14ac:dyDescent="0.25"/>
  </sheetData>
  <sortState xmlns:xlrd2="http://schemas.microsoft.com/office/spreadsheetml/2017/richdata2" ref="A87:G102">
    <sortCondition ref="B87:B10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9:H153">
    <cfRule type="containsText" dxfId="37" priority="1" operator="containsText" text=":A2">
      <formula>NOT(ISERROR(SEARCH(":A2",A49)))</formula>
    </cfRule>
    <cfRule type="containsText" dxfId="36" priority="2" operator="containsText" text=":A1">
      <formula>NOT(ISERROR(SEARCH(":A1",A49)))</formula>
    </cfRule>
    <cfRule type="containsText" dxfId="35" priority="3" operator="containsText" text="KA0245">
      <formula>NOT(ISERROR(SEARCH("KA0245",A49)))</formula>
    </cfRule>
    <cfRule type="containsText" dxfId="34" priority="4" operator="containsText" text="KA0243">
      <formula>NOT(ISERROR(SEARCH("KA0243",A49)))</formula>
    </cfRule>
    <cfRule type="containsText" dxfId="33" priority="5" operator="containsText" text="KA0070">
      <formula>NOT(ISERROR(SEARCH("KA0070",A49)))</formula>
    </cfRule>
    <cfRule type="containsText" dxfId="32" priority="6" operator="containsText" text="KA0382">
      <formula>NOT(ISERROR(SEARCH("KA0382",A49)))</formula>
    </cfRule>
    <cfRule type="containsText" dxfId="31" priority="7" operator="containsText" text="KA0380">
      <formula>NOT(ISERROR(SEARCH("KA0380",A49)))</formula>
    </cfRule>
    <cfRule type="containsText" dxfId="30" priority="8" operator="containsText" text="KA0060">
      <formula>NOT(ISERROR(SEARCH("KA0060",A49)))</formula>
    </cfRule>
  </conditionalFormatting>
  <conditionalFormatting sqref="A155:H184">
    <cfRule type="containsText" dxfId="29" priority="9" operator="containsText" text=":15">
      <formula>NOT(ISERROR(SEARCH(":15",A155)))</formula>
    </cfRule>
    <cfRule type="containsText" dxfId="28" priority="10" operator="containsText" text=":B1">
      <formula>NOT(ISERROR(SEARCH(":B1",A155)))</formula>
    </cfRule>
    <cfRule type="containsText" dxfId="27" priority="11" operator="containsText" text=":A1">
      <formula>NOT(ISERROR(SEARCH(":A1",A155)))</formula>
    </cfRule>
    <cfRule type="containsText" dxfId="26" priority="12" operator="containsText" text=":18">
      <formula>NOT(ISERROR(SEARCH(":18",A155)))</formula>
    </cfRule>
    <cfRule type="containsText" dxfId="25" priority="13" operator="containsText" text=":16">
      <formula>NOT(ISERROR(SEARCH(":16",A155)))</formula>
    </cfRule>
    <cfRule type="containsText" dxfId="24" priority="14" operator="containsText" text=":A2">
      <formula>NOT(ISERROR(SEARCH(":A2",A155)))</formula>
    </cfRule>
  </conditionalFormatting>
  <conditionalFormatting sqref="A216:H227">
    <cfRule type="containsText" dxfId="23" priority="15" operator="containsText" text=":A2">
      <formula>NOT(ISERROR(SEARCH(":A2",A216)))</formula>
    </cfRule>
    <cfRule type="containsText" dxfId="22" priority="16" operator="containsText" text=":A1">
      <formula>NOT(ISERROR(SEARCH(":A1",A216)))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1CA4-2F60-49AB-AE13-AD33075189A1}">
  <sheetPr>
    <tabColor rgb="FF7030A0"/>
  </sheetPr>
  <dimension ref="A1:H87"/>
  <sheetViews>
    <sheetView showGridLines="0" workbookViewId="0">
      <selection sqref="A1:B1"/>
    </sheetView>
  </sheetViews>
  <sheetFormatPr defaultRowHeight="17.100000000000001" customHeight="1" x14ac:dyDescent="0.25"/>
  <cols>
    <col min="1" max="1" width="12.710937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.42578125" style="2" bestFit="1" customWidth="1"/>
    <col min="7" max="7" width="10.7109375" bestFit="1" customWidth="1"/>
    <col min="8" max="8" width="12" bestFit="1" customWidth="1"/>
  </cols>
  <sheetData>
    <row r="1" spans="1:8" ht="18" customHeight="1" x14ac:dyDescent="0.25">
      <c r="A1" s="21" t="s">
        <v>14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9" t="s">
        <v>1</v>
      </c>
      <c r="C3" s="19"/>
      <c r="D3" s="19"/>
    </row>
    <row r="4" spans="1:8" ht="12" customHeight="1" x14ac:dyDescent="0.25">
      <c r="A4" s="1" t="s">
        <v>2</v>
      </c>
      <c r="B4" s="19" t="s">
        <v>3</v>
      </c>
      <c r="C4" s="19"/>
      <c r="D4" s="19"/>
    </row>
    <row r="5" spans="1:8" ht="12.75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2" customHeight="1" x14ac:dyDescent="0.25">
      <c r="A7" s="1" t="s">
        <v>6</v>
      </c>
      <c r="B7" s="19"/>
      <c r="C7" s="19"/>
      <c r="D7" s="19"/>
    </row>
    <row r="8" spans="1:8" ht="12.75" customHeight="1" x14ac:dyDescent="0.25">
      <c r="A8" s="1" t="s">
        <v>7</v>
      </c>
      <c r="B8" s="19"/>
      <c r="C8" s="19"/>
      <c r="D8" s="19"/>
    </row>
    <row r="9" spans="1:8" ht="12" customHeight="1" x14ac:dyDescent="0.25">
      <c r="A9" s="1" t="s">
        <v>8</v>
      </c>
      <c r="B9" s="19"/>
      <c r="C9" s="19"/>
      <c r="D9" s="19"/>
    </row>
    <row r="10" spans="1:8" ht="12.75" customHeight="1" x14ac:dyDescent="0.25">
      <c r="A10" s="1" t="s">
        <v>7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73</v>
      </c>
      <c r="B12" s="20"/>
      <c r="C12" s="20"/>
      <c r="D12" s="20"/>
      <c r="E12" s="20"/>
      <c r="F12" s="20"/>
      <c r="G12" s="20" t="s">
        <v>74</v>
      </c>
      <c r="H12" s="20"/>
    </row>
    <row r="13" spans="1:8" ht="43.5" customHeight="1" x14ac:dyDescent="0.25">
      <c r="A13" s="5" t="s">
        <v>9</v>
      </c>
      <c r="B13" s="6" t="s">
        <v>76</v>
      </c>
      <c r="C13" s="6" t="s">
        <v>75</v>
      </c>
      <c r="D13" s="6" t="s">
        <v>77</v>
      </c>
      <c r="E13" s="6" t="s">
        <v>2037</v>
      </c>
      <c r="F13" s="7" t="s">
        <v>9</v>
      </c>
      <c r="G13" s="7" t="s">
        <v>10</v>
      </c>
      <c r="H13" s="7" t="s">
        <v>2038</v>
      </c>
    </row>
    <row r="14" spans="1:8" ht="17.100000000000001" customHeight="1" x14ac:dyDescent="0.25">
      <c r="A14" s="3" t="s">
        <v>1873</v>
      </c>
      <c r="B14" s="3" t="s">
        <v>2039</v>
      </c>
      <c r="C14" s="3" t="s">
        <v>142</v>
      </c>
      <c r="D14" s="3" t="s">
        <v>78</v>
      </c>
      <c r="E14" s="3" t="s">
        <v>2163</v>
      </c>
      <c r="F14" s="4" t="s">
        <v>1869</v>
      </c>
      <c r="G14" s="4" t="s">
        <v>2085</v>
      </c>
      <c r="H14" s="4" t="s">
        <v>2148</v>
      </c>
    </row>
    <row r="15" spans="1:8" ht="17.100000000000001" customHeight="1" x14ac:dyDescent="0.25">
      <c r="A15" s="3" t="s">
        <v>1874</v>
      </c>
      <c r="B15" s="3" t="s">
        <v>16</v>
      </c>
      <c r="C15" s="3" t="s">
        <v>142</v>
      </c>
      <c r="D15" s="3" t="s">
        <v>78</v>
      </c>
      <c r="E15" s="3" t="s">
        <v>2163</v>
      </c>
      <c r="F15" s="4" t="s">
        <v>1912</v>
      </c>
      <c r="G15" s="4" t="s">
        <v>2085</v>
      </c>
      <c r="H15" s="4"/>
    </row>
    <row r="16" spans="1:8" ht="17.100000000000001" customHeight="1" x14ac:dyDescent="0.25">
      <c r="A16" s="3" t="s">
        <v>1881</v>
      </c>
      <c r="B16" s="3" t="s">
        <v>17</v>
      </c>
      <c r="C16" s="3" t="s">
        <v>142</v>
      </c>
      <c r="D16" s="3" t="s">
        <v>78</v>
      </c>
      <c r="E16" s="3" t="s">
        <v>2163</v>
      </c>
      <c r="F16" s="4" t="s">
        <v>1850</v>
      </c>
      <c r="G16" s="4" t="s">
        <v>2085</v>
      </c>
      <c r="H16" s="4"/>
    </row>
    <row r="17" spans="1:8" ht="17.100000000000001" customHeight="1" x14ac:dyDescent="0.25">
      <c r="A17" s="3" t="s">
        <v>1883</v>
      </c>
      <c r="B17" s="3" t="s">
        <v>18</v>
      </c>
      <c r="C17" s="3" t="s">
        <v>142</v>
      </c>
      <c r="D17" s="3" t="s">
        <v>78</v>
      </c>
      <c r="E17" s="3" t="s">
        <v>2163</v>
      </c>
      <c r="F17" s="4" t="s">
        <v>1884</v>
      </c>
      <c r="G17" s="4" t="s">
        <v>2085</v>
      </c>
      <c r="H17" s="4"/>
    </row>
    <row r="18" spans="1:8" ht="17.100000000000001" customHeight="1" x14ac:dyDescent="0.25">
      <c r="A18" s="3"/>
      <c r="B18" s="3"/>
      <c r="C18" s="3"/>
      <c r="D18" s="3"/>
      <c r="E18" s="3"/>
      <c r="F18" s="4"/>
      <c r="G18" s="4"/>
      <c r="H18" s="4"/>
    </row>
    <row r="19" spans="1:8" ht="17.100000000000001" customHeight="1" x14ac:dyDescent="0.25">
      <c r="A19" s="3" t="s">
        <v>1882</v>
      </c>
      <c r="B19" s="3" t="s">
        <v>2039</v>
      </c>
      <c r="C19" s="3" t="s">
        <v>142</v>
      </c>
      <c r="D19" s="3" t="s">
        <v>79</v>
      </c>
      <c r="E19" s="3" t="s">
        <v>2163</v>
      </c>
      <c r="F19" s="4" t="s">
        <v>1870</v>
      </c>
      <c r="G19" s="4" t="s">
        <v>2085</v>
      </c>
      <c r="H19" s="4"/>
    </row>
    <row r="20" spans="1:8" ht="17.100000000000001" customHeight="1" x14ac:dyDescent="0.25">
      <c r="A20" s="14"/>
      <c r="B20" s="14"/>
      <c r="C20" s="14"/>
      <c r="D20" s="14"/>
      <c r="E20" s="14"/>
      <c r="F20" s="15"/>
      <c r="G20" s="15"/>
      <c r="H20" s="15"/>
    </row>
    <row r="21" spans="1:8" ht="17.100000000000001" customHeight="1" x14ac:dyDescent="0.25">
      <c r="A21" s="3" t="s">
        <v>1887</v>
      </c>
      <c r="B21" s="3" t="s">
        <v>1848</v>
      </c>
      <c r="C21" s="3" t="s">
        <v>142</v>
      </c>
      <c r="D21" s="3" t="s">
        <v>143</v>
      </c>
      <c r="E21" s="3" t="s">
        <v>2106</v>
      </c>
      <c r="F21" s="4" t="s">
        <v>1849</v>
      </c>
      <c r="G21" s="4" t="s">
        <v>2085</v>
      </c>
      <c r="H21" s="4" t="s">
        <v>2149</v>
      </c>
    </row>
    <row r="22" spans="1:8" ht="17.100000000000001" customHeight="1" x14ac:dyDescent="0.25">
      <c r="A22" s="3"/>
      <c r="B22" s="3"/>
      <c r="C22" s="3"/>
      <c r="D22" s="3"/>
      <c r="E22" s="3"/>
      <c r="F22" s="4"/>
      <c r="G22" s="4"/>
      <c r="H22" s="4"/>
    </row>
    <row r="23" spans="1:8" ht="17.100000000000001" customHeight="1" x14ac:dyDescent="0.25">
      <c r="A23" s="3" t="s">
        <v>1906</v>
      </c>
      <c r="B23" s="3" t="s">
        <v>2039</v>
      </c>
      <c r="C23" s="3" t="s">
        <v>142</v>
      </c>
      <c r="D23" s="3" t="s">
        <v>78</v>
      </c>
      <c r="E23" s="3" t="s">
        <v>2096</v>
      </c>
      <c r="F23" s="4" t="s">
        <v>1871</v>
      </c>
      <c r="G23" s="4" t="s">
        <v>2085</v>
      </c>
      <c r="H23" s="4"/>
    </row>
    <row r="24" spans="1:8" ht="17.100000000000001" customHeight="1" x14ac:dyDescent="0.25">
      <c r="A24" s="3" t="s">
        <v>1909</v>
      </c>
      <c r="B24" s="3" t="s">
        <v>2039</v>
      </c>
      <c r="C24" s="3" t="s">
        <v>142</v>
      </c>
      <c r="D24" s="3" t="s">
        <v>78</v>
      </c>
      <c r="E24" s="3" t="s">
        <v>2096</v>
      </c>
      <c r="F24" s="4" t="s">
        <v>1872</v>
      </c>
      <c r="G24" s="4" t="s">
        <v>2085</v>
      </c>
      <c r="H24" s="4"/>
    </row>
    <row r="25" spans="1:8" ht="17.100000000000001" customHeight="1" x14ac:dyDescent="0.25">
      <c r="A25" s="3" t="s">
        <v>1885</v>
      </c>
      <c r="B25" s="3" t="s">
        <v>2039</v>
      </c>
      <c r="C25" s="3" t="s">
        <v>142</v>
      </c>
      <c r="D25" s="3" t="s">
        <v>78</v>
      </c>
      <c r="E25" s="3" t="s">
        <v>2096</v>
      </c>
      <c r="F25" s="4" t="s">
        <v>1871</v>
      </c>
      <c r="G25" s="4" t="s">
        <v>2085</v>
      </c>
      <c r="H25" s="4"/>
    </row>
    <row r="26" spans="1:8" ht="17.100000000000001" customHeight="1" x14ac:dyDescent="0.25">
      <c r="A26" s="3" t="s">
        <v>1886</v>
      </c>
      <c r="B26" s="3" t="s">
        <v>19</v>
      </c>
      <c r="C26" s="3" t="s">
        <v>142</v>
      </c>
      <c r="D26" s="3" t="s">
        <v>78</v>
      </c>
      <c r="E26" s="3" t="s">
        <v>2096</v>
      </c>
      <c r="F26" s="4" t="s">
        <v>1913</v>
      </c>
      <c r="G26" s="4" t="s">
        <v>2085</v>
      </c>
      <c r="H26" s="4"/>
    </row>
    <row r="27" spans="1:8" ht="17.100000000000001" customHeight="1" x14ac:dyDescent="0.25">
      <c r="A27" s="3" t="s">
        <v>1907</v>
      </c>
      <c r="B27" s="3" t="s">
        <v>20</v>
      </c>
      <c r="C27" s="3" t="s">
        <v>142</v>
      </c>
      <c r="D27" s="3" t="s">
        <v>78</v>
      </c>
      <c r="E27" s="3" t="s">
        <v>2096</v>
      </c>
      <c r="F27" s="4" t="s">
        <v>1908</v>
      </c>
      <c r="G27" s="4" t="s">
        <v>2085</v>
      </c>
      <c r="H27" s="4"/>
    </row>
    <row r="28" spans="1:8" ht="16.5" customHeight="1" x14ac:dyDescent="0.25">
      <c r="A28" s="3" t="s">
        <v>1910</v>
      </c>
      <c r="B28" s="3" t="s">
        <v>21</v>
      </c>
      <c r="C28" s="3" t="s">
        <v>142</v>
      </c>
      <c r="D28" s="3" t="s">
        <v>78</v>
      </c>
      <c r="E28" s="3" t="s">
        <v>2096</v>
      </c>
      <c r="F28" s="4" t="s">
        <v>1911</v>
      </c>
      <c r="G28" s="4" t="s">
        <v>2085</v>
      </c>
      <c r="H28" s="4"/>
    </row>
    <row r="29" spans="1:8" ht="17.100000000000001" customHeight="1" x14ac:dyDescent="0.25">
      <c r="A29" s="14"/>
      <c r="B29" s="14"/>
      <c r="C29" s="14"/>
      <c r="D29" s="14"/>
      <c r="E29" s="14"/>
      <c r="F29" s="15"/>
      <c r="G29" s="15"/>
      <c r="H29" s="15"/>
    </row>
    <row r="30" spans="1:8" ht="17.100000000000001" customHeight="1" x14ac:dyDescent="0.25">
      <c r="A30" s="3" t="s">
        <v>1919</v>
      </c>
      <c r="B30" s="3" t="s">
        <v>17</v>
      </c>
      <c r="C30" s="3" t="s">
        <v>142</v>
      </c>
      <c r="D30" s="3" t="s">
        <v>78</v>
      </c>
      <c r="E30" s="3" t="s">
        <v>2106</v>
      </c>
      <c r="F30" s="4" t="s">
        <v>1850</v>
      </c>
      <c r="G30" s="4" t="s">
        <v>2085</v>
      </c>
      <c r="H30" s="4" t="s">
        <v>2112</v>
      </c>
    </row>
    <row r="31" spans="1:8" ht="17.100000000000001" customHeight="1" x14ac:dyDescent="0.25">
      <c r="A31" s="3" t="s">
        <v>1922</v>
      </c>
      <c r="B31" s="3" t="s">
        <v>21</v>
      </c>
      <c r="C31" s="3" t="s">
        <v>142</v>
      </c>
      <c r="D31" s="3" t="s">
        <v>78</v>
      </c>
      <c r="E31" s="3" t="s">
        <v>2106</v>
      </c>
      <c r="F31" s="4" t="s">
        <v>1911</v>
      </c>
      <c r="G31" s="4" t="s">
        <v>2085</v>
      </c>
      <c r="H31" s="4"/>
    </row>
    <row r="32" spans="1:8" ht="17.100000000000001" customHeight="1" x14ac:dyDescent="0.25">
      <c r="A32" s="3" t="s">
        <v>1923</v>
      </c>
      <c r="B32" s="3" t="s">
        <v>22</v>
      </c>
      <c r="C32" s="3" t="s">
        <v>142</v>
      </c>
      <c r="D32" s="3" t="s">
        <v>78</v>
      </c>
      <c r="E32" s="3" t="s">
        <v>2106</v>
      </c>
      <c r="F32" s="4" t="s">
        <v>1924</v>
      </c>
      <c r="G32" s="4" t="s">
        <v>2085</v>
      </c>
      <c r="H32" s="4"/>
    </row>
    <row r="33" spans="1:8" ht="17.100000000000001" customHeight="1" x14ac:dyDescent="0.25">
      <c r="A33" s="3" t="s">
        <v>1925</v>
      </c>
      <c r="B33" s="3" t="s">
        <v>23</v>
      </c>
      <c r="C33" s="3" t="s">
        <v>142</v>
      </c>
      <c r="D33" s="3" t="s">
        <v>78</v>
      </c>
      <c r="E33" s="3" t="s">
        <v>2096</v>
      </c>
      <c r="F33" s="4" t="s">
        <v>433</v>
      </c>
      <c r="G33" s="4" t="s">
        <v>2085</v>
      </c>
      <c r="H33" s="4"/>
    </row>
    <row r="34" spans="1:8" ht="17.100000000000001" customHeight="1" x14ac:dyDescent="0.25">
      <c r="A34" s="3"/>
      <c r="B34" s="3"/>
      <c r="C34" s="3"/>
      <c r="D34" s="3"/>
      <c r="E34" s="3"/>
      <c r="F34" s="4"/>
      <c r="G34" s="4"/>
      <c r="H34" s="4"/>
    </row>
    <row r="35" spans="1:8" ht="17.100000000000001" customHeight="1" x14ac:dyDescent="0.25">
      <c r="A35" s="3" t="s">
        <v>1917</v>
      </c>
      <c r="B35" s="3" t="s">
        <v>25</v>
      </c>
      <c r="C35" s="3" t="s">
        <v>142</v>
      </c>
      <c r="D35" s="3" t="s">
        <v>79</v>
      </c>
      <c r="E35" s="3" t="s">
        <v>2106</v>
      </c>
      <c r="F35" s="4" t="s">
        <v>1918</v>
      </c>
      <c r="G35" s="4" t="s">
        <v>2085</v>
      </c>
      <c r="H35" s="4"/>
    </row>
    <row r="36" spans="1:8" ht="17.100000000000001" customHeight="1" x14ac:dyDescent="0.25">
      <c r="A36" s="3" t="s">
        <v>1920</v>
      </c>
      <c r="B36" s="3" t="s">
        <v>25</v>
      </c>
      <c r="C36" s="3" t="s">
        <v>142</v>
      </c>
      <c r="D36" s="3" t="s">
        <v>79</v>
      </c>
      <c r="E36" s="3" t="s">
        <v>2106</v>
      </c>
      <c r="F36" s="4" t="s">
        <v>1921</v>
      </c>
      <c r="G36" s="4" t="s">
        <v>2085</v>
      </c>
      <c r="H36" s="4"/>
    </row>
    <row r="37" spans="1:8" ht="17.100000000000001" customHeight="1" x14ac:dyDescent="0.25">
      <c r="A37" s="3"/>
      <c r="B37" s="3"/>
      <c r="C37" s="3"/>
      <c r="D37" s="3"/>
      <c r="E37" s="3"/>
      <c r="F37" s="4"/>
      <c r="G37" s="4"/>
      <c r="H37" s="4"/>
    </row>
    <row r="38" spans="1:8" ht="17.100000000000001" customHeight="1" x14ac:dyDescent="0.25">
      <c r="A38" s="3" t="s">
        <v>1916</v>
      </c>
      <c r="B38" s="3" t="s">
        <v>51</v>
      </c>
      <c r="C38" s="3" t="s">
        <v>142</v>
      </c>
      <c r="D38" s="3" t="s">
        <v>80</v>
      </c>
      <c r="E38" s="3" t="s">
        <v>2106</v>
      </c>
      <c r="F38" s="4" t="s">
        <v>984</v>
      </c>
      <c r="G38" s="4" t="s">
        <v>2085</v>
      </c>
      <c r="H38" s="4"/>
    </row>
    <row r="39" spans="1:8" ht="17.100000000000001" customHeight="1" x14ac:dyDescent="0.25">
      <c r="A39" s="3" t="s">
        <v>1928</v>
      </c>
      <c r="B39" s="3" t="s">
        <v>51</v>
      </c>
      <c r="C39" s="3" t="s">
        <v>142</v>
      </c>
      <c r="D39" s="3" t="s">
        <v>80</v>
      </c>
      <c r="E39" s="3" t="s">
        <v>2106</v>
      </c>
      <c r="F39" s="4" t="s">
        <v>984</v>
      </c>
      <c r="G39" s="4" t="s">
        <v>2085</v>
      </c>
      <c r="H39" s="4"/>
    </row>
    <row r="40" spans="1:8" ht="17.100000000000001" customHeight="1" x14ac:dyDescent="0.25">
      <c r="A40" s="3" t="s">
        <v>1929</v>
      </c>
      <c r="B40" s="3" t="s">
        <v>51</v>
      </c>
      <c r="C40" s="3" t="s">
        <v>142</v>
      </c>
      <c r="D40" s="3" t="s">
        <v>80</v>
      </c>
      <c r="E40" s="3" t="s">
        <v>2106</v>
      </c>
      <c r="F40" s="4" t="s">
        <v>984</v>
      </c>
      <c r="G40" s="4" t="s">
        <v>2085</v>
      </c>
      <c r="H40" s="4"/>
    </row>
    <row r="41" spans="1:8" ht="17.100000000000001" customHeight="1" x14ac:dyDescent="0.25">
      <c r="A41" s="14"/>
      <c r="B41" s="14"/>
      <c r="C41" s="14"/>
      <c r="D41" s="14"/>
      <c r="E41" s="14"/>
      <c r="F41" s="15"/>
      <c r="G41" s="15"/>
      <c r="H41" s="15"/>
    </row>
    <row r="42" spans="1:8" ht="17.100000000000001" customHeight="1" x14ac:dyDescent="0.25">
      <c r="A42" s="3" t="s">
        <v>1930</v>
      </c>
      <c r="B42" s="3" t="s">
        <v>1631</v>
      </c>
      <c r="C42" s="3" t="s">
        <v>142</v>
      </c>
      <c r="D42" s="3" t="s">
        <v>143</v>
      </c>
      <c r="E42" s="3" t="s">
        <v>2106</v>
      </c>
      <c r="F42" s="4" t="s">
        <v>1864</v>
      </c>
      <c r="G42" s="4" t="s">
        <v>2085</v>
      </c>
      <c r="H42" s="4" t="s">
        <v>2150</v>
      </c>
    </row>
    <row r="43" spans="1:8" ht="17.100000000000001" customHeight="1" x14ac:dyDescent="0.25">
      <c r="A43" s="3" t="s">
        <v>1890</v>
      </c>
      <c r="B43" s="3" t="s">
        <v>1889</v>
      </c>
      <c r="C43" s="3" t="s">
        <v>142</v>
      </c>
      <c r="D43" s="3" t="s">
        <v>143</v>
      </c>
      <c r="E43" s="3" t="s">
        <v>2106</v>
      </c>
      <c r="F43" s="4" t="s">
        <v>1888</v>
      </c>
      <c r="G43" s="4" t="s">
        <v>2085</v>
      </c>
      <c r="H43" s="4"/>
    </row>
    <row r="44" spans="1:8" ht="17.100000000000001" customHeight="1" x14ac:dyDescent="0.25">
      <c r="A44" s="3" t="s">
        <v>1877</v>
      </c>
      <c r="B44" s="3" t="s">
        <v>1876</v>
      </c>
      <c r="C44" s="3" t="s">
        <v>142</v>
      </c>
      <c r="D44" s="3" t="s">
        <v>143</v>
      </c>
      <c r="E44" s="3" t="s">
        <v>2106</v>
      </c>
      <c r="F44" s="4" t="s">
        <v>1875</v>
      </c>
      <c r="G44" s="4" t="s">
        <v>2085</v>
      </c>
      <c r="H44" s="4"/>
    </row>
    <row r="45" spans="1:8" ht="17.100000000000001" customHeight="1" x14ac:dyDescent="0.25">
      <c r="A45" s="3"/>
      <c r="B45" s="3"/>
      <c r="C45" s="3"/>
      <c r="D45" s="3"/>
      <c r="E45" s="3"/>
      <c r="F45" s="4"/>
      <c r="G45" s="4"/>
      <c r="H45" s="4"/>
    </row>
    <row r="46" spans="1:8" ht="17.100000000000001" customHeight="1" x14ac:dyDescent="0.25">
      <c r="A46" s="3" t="s">
        <v>1931</v>
      </c>
      <c r="B46" s="3" t="s">
        <v>1635</v>
      </c>
      <c r="C46" s="3" t="s">
        <v>142</v>
      </c>
      <c r="D46" s="3" t="s">
        <v>143</v>
      </c>
      <c r="E46" s="3" t="s">
        <v>2106</v>
      </c>
      <c r="F46" s="4" t="s">
        <v>1865</v>
      </c>
      <c r="G46" s="4" t="s">
        <v>2085</v>
      </c>
      <c r="H46" s="4"/>
    </row>
    <row r="47" spans="1:8" ht="17.100000000000001" customHeight="1" x14ac:dyDescent="0.25">
      <c r="A47" s="3" t="s">
        <v>1901</v>
      </c>
      <c r="B47" s="3" t="s">
        <v>1900</v>
      </c>
      <c r="C47" s="3" t="s">
        <v>142</v>
      </c>
      <c r="D47" s="3" t="s">
        <v>143</v>
      </c>
      <c r="E47" s="3" t="s">
        <v>2106</v>
      </c>
      <c r="F47" s="4" t="s">
        <v>1899</v>
      </c>
      <c r="G47" s="4" t="s">
        <v>2085</v>
      </c>
      <c r="H47" s="4"/>
    </row>
    <row r="48" spans="1:8" ht="17.100000000000001" customHeight="1" x14ac:dyDescent="0.25">
      <c r="A48" s="3" t="s">
        <v>1880</v>
      </c>
      <c r="B48" s="3" t="s">
        <v>1879</v>
      </c>
      <c r="C48" s="3" t="s">
        <v>142</v>
      </c>
      <c r="D48" s="3" t="s">
        <v>143</v>
      </c>
      <c r="E48" s="3" t="s">
        <v>2106</v>
      </c>
      <c r="F48" s="4" t="s">
        <v>1878</v>
      </c>
      <c r="G48" s="4" t="s">
        <v>2085</v>
      </c>
      <c r="H48" s="4"/>
    </row>
    <row r="49" spans="1:8" ht="17.100000000000001" customHeight="1" x14ac:dyDescent="0.25">
      <c r="A49" s="14"/>
      <c r="B49" s="14"/>
      <c r="C49" s="14"/>
      <c r="D49" s="14"/>
      <c r="E49" s="14"/>
      <c r="F49" s="15"/>
      <c r="G49" s="15"/>
      <c r="H49" s="15"/>
    </row>
    <row r="50" spans="1:8" ht="17.100000000000001" customHeight="1" x14ac:dyDescent="0.25">
      <c r="A50" s="3" t="s">
        <v>1935</v>
      </c>
      <c r="B50" s="3" t="s">
        <v>23</v>
      </c>
      <c r="C50" s="3" t="s">
        <v>142</v>
      </c>
      <c r="D50" s="3" t="s">
        <v>143</v>
      </c>
      <c r="E50" s="3" t="s">
        <v>2106</v>
      </c>
      <c r="F50" s="4" t="s">
        <v>433</v>
      </c>
      <c r="G50" s="4" t="s">
        <v>2085</v>
      </c>
      <c r="H50" s="4" t="s">
        <v>2133</v>
      </c>
    </row>
    <row r="51" spans="1:8" ht="17.100000000000001" customHeight="1" x14ac:dyDescent="0.25">
      <c r="A51" s="3" t="s">
        <v>1893</v>
      </c>
      <c r="B51" s="3" t="s">
        <v>1892</v>
      </c>
      <c r="C51" s="3" t="s">
        <v>142</v>
      </c>
      <c r="D51" s="3" t="s">
        <v>143</v>
      </c>
      <c r="E51" s="3" t="s">
        <v>2106</v>
      </c>
      <c r="F51" s="4" t="s">
        <v>1891</v>
      </c>
      <c r="G51" s="4" t="s">
        <v>2085</v>
      </c>
      <c r="H51" s="4"/>
    </row>
    <row r="52" spans="1:8" ht="17.100000000000001" customHeight="1" x14ac:dyDescent="0.25">
      <c r="A52" s="3" t="s">
        <v>1896</v>
      </c>
      <c r="B52" s="3" t="s">
        <v>1895</v>
      </c>
      <c r="C52" s="3" t="s">
        <v>142</v>
      </c>
      <c r="D52" s="3" t="s">
        <v>143</v>
      </c>
      <c r="E52" s="3" t="s">
        <v>2106</v>
      </c>
      <c r="F52" s="4" t="s">
        <v>1894</v>
      </c>
      <c r="G52" s="4" t="s">
        <v>2085</v>
      </c>
      <c r="H52" s="4"/>
    </row>
    <row r="53" spans="1:8" ht="17.100000000000001" customHeight="1" x14ac:dyDescent="0.25">
      <c r="A53" s="3" t="s">
        <v>1934</v>
      </c>
      <c r="B53" s="3" t="s">
        <v>422</v>
      </c>
      <c r="C53" s="3" t="s">
        <v>142</v>
      </c>
      <c r="D53" s="3" t="s">
        <v>143</v>
      </c>
      <c r="E53" s="3" t="s">
        <v>2106</v>
      </c>
      <c r="F53" s="4" t="s">
        <v>432</v>
      </c>
      <c r="G53" s="4" t="s">
        <v>2085</v>
      </c>
      <c r="H53" s="4"/>
    </row>
    <row r="54" spans="1:8" ht="17.100000000000001" customHeight="1" x14ac:dyDescent="0.25">
      <c r="A54" s="3"/>
      <c r="B54" s="3"/>
      <c r="C54" s="3"/>
      <c r="D54" s="3"/>
      <c r="E54" s="3"/>
      <c r="F54" s="4"/>
      <c r="G54" s="4"/>
      <c r="H54" s="4"/>
    </row>
    <row r="55" spans="1:8" ht="17.100000000000001" customHeight="1" x14ac:dyDescent="0.25">
      <c r="A55" s="3" t="s">
        <v>1936</v>
      </c>
      <c r="B55" s="3" t="s">
        <v>2039</v>
      </c>
      <c r="C55" s="3" t="s">
        <v>142</v>
      </c>
      <c r="D55" s="3" t="s">
        <v>79</v>
      </c>
      <c r="E55" s="3" t="s">
        <v>2096</v>
      </c>
      <c r="F55" s="4" t="s">
        <v>985</v>
      </c>
      <c r="G55" s="4" t="s">
        <v>2085</v>
      </c>
      <c r="H55" s="4"/>
    </row>
    <row r="56" spans="1:8" ht="17.100000000000001" customHeight="1" x14ac:dyDescent="0.25">
      <c r="A56" s="3" t="s">
        <v>1927</v>
      </c>
      <c r="B56" s="3" t="s">
        <v>24</v>
      </c>
      <c r="C56" s="3" t="s">
        <v>142</v>
      </c>
      <c r="D56" s="3" t="s">
        <v>79</v>
      </c>
      <c r="E56" s="3" t="s">
        <v>2096</v>
      </c>
      <c r="F56" s="4" t="s">
        <v>1926</v>
      </c>
      <c r="G56" s="4" t="s">
        <v>2085</v>
      </c>
      <c r="H56" s="4"/>
    </row>
    <row r="57" spans="1:8" ht="17.100000000000001" customHeight="1" x14ac:dyDescent="0.25">
      <c r="A57" s="14"/>
      <c r="B57" s="14"/>
      <c r="C57" s="14"/>
      <c r="D57" s="14"/>
      <c r="E57" s="14"/>
      <c r="F57" s="15"/>
      <c r="G57" s="15"/>
      <c r="H57" s="15"/>
    </row>
    <row r="58" spans="1:8" ht="17.100000000000001" customHeight="1" x14ac:dyDescent="0.25">
      <c r="A58" s="4" t="s">
        <v>1898</v>
      </c>
      <c r="B58" s="3" t="s">
        <v>2074</v>
      </c>
      <c r="C58" s="3" t="s">
        <v>142</v>
      </c>
      <c r="D58" s="3" t="s">
        <v>143</v>
      </c>
      <c r="E58" s="3" t="s">
        <v>2096</v>
      </c>
      <c r="F58" s="3" t="s">
        <v>1897</v>
      </c>
      <c r="G58" s="4" t="s">
        <v>2085</v>
      </c>
      <c r="H58" s="4" t="s">
        <v>2164</v>
      </c>
    </row>
    <row r="59" spans="1:8" ht="17.100000000000001" customHeight="1" x14ac:dyDescent="0.25">
      <c r="A59" s="4" t="s">
        <v>1903</v>
      </c>
      <c r="B59" s="3" t="s">
        <v>2075</v>
      </c>
      <c r="C59" s="3" t="s">
        <v>142</v>
      </c>
      <c r="D59" s="3" t="s">
        <v>143</v>
      </c>
      <c r="E59" s="3" t="s">
        <v>2096</v>
      </c>
      <c r="F59" s="3" t="s">
        <v>1902</v>
      </c>
      <c r="G59" s="4" t="s">
        <v>2085</v>
      </c>
      <c r="H59" s="4"/>
    </row>
    <row r="60" spans="1:8" ht="17.100000000000001" customHeight="1" x14ac:dyDescent="0.25">
      <c r="A60" s="4" t="s">
        <v>1905</v>
      </c>
      <c r="B60" s="3" t="s">
        <v>2076</v>
      </c>
      <c r="C60" s="3" t="s">
        <v>142</v>
      </c>
      <c r="D60" s="3" t="s">
        <v>143</v>
      </c>
      <c r="E60" s="3" t="s">
        <v>2096</v>
      </c>
      <c r="F60" s="3" t="s">
        <v>1904</v>
      </c>
      <c r="G60" s="4" t="s">
        <v>2085</v>
      </c>
      <c r="H60" s="4"/>
    </row>
    <row r="61" spans="1:8" ht="17.100000000000001" customHeight="1" x14ac:dyDescent="0.25">
      <c r="A61" s="14"/>
      <c r="B61" s="14"/>
      <c r="C61" s="14"/>
      <c r="D61" s="14"/>
      <c r="E61" s="14"/>
      <c r="F61" s="15"/>
      <c r="G61" s="15"/>
      <c r="H61" s="15"/>
    </row>
    <row r="62" spans="1:8" ht="17.100000000000001" customHeight="1" x14ac:dyDescent="0.25">
      <c r="A62" s="3" t="s">
        <v>1937</v>
      </c>
      <c r="B62" s="3" t="s">
        <v>2039</v>
      </c>
      <c r="C62" s="3" t="s">
        <v>142</v>
      </c>
      <c r="D62" s="3" t="s">
        <v>79</v>
      </c>
      <c r="E62" s="3" t="s">
        <v>2096</v>
      </c>
      <c r="F62" s="4" t="s">
        <v>985</v>
      </c>
      <c r="G62" s="4" t="s">
        <v>2085</v>
      </c>
      <c r="H62" s="4" t="s">
        <v>2113</v>
      </c>
    </row>
    <row r="63" spans="1:8" ht="17.100000000000001" customHeight="1" x14ac:dyDescent="0.25">
      <c r="A63" s="4" t="s">
        <v>1915</v>
      </c>
      <c r="B63" s="3" t="s">
        <v>15</v>
      </c>
      <c r="C63" s="3" t="s">
        <v>142</v>
      </c>
      <c r="D63" s="3" t="s">
        <v>79</v>
      </c>
      <c r="E63" s="3" t="s">
        <v>2096</v>
      </c>
      <c r="F63" s="3" t="s">
        <v>1914</v>
      </c>
      <c r="G63" s="4" t="s">
        <v>2085</v>
      </c>
      <c r="H63" s="4"/>
    </row>
    <row r="64" spans="1:8" ht="17.100000000000001" customHeight="1" x14ac:dyDescent="0.25">
      <c r="A64" s="12"/>
      <c r="B64" s="12"/>
      <c r="C64" s="12"/>
      <c r="D64" s="12"/>
      <c r="E64" s="12"/>
      <c r="F64" s="13"/>
      <c r="G64" s="13"/>
      <c r="H64" s="13"/>
    </row>
    <row r="65" spans="1:8" ht="17.100000000000001" customHeight="1" x14ac:dyDescent="0.25">
      <c r="A65" s="3" t="s">
        <v>1399</v>
      </c>
      <c r="B65" s="3" t="s">
        <v>1398</v>
      </c>
      <c r="C65" s="3" t="s">
        <v>142</v>
      </c>
      <c r="D65" s="3" t="s">
        <v>143</v>
      </c>
      <c r="E65" s="3" t="s">
        <v>2165</v>
      </c>
      <c r="F65" s="4" t="s">
        <v>1397</v>
      </c>
      <c r="G65" s="4" t="s">
        <v>2087</v>
      </c>
      <c r="H65" s="4" t="s">
        <v>2119</v>
      </c>
    </row>
    <row r="66" spans="1:8" ht="17.100000000000001" customHeight="1" x14ac:dyDescent="0.25">
      <c r="A66" s="3" t="s">
        <v>1402</v>
      </c>
      <c r="B66" s="3" t="s">
        <v>1401</v>
      </c>
      <c r="C66" s="3" t="s">
        <v>142</v>
      </c>
      <c r="D66" s="3" t="s">
        <v>143</v>
      </c>
      <c r="E66" s="3" t="s">
        <v>2165</v>
      </c>
      <c r="F66" s="4" t="s">
        <v>1400</v>
      </c>
      <c r="G66" s="4" t="s">
        <v>2087</v>
      </c>
      <c r="H66" s="4"/>
    </row>
    <row r="67" spans="1:8" ht="17.100000000000001" customHeight="1" x14ac:dyDescent="0.25">
      <c r="A67" s="3" t="s">
        <v>1405</v>
      </c>
      <c r="B67" s="3" t="s">
        <v>1404</v>
      </c>
      <c r="C67" s="3" t="s">
        <v>142</v>
      </c>
      <c r="D67" s="3" t="s">
        <v>143</v>
      </c>
      <c r="E67" s="3" t="s">
        <v>2165</v>
      </c>
      <c r="F67" s="4" t="s">
        <v>1403</v>
      </c>
      <c r="G67" s="4" t="s">
        <v>2087</v>
      </c>
      <c r="H67" s="4"/>
    </row>
    <row r="68" spans="1:8" ht="17.100000000000001" customHeight="1" x14ac:dyDescent="0.25">
      <c r="A68" s="3" t="s">
        <v>1408</v>
      </c>
      <c r="B68" s="3" t="s">
        <v>1407</v>
      </c>
      <c r="C68" s="3" t="s">
        <v>142</v>
      </c>
      <c r="D68" s="3" t="s">
        <v>143</v>
      </c>
      <c r="E68" s="3" t="s">
        <v>2165</v>
      </c>
      <c r="F68" s="4" t="s">
        <v>1406</v>
      </c>
      <c r="G68" s="4" t="s">
        <v>2087</v>
      </c>
      <c r="H68" s="4"/>
    </row>
    <row r="69" spans="1:8" ht="17.100000000000001" customHeight="1" x14ac:dyDescent="0.25">
      <c r="A69" s="3" t="s">
        <v>1410</v>
      </c>
      <c r="B69" s="3" t="s">
        <v>1409</v>
      </c>
      <c r="C69" s="3" t="s">
        <v>142</v>
      </c>
      <c r="D69" s="3" t="s">
        <v>143</v>
      </c>
      <c r="E69" s="3" t="s">
        <v>2165</v>
      </c>
      <c r="F69" s="4" t="s">
        <v>1391</v>
      </c>
      <c r="G69" s="4" t="s">
        <v>2087</v>
      </c>
      <c r="H69" s="4"/>
    </row>
    <row r="70" spans="1:8" ht="17.100000000000001" customHeight="1" x14ac:dyDescent="0.25">
      <c r="A70" s="3" t="s">
        <v>1412</v>
      </c>
      <c r="B70" s="3" t="s">
        <v>1411</v>
      </c>
      <c r="C70" s="3" t="s">
        <v>142</v>
      </c>
      <c r="D70" s="3" t="s">
        <v>143</v>
      </c>
      <c r="E70" s="3" t="s">
        <v>2165</v>
      </c>
      <c r="F70" s="4" t="s">
        <v>1390</v>
      </c>
      <c r="G70" s="4" t="s">
        <v>2087</v>
      </c>
      <c r="H70" s="4"/>
    </row>
    <row r="71" spans="1:8" ht="17.100000000000001" customHeight="1" x14ac:dyDescent="0.25">
      <c r="A71" s="3" t="s">
        <v>1414</v>
      </c>
      <c r="B71" s="3" t="s">
        <v>1413</v>
      </c>
      <c r="C71" s="3" t="s">
        <v>142</v>
      </c>
      <c r="D71" s="3" t="s">
        <v>143</v>
      </c>
      <c r="E71" s="3" t="s">
        <v>2165</v>
      </c>
      <c r="F71" s="4" t="s">
        <v>1395</v>
      </c>
      <c r="G71" s="4" t="s">
        <v>2087</v>
      </c>
      <c r="H71" s="4"/>
    </row>
    <row r="72" spans="1:8" ht="17.100000000000001" customHeight="1" x14ac:dyDescent="0.25">
      <c r="A72" s="3" t="s">
        <v>1416</v>
      </c>
      <c r="B72" s="3" t="s">
        <v>1415</v>
      </c>
      <c r="C72" s="3" t="s">
        <v>142</v>
      </c>
      <c r="D72" s="3" t="s">
        <v>143</v>
      </c>
      <c r="E72" s="3" t="s">
        <v>2165</v>
      </c>
      <c r="F72" s="4" t="s">
        <v>1394</v>
      </c>
      <c r="G72" s="4" t="s">
        <v>2087</v>
      </c>
      <c r="H72" s="4"/>
    </row>
    <row r="73" spans="1:8" ht="17.100000000000001" customHeight="1" x14ac:dyDescent="0.25">
      <c r="A73" s="12"/>
      <c r="B73" s="12"/>
      <c r="C73" s="12"/>
      <c r="D73" s="12"/>
      <c r="E73" s="12"/>
      <c r="F73" s="13"/>
      <c r="G73" s="13"/>
      <c r="H73" s="13"/>
    </row>
    <row r="74" spans="1:8" ht="17.100000000000001" customHeight="1" x14ac:dyDescent="0.25">
      <c r="A74" s="3" t="s">
        <v>984</v>
      </c>
      <c r="B74" s="3" t="s">
        <v>51</v>
      </c>
      <c r="C74" s="3" t="s">
        <v>142</v>
      </c>
      <c r="D74" s="3" t="s">
        <v>79</v>
      </c>
      <c r="E74" s="3" t="s">
        <v>2223</v>
      </c>
      <c r="F74" s="4" t="s">
        <v>958</v>
      </c>
      <c r="G74" s="4" t="s">
        <v>2090</v>
      </c>
      <c r="H74" s="4" t="s">
        <v>2147</v>
      </c>
    </row>
    <row r="75" spans="1:8" ht="17.100000000000001" customHeight="1" x14ac:dyDescent="0.25">
      <c r="A75" s="3"/>
      <c r="B75" s="3"/>
      <c r="C75" s="3"/>
      <c r="D75" s="3"/>
      <c r="E75" s="3"/>
      <c r="F75" s="4"/>
      <c r="G75" s="4"/>
      <c r="H75" s="4"/>
    </row>
    <row r="76" spans="1:8" ht="17.100000000000001" customHeight="1" x14ac:dyDescent="0.25">
      <c r="A76" s="3" t="s">
        <v>985</v>
      </c>
      <c r="B76" s="3" t="s">
        <v>2039</v>
      </c>
      <c r="C76" s="3" t="s">
        <v>142</v>
      </c>
      <c r="D76" s="3" t="s">
        <v>80</v>
      </c>
      <c r="E76" s="3" t="s">
        <v>2223</v>
      </c>
      <c r="F76" s="4" t="s">
        <v>960</v>
      </c>
      <c r="G76" s="4" t="s">
        <v>2090</v>
      </c>
      <c r="H76" s="4"/>
    </row>
    <row r="77" spans="1:8" ht="17.100000000000001" customHeight="1" x14ac:dyDescent="0.25">
      <c r="A77" s="12"/>
      <c r="B77" s="12"/>
      <c r="C77" s="12"/>
      <c r="D77" s="12"/>
      <c r="E77" s="12"/>
      <c r="F77" s="13"/>
      <c r="G77" s="13"/>
      <c r="H77" s="13"/>
    </row>
    <row r="78" spans="1:8" ht="17.100000000000001" customHeight="1" x14ac:dyDescent="0.25">
      <c r="A78" s="3" t="s">
        <v>950</v>
      </c>
      <c r="B78" s="3" t="s">
        <v>58</v>
      </c>
      <c r="C78" s="3" t="s">
        <v>142</v>
      </c>
      <c r="D78" s="3" t="s">
        <v>143</v>
      </c>
      <c r="E78" s="3" t="s">
        <v>2165</v>
      </c>
      <c r="F78" s="4" t="s">
        <v>744</v>
      </c>
      <c r="G78" s="4" t="s">
        <v>2089</v>
      </c>
      <c r="H78" s="4" t="s">
        <v>2134</v>
      </c>
    </row>
    <row r="79" spans="1:8" ht="17.100000000000001" customHeight="1" x14ac:dyDescent="0.25">
      <c r="A79" s="3" t="s">
        <v>949</v>
      </c>
      <c r="B79" s="3" t="s">
        <v>948</v>
      </c>
      <c r="C79" s="3" t="s">
        <v>142</v>
      </c>
      <c r="D79" s="3" t="s">
        <v>143</v>
      </c>
      <c r="E79" s="3" t="s">
        <v>2165</v>
      </c>
      <c r="F79" s="4" t="s">
        <v>947</v>
      </c>
      <c r="G79" s="4" t="s">
        <v>2089</v>
      </c>
      <c r="H79" s="4"/>
    </row>
    <row r="80" spans="1:8" ht="17.100000000000001" customHeight="1" x14ac:dyDescent="0.25">
      <c r="A80" s="12"/>
      <c r="B80" s="12"/>
      <c r="C80" s="12"/>
      <c r="D80" s="12"/>
      <c r="E80" s="12"/>
      <c r="F80" s="13"/>
      <c r="G80" s="13"/>
      <c r="H80" s="13"/>
    </row>
    <row r="81" spans="1:8" ht="17.100000000000001" customHeight="1" x14ac:dyDescent="0.25">
      <c r="A81" s="3" t="s">
        <v>433</v>
      </c>
      <c r="B81" s="3" t="s">
        <v>23</v>
      </c>
      <c r="C81" s="3" t="s">
        <v>142</v>
      </c>
      <c r="D81" s="3" t="s">
        <v>143</v>
      </c>
      <c r="E81" s="3" t="s">
        <v>2163</v>
      </c>
      <c r="F81" s="4" t="s">
        <v>425</v>
      </c>
      <c r="G81" s="4" t="s">
        <v>2086</v>
      </c>
      <c r="H81" s="4" t="s">
        <v>2115</v>
      </c>
    </row>
    <row r="82" spans="1:8" ht="17.100000000000001" customHeight="1" x14ac:dyDescent="0.25">
      <c r="A82" s="4" t="s">
        <v>432</v>
      </c>
      <c r="B82" s="4" t="s">
        <v>422</v>
      </c>
      <c r="C82" s="4" t="s">
        <v>142</v>
      </c>
      <c r="D82" s="4" t="s">
        <v>143</v>
      </c>
      <c r="E82" s="4">
        <v>100</v>
      </c>
      <c r="F82" s="4" t="s">
        <v>423</v>
      </c>
      <c r="G82" s="4" t="s">
        <v>2086</v>
      </c>
      <c r="H82" s="4"/>
    </row>
    <row r="83" spans="1:8" ht="17.100000000000001" customHeight="1" x14ac:dyDescent="0.25">
      <c r="A83" s="13"/>
      <c r="B83" s="13"/>
      <c r="C83" s="13"/>
      <c r="D83" s="13"/>
      <c r="E83" s="13"/>
      <c r="F83" s="13"/>
      <c r="G83" s="13"/>
      <c r="H83" s="13"/>
    </row>
    <row r="84" spans="1:8" ht="17.100000000000001" customHeight="1" x14ac:dyDescent="0.25">
      <c r="A84" s="4" t="s">
        <v>2194</v>
      </c>
      <c r="B84" s="4" t="s">
        <v>2195</v>
      </c>
      <c r="C84" s="4" t="s">
        <v>2178</v>
      </c>
      <c r="D84" s="4" t="s">
        <v>79</v>
      </c>
      <c r="E84" s="4">
        <v>80</v>
      </c>
      <c r="F84" s="4" t="s">
        <v>2196</v>
      </c>
      <c r="G84" s="4" t="s">
        <v>2087</v>
      </c>
      <c r="H84" s="4" t="s">
        <v>2193</v>
      </c>
    </row>
    <row r="85" spans="1:8" ht="17.100000000000001" customHeight="1" x14ac:dyDescent="0.25">
      <c r="A85" s="4" t="s">
        <v>2197</v>
      </c>
      <c r="B85" s="4" t="s">
        <v>2198</v>
      </c>
      <c r="C85" s="4" t="s">
        <v>2178</v>
      </c>
      <c r="D85" s="4" t="s">
        <v>79</v>
      </c>
      <c r="E85" s="4">
        <v>80</v>
      </c>
      <c r="F85" s="4" t="s">
        <v>2199</v>
      </c>
      <c r="G85" s="4" t="s">
        <v>2087</v>
      </c>
      <c r="H85" s="4" t="s">
        <v>2192</v>
      </c>
    </row>
    <row r="86" spans="1:8" ht="17.100000000000001" customHeight="1" x14ac:dyDescent="0.25">
      <c r="A86" s="4"/>
      <c r="B86" s="4"/>
      <c r="C86" s="4"/>
      <c r="D86" s="4"/>
      <c r="E86" s="4"/>
      <c r="F86" s="4"/>
      <c r="G86" s="4"/>
      <c r="H86" s="4"/>
    </row>
    <row r="87" spans="1:8" ht="17.100000000000001" customHeight="1" x14ac:dyDescent="0.25">
      <c r="A87" s="4" t="s">
        <v>2200</v>
      </c>
      <c r="B87" s="4" t="s">
        <v>2201</v>
      </c>
      <c r="C87" s="4" t="s">
        <v>2178</v>
      </c>
      <c r="D87" s="4" t="s">
        <v>2202</v>
      </c>
      <c r="E87" s="4">
        <v>180</v>
      </c>
      <c r="F87" s="4" t="s">
        <v>2203</v>
      </c>
      <c r="G87" s="4" t="s">
        <v>2090</v>
      </c>
      <c r="H87" s="4"/>
    </row>
  </sheetData>
  <sortState xmlns:xlrd2="http://schemas.microsoft.com/office/spreadsheetml/2017/richdata2" ref="A50:G56">
    <sortCondition sortBy="cellColor" ref="A50:A56" dxfId="41"/>
    <sortCondition sortBy="cellColor" ref="A50:A56" dxfId="40"/>
    <sortCondition descending="1" ref="D50:D56"/>
    <sortCondition ref="B50:B5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2:G56">
    <cfRule type="containsText" dxfId="21" priority="1" operator="containsText" text=":A2">
      <formula>NOT(ISERROR(SEARCH(":A2",A42)))</formula>
    </cfRule>
    <cfRule type="containsText" dxfId="20" priority="2" operator="containsText" text=":A1">
      <formula>NOT(ISERROR(SEARCH(":A1",A42)))</formula>
    </cfRule>
  </conditionalFormatting>
  <conditionalFormatting sqref="F1:F57 A58:A60 F61:F62 A63 F64:F81 F88:F1048576">
    <cfRule type="containsText" dxfId="19" priority="3" operator="containsText" text="UV0600">
      <formula>NOT(ISERROR(SEARCH("UV0600",A1)))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F97F-9661-44C4-92E3-8BA5B4D06348}">
  <sheetPr>
    <tabColor rgb="FF7030A0"/>
  </sheetPr>
  <dimension ref="A1:H100"/>
  <sheetViews>
    <sheetView showGridLines="0" workbookViewId="0">
      <selection sqref="A1:B1"/>
    </sheetView>
  </sheetViews>
  <sheetFormatPr defaultRowHeight="17.100000000000001" customHeight="1" x14ac:dyDescent="0.25"/>
  <cols>
    <col min="1" max="1" width="12" style="2" bestFit="1" customWidth="1"/>
    <col min="2" max="2" width="10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10.7109375" bestFit="1" customWidth="1"/>
    <col min="8" max="8" width="12" bestFit="1" customWidth="1"/>
  </cols>
  <sheetData>
    <row r="1" spans="1:8" ht="18" customHeight="1" x14ac:dyDescent="0.25">
      <c r="A1" s="21" t="s">
        <v>65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9" t="s">
        <v>1</v>
      </c>
      <c r="C3" s="19"/>
      <c r="D3" s="19"/>
    </row>
    <row r="4" spans="1:8" ht="12" customHeight="1" x14ac:dyDescent="0.25">
      <c r="A4" s="1" t="s">
        <v>2</v>
      </c>
      <c r="B4" s="19" t="s">
        <v>3</v>
      </c>
      <c r="C4" s="19"/>
      <c r="D4" s="19"/>
    </row>
    <row r="5" spans="1:8" ht="12.75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2" customHeight="1" x14ac:dyDescent="0.25">
      <c r="A7" s="1" t="s">
        <v>6</v>
      </c>
      <c r="B7" s="19"/>
      <c r="C7" s="19"/>
      <c r="D7" s="19"/>
    </row>
    <row r="8" spans="1:8" ht="12.75" customHeight="1" x14ac:dyDescent="0.25">
      <c r="A8" s="1" t="s">
        <v>7</v>
      </c>
      <c r="B8" s="19"/>
      <c r="C8" s="19"/>
      <c r="D8" s="19"/>
    </row>
    <row r="9" spans="1:8" ht="12" customHeight="1" x14ac:dyDescent="0.25">
      <c r="A9" s="1" t="s">
        <v>8</v>
      </c>
      <c r="B9" s="19"/>
      <c r="C9" s="19"/>
      <c r="D9" s="19"/>
    </row>
    <row r="10" spans="1:8" ht="12.75" customHeight="1" x14ac:dyDescent="0.25">
      <c r="A10" s="1" t="s">
        <v>7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73</v>
      </c>
      <c r="B12" s="20"/>
      <c r="C12" s="20"/>
      <c r="D12" s="20"/>
      <c r="E12" s="20"/>
      <c r="F12" s="20"/>
      <c r="G12" s="20" t="s">
        <v>74</v>
      </c>
      <c r="H12" s="20"/>
    </row>
    <row r="13" spans="1:8" ht="43.5" customHeight="1" x14ac:dyDescent="0.25">
      <c r="A13" s="5" t="s">
        <v>9</v>
      </c>
      <c r="B13" s="6" t="s">
        <v>76</v>
      </c>
      <c r="C13" s="6" t="s">
        <v>75</v>
      </c>
      <c r="D13" s="6" t="s">
        <v>77</v>
      </c>
      <c r="E13" s="6" t="s">
        <v>2037</v>
      </c>
      <c r="F13" s="7" t="s">
        <v>9</v>
      </c>
      <c r="G13" s="7" t="s">
        <v>10</v>
      </c>
      <c r="H13" s="7" t="s">
        <v>2038</v>
      </c>
    </row>
    <row r="14" spans="1:8" ht="17.100000000000001" customHeight="1" x14ac:dyDescent="0.25">
      <c r="A14" s="3" t="s">
        <v>293</v>
      </c>
      <c r="B14" s="3" t="s">
        <v>294</v>
      </c>
      <c r="C14" s="3" t="s">
        <v>142</v>
      </c>
      <c r="D14" s="3" t="s">
        <v>143</v>
      </c>
      <c r="E14" s="3" t="s">
        <v>2106</v>
      </c>
      <c r="F14" s="4" t="s">
        <v>295</v>
      </c>
      <c r="G14" s="4" t="s">
        <v>2086</v>
      </c>
      <c r="H14" s="4" t="s">
        <v>2153</v>
      </c>
    </row>
    <row r="15" spans="1:8" ht="17.100000000000001" customHeight="1" x14ac:dyDescent="0.25">
      <c r="A15" s="3" t="s">
        <v>296</v>
      </c>
      <c r="B15" s="3" t="s">
        <v>297</v>
      </c>
      <c r="C15" s="3" t="s">
        <v>142</v>
      </c>
      <c r="D15" s="3" t="s">
        <v>143</v>
      </c>
      <c r="E15" s="3" t="s">
        <v>2106</v>
      </c>
      <c r="F15" s="4" t="s">
        <v>298</v>
      </c>
      <c r="G15" s="4" t="s">
        <v>2086</v>
      </c>
      <c r="H15" s="4"/>
    </row>
    <row r="16" spans="1:8" ht="17.100000000000001" customHeight="1" x14ac:dyDescent="0.25">
      <c r="A16" s="3" t="s">
        <v>278</v>
      </c>
      <c r="B16" s="3" t="s">
        <v>34</v>
      </c>
      <c r="C16" s="3" t="s">
        <v>142</v>
      </c>
      <c r="D16" s="3" t="s">
        <v>143</v>
      </c>
      <c r="E16" s="3" t="s">
        <v>2106</v>
      </c>
      <c r="F16" s="4" t="s">
        <v>279</v>
      </c>
      <c r="G16" s="4" t="s">
        <v>2086</v>
      </c>
      <c r="H16" s="4"/>
    </row>
    <row r="17" spans="1:8" ht="17.100000000000001" customHeight="1" x14ac:dyDescent="0.25">
      <c r="A17" s="3" t="s">
        <v>286</v>
      </c>
      <c r="B17" s="3" t="s">
        <v>34</v>
      </c>
      <c r="C17" s="3" t="s">
        <v>142</v>
      </c>
      <c r="D17" s="3" t="s">
        <v>143</v>
      </c>
      <c r="E17" s="3" t="s">
        <v>2106</v>
      </c>
      <c r="F17" s="4" t="s">
        <v>279</v>
      </c>
      <c r="G17" s="4" t="s">
        <v>2086</v>
      </c>
      <c r="H17" s="4"/>
    </row>
    <row r="18" spans="1:8" ht="17.100000000000001" customHeight="1" x14ac:dyDescent="0.25">
      <c r="A18" s="3" t="s">
        <v>283</v>
      </c>
      <c r="B18" s="3" t="s">
        <v>284</v>
      </c>
      <c r="C18" s="3" t="s">
        <v>142</v>
      </c>
      <c r="D18" s="3" t="s">
        <v>143</v>
      </c>
      <c r="E18" s="3" t="s">
        <v>2106</v>
      </c>
      <c r="F18" s="4" t="s">
        <v>285</v>
      </c>
      <c r="G18" s="4" t="s">
        <v>2086</v>
      </c>
      <c r="H18" s="4"/>
    </row>
    <row r="19" spans="1:8" ht="17.100000000000001" customHeight="1" x14ac:dyDescent="0.25">
      <c r="A19" s="3" t="s">
        <v>290</v>
      </c>
      <c r="B19" s="3" t="s">
        <v>291</v>
      </c>
      <c r="C19" s="3" t="s">
        <v>142</v>
      </c>
      <c r="D19" s="3" t="s">
        <v>143</v>
      </c>
      <c r="E19" s="3" t="s">
        <v>2106</v>
      </c>
      <c r="F19" s="4" t="s">
        <v>292</v>
      </c>
      <c r="G19" s="4" t="s">
        <v>2086</v>
      </c>
      <c r="H19" s="4"/>
    </row>
    <row r="20" spans="1:8" ht="17.100000000000001" customHeight="1" x14ac:dyDescent="0.25">
      <c r="A20" s="14"/>
      <c r="B20" s="14"/>
      <c r="C20" s="14"/>
      <c r="D20" s="14"/>
      <c r="E20" s="14"/>
      <c r="F20" s="15"/>
      <c r="G20" s="15"/>
      <c r="H20" s="15"/>
    </row>
    <row r="21" spans="1:8" ht="17.100000000000001" customHeight="1" x14ac:dyDescent="0.25">
      <c r="A21" s="3" t="s">
        <v>305</v>
      </c>
      <c r="B21" s="3" t="s">
        <v>306</v>
      </c>
      <c r="C21" s="3" t="s">
        <v>142</v>
      </c>
      <c r="D21" s="3" t="s">
        <v>143</v>
      </c>
      <c r="E21" s="3" t="s">
        <v>2106</v>
      </c>
      <c r="F21" s="4" t="s">
        <v>307</v>
      </c>
      <c r="G21" s="4" t="s">
        <v>2086</v>
      </c>
      <c r="H21" s="4" t="s">
        <v>2152</v>
      </c>
    </row>
    <row r="22" spans="1:8" ht="17.100000000000001" customHeight="1" x14ac:dyDescent="0.25">
      <c r="A22" s="3" t="s">
        <v>302</v>
      </c>
      <c r="B22" s="3" t="s">
        <v>303</v>
      </c>
      <c r="C22" s="3" t="s">
        <v>142</v>
      </c>
      <c r="D22" s="3" t="s">
        <v>143</v>
      </c>
      <c r="E22" s="3" t="s">
        <v>2106</v>
      </c>
      <c r="F22" s="4" t="s">
        <v>304</v>
      </c>
      <c r="G22" s="4" t="s">
        <v>2086</v>
      </c>
      <c r="H22" s="4"/>
    </row>
    <row r="23" spans="1:8" ht="17.100000000000001" customHeight="1" x14ac:dyDescent="0.25">
      <c r="A23" s="3" t="s">
        <v>314</v>
      </c>
      <c r="B23" s="3" t="s">
        <v>315</v>
      </c>
      <c r="C23" s="3" t="s">
        <v>142</v>
      </c>
      <c r="D23" s="3" t="s">
        <v>143</v>
      </c>
      <c r="E23" s="3" t="s">
        <v>2106</v>
      </c>
      <c r="F23" s="4" t="s">
        <v>316</v>
      </c>
      <c r="G23" s="4" t="s">
        <v>2086</v>
      </c>
      <c r="H23" s="4"/>
    </row>
    <row r="24" spans="1:8" ht="17.100000000000001" customHeight="1" x14ac:dyDescent="0.25">
      <c r="A24" s="3" t="s">
        <v>311</v>
      </c>
      <c r="B24" s="3" t="s">
        <v>312</v>
      </c>
      <c r="C24" s="3" t="s">
        <v>142</v>
      </c>
      <c r="D24" s="3" t="s">
        <v>143</v>
      </c>
      <c r="E24" s="3" t="s">
        <v>2106</v>
      </c>
      <c r="F24" s="4" t="s">
        <v>313</v>
      </c>
      <c r="G24" s="4" t="s">
        <v>2086</v>
      </c>
      <c r="H24" s="4"/>
    </row>
    <row r="25" spans="1:8" ht="17.100000000000001" customHeight="1" x14ac:dyDescent="0.25">
      <c r="A25" s="3"/>
      <c r="B25" s="3"/>
      <c r="C25" s="3"/>
      <c r="D25" s="3"/>
      <c r="E25" s="3"/>
      <c r="F25" s="4"/>
      <c r="G25" s="4"/>
      <c r="H25" s="4"/>
    </row>
    <row r="26" spans="1:8" ht="17.100000000000001" customHeight="1" x14ac:dyDescent="0.25">
      <c r="A26" s="3" t="s">
        <v>320</v>
      </c>
      <c r="B26" s="3" t="s">
        <v>321</v>
      </c>
      <c r="C26" s="3" t="s">
        <v>142</v>
      </c>
      <c r="D26" s="3" t="s">
        <v>78</v>
      </c>
      <c r="E26" s="3" t="s">
        <v>2106</v>
      </c>
      <c r="F26" s="4" t="s">
        <v>322</v>
      </c>
      <c r="G26" s="4" t="s">
        <v>2086</v>
      </c>
      <c r="H26" s="4"/>
    </row>
    <row r="27" spans="1:8" ht="17.100000000000001" customHeight="1" x14ac:dyDescent="0.25">
      <c r="A27" s="3" t="s">
        <v>323</v>
      </c>
      <c r="B27" s="3" t="s">
        <v>324</v>
      </c>
      <c r="C27" s="3" t="s">
        <v>142</v>
      </c>
      <c r="D27" s="3" t="s">
        <v>78</v>
      </c>
      <c r="E27" s="3" t="s">
        <v>2106</v>
      </c>
      <c r="F27" s="4" t="s">
        <v>325</v>
      </c>
      <c r="G27" s="4" t="s">
        <v>2086</v>
      </c>
      <c r="H27" s="4"/>
    </row>
    <row r="28" spans="1:8" ht="17.100000000000001" customHeight="1" x14ac:dyDescent="0.25">
      <c r="A28" s="3" t="s">
        <v>308</v>
      </c>
      <c r="B28" s="3" t="s">
        <v>309</v>
      </c>
      <c r="C28" s="3" t="s">
        <v>142</v>
      </c>
      <c r="D28" s="3" t="s">
        <v>78</v>
      </c>
      <c r="E28" s="3" t="s">
        <v>2106</v>
      </c>
      <c r="F28" s="4" t="s">
        <v>310</v>
      </c>
      <c r="G28" s="4" t="s">
        <v>2086</v>
      </c>
      <c r="H28" s="4"/>
    </row>
    <row r="29" spans="1:8" ht="17.100000000000001" customHeight="1" x14ac:dyDescent="0.25">
      <c r="A29" s="3" t="s">
        <v>299</v>
      </c>
      <c r="B29" s="3" t="s">
        <v>300</v>
      </c>
      <c r="C29" s="3" t="s">
        <v>142</v>
      </c>
      <c r="D29" s="3" t="s">
        <v>78</v>
      </c>
      <c r="E29" s="3" t="s">
        <v>2106</v>
      </c>
      <c r="F29" s="4" t="s">
        <v>301</v>
      </c>
      <c r="G29" s="4" t="s">
        <v>2086</v>
      </c>
      <c r="H29" s="4"/>
    </row>
    <row r="30" spans="1:8" ht="17.100000000000001" customHeight="1" x14ac:dyDescent="0.25">
      <c r="A30" s="3" t="s">
        <v>326</v>
      </c>
      <c r="B30" s="3" t="s">
        <v>327</v>
      </c>
      <c r="C30" s="3" t="s">
        <v>142</v>
      </c>
      <c r="D30" s="3" t="s">
        <v>78</v>
      </c>
      <c r="E30" s="3" t="s">
        <v>2106</v>
      </c>
      <c r="F30" s="4" t="s">
        <v>328</v>
      </c>
      <c r="G30" s="4" t="s">
        <v>2086</v>
      </c>
      <c r="H30" s="4"/>
    </row>
    <row r="31" spans="1:8" ht="17.100000000000001" customHeight="1" x14ac:dyDescent="0.25">
      <c r="A31" s="3" t="s">
        <v>329</v>
      </c>
      <c r="B31" s="3" t="s">
        <v>330</v>
      </c>
      <c r="C31" s="3" t="s">
        <v>142</v>
      </c>
      <c r="D31" s="3" t="s">
        <v>78</v>
      </c>
      <c r="E31" s="3" t="s">
        <v>2106</v>
      </c>
      <c r="F31" s="4" t="s">
        <v>331</v>
      </c>
      <c r="G31" s="4" t="s">
        <v>2086</v>
      </c>
      <c r="H31" s="4"/>
    </row>
    <row r="32" spans="1:8" ht="17.100000000000001" customHeight="1" x14ac:dyDescent="0.25">
      <c r="A32" s="3" t="s">
        <v>317</v>
      </c>
      <c r="B32" s="3" t="s">
        <v>318</v>
      </c>
      <c r="C32" s="3" t="s">
        <v>142</v>
      </c>
      <c r="D32" s="3" t="s">
        <v>78</v>
      </c>
      <c r="E32" s="3" t="s">
        <v>2106</v>
      </c>
      <c r="F32" s="4" t="s">
        <v>319</v>
      </c>
      <c r="G32" s="4" t="s">
        <v>2086</v>
      </c>
      <c r="H32" s="4"/>
    </row>
    <row r="33" spans="1:8" ht="17.100000000000001" customHeight="1" x14ac:dyDescent="0.25">
      <c r="A33" s="14"/>
      <c r="B33" s="14"/>
      <c r="C33" s="14"/>
      <c r="D33" s="14"/>
      <c r="E33" s="14"/>
      <c r="F33" s="15"/>
      <c r="G33" s="15"/>
      <c r="H33" s="15"/>
    </row>
    <row r="34" spans="1:8" ht="17.100000000000001" customHeight="1" x14ac:dyDescent="0.25">
      <c r="A34" s="3" t="s">
        <v>359</v>
      </c>
      <c r="B34" s="3" t="s">
        <v>360</v>
      </c>
      <c r="C34" s="3" t="s">
        <v>142</v>
      </c>
      <c r="D34" s="3" t="s">
        <v>78</v>
      </c>
      <c r="E34" s="3" t="s">
        <v>2106</v>
      </c>
      <c r="F34" s="4" t="s">
        <v>361</v>
      </c>
      <c r="G34" s="4" t="s">
        <v>2086</v>
      </c>
      <c r="H34" s="4" t="s">
        <v>2152</v>
      </c>
    </row>
    <row r="35" spans="1:8" ht="17.100000000000001" customHeight="1" x14ac:dyDescent="0.25">
      <c r="A35" s="3" t="s">
        <v>362</v>
      </c>
      <c r="B35" s="3" t="s">
        <v>363</v>
      </c>
      <c r="C35" s="3" t="s">
        <v>142</v>
      </c>
      <c r="D35" s="3" t="s">
        <v>78</v>
      </c>
      <c r="E35" s="3" t="s">
        <v>2106</v>
      </c>
      <c r="F35" s="4" t="s">
        <v>364</v>
      </c>
      <c r="G35" s="4" t="s">
        <v>2086</v>
      </c>
      <c r="H35" s="4"/>
    </row>
    <row r="36" spans="1:8" ht="17.100000000000001" customHeight="1" x14ac:dyDescent="0.25">
      <c r="A36" s="3" t="s">
        <v>344</v>
      </c>
      <c r="B36" s="3" t="s">
        <v>345</v>
      </c>
      <c r="C36" s="3" t="s">
        <v>142</v>
      </c>
      <c r="D36" s="3" t="s">
        <v>78</v>
      </c>
      <c r="E36" s="3" t="s">
        <v>2106</v>
      </c>
      <c r="F36" s="4" t="s">
        <v>346</v>
      </c>
      <c r="G36" s="4" t="s">
        <v>2086</v>
      </c>
      <c r="H36" s="4"/>
    </row>
    <row r="37" spans="1:8" ht="17.100000000000001" customHeight="1" x14ac:dyDescent="0.25">
      <c r="A37" s="3" t="s">
        <v>347</v>
      </c>
      <c r="B37" s="3" t="s">
        <v>348</v>
      </c>
      <c r="C37" s="3" t="s">
        <v>142</v>
      </c>
      <c r="D37" s="3" t="s">
        <v>78</v>
      </c>
      <c r="E37" s="3" t="s">
        <v>2106</v>
      </c>
      <c r="F37" s="4" t="s">
        <v>349</v>
      </c>
      <c r="G37" s="4" t="s">
        <v>2086</v>
      </c>
      <c r="H37" s="4"/>
    </row>
    <row r="38" spans="1:8" ht="17.100000000000001" customHeight="1" x14ac:dyDescent="0.25">
      <c r="A38" s="3" t="s">
        <v>341</v>
      </c>
      <c r="B38" s="3" t="s">
        <v>342</v>
      </c>
      <c r="C38" s="3" t="s">
        <v>142</v>
      </c>
      <c r="D38" s="3" t="s">
        <v>78</v>
      </c>
      <c r="E38" s="3" t="s">
        <v>2106</v>
      </c>
      <c r="F38" s="4" t="s">
        <v>343</v>
      </c>
      <c r="G38" s="4" t="s">
        <v>2086</v>
      </c>
      <c r="H38" s="4"/>
    </row>
    <row r="39" spans="1:8" ht="17.100000000000001" customHeight="1" x14ac:dyDescent="0.25">
      <c r="A39" s="3" t="s">
        <v>350</v>
      </c>
      <c r="B39" s="3" t="s">
        <v>351</v>
      </c>
      <c r="C39" s="3" t="s">
        <v>142</v>
      </c>
      <c r="D39" s="3" t="s">
        <v>78</v>
      </c>
      <c r="E39" s="3" t="s">
        <v>2106</v>
      </c>
      <c r="F39" s="4" t="s">
        <v>352</v>
      </c>
      <c r="G39" s="4" t="s">
        <v>2086</v>
      </c>
      <c r="H39" s="4"/>
    </row>
    <row r="40" spans="1:8" ht="17.100000000000001" customHeight="1" x14ac:dyDescent="0.25">
      <c r="A40" s="3" t="s">
        <v>338</v>
      </c>
      <c r="B40" s="3" t="s">
        <v>339</v>
      </c>
      <c r="C40" s="3" t="s">
        <v>142</v>
      </c>
      <c r="D40" s="3" t="s">
        <v>78</v>
      </c>
      <c r="E40" s="3" t="s">
        <v>2106</v>
      </c>
      <c r="F40" s="4" t="s">
        <v>340</v>
      </c>
      <c r="G40" s="4" t="s">
        <v>2086</v>
      </c>
      <c r="H40" s="4"/>
    </row>
    <row r="41" spans="1:8" ht="17.100000000000001" customHeight="1" x14ac:dyDescent="0.25">
      <c r="A41" s="3" t="s">
        <v>332</v>
      </c>
      <c r="B41" s="3" t="s">
        <v>333</v>
      </c>
      <c r="C41" s="3" t="s">
        <v>142</v>
      </c>
      <c r="D41" s="3" t="s">
        <v>78</v>
      </c>
      <c r="E41" s="3" t="s">
        <v>2106</v>
      </c>
      <c r="F41" s="4" t="s">
        <v>334</v>
      </c>
      <c r="G41" s="4" t="s">
        <v>2086</v>
      </c>
      <c r="H41" s="4"/>
    </row>
    <row r="42" spans="1:8" ht="17.100000000000001" customHeight="1" x14ac:dyDescent="0.25">
      <c r="A42" s="3" t="s">
        <v>335</v>
      </c>
      <c r="B42" s="3" t="s">
        <v>336</v>
      </c>
      <c r="C42" s="3" t="s">
        <v>142</v>
      </c>
      <c r="D42" s="3" t="s">
        <v>78</v>
      </c>
      <c r="E42" s="3" t="s">
        <v>2106</v>
      </c>
      <c r="F42" s="4" t="s">
        <v>337</v>
      </c>
      <c r="G42" s="4" t="s">
        <v>2086</v>
      </c>
      <c r="H42" s="4"/>
    </row>
    <row r="43" spans="1:8" ht="17.100000000000001" customHeight="1" x14ac:dyDescent="0.25">
      <c r="A43" s="3"/>
      <c r="B43" s="3"/>
      <c r="C43" s="3"/>
      <c r="D43" s="3"/>
      <c r="E43" s="3"/>
      <c r="F43" s="4"/>
      <c r="G43" s="4"/>
      <c r="H43" s="4"/>
    </row>
    <row r="44" spans="1:8" ht="17.100000000000001" customHeight="1" x14ac:dyDescent="0.25">
      <c r="A44" s="3" t="s">
        <v>353</v>
      </c>
      <c r="B44" s="3" t="s">
        <v>354</v>
      </c>
      <c r="C44" s="3" t="s">
        <v>142</v>
      </c>
      <c r="D44" s="3" t="s">
        <v>79</v>
      </c>
      <c r="E44" s="3" t="s">
        <v>2106</v>
      </c>
      <c r="F44" s="4" t="s">
        <v>355</v>
      </c>
      <c r="G44" s="4" t="s">
        <v>2086</v>
      </c>
      <c r="H44" s="4"/>
    </row>
    <row r="45" spans="1:8" ht="17.100000000000001" customHeight="1" x14ac:dyDescent="0.25">
      <c r="A45" s="3" t="s">
        <v>356</v>
      </c>
      <c r="B45" s="3" t="s">
        <v>357</v>
      </c>
      <c r="C45" s="3" t="s">
        <v>142</v>
      </c>
      <c r="D45" s="3" t="s">
        <v>79</v>
      </c>
      <c r="E45" s="3" t="s">
        <v>2106</v>
      </c>
      <c r="F45" s="4" t="s">
        <v>358</v>
      </c>
      <c r="G45" s="4" t="s">
        <v>2086</v>
      </c>
      <c r="H45" s="4"/>
    </row>
    <row r="46" spans="1:8" ht="17.100000000000001" customHeight="1" x14ac:dyDescent="0.25">
      <c r="A46" s="14"/>
      <c r="B46" s="14"/>
      <c r="C46" s="14"/>
      <c r="D46" s="14"/>
      <c r="E46" s="14"/>
      <c r="F46" s="15"/>
      <c r="G46" s="15"/>
      <c r="H46" s="15"/>
    </row>
    <row r="47" spans="1:8" ht="17.100000000000001" customHeight="1" x14ac:dyDescent="0.25">
      <c r="A47" s="3" t="s">
        <v>388</v>
      </c>
      <c r="B47" s="3" t="s">
        <v>389</v>
      </c>
      <c r="C47" s="3" t="s">
        <v>142</v>
      </c>
      <c r="D47" s="3" t="s">
        <v>143</v>
      </c>
      <c r="E47" s="3" t="s">
        <v>2106</v>
      </c>
      <c r="F47" s="4" t="s">
        <v>390</v>
      </c>
      <c r="G47" s="4" t="s">
        <v>2086</v>
      </c>
      <c r="H47" s="4" t="s">
        <v>2151</v>
      </c>
    </row>
    <row r="48" spans="1:8" ht="17.100000000000001" customHeight="1" x14ac:dyDescent="0.25">
      <c r="A48" s="3" t="s">
        <v>386</v>
      </c>
      <c r="B48" s="3" t="s">
        <v>66</v>
      </c>
      <c r="C48" s="3" t="s">
        <v>142</v>
      </c>
      <c r="D48" s="3" t="s">
        <v>143</v>
      </c>
      <c r="E48" s="3" t="s">
        <v>2106</v>
      </c>
      <c r="F48" s="4" t="s">
        <v>387</v>
      </c>
      <c r="G48" s="4" t="s">
        <v>2086</v>
      </c>
      <c r="H48" s="4"/>
    </row>
    <row r="49" spans="1:8" ht="17.100000000000001" customHeight="1" x14ac:dyDescent="0.25">
      <c r="A49" s="3"/>
      <c r="B49" s="3"/>
      <c r="C49" s="3"/>
      <c r="D49" s="3"/>
      <c r="E49" s="3"/>
      <c r="F49" s="4"/>
      <c r="G49" s="4"/>
      <c r="H49" s="4"/>
    </row>
    <row r="50" spans="1:8" ht="17.100000000000001" customHeight="1" x14ac:dyDescent="0.25">
      <c r="A50" s="3" t="s">
        <v>371</v>
      </c>
      <c r="B50" s="3" t="s">
        <v>372</v>
      </c>
      <c r="C50" s="3" t="s">
        <v>142</v>
      </c>
      <c r="D50" s="3" t="s">
        <v>78</v>
      </c>
      <c r="E50" s="3" t="s">
        <v>2106</v>
      </c>
      <c r="F50" s="4" t="s">
        <v>373</v>
      </c>
      <c r="G50" s="4" t="s">
        <v>2086</v>
      </c>
      <c r="H50" s="4"/>
    </row>
    <row r="51" spans="1:8" ht="17.100000000000001" customHeight="1" x14ac:dyDescent="0.25">
      <c r="A51" s="3" t="s">
        <v>374</v>
      </c>
      <c r="B51" s="3" t="s">
        <v>375</v>
      </c>
      <c r="C51" s="3" t="s">
        <v>142</v>
      </c>
      <c r="D51" s="3" t="s">
        <v>78</v>
      </c>
      <c r="E51" s="3" t="s">
        <v>2106</v>
      </c>
      <c r="F51" s="4" t="s">
        <v>376</v>
      </c>
      <c r="G51" s="4" t="s">
        <v>2086</v>
      </c>
      <c r="H51" s="4"/>
    </row>
    <row r="52" spans="1:8" ht="17.100000000000001" customHeight="1" x14ac:dyDescent="0.25">
      <c r="A52" s="3" t="s">
        <v>377</v>
      </c>
      <c r="B52" s="3" t="s">
        <v>378</v>
      </c>
      <c r="C52" s="3" t="s">
        <v>142</v>
      </c>
      <c r="D52" s="3" t="s">
        <v>78</v>
      </c>
      <c r="E52" s="3" t="s">
        <v>2106</v>
      </c>
      <c r="F52" s="4" t="s">
        <v>379</v>
      </c>
      <c r="G52" s="4" t="s">
        <v>2086</v>
      </c>
      <c r="H52" s="4"/>
    </row>
    <row r="53" spans="1:8" ht="17.100000000000001" customHeight="1" x14ac:dyDescent="0.25">
      <c r="A53" s="3" t="s">
        <v>380</v>
      </c>
      <c r="B53" s="3" t="s">
        <v>381</v>
      </c>
      <c r="C53" s="3" t="s">
        <v>142</v>
      </c>
      <c r="D53" s="3" t="s">
        <v>78</v>
      </c>
      <c r="E53" s="3" t="s">
        <v>2106</v>
      </c>
      <c r="F53" s="4" t="s">
        <v>382</v>
      </c>
      <c r="G53" s="4" t="s">
        <v>2086</v>
      </c>
      <c r="H53" s="4"/>
    </row>
    <row r="54" spans="1:8" ht="17.100000000000001" customHeight="1" x14ac:dyDescent="0.25">
      <c r="A54" s="3" t="s">
        <v>394</v>
      </c>
      <c r="B54" s="3" t="s">
        <v>395</v>
      </c>
      <c r="C54" s="3" t="s">
        <v>142</v>
      </c>
      <c r="D54" s="3" t="s">
        <v>78</v>
      </c>
      <c r="E54" s="3" t="s">
        <v>2106</v>
      </c>
      <c r="F54" s="4" t="s">
        <v>396</v>
      </c>
      <c r="G54" s="4" t="s">
        <v>2086</v>
      </c>
      <c r="H54" s="4"/>
    </row>
    <row r="55" spans="1:8" ht="17.100000000000001" customHeight="1" x14ac:dyDescent="0.25">
      <c r="A55" s="3" t="s">
        <v>397</v>
      </c>
      <c r="B55" s="3" t="s">
        <v>398</v>
      </c>
      <c r="C55" s="3" t="s">
        <v>142</v>
      </c>
      <c r="D55" s="3" t="s">
        <v>78</v>
      </c>
      <c r="E55" s="3" t="s">
        <v>2106</v>
      </c>
      <c r="F55" s="4" t="s">
        <v>399</v>
      </c>
      <c r="G55" s="4" t="s">
        <v>2086</v>
      </c>
      <c r="H55" s="4"/>
    </row>
    <row r="56" spans="1:8" ht="17.100000000000001" customHeight="1" x14ac:dyDescent="0.25">
      <c r="A56" s="3" t="s">
        <v>365</v>
      </c>
      <c r="B56" s="3" t="s">
        <v>366</v>
      </c>
      <c r="C56" s="3" t="s">
        <v>142</v>
      </c>
      <c r="D56" s="3" t="s">
        <v>78</v>
      </c>
      <c r="E56" s="3" t="s">
        <v>2106</v>
      </c>
      <c r="F56" s="4" t="s">
        <v>367</v>
      </c>
      <c r="G56" s="4" t="s">
        <v>2086</v>
      </c>
      <c r="H56" s="4"/>
    </row>
    <row r="57" spans="1:8" ht="17.100000000000001" customHeight="1" x14ac:dyDescent="0.25">
      <c r="A57" s="3" t="s">
        <v>368</v>
      </c>
      <c r="B57" s="3" t="s">
        <v>369</v>
      </c>
      <c r="C57" s="3" t="s">
        <v>142</v>
      </c>
      <c r="D57" s="3" t="s">
        <v>78</v>
      </c>
      <c r="E57" s="3" t="s">
        <v>2106</v>
      </c>
      <c r="F57" s="4" t="s">
        <v>370</v>
      </c>
      <c r="G57" s="4" t="s">
        <v>2086</v>
      </c>
      <c r="H57" s="4"/>
    </row>
    <row r="58" spans="1:8" ht="17.100000000000001" customHeight="1" x14ac:dyDescent="0.25">
      <c r="A58" s="3" t="s">
        <v>383</v>
      </c>
      <c r="B58" s="3" t="s">
        <v>384</v>
      </c>
      <c r="C58" s="3" t="s">
        <v>142</v>
      </c>
      <c r="D58" s="3" t="s">
        <v>78</v>
      </c>
      <c r="E58" s="3" t="s">
        <v>2106</v>
      </c>
      <c r="F58" s="4" t="s">
        <v>385</v>
      </c>
      <c r="G58" s="4" t="s">
        <v>2086</v>
      </c>
      <c r="H58" s="4"/>
    </row>
    <row r="59" spans="1:8" ht="17.100000000000001" customHeight="1" x14ac:dyDescent="0.25">
      <c r="A59" s="3" t="s">
        <v>391</v>
      </c>
      <c r="B59" s="3" t="s">
        <v>392</v>
      </c>
      <c r="C59" s="3" t="s">
        <v>142</v>
      </c>
      <c r="D59" s="3" t="s">
        <v>78</v>
      </c>
      <c r="E59" s="3" t="s">
        <v>2106</v>
      </c>
      <c r="F59" s="4" t="s">
        <v>393</v>
      </c>
      <c r="G59" s="4" t="s">
        <v>2086</v>
      </c>
      <c r="H59" s="4"/>
    </row>
    <row r="60" spans="1:8" ht="17.100000000000001" customHeight="1" x14ac:dyDescent="0.25">
      <c r="A60" s="3" t="s">
        <v>400</v>
      </c>
      <c r="B60" s="3" t="s">
        <v>401</v>
      </c>
      <c r="C60" s="3" t="s">
        <v>142</v>
      </c>
      <c r="D60" s="3" t="s">
        <v>78</v>
      </c>
      <c r="E60" s="3" t="s">
        <v>2106</v>
      </c>
      <c r="F60" s="4" t="s">
        <v>402</v>
      </c>
      <c r="G60" s="4" t="s">
        <v>2086</v>
      </c>
      <c r="H60" s="4"/>
    </row>
    <row r="61" spans="1:8" ht="17.100000000000001" customHeight="1" x14ac:dyDescent="0.25">
      <c r="A61" s="3" t="s">
        <v>403</v>
      </c>
      <c r="B61" s="3" t="s">
        <v>404</v>
      </c>
      <c r="C61" s="3" t="s">
        <v>142</v>
      </c>
      <c r="D61" s="3" t="s">
        <v>78</v>
      </c>
      <c r="E61" s="3" t="s">
        <v>2106</v>
      </c>
      <c r="F61" s="4" t="s">
        <v>405</v>
      </c>
      <c r="G61" s="4" t="s">
        <v>2086</v>
      </c>
      <c r="H61" s="4"/>
    </row>
    <row r="62" spans="1:8" ht="17.100000000000001" customHeight="1" x14ac:dyDescent="0.25">
      <c r="A62" s="14"/>
      <c r="B62" s="14"/>
      <c r="C62" s="14"/>
      <c r="D62" s="14"/>
      <c r="E62" s="14"/>
      <c r="F62" s="15"/>
      <c r="G62" s="15"/>
      <c r="H62" s="15"/>
    </row>
    <row r="63" spans="1:8" ht="17.100000000000001" customHeight="1" x14ac:dyDescent="0.25">
      <c r="A63" s="3" t="s">
        <v>282</v>
      </c>
      <c r="B63" s="3" t="s">
        <v>281</v>
      </c>
      <c r="C63" s="3" t="s">
        <v>142</v>
      </c>
      <c r="D63" s="3" t="s">
        <v>143</v>
      </c>
      <c r="E63" s="3" t="s">
        <v>2106</v>
      </c>
      <c r="F63" s="4" t="s">
        <v>280</v>
      </c>
      <c r="G63" s="4" t="s">
        <v>2086</v>
      </c>
      <c r="H63" s="4" t="s">
        <v>2150</v>
      </c>
    </row>
    <row r="64" spans="1:8" ht="17.100000000000001" customHeight="1" x14ac:dyDescent="0.25">
      <c r="A64" s="3" t="s">
        <v>289</v>
      </c>
      <c r="B64" s="3" t="s">
        <v>288</v>
      </c>
      <c r="C64" s="3" t="s">
        <v>142</v>
      </c>
      <c r="D64" s="3" t="s">
        <v>143</v>
      </c>
      <c r="E64" s="3" t="s">
        <v>2106</v>
      </c>
      <c r="F64" s="4" t="s">
        <v>287</v>
      </c>
      <c r="G64" s="4" t="s">
        <v>2086</v>
      </c>
      <c r="H64" s="4"/>
    </row>
    <row r="65" spans="1:8" ht="17.100000000000001" customHeight="1" x14ac:dyDescent="0.25">
      <c r="A65" s="3" t="s">
        <v>426</v>
      </c>
      <c r="B65" s="3" t="s">
        <v>427</v>
      </c>
      <c r="C65" s="3" t="s">
        <v>142</v>
      </c>
      <c r="D65" s="3" t="s">
        <v>143</v>
      </c>
      <c r="E65" s="3" t="s">
        <v>2106</v>
      </c>
      <c r="F65" s="4" t="s">
        <v>428</v>
      </c>
      <c r="G65" s="4" t="s">
        <v>2086</v>
      </c>
      <c r="H65" s="4"/>
    </row>
    <row r="66" spans="1:8" ht="17.100000000000001" customHeight="1" x14ac:dyDescent="0.25">
      <c r="A66" s="3"/>
      <c r="B66" s="3"/>
      <c r="C66" s="3"/>
      <c r="D66" s="3"/>
      <c r="E66" s="3"/>
      <c r="F66" s="4"/>
      <c r="G66" s="4"/>
      <c r="H66" s="4"/>
    </row>
    <row r="67" spans="1:8" ht="17.100000000000001" customHeight="1" x14ac:dyDescent="0.25">
      <c r="A67" s="3" t="s">
        <v>412</v>
      </c>
      <c r="B67" s="3" t="s">
        <v>2039</v>
      </c>
      <c r="C67" s="3" t="s">
        <v>142</v>
      </c>
      <c r="D67" s="3" t="s">
        <v>143</v>
      </c>
      <c r="E67" s="3" t="s">
        <v>2106</v>
      </c>
      <c r="F67" s="4" t="s">
        <v>413</v>
      </c>
      <c r="G67" s="4" t="s">
        <v>2086</v>
      </c>
      <c r="H67" s="4"/>
    </row>
    <row r="68" spans="1:8" ht="17.100000000000001" customHeight="1" x14ac:dyDescent="0.25">
      <c r="A68" s="3" t="s">
        <v>420</v>
      </c>
      <c r="B68" s="3" t="s">
        <v>2039</v>
      </c>
      <c r="C68" s="3" t="s">
        <v>142</v>
      </c>
      <c r="D68" s="3" t="s">
        <v>143</v>
      </c>
      <c r="E68" s="3" t="s">
        <v>2106</v>
      </c>
      <c r="F68" s="4" t="s">
        <v>413</v>
      </c>
      <c r="G68" s="4" t="s">
        <v>2086</v>
      </c>
      <c r="H68" s="4"/>
    </row>
    <row r="69" spans="1:8" ht="17.100000000000001" customHeight="1" x14ac:dyDescent="0.25">
      <c r="A69" s="3" t="s">
        <v>429</v>
      </c>
      <c r="B69" s="3" t="s">
        <v>389</v>
      </c>
      <c r="C69" s="3" t="s">
        <v>142</v>
      </c>
      <c r="D69" s="3" t="s">
        <v>143</v>
      </c>
      <c r="E69" s="3" t="s">
        <v>2106</v>
      </c>
      <c r="F69" s="4" t="s">
        <v>390</v>
      </c>
      <c r="G69" s="4" t="s">
        <v>2086</v>
      </c>
      <c r="H69" s="4"/>
    </row>
    <row r="70" spans="1:8" ht="17.100000000000001" customHeight="1" x14ac:dyDescent="0.25">
      <c r="A70" s="14"/>
      <c r="B70" s="14"/>
      <c r="C70" s="14"/>
      <c r="D70" s="14"/>
      <c r="E70" s="14"/>
      <c r="F70" s="15"/>
      <c r="G70" s="15"/>
      <c r="H70" s="15"/>
    </row>
    <row r="71" spans="1:8" ht="17.100000000000001" customHeight="1" x14ac:dyDescent="0.25">
      <c r="A71" s="3" t="s">
        <v>424</v>
      </c>
      <c r="B71" s="3" t="s">
        <v>23</v>
      </c>
      <c r="C71" s="3" t="s">
        <v>142</v>
      </c>
      <c r="D71" s="3" t="s">
        <v>143</v>
      </c>
      <c r="E71" s="3" t="s">
        <v>2106</v>
      </c>
      <c r="F71" s="4" t="s">
        <v>425</v>
      </c>
      <c r="G71" s="4" t="s">
        <v>2086</v>
      </c>
      <c r="H71" s="4" t="s">
        <v>2133</v>
      </c>
    </row>
    <row r="72" spans="1:8" ht="17.100000000000001" customHeight="1" x14ac:dyDescent="0.25">
      <c r="A72" s="3" t="s">
        <v>406</v>
      </c>
      <c r="B72" s="3" t="s">
        <v>407</v>
      </c>
      <c r="C72" s="3" t="s">
        <v>142</v>
      </c>
      <c r="D72" s="3" t="s">
        <v>143</v>
      </c>
      <c r="E72" s="3" t="s">
        <v>2106</v>
      </c>
      <c r="F72" s="4" t="s">
        <v>408</v>
      </c>
      <c r="G72" s="4" t="s">
        <v>2086</v>
      </c>
      <c r="H72" s="4"/>
    </row>
    <row r="73" spans="1:8" ht="17.100000000000001" customHeight="1" x14ac:dyDescent="0.25">
      <c r="A73" s="3" t="s">
        <v>409</v>
      </c>
      <c r="B73" s="3" t="s">
        <v>410</v>
      </c>
      <c r="C73" s="3" t="s">
        <v>142</v>
      </c>
      <c r="D73" s="3" t="s">
        <v>143</v>
      </c>
      <c r="E73" s="3" t="s">
        <v>2106</v>
      </c>
      <c r="F73" s="4" t="s">
        <v>411</v>
      </c>
      <c r="G73" s="4" t="s">
        <v>2086</v>
      </c>
      <c r="H73" s="4"/>
    </row>
    <row r="74" spans="1:8" ht="17.100000000000001" customHeight="1" x14ac:dyDescent="0.25">
      <c r="A74" s="3" t="s">
        <v>414</v>
      </c>
      <c r="B74" s="3" t="s">
        <v>415</v>
      </c>
      <c r="C74" s="3" t="s">
        <v>142</v>
      </c>
      <c r="D74" s="3" t="s">
        <v>143</v>
      </c>
      <c r="E74" s="3" t="s">
        <v>2106</v>
      </c>
      <c r="F74" s="4" t="s">
        <v>416</v>
      </c>
      <c r="G74" s="4" t="s">
        <v>2086</v>
      </c>
      <c r="H74" s="4"/>
    </row>
    <row r="75" spans="1:8" ht="17.100000000000001" customHeight="1" x14ac:dyDescent="0.25">
      <c r="A75" s="3" t="s">
        <v>417</v>
      </c>
      <c r="B75" s="3" t="s">
        <v>418</v>
      </c>
      <c r="C75" s="3" t="s">
        <v>142</v>
      </c>
      <c r="D75" s="3" t="s">
        <v>143</v>
      </c>
      <c r="E75" s="3" t="s">
        <v>2106</v>
      </c>
      <c r="F75" s="4" t="s">
        <v>419</v>
      </c>
      <c r="G75" s="4" t="s">
        <v>2086</v>
      </c>
      <c r="H75" s="4"/>
    </row>
    <row r="76" spans="1:8" ht="17.100000000000001" customHeight="1" x14ac:dyDescent="0.25">
      <c r="A76" s="3" t="s">
        <v>421</v>
      </c>
      <c r="B76" s="3" t="s">
        <v>422</v>
      </c>
      <c r="C76" s="3" t="s">
        <v>142</v>
      </c>
      <c r="D76" s="3" t="s">
        <v>143</v>
      </c>
      <c r="E76" s="3" t="s">
        <v>2106</v>
      </c>
      <c r="F76" s="4" t="s">
        <v>423</v>
      </c>
      <c r="G76" s="4" t="s">
        <v>2086</v>
      </c>
      <c r="H76" s="4"/>
    </row>
    <row r="77" spans="1:8" ht="17.100000000000001" customHeight="1" x14ac:dyDescent="0.25">
      <c r="A77" s="14"/>
      <c r="B77" s="14"/>
      <c r="C77" s="14"/>
      <c r="D77" s="14"/>
      <c r="E77" s="14"/>
      <c r="F77" s="15"/>
      <c r="G77" s="15"/>
      <c r="H77" s="15"/>
    </row>
    <row r="78" spans="1:8" ht="17.100000000000001" customHeight="1" x14ac:dyDescent="0.25">
      <c r="A78" s="3" t="s">
        <v>431</v>
      </c>
      <c r="B78" s="3" t="s">
        <v>2039</v>
      </c>
      <c r="C78" s="3" t="s">
        <v>142</v>
      </c>
      <c r="D78" s="3" t="s">
        <v>79</v>
      </c>
      <c r="E78" s="3" t="s">
        <v>2106</v>
      </c>
      <c r="F78" s="4" t="s">
        <v>275</v>
      </c>
      <c r="G78" s="4" t="s">
        <v>2086</v>
      </c>
      <c r="H78" s="4" t="s">
        <v>2127</v>
      </c>
    </row>
    <row r="79" spans="1:8" ht="17.100000000000001" customHeight="1" x14ac:dyDescent="0.25">
      <c r="A79" s="3" t="s">
        <v>430</v>
      </c>
      <c r="B79" s="3" t="s">
        <v>69</v>
      </c>
      <c r="C79" s="3" t="s">
        <v>142</v>
      </c>
      <c r="D79" s="3" t="s">
        <v>79</v>
      </c>
      <c r="E79" s="3" t="s">
        <v>2106</v>
      </c>
      <c r="F79" s="4" t="s">
        <v>277</v>
      </c>
      <c r="G79" s="4" t="s">
        <v>2086</v>
      </c>
      <c r="H79" s="4"/>
    </row>
    <row r="80" spans="1:8" ht="17.100000000000001" customHeight="1" x14ac:dyDescent="0.25">
      <c r="A80" s="12"/>
      <c r="B80" s="12"/>
      <c r="C80" s="12"/>
      <c r="D80" s="12"/>
      <c r="E80" s="12"/>
      <c r="F80" s="13"/>
      <c r="G80" s="13"/>
      <c r="H80" s="13"/>
    </row>
    <row r="81" spans="1:8" ht="17.100000000000001" customHeight="1" x14ac:dyDescent="0.25">
      <c r="A81" s="3" t="s">
        <v>413</v>
      </c>
      <c r="B81" s="3" t="s">
        <v>2039</v>
      </c>
      <c r="C81" s="3" t="s">
        <v>142</v>
      </c>
      <c r="D81" s="3" t="s">
        <v>143</v>
      </c>
      <c r="E81" s="3" t="s">
        <v>2163</v>
      </c>
      <c r="F81" s="4" t="s">
        <v>439</v>
      </c>
      <c r="G81" s="4" t="s">
        <v>2087</v>
      </c>
      <c r="H81" s="4" t="s">
        <v>2120</v>
      </c>
    </row>
    <row r="82" spans="1:8" ht="17.100000000000001" customHeight="1" x14ac:dyDescent="0.25">
      <c r="A82" s="3" t="s">
        <v>285</v>
      </c>
      <c r="B82" s="3" t="s">
        <v>284</v>
      </c>
      <c r="C82" s="3" t="s">
        <v>142</v>
      </c>
      <c r="D82" s="3" t="s">
        <v>143</v>
      </c>
      <c r="E82" s="3" t="s">
        <v>2163</v>
      </c>
      <c r="F82" s="4" t="s">
        <v>438</v>
      </c>
      <c r="G82" s="4" t="s">
        <v>2087</v>
      </c>
      <c r="H82" s="4"/>
    </row>
    <row r="83" spans="1:8" ht="17.100000000000001" customHeight="1" x14ac:dyDescent="0.25">
      <c r="A83" s="12"/>
      <c r="B83" s="12"/>
      <c r="C83" s="12"/>
      <c r="D83" s="12"/>
      <c r="E83" s="12"/>
      <c r="F83" s="13"/>
      <c r="G83" s="13"/>
      <c r="H83" s="13"/>
    </row>
    <row r="84" spans="1:8" ht="17.100000000000001" customHeight="1" x14ac:dyDescent="0.25">
      <c r="A84" s="3" t="s">
        <v>241</v>
      </c>
      <c r="B84" s="3" t="s">
        <v>240</v>
      </c>
      <c r="C84" s="3" t="s">
        <v>142</v>
      </c>
      <c r="D84" s="3" t="s">
        <v>79</v>
      </c>
      <c r="E84" s="3" t="s">
        <v>2222</v>
      </c>
      <c r="F84" s="4" t="s">
        <v>239</v>
      </c>
      <c r="G84" s="4" t="s">
        <v>2083</v>
      </c>
      <c r="H84" s="4" t="s">
        <v>2224</v>
      </c>
    </row>
    <row r="85" spans="1:8" ht="17.100000000000001" customHeight="1" x14ac:dyDescent="0.25">
      <c r="A85" s="3" t="s">
        <v>244</v>
      </c>
      <c r="B85" s="3" t="s">
        <v>243</v>
      </c>
      <c r="C85" s="3" t="s">
        <v>142</v>
      </c>
      <c r="D85" s="3" t="s">
        <v>79</v>
      </c>
      <c r="E85" s="3" t="s">
        <v>2222</v>
      </c>
      <c r="F85" s="4" t="s">
        <v>242</v>
      </c>
      <c r="G85" s="4" t="s">
        <v>2083</v>
      </c>
      <c r="H85" s="4"/>
    </row>
    <row r="86" spans="1:8" ht="17.100000000000001" customHeight="1" x14ac:dyDescent="0.25">
      <c r="A86" s="3" t="s">
        <v>247</v>
      </c>
      <c r="B86" s="3" t="s">
        <v>246</v>
      </c>
      <c r="C86" s="3" t="s">
        <v>142</v>
      </c>
      <c r="D86" s="3" t="s">
        <v>79</v>
      </c>
      <c r="E86" s="3" t="s">
        <v>2222</v>
      </c>
      <c r="F86" s="4" t="s">
        <v>245</v>
      </c>
      <c r="G86" s="4" t="s">
        <v>2083</v>
      </c>
      <c r="H86" s="4"/>
    </row>
    <row r="87" spans="1:8" ht="17.100000000000001" customHeight="1" x14ac:dyDescent="0.25">
      <c r="A87" s="3" t="s">
        <v>262</v>
      </c>
      <c r="B87" s="3" t="s">
        <v>261</v>
      </c>
      <c r="C87" s="3" t="s">
        <v>142</v>
      </c>
      <c r="D87" s="3" t="s">
        <v>79</v>
      </c>
      <c r="E87" s="3" t="s">
        <v>2222</v>
      </c>
      <c r="F87" s="4" t="s">
        <v>260</v>
      </c>
      <c r="G87" s="4" t="s">
        <v>2083</v>
      </c>
      <c r="H87" s="4"/>
    </row>
    <row r="88" spans="1:8" ht="17.100000000000001" customHeight="1" x14ac:dyDescent="0.25">
      <c r="A88" s="3" t="s">
        <v>265</v>
      </c>
      <c r="B88" s="3" t="s">
        <v>264</v>
      </c>
      <c r="C88" s="3" t="s">
        <v>142</v>
      </c>
      <c r="D88" s="3" t="s">
        <v>79</v>
      </c>
      <c r="E88" s="3" t="s">
        <v>2222</v>
      </c>
      <c r="F88" s="4" t="s">
        <v>263</v>
      </c>
      <c r="G88" s="4" t="s">
        <v>2083</v>
      </c>
      <c r="H88" s="4"/>
    </row>
    <row r="89" spans="1:8" ht="17.100000000000001" customHeight="1" x14ac:dyDescent="0.25">
      <c r="A89" s="3" t="s">
        <v>268</v>
      </c>
      <c r="B89" s="3" t="s">
        <v>267</v>
      </c>
      <c r="C89" s="3" t="s">
        <v>142</v>
      </c>
      <c r="D89" s="3" t="s">
        <v>79</v>
      </c>
      <c r="E89" s="3" t="s">
        <v>2222</v>
      </c>
      <c r="F89" s="4" t="s">
        <v>266</v>
      </c>
      <c r="G89" s="4" t="s">
        <v>2083</v>
      </c>
      <c r="H89" s="4"/>
    </row>
    <row r="90" spans="1:8" ht="17.100000000000001" customHeight="1" x14ac:dyDescent="0.25">
      <c r="A90" s="3" t="s">
        <v>271</v>
      </c>
      <c r="B90" s="3" t="s">
        <v>270</v>
      </c>
      <c r="C90" s="3" t="s">
        <v>142</v>
      </c>
      <c r="D90" s="3" t="s">
        <v>79</v>
      </c>
      <c r="E90" s="3" t="s">
        <v>2222</v>
      </c>
      <c r="F90" s="4" t="s">
        <v>269</v>
      </c>
      <c r="G90" s="4" t="s">
        <v>2083</v>
      </c>
      <c r="H90" s="4"/>
    </row>
    <row r="91" spans="1:8" ht="17.100000000000001" customHeight="1" x14ac:dyDescent="0.25">
      <c r="A91" s="3" t="s">
        <v>274</v>
      </c>
      <c r="B91" s="3" t="s">
        <v>273</v>
      </c>
      <c r="C91" s="3" t="s">
        <v>142</v>
      </c>
      <c r="D91" s="3" t="s">
        <v>79</v>
      </c>
      <c r="E91" s="3" t="s">
        <v>2222</v>
      </c>
      <c r="F91" s="4" t="s">
        <v>272</v>
      </c>
      <c r="G91" s="4" t="s">
        <v>2083</v>
      </c>
      <c r="H91" s="4"/>
    </row>
    <row r="92" spans="1:8" ht="17.100000000000001" customHeight="1" x14ac:dyDescent="0.25">
      <c r="A92" s="14"/>
      <c r="B92" s="14"/>
      <c r="C92" s="14"/>
      <c r="D92" s="14"/>
      <c r="E92" s="14"/>
      <c r="F92" s="15"/>
      <c r="G92" s="15"/>
      <c r="H92" s="15"/>
    </row>
    <row r="93" spans="1:8" ht="17.100000000000001" customHeight="1" x14ac:dyDescent="0.25">
      <c r="A93" s="3" t="s">
        <v>276</v>
      </c>
      <c r="B93" s="3" t="s">
        <v>2039</v>
      </c>
      <c r="C93" s="3" t="s">
        <v>142</v>
      </c>
      <c r="D93" s="3" t="s">
        <v>143</v>
      </c>
      <c r="E93" s="3" t="s">
        <v>2223</v>
      </c>
      <c r="F93" s="4" t="s">
        <v>223</v>
      </c>
      <c r="G93" s="4" t="s">
        <v>2083</v>
      </c>
      <c r="H93" s="4" t="s">
        <v>2154</v>
      </c>
    </row>
    <row r="94" spans="1:8" ht="17.100000000000001" customHeight="1" x14ac:dyDescent="0.25">
      <c r="A94" s="3"/>
      <c r="B94" s="3"/>
      <c r="C94" s="3"/>
      <c r="D94" s="3"/>
      <c r="E94" s="3"/>
      <c r="F94" s="4"/>
      <c r="G94" s="4"/>
      <c r="H94" s="4"/>
    </row>
    <row r="95" spans="1:8" ht="17.100000000000001" customHeight="1" x14ac:dyDescent="0.25">
      <c r="A95" s="3" t="s">
        <v>275</v>
      </c>
      <c r="B95" s="3" t="s">
        <v>2039</v>
      </c>
      <c r="C95" s="3" t="s">
        <v>142</v>
      </c>
      <c r="D95" s="3" t="s">
        <v>79</v>
      </c>
      <c r="E95" s="3" t="s">
        <v>2223</v>
      </c>
      <c r="F95" s="4" t="s">
        <v>222</v>
      </c>
      <c r="G95" s="4" t="s">
        <v>2083</v>
      </c>
      <c r="H95" s="4"/>
    </row>
    <row r="96" spans="1:8" ht="17.100000000000001" customHeight="1" x14ac:dyDescent="0.25">
      <c r="A96" s="3" t="s">
        <v>277</v>
      </c>
      <c r="B96" s="3" t="s">
        <v>69</v>
      </c>
      <c r="C96" s="3" t="s">
        <v>142</v>
      </c>
      <c r="D96" s="3" t="s">
        <v>79</v>
      </c>
      <c r="E96" s="3" t="s">
        <v>2223</v>
      </c>
      <c r="F96" s="4" t="s">
        <v>227</v>
      </c>
      <c r="G96" s="4" t="s">
        <v>2083</v>
      </c>
      <c r="H96" s="4"/>
    </row>
    <row r="97" spans="1:8" ht="17.100000000000001" customHeight="1" x14ac:dyDescent="0.25">
      <c r="A97" s="3" t="s">
        <v>253</v>
      </c>
      <c r="B97" s="3" t="s">
        <v>252</v>
      </c>
      <c r="C97" s="3" t="s">
        <v>142</v>
      </c>
      <c r="D97" s="3" t="s">
        <v>79</v>
      </c>
      <c r="E97" s="3" t="s">
        <v>2222</v>
      </c>
      <c r="F97" s="4" t="s">
        <v>251</v>
      </c>
      <c r="G97" s="4" t="s">
        <v>2083</v>
      </c>
      <c r="H97" s="4"/>
    </row>
    <row r="98" spans="1:8" ht="17.100000000000001" customHeight="1" x14ac:dyDescent="0.25">
      <c r="A98" s="3" t="s">
        <v>250</v>
      </c>
      <c r="B98" s="3" t="s">
        <v>249</v>
      </c>
      <c r="C98" s="3" t="s">
        <v>142</v>
      </c>
      <c r="D98" s="3" t="s">
        <v>79</v>
      </c>
      <c r="E98" s="3" t="s">
        <v>2222</v>
      </c>
      <c r="F98" s="4" t="s">
        <v>248</v>
      </c>
      <c r="G98" s="4" t="s">
        <v>2083</v>
      </c>
      <c r="H98" s="4"/>
    </row>
    <row r="99" spans="1:8" ht="17.100000000000001" customHeight="1" x14ac:dyDescent="0.25">
      <c r="A99" s="3" t="s">
        <v>259</v>
      </c>
      <c r="B99" s="3" t="s">
        <v>258</v>
      </c>
      <c r="C99" s="3" t="s">
        <v>142</v>
      </c>
      <c r="D99" s="3" t="s">
        <v>79</v>
      </c>
      <c r="E99" s="3" t="s">
        <v>2222</v>
      </c>
      <c r="F99" s="4" t="s">
        <v>257</v>
      </c>
      <c r="G99" s="4" t="s">
        <v>2083</v>
      </c>
      <c r="H99" s="4"/>
    </row>
    <row r="100" spans="1:8" ht="17.100000000000001" customHeight="1" x14ac:dyDescent="0.25">
      <c r="A100" s="3" t="s">
        <v>256</v>
      </c>
      <c r="B100" s="3" t="s">
        <v>255</v>
      </c>
      <c r="C100" s="3" t="s">
        <v>142</v>
      </c>
      <c r="D100" s="3" t="s">
        <v>79</v>
      </c>
      <c r="E100" s="3" t="s">
        <v>2222</v>
      </c>
      <c r="F100" s="4" t="s">
        <v>254</v>
      </c>
      <c r="G100" s="4" t="s">
        <v>2083</v>
      </c>
      <c r="H100" s="4"/>
    </row>
  </sheetData>
  <sortState xmlns:xlrd2="http://schemas.microsoft.com/office/spreadsheetml/2017/richdata2" ref="A14:H19">
    <sortCondition ref="B14:B1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63:H76">
    <cfRule type="containsText" dxfId="18" priority="1" operator="containsText" text=":A2">
      <formula>NOT(ISERROR(SEARCH(":A2",A63)))</formula>
    </cfRule>
    <cfRule type="containsText" dxfId="17" priority="2" operator="containsText" text=":A1">
      <formula>NOT(ISERROR(SEARCH(":A1",A63)))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EE8E-04CE-412A-8B5C-2980BCD5CE81}">
  <sheetPr>
    <tabColor rgb="FFC198E0"/>
  </sheetPr>
  <dimension ref="A1:H178"/>
  <sheetViews>
    <sheetView showGridLines="0" topLeftCell="A77" workbookViewId="0">
      <selection sqref="A1:B1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.42578125" style="2" bestFit="1" customWidth="1"/>
    <col min="7" max="7" width="10.7109375" bestFit="1" customWidth="1"/>
    <col min="8" max="8" width="10.85546875" bestFit="1" customWidth="1"/>
  </cols>
  <sheetData>
    <row r="1" spans="1:8" ht="18" customHeight="1" x14ac:dyDescent="0.25">
      <c r="A1" s="21" t="s">
        <v>38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9" t="s">
        <v>1</v>
      </c>
      <c r="C3" s="19"/>
      <c r="D3" s="19"/>
    </row>
    <row r="4" spans="1:8" ht="12" customHeight="1" x14ac:dyDescent="0.25">
      <c r="A4" s="1" t="s">
        <v>2</v>
      </c>
      <c r="B4" s="19" t="s">
        <v>3</v>
      </c>
      <c r="C4" s="19"/>
      <c r="D4" s="19"/>
    </row>
    <row r="5" spans="1:8" ht="12.75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2" customHeight="1" x14ac:dyDescent="0.25">
      <c r="A7" s="1" t="s">
        <v>6</v>
      </c>
      <c r="B7" s="19"/>
      <c r="C7" s="19"/>
      <c r="D7" s="19"/>
    </row>
    <row r="8" spans="1:8" ht="12.75" customHeight="1" x14ac:dyDescent="0.25">
      <c r="A8" s="1" t="s">
        <v>7</v>
      </c>
      <c r="B8" s="19"/>
      <c r="C8" s="19"/>
      <c r="D8" s="19"/>
    </row>
    <row r="9" spans="1:8" ht="12" customHeight="1" x14ac:dyDescent="0.25">
      <c r="A9" s="1" t="s">
        <v>8</v>
      </c>
      <c r="B9" s="19"/>
      <c r="C9" s="19"/>
      <c r="D9" s="19"/>
    </row>
    <row r="10" spans="1:8" ht="12.75" customHeight="1" x14ac:dyDescent="0.25">
      <c r="A10" s="1" t="s">
        <v>7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73</v>
      </c>
      <c r="B12" s="20"/>
      <c r="C12" s="20"/>
      <c r="D12" s="20"/>
      <c r="E12" s="20"/>
      <c r="F12" s="20"/>
      <c r="G12" s="20" t="s">
        <v>74</v>
      </c>
      <c r="H12" s="20"/>
    </row>
    <row r="13" spans="1:8" ht="43.5" customHeight="1" x14ac:dyDescent="0.25">
      <c r="A13" s="5" t="s">
        <v>9</v>
      </c>
      <c r="B13" s="6" t="s">
        <v>76</v>
      </c>
      <c r="C13" s="6" t="s">
        <v>75</v>
      </c>
      <c r="D13" s="6" t="s">
        <v>77</v>
      </c>
      <c r="E13" s="6" t="s">
        <v>2037</v>
      </c>
      <c r="F13" s="7" t="s">
        <v>9</v>
      </c>
      <c r="G13" s="7" t="s">
        <v>10</v>
      </c>
      <c r="H13" s="7" t="s">
        <v>2038</v>
      </c>
    </row>
    <row r="14" spans="1:8" ht="17.100000000000001" customHeight="1" x14ac:dyDescent="0.25">
      <c r="A14" s="3" t="s">
        <v>1120</v>
      </c>
      <c r="B14" s="3" t="s">
        <v>2056</v>
      </c>
      <c r="C14" s="3" t="s">
        <v>142</v>
      </c>
      <c r="D14" s="3" t="s">
        <v>143</v>
      </c>
      <c r="E14" s="3" t="s">
        <v>2106</v>
      </c>
      <c r="F14" s="4" t="s">
        <v>1121</v>
      </c>
      <c r="G14" s="4" t="s">
        <v>2087</v>
      </c>
      <c r="H14" s="4" t="s">
        <v>2157</v>
      </c>
    </row>
    <row r="15" spans="1:8" ht="17.100000000000001" customHeight="1" x14ac:dyDescent="0.25">
      <c r="A15" s="3" t="s">
        <v>1167</v>
      </c>
      <c r="B15" s="3" t="s">
        <v>2057</v>
      </c>
      <c r="C15" s="3" t="s">
        <v>142</v>
      </c>
      <c r="D15" s="3" t="s">
        <v>143</v>
      </c>
      <c r="E15" s="3" t="s">
        <v>2106</v>
      </c>
      <c r="F15" s="4" t="s">
        <v>1168</v>
      </c>
      <c r="G15" s="4" t="s">
        <v>2087</v>
      </c>
      <c r="H15" s="4"/>
    </row>
    <row r="16" spans="1:8" ht="17.100000000000001" customHeight="1" x14ac:dyDescent="0.25">
      <c r="A16" s="3" t="s">
        <v>1052</v>
      </c>
      <c r="B16" s="3" t="s">
        <v>1053</v>
      </c>
      <c r="C16" s="3" t="s">
        <v>142</v>
      </c>
      <c r="D16" s="3" t="s">
        <v>143</v>
      </c>
      <c r="E16" s="3" t="s">
        <v>2106</v>
      </c>
      <c r="F16" s="4" t="s">
        <v>1054</v>
      </c>
      <c r="G16" s="4" t="s">
        <v>2087</v>
      </c>
      <c r="H16" s="4"/>
    </row>
    <row r="17" spans="1:8" ht="17.100000000000001" customHeight="1" x14ac:dyDescent="0.25">
      <c r="A17" s="3" t="s">
        <v>1007</v>
      </c>
      <c r="B17" s="3" t="s">
        <v>1008</v>
      </c>
      <c r="C17" s="3" t="s">
        <v>142</v>
      </c>
      <c r="D17" s="3" t="s">
        <v>143</v>
      </c>
      <c r="E17" s="3" t="s">
        <v>2106</v>
      </c>
      <c r="F17" s="4" t="s">
        <v>1009</v>
      </c>
      <c r="G17" s="4" t="s">
        <v>2087</v>
      </c>
      <c r="H17" s="4"/>
    </row>
    <row r="18" spans="1:8" ht="17.100000000000001" customHeight="1" x14ac:dyDescent="0.25">
      <c r="A18" s="3" t="s">
        <v>1055</v>
      </c>
      <c r="B18" s="3" t="s">
        <v>1056</v>
      </c>
      <c r="C18" s="3" t="s">
        <v>142</v>
      </c>
      <c r="D18" s="3" t="s">
        <v>143</v>
      </c>
      <c r="E18" s="3" t="s">
        <v>2106</v>
      </c>
      <c r="F18" s="4" t="s">
        <v>1057</v>
      </c>
      <c r="G18" s="4" t="s">
        <v>2087</v>
      </c>
      <c r="H18" s="4"/>
    </row>
    <row r="19" spans="1:8" ht="17.100000000000001" customHeight="1" x14ac:dyDescent="0.25">
      <c r="A19" s="3" t="s">
        <v>1010</v>
      </c>
      <c r="B19" s="3" t="s">
        <v>1011</v>
      </c>
      <c r="C19" s="3" t="s">
        <v>142</v>
      </c>
      <c r="D19" s="3" t="s">
        <v>143</v>
      </c>
      <c r="E19" s="3" t="s">
        <v>2106</v>
      </c>
      <c r="F19" s="4" t="s">
        <v>1012</v>
      </c>
      <c r="G19" s="4" t="s">
        <v>2087</v>
      </c>
      <c r="H19" s="4"/>
    </row>
    <row r="20" spans="1:8" ht="17.100000000000001" customHeight="1" x14ac:dyDescent="0.25">
      <c r="A20" s="3" t="s">
        <v>1058</v>
      </c>
      <c r="B20" s="3" t="s">
        <v>1059</v>
      </c>
      <c r="C20" s="3" t="s">
        <v>142</v>
      </c>
      <c r="D20" s="3" t="s">
        <v>143</v>
      </c>
      <c r="E20" s="3" t="s">
        <v>2106</v>
      </c>
      <c r="F20" s="4" t="s">
        <v>1060</v>
      </c>
      <c r="G20" s="4" t="s">
        <v>2087</v>
      </c>
      <c r="H20" s="4"/>
    </row>
    <row r="21" spans="1:8" ht="17.100000000000001" customHeight="1" x14ac:dyDescent="0.25">
      <c r="A21" s="3" t="s">
        <v>1013</v>
      </c>
      <c r="B21" s="3" t="s">
        <v>1014</v>
      </c>
      <c r="C21" s="3" t="s">
        <v>142</v>
      </c>
      <c r="D21" s="3" t="s">
        <v>143</v>
      </c>
      <c r="E21" s="3" t="s">
        <v>2106</v>
      </c>
      <c r="F21" s="4" t="s">
        <v>1015</v>
      </c>
      <c r="G21" s="4" t="s">
        <v>2087</v>
      </c>
      <c r="H21" s="4"/>
    </row>
    <row r="22" spans="1:8" ht="17.100000000000001" customHeight="1" x14ac:dyDescent="0.25">
      <c r="A22" s="3" t="s">
        <v>1061</v>
      </c>
      <c r="B22" s="3" t="s">
        <v>1062</v>
      </c>
      <c r="C22" s="3" t="s">
        <v>142</v>
      </c>
      <c r="D22" s="3" t="s">
        <v>143</v>
      </c>
      <c r="E22" s="3" t="s">
        <v>2106</v>
      </c>
      <c r="F22" s="4" t="s">
        <v>1063</v>
      </c>
      <c r="G22" s="4" t="s">
        <v>2087</v>
      </c>
      <c r="H22" s="4"/>
    </row>
    <row r="23" spans="1:8" ht="17.100000000000001" customHeight="1" x14ac:dyDescent="0.25">
      <c r="A23" s="3" t="s">
        <v>1016</v>
      </c>
      <c r="B23" s="3" t="s">
        <v>1017</v>
      </c>
      <c r="C23" s="3" t="s">
        <v>142</v>
      </c>
      <c r="D23" s="3" t="s">
        <v>143</v>
      </c>
      <c r="E23" s="3" t="s">
        <v>2106</v>
      </c>
      <c r="F23" s="4" t="s">
        <v>1018</v>
      </c>
      <c r="G23" s="4" t="s">
        <v>2087</v>
      </c>
      <c r="H23" s="4"/>
    </row>
    <row r="24" spans="1:8" ht="17.100000000000001" customHeight="1" x14ac:dyDescent="0.25">
      <c r="A24" s="3" t="s">
        <v>1079</v>
      </c>
      <c r="B24" s="3" t="s">
        <v>1080</v>
      </c>
      <c r="C24" s="3" t="s">
        <v>142</v>
      </c>
      <c r="D24" s="3" t="s">
        <v>143</v>
      </c>
      <c r="E24" s="3" t="s">
        <v>2106</v>
      </c>
      <c r="F24" s="4" t="s">
        <v>1081</v>
      </c>
      <c r="G24" s="4" t="s">
        <v>2087</v>
      </c>
      <c r="H24" s="4"/>
    </row>
    <row r="25" spans="1:8" ht="17.100000000000001" customHeight="1" x14ac:dyDescent="0.25">
      <c r="A25" s="3" t="s">
        <v>1034</v>
      </c>
      <c r="B25" s="3" t="s">
        <v>1035</v>
      </c>
      <c r="C25" s="3" t="s">
        <v>142</v>
      </c>
      <c r="D25" s="3" t="s">
        <v>143</v>
      </c>
      <c r="E25" s="3" t="s">
        <v>2106</v>
      </c>
      <c r="F25" s="4" t="s">
        <v>1036</v>
      </c>
      <c r="G25" s="4" t="s">
        <v>2087</v>
      </c>
      <c r="H25" s="4"/>
    </row>
    <row r="26" spans="1:8" ht="17.100000000000001" customHeight="1" x14ac:dyDescent="0.25">
      <c r="A26" s="3" t="s">
        <v>1082</v>
      </c>
      <c r="B26" s="3" t="s">
        <v>1083</v>
      </c>
      <c r="C26" s="3" t="s">
        <v>142</v>
      </c>
      <c r="D26" s="3" t="s">
        <v>143</v>
      </c>
      <c r="E26" s="3" t="s">
        <v>2106</v>
      </c>
      <c r="F26" s="4" t="s">
        <v>1084</v>
      </c>
      <c r="G26" s="4" t="s">
        <v>2087</v>
      </c>
      <c r="H26" s="4"/>
    </row>
    <row r="27" spans="1:8" ht="17.100000000000001" customHeight="1" x14ac:dyDescent="0.25">
      <c r="A27" s="3" t="s">
        <v>1037</v>
      </c>
      <c r="B27" s="3" t="s">
        <v>1038</v>
      </c>
      <c r="C27" s="3" t="s">
        <v>142</v>
      </c>
      <c r="D27" s="3" t="s">
        <v>143</v>
      </c>
      <c r="E27" s="3" t="s">
        <v>2106</v>
      </c>
      <c r="F27" s="4" t="s">
        <v>1039</v>
      </c>
      <c r="G27" s="4" t="s">
        <v>2087</v>
      </c>
      <c r="H27" s="4"/>
    </row>
    <row r="28" spans="1:8" ht="17.100000000000001" customHeight="1" x14ac:dyDescent="0.25">
      <c r="A28" s="3" t="s">
        <v>1073</v>
      </c>
      <c r="B28" s="3" t="s">
        <v>1074</v>
      </c>
      <c r="C28" s="3" t="s">
        <v>142</v>
      </c>
      <c r="D28" s="3" t="s">
        <v>143</v>
      </c>
      <c r="E28" s="3" t="s">
        <v>2106</v>
      </c>
      <c r="F28" s="4" t="s">
        <v>1075</v>
      </c>
      <c r="G28" s="4" t="s">
        <v>2087</v>
      </c>
      <c r="H28" s="4"/>
    </row>
    <row r="29" spans="1:8" ht="17.100000000000001" customHeight="1" x14ac:dyDescent="0.25">
      <c r="A29" s="3" t="s">
        <v>1028</v>
      </c>
      <c r="B29" s="3" t="s">
        <v>1029</v>
      </c>
      <c r="C29" s="3" t="s">
        <v>142</v>
      </c>
      <c r="D29" s="3" t="s">
        <v>143</v>
      </c>
      <c r="E29" s="3" t="s">
        <v>2106</v>
      </c>
      <c r="F29" s="4" t="s">
        <v>1030</v>
      </c>
      <c r="G29" s="4" t="s">
        <v>2087</v>
      </c>
      <c r="H29" s="4"/>
    </row>
    <row r="30" spans="1:8" ht="17.100000000000001" customHeight="1" x14ac:dyDescent="0.25">
      <c r="A30" s="3" t="s">
        <v>1076</v>
      </c>
      <c r="B30" s="3" t="s">
        <v>1077</v>
      </c>
      <c r="C30" s="3" t="s">
        <v>142</v>
      </c>
      <c r="D30" s="3" t="s">
        <v>143</v>
      </c>
      <c r="E30" s="3" t="s">
        <v>2106</v>
      </c>
      <c r="F30" s="4" t="s">
        <v>1078</v>
      </c>
      <c r="G30" s="4" t="s">
        <v>2087</v>
      </c>
      <c r="H30" s="4"/>
    </row>
    <row r="31" spans="1:8" ht="17.100000000000001" customHeight="1" x14ac:dyDescent="0.25">
      <c r="A31" s="3" t="s">
        <v>1031</v>
      </c>
      <c r="B31" s="3" t="s">
        <v>1032</v>
      </c>
      <c r="C31" s="3" t="s">
        <v>142</v>
      </c>
      <c r="D31" s="3" t="s">
        <v>143</v>
      </c>
      <c r="E31" s="3" t="s">
        <v>2106</v>
      </c>
      <c r="F31" s="4" t="s">
        <v>1033</v>
      </c>
      <c r="G31" s="4" t="s">
        <v>2087</v>
      </c>
      <c r="H31" s="4"/>
    </row>
    <row r="32" spans="1:8" ht="17.100000000000001" customHeight="1" x14ac:dyDescent="0.25">
      <c r="A32" s="3" t="s">
        <v>1064</v>
      </c>
      <c r="B32" s="3" t="s">
        <v>1065</v>
      </c>
      <c r="C32" s="3" t="s">
        <v>142</v>
      </c>
      <c r="D32" s="3" t="s">
        <v>143</v>
      </c>
      <c r="E32" s="3" t="s">
        <v>2106</v>
      </c>
      <c r="F32" s="4" t="s">
        <v>1066</v>
      </c>
      <c r="G32" s="4" t="s">
        <v>2087</v>
      </c>
      <c r="H32" s="4"/>
    </row>
    <row r="33" spans="1:8" ht="17.100000000000001" customHeight="1" x14ac:dyDescent="0.25">
      <c r="A33" s="3" t="s">
        <v>1019</v>
      </c>
      <c r="B33" s="3" t="s">
        <v>1020</v>
      </c>
      <c r="C33" s="3" t="s">
        <v>142</v>
      </c>
      <c r="D33" s="3" t="s">
        <v>143</v>
      </c>
      <c r="E33" s="3" t="s">
        <v>2106</v>
      </c>
      <c r="F33" s="4" t="s">
        <v>1021</v>
      </c>
      <c r="G33" s="4" t="s">
        <v>2087</v>
      </c>
      <c r="H33" s="4"/>
    </row>
    <row r="34" spans="1:8" ht="17.100000000000001" customHeight="1" x14ac:dyDescent="0.25">
      <c r="A34" s="3" t="s">
        <v>1067</v>
      </c>
      <c r="B34" s="3" t="s">
        <v>1068</v>
      </c>
      <c r="C34" s="3" t="s">
        <v>142</v>
      </c>
      <c r="D34" s="3" t="s">
        <v>143</v>
      </c>
      <c r="E34" s="3" t="s">
        <v>2106</v>
      </c>
      <c r="F34" s="4" t="s">
        <v>1069</v>
      </c>
      <c r="G34" s="4" t="s">
        <v>2087</v>
      </c>
      <c r="H34" s="4"/>
    </row>
    <row r="35" spans="1:8" ht="17.100000000000001" customHeight="1" x14ac:dyDescent="0.25">
      <c r="A35" s="3" t="s">
        <v>1022</v>
      </c>
      <c r="B35" s="3" t="s">
        <v>1023</v>
      </c>
      <c r="C35" s="3" t="s">
        <v>142</v>
      </c>
      <c r="D35" s="3" t="s">
        <v>143</v>
      </c>
      <c r="E35" s="3" t="s">
        <v>2106</v>
      </c>
      <c r="F35" s="4" t="s">
        <v>1024</v>
      </c>
      <c r="G35" s="4" t="s">
        <v>2087</v>
      </c>
      <c r="H35" s="4"/>
    </row>
    <row r="36" spans="1:8" ht="17.100000000000001" customHeight="1" x14ac:dyDescent="0.25">
      <c r="A36" s="3" t="s">
        <v>1070</v>
      </c>
      <c r="B36" s="3" t="s">
        <v>1071</v>
      </c>
      <c r="C36" s="3" t="s">
        <v>142</v>
      </c>
      <c r="D36" s="3" t="s">
        <v>143</v>
      </c>
      <c r="E36" s="3" t="s">
        <v>2106</v>
      </c>
      <c r="F36" s="4" t="s">
        <v>1072</v>
      </c>
      <c r="G36" s="4" t="s">
        <v>2087</v>
      </c>
      <c r="H36" s="4"/>
    </row>
    <row r="37" spans="1:8" ht="17.100000000000001" customHeight="1" x14ac:dyDescent="0.25">
      <c r="A37" s="3" t="s">
        <v>1025</v>
      </c>
      <c r="B37" s="3" t="s">
        <v>1026</v>
      </c>
      <c r="C37" s="3" t="s">
        <v>142</v>
      </c>
      <c r="D37" s="3" t="s">
        <v>143</v>
      </c>
      <c r="E37" s="3" t="s">
        <v>2106</v>
      </c>
      <c r="F37" s="4" t="s">
        <v>1027</v>
      </c>
      <c r="G37" s="4" t="s">
        <v>2087</v>
      </c>
      <c r="H37" s="4"/>
    </row>
    <row r="38" spans="1:8" ht="17.100000000000001" customHeight="1" x14ac:dyDescent="0.25">
      <c r="A38" s="3" t="s">
        <v>1088</v>
      </c>
      <c r="B38" s="3" t="s">
        <v>1089</v>
      </c>
      <c r="C38" s="3" t="s">
        <v>142</v>
      </c>
      <c r="D38" s="3" t="s">
        <v>143</v>
      </c>
      <c r="E38" s="3" t="s">
        <v>2106</v>
      </c>
      <c r="F38" s="4" t="s">
        <v>1090</v>
      </c>
      <c r="G38" s="4" t="s">
        <v>2087</v>
      </c>
      <c r="H38" s="4"/>
    </row>
    <row r="39" spans="1:8" ht="17.100000000000001" customHeight="1" x14ac:dyDescent="0.25">
      <c r="A39" s="3" t="s">
        <v>1043</v>
      </c>
      <c r="B39" s="3" t="s">
        <v>1044</v>
      </c>
      <c r="C39" s="3" t="s">
        <v>142</v>
      </c>
      <c r="D39" s="3" t="s">
        <v>143</v>
      </c>
      <c r="E39" s="3" t="s">
        <v>2106</v>
      </c>
      <c r="F39" s="4" t="s">
        <v>1045</v>
      </c>
      <c r="G39" s="4" t="s">
        <v>2087</v>
      </c>
      <c r="H39" s="4"/>
    </row>
    <row r="40" spans="1:8" ht="17.100000000000001" customHeight="1" x14ac:dyDescent="0.25">
      <c r="A40" s="3" t="s">
        <v>1091</v>
      </c>
      <c r="B40" s="3" t="s">
        <v>1092</v>
      </c>
      <c r="C40" s="3" t="s">
        <v>142</v>
      </c>
      <c r="D40" s="3" t="s">
        <v>143</v>
      </c>
      <c r="E40" s="3" t="s">
        <v>2106</v>
      </c>
      <c r="F40" s="4" t="s">
        <v>1093</v>
      </c>
      <c r="G40" s="4" t="s">
        <v>2087</v>
      </c>
      <c r="H40" s="4"/>
    </row>
    <row r="41" spans="1:8" ht="17.100000000000001" customHeight="1" x14ac:dyDescent="0.25">
      <c r="A41" s="3" t="s">
        <v>1046</v>
      </c>
      <c r="B41" s="3" t="s">
        <v>1047</v>
      </c>
      <c r="C41" s="3" t="s">
        <v>142</v>
      </c>
      <c r="D41" s="3" t="s">
        <v>143</v>
      </c>
      <c r="E41" s="3" t="s">
        <v>2106</v>
      </c>
      <c r="F41" s="4" t="s">
        <v>1048</v>
      </c>
      <c r="G41" s="4" t="s">
        <v>2087</v>
      </c>
      <c r="H41" s="4"/>
    </row>
    <row r="42" spans="1:8" ht="17.100000000000001" customHeight="1" x14ac:dyDescent="0.25">
      <c r="A42" s="3" t="s">
        <v>1085</v>
      </c>
      <c r="B42" s="3" t="s">
        <v>1086</v>
      </c>
      <c r="C42" s="3" t="s">
        <v>142</v>
      </c>
      <c r="D42" s="3" t="s">
        <v>143</v>
      </c>
      <c r="E42" s="3" t="s">
        <v>2106</v>
      </c>
      <c r="F42" s="4" t="s">
        <v>1087</v>
      </c>
      <c r="G42" s="4" t="s">
        <v>2087</v>
      </c>
      <c r="H42" s="4"/>
    </row>
    <row r="43" spans="1:8" ht="17.100000000000001" customHeight="1" x14ac:dyDescent="0.25">
      <c r="A43" s="3" t="s">
        <v>1040</v>
      </c>
      <c r="B43" s="3" t="s">
        <v>1041</v>
      </c>
      <c r="C43" s="3" t="s">
        <v>142</v>
      </c>
      <c r="D43" s="3" t="s">
        <v>143</v>
      </c>
      <c r="E43" s="3" t="s">
        <v>2106</v>
      </c>
      <c r="F43" s="4" t="s">
        <v>1042</v>
      </c>
      <c r="G43" s="4" t="s">
        <v>2087</v>
      </c>
      <c r="H43" s="4"/>
    </row>
    <row r="44" spans="1:8" ht="17.100000000000001" customHeight="1" x14ac:dyDescent="0.25">
      <c r="A44" s="3" t="s">
        <v>1094</v>
      </c>
      <c r="B44" s="3" t="s">
        <v>1095</v>
      </c>
      <c r="C44" s="3" t="s">
        <v>142</v>
      </c>
      <c r="D44" s="3" t="s">
        <v>143</v>
      </c>
      <c r="E44" s="3" t="s">
        <v>2106</v>
      </c>
      <c r="F44" s="4" t="s">
        <v>1096</v>
      </c>
      <c r="G44" s="4" t="s">
        <v>2087</v>
      </c>
      <c r="H44" s="4"/>
    </row>
    <row r="45" spans="1:8" ht="17.100000000000001" customHeight="1" x14ac:dyDescent="0.25">
      <c r="A45" s="3" t="s">
        <v>1049</v>
      </c>
      <c r="B45" s="3" t="s">
        <v>1050</v>
      </c>
      <c r="C45" s="3" t="s">
        <v>142</v>
      </c>
      <c r="D45" s="3" t="s">
        <v>143</v>
      </c>
      <c r="E45" s="3" t="s">
        <v>2106</v>
      </c>
      <c r="F45" s="4" t="s">
        <v>1051</v>
      </c>
      <c r="G45" s="4" t="s">
        <v>2087</v>
      </c>
      <c r="H45" s="4"/>
    </row>
    <row r="46" spans="1:8" ht="17.100000000000001" customHeight="1" x14ac:dyDescent="0.25">
      <c r="A46" s="3"/>
      <c r="B46" s="3"/>
      <c r="C46" s="3"/>
      <c r="D46" s="3"/>
      <c r="E46" s="3"/>
      <c r="F46" s="4"/>
      <c r="G46" s="4"/>
      <c r="H46" s="4"/>
    </row>
    <row r="47" spans="1:8" ht="17.100000000000001" customHeight="1" x14ac:dyDescent="0.25">
      <c r="A47" s="3" t="s">
        <v>1169</v>
      </c>
      <c r="B47" s="3" t="s">
        <v>2039</v>
      </c>
      <c r="C47" s="3" t="s">
        <v>142</v>
      </c>
      <c r="D47" s="3" t="s">
        <v>78</v>
      </c>
      <c r="E47" s="3" t="s">
        <v>2106</v>
      </c>
      <c r="F47" s="4" t="s">
        <v>1002</v>
      </c>
      <c r="G47" s="4" t="s">
        <v>2087</v>
      </c>
      <c r="H47" s="4"/>
    </row>
    <row r="48" spans="1:8" ht="17.100000000000001" customHeight="1" x14ac:dyDescent="0.25">
      <c r="A48" s="3" t="s">
        <v>1172</v>
      </c>
      <c r="B48" s="3" t="s">
        <v>2039</v>
      </c>
      <c r="C48" s="3" t="s">
        <v>142</v>
      </c>
      <c r="D48" s="3" t="s">
        <v>78</v>
      </c>
      <c r="E48" s="3" t="s">
        <v>2106</v>
      </c>
      <c r="F48" s="4" t="s">
        <v>1003</v>
      </c>
      <c r="G48" s="4" t="s">
        <v>2087</v>
      </c>
      <c r="H48" s="4"/>
    </row>
    <row r="49" spans="1:8" ht="17.100000000000001" customHeight="1" x14ac:dyDescent="0.25">
      <c r="A49" s="3" t="s">
        <v>1097</v>
      </c>
      <c r="B49" s="3" t="s">
        <v>2039</v>
      </c>
      <c r="C49" s="3" t="s">
        <v>142</v>
      </c>
      <c r="D49" s="3" t="s">
        <v>78</v>
      </c>
      <c r="E49" s="3" t="s">
        <v>2106</v>
      </c>
      <c r="F49" s="4" t="s">
        <v>1002</v>
      </c>
      <c r="G49" s="4" t="s">
        <v>2087</v>
      </c>
      <c r="H49" s="4"/>
    </row>
    <row r="50" spans="1:8" ht="17.100000000000001" customHeight="1" x14ac:dyDescent="0.25">
      <c r="A50" s="3" t="s">
        <v>1098</v>
      </c>
      <c r="B50" s="3" t="s">
        <v>40</v>
      </c>
      <c r="C50" s="3" t="s">
        <v>142</v>
      </c>
      <c r="D50" s="3" t="s">
        <v>78</v>
      </c>
      <c r="E50" s="3" t="s">
        <v>2162</v>
      </c>
      <c r="F50" s="4" t="s">
        <v>1271</v>
      </c>
      <c r="G50" s="4" t="s">
        <v>2087</v>
      </c>
      <c r="H50" s="4"/>
    </row>
    <row r="51" spans="1:8" ht="17.100000000000001" customHeight="1" x14ac:dyDescent="0.25">
      <c r="A51" s="3" t="s">
        <v>1170</v>
      </c>
      <c r="B51" s="3" t="s">
        <v>41</v>
      </c>
      <c r="C51" s="3" t="s">
        <v>142</v>
      </c>
      <c r="D51" s="3" t="s">
        <v>78</v>
      </c>
      <c r="E51" s="3" t="s">
        <v>2162</v>
      </c>
      <c r="F51" s="4" t="s">
        <v>1171</v>
      </c>
      <c r="G51" s="4" t="s">
        <v>2087</v>
      </c>
      <c r="H51" s="4"/>
    </row>
    <row r="52" spans="1:8" ht="17.100000000000001" customHeight="1" x14ac:dyDescent="0.25">
      <c r="A52" s="3" t="s">
        <v>1173</v>
      </c>
      <c r="B52" s="3" t="s">
        <v>42</v>
      </c>
      <c r="C52" s="3" t="s">
        <v>142</v>
      </c>
      <c r="D52" s="3" t="s">
        <v>78</v>
      </c>
      <c r="E52" s="3" t="s">
        <v>2162</v>
      </c>
      <c r="F52" s="4" t="s">
        <v>1174</v>
      </c>
      <c r="G52" s="4" t="s">
        <v>2087</v>
      </c>
      <c r="H52" s="4"/>
    </row>
    <row r="53" spans="1:8" ht="17.100000000000001" customHeight="1" x14ac:dyDescent="0.25">
      <c r="A53" s="14"/>
      <c r="B53" s="14"/>
      <c r="C53" s="14"/>
      <c r="D53" s="14"/>
      <c r="E53" s="14"/>
      <c r="F53" s="15"/>
      <c r="G53" s="15"/>
      <c r="H53" s="15"/>
    </row>
    <row r="54" spans="1:8" ht="17.100000000000001" customHeight="1" x14ac:dyDescent="0.25">
      <c r="A54" s="3" t="s">
        <v>1175</v>
      </c>
      <c r="B54" s="3" t="s">
        <v>2058</v>
      </c>
      <c r="C54" s="3" t="s">
        <v>142</v>
      </c>
      <c r="D54" s="3" t="s">
        <v>143</v>
      </c>
      <c r="E54" s="3" t="s">
        <v>2106</v>
      </c>
      <c r="F54" s="4" t="s">
        <v>1176</v>
      </c>
      <c r="G54" s="4" t="s">
        <v>2087</v>
      </c>
      <c r="H54" s="4" t="s">
        <v>2156</v>
      </c>
    </row>
    <row r="55" spans="1:8" ht="17.100000000000001" customHeight="1" x14ac:dyDescent="0.25">
      <c r="A55" s="3" t="s">
        <v>1177</v>
      </c>
      <c r="B55" s="3" t="s">
        <v>2059</v>
      </c>
      <c r="C55" s="3" t="s">
        <v>142</v>
      </c>
      <c r="D55" s="3" t="s">
        <v>143</v>
      </c>
      <c r="E55" s="3" t="s">
        <v>2106</v>
      </c>
      <c r="F55" s="4" t="s">
        <v>1178</v>
      </c>
      <c r="G55" s="4" t="s">
        <v>2087</v>
      </c>
      <c r="H55" s="4"/>
    </row>
    <row r="56" spans="1:8" ht="17.100000000000001" customHeight="1" x14ac:dyDescent="0.25">
      <c r="A56" s="3" t="s">
        <v>1179</v>
      </c>
      <c r="B56" s="3" t="s">
        <v>2060</v>
      </c>
      <c r="C56" s="3" t="s">
        <v>142</v>
      </c>
      <c r="D56" s="3" t="s">
        <v>143</v>
      </c>
      <c r="E56" s="3" t="s">
        <v>2106</v>
      </c>
      <c r="F56" s="4" t="s">
        <v>1180</v>
      </c>
      <c r="G56" s="4" t="s">
        <v>2087</v>
      </c>
      <c r="H56" s="4"/>
    </row>
    <row r="57" spans="1:8" ht="17.100000000000001" customHeight="1" x14ac:dyDescent="0.25">
      <c r="A57" s="3" t="s">
        <v>1211</v>
      </c>
      <c r="B57" s="3" t="s">
        <v>2061</v>
      </c>
      <c r="C57" s="3" t="s">
        <v>142</v>
      </c>
      <c r="D57" s="3" t="s">
        <v>143</v>
      </c>
      <c r="E57" s="3" t="s">
        <v>2106</v>
      </c>
      <c r="F57" s="4" t="s">
        <v>1212</v>
      </c>
      <c r="G57" s="4" t="s">
        <v>2087</v>
      </c>
      <c r="H57" s="4"/>
    </row>
    <row r="58" spans="1:8" ht="17.100000000000001" customHeight="1" x14ac:dyDescent="0.25">
      <c r="A58" s="3" t="s">
        <v>1213</v>
      </c>
      <c r="B58" s="3" t="s">
        <v>2062</v>
      </c>
      <c r="C58" s="3" t="s">
        <v>142</v>
      </c>
      <c r="D58" s="3" t="s">
        <v>143</v>
      </c>
      <c r="E58" s="3" t="s">
        <v>2106</v>
      </c>
      <c r="F58" s="4" t="s">
        <v>1214</v>
      </c>
      <c r="G58" s="4" t="s">
        <v>2087</v>
      </c>
      <c r="H58" s="4"/>
    </row>
    <row r="59" spans="1:8" ht="17.100000000000001" customHeight="1" x14ac:dyDescent="0.25">
      <c r="A59" s="3" t="s">
        <v>1215</v>
      </c>
      <c r="B59" s="3" t="s">
        <v>2063</v>
      </c>
      <c r="C59" s="3" t="s">
        <v>142</v>
      </c>
      <c r="D59" s="3" t="s">
        <v>143</v>
      </c>
      <c r="E59" s="3" t="s">
        <v>2106</v>
      </c>
      <c r="F59" s="4" t="s">
        <v>1216</v>
      </c>
      <c r="G59" s="4" t="s">
        <v>2087</v>
      </c>
      <c r="H59" s="4"/>
    </row>
    <row r="60" spans="1:8" ht="17.100000000000001" customHeight="1" x14ac:dyDescent="0.25">
      <c r="A60" s="3" t="s">
        <v>1248</v>
      </c>
      <c r="B60" s="3" t="s">
        <v>2064</v>
      </c>
      <c r="C60" s="3" t="s">
        <v>142</v>
      </c>
      <c r="D60" s="3" t="s">
        <v>143</v>
      </c>
      <c r="E60" s="3" t="s">
        <v>2106</v>
      </c>
      <c r="F60" s="4" t="s">
        <v>1249</v>
      </c>
      <c r="G60" s="4" t="s">
        <v>2087</v>
      </c>
      <c r="H60" s="4"/>
    </row>
    <row r="61" spans="1:8" ht="17.100000000000001" customHeight="1" x14ac:dyDescent="0.25">
      <c r="A61" s="3" t="s">
        <v>1250</v>
      </c>
      <c r="B61" s="3" t="s">
        <v>2065</v>
      </c>
      <c r="C61" s="3" t="s">
        <v>142</v>
      </c>
      <c r="D61" s="3" t="s">
        <v>143</v>
      </c>
      <c r="E61" s="3" t="s">
        <v>2106</v>
      </c>
      <c r="F61" s="4" t="s">
        <v>1251</v>
      </c>
      <c r="G61" s="4" t="s">
        <v>2087</v>
      </c>
      <c r="H61" s="4"/>
    </row>
    <row r="62" spans="1:8" ht="17.100000000000001" customHeight="1" x14ac:dyDescent="0.25">
      <c r="A62" s="3" t="s">
        <v>1252</v>
      </c>
      <c r="B62" s="3" t="s">
        <v>2066</v>
      </c>
      <c r="C62" s="3" t="s">
        <v>142</v>
      </c>
      <c r="D62" s="3" t="s">
        <v>143</v>
      </c>
      <c r="E62" s="3" t="s">
        <v>2106</v>
      </c>
      <c r="F62" s="4" t="s">
        <v>1253</v>
      </c>
      <c r="G62" s="4" t="s">
        <v>2087</v>
      </c>
      <c r="H62" s="4"/>
    </row>
    <row r="63" spans="1:8" ht="17.100000000000001" customHeight="1" x14ac:dyDescent="0.25">
      <c r="A63" s="3" t="s">
        <v>1263</v>
      </c>
      <c r="B63" s="3" t="s">
        <v>2067</v>
      </c>
      <c r="C63" s="3" t="s">
        <v>142</v>
      </c>
      <c r="D63" s="3" t="s">
        <v>143</v>
      </c>
      <c r="E63" s="3" t="s">
        <v>2106</v>
      </c>
      <c r="F63" s="4" t="s">
        <v>1264</v>
      </c>
      <c r="G63" s="4" t="s">
        <v>2087</v>
      </c>
      <c r="H63" s="4"/>
    </row>
    <row r="64" spans="1:8" ht="17.100000000000001" customHeight="1" x14ac:dyDescent="0.25">
      <c r="A64" s="3" t="s">
        <v>1217</v>
      </c>
      <c r="B64" s="3" t="s">
        <v>1218</v>
      </c>
      <c r="C64" s="3" t="s">
        <v>142</v>
      </c>
      <c r="D64" s="3" t="s">
        <v>143</v>
      </c>
      <c r="E64" s="3" t="s">
        <v>2106</v>
      </c>
      <c r="F64" s="4" t="s">
        <v>1219</v>
      </c>
      <c r="G64" s="4" t="s">
        <v>2087</v>
      </c>
      <c r="H64" s="4"/>
    </row>
    <row r="65" spans="1:8" ht="17.100000000000001" customHeight="1" x14ac:dyDescent="0.25">
      <c r="A65" s="3" t="s">
        <v>1181</v>
      </c>
      <c r="B65" s="3" t="s">
        <v>1182</v>
      </c>
      <c r="C65" s="3" t="s">
        <v>142</v>
      </c>
      <c r="D65" s="3" t="s">
        <v>143</v>
      </c>
      <c r="E65" s="3" t="s">
        <v>2106</v>
      </c>
      <c r="F65" s="4" t="s">
        <v>1183</v>
      </c>
      <c r="G65" s="4" t="s">
        <v>2087</v>
      </c>
      <c r="H65" s="4"/>
    </row>
    <row r="66" spans="1:8" ht="17.100000000000001" customHeight="1" x14ac:dyDescent="0.25">
      <c r="A66" s="3" t="s">
        <v>1220</v>
      </c>
      <c r="B66" s="3" t="s">
        <v>1221</v>
      </c>
      <c r="C66" s="3" t="s">
        <v>142</v>
      </c>
      <c r="D66" s="3" t="s">
        <v>143</v>
      </c>
      <c r="E66" s="3" t="s">
        <v>2106</v>
      </c>
      <c r="F66" s="4" t="s">
        <v>1222</v>
      </c>
      <c r="G66" s="4" t="s">
        <v>2087</v>
      </c>
      <c r="H66" s="4"/>
    </row>
    <row r="67" spans="1:8" ht="17.100000000000001" customHeight="1" x14ac:dyDescent="0.25">
      <c r="A67" s="3" t="s">
        <v>1184</v>
      </c>
      <c r="B67" s="3" t="s">
        <v>1185</v>
      </c>
      <c r="C67" s="3" t="s">
        <v>142</v>
      </c>
      <c r="D67" s="3" t="s">
        <v>143</v>
      </c>
      <c r="E67" s="3" t="s">
        <v>2106</v>
      </c>
      <c r="F67" s="4" t="s">
        <v>1186</v>
      </c>
      <c r="G67" s="4" t="s">
        <v>2087</v>
      </c>
      <c r="H67" s="4"/>
    </row>
    <row r="68" spans="1:8" ht="17.100000000000001" customHeight="1" x14ac:dyDescent="0.25">
      <c r="A68" s="3" t="s">
        <v>1223</v>
      </c>
      <c r="B68" s="3" t="s">
        <v>72</v>
      </c>
      <c r="C68" s="3" t="s">
        <v>142</v>
      </c>
      <c r="D68" s="3" t="s">
        <v>143</v>
      </c>
      <c r="E68" s="3" t="s">
        <v>2106</v>
      </c>
      <c r="F68" s="4" t="s">
        <v>1224</v>
      </c>
      <c r="G68" s="4" t="s">
        <v>2087</v>
      </c>
      <c r="H68" s="4"/>
    </row>
    <row r="69" spans="1:8" ht="17.100000000000001" customHeight="1" x14ac:dyDescent="0.25">
      <c r="A69" s="3" t="s">
        <v>1187</v>
      </c>
      <c r="B69" s="3" t="s">
        <v>1188</v>
      </c>
      <c r="C69" s="3" t="s">
        <v>142</v>
      </c>
      <c r="D69" s="3" t="s">
        <v>143</v>
      </c>
      <c r="E69" s="3" t="s">
        <v>2106</v>
      </c>
      <c r="F69" s="4" t="s">
        <v>1189</v>
      </c>
      <c r="G69" s="4" t="s">
        <v>2087</v>
      </c>
      <c r="H69" s="4"/>
    </row>
    <row r="70" spans="1:8" ht="17.100000000000001" customHeight="1" x14ac:dyDescent="0.25">
      <c r="A70" s="3" t="s">
        <v>1225</v>
      </c>
      <c r="B70" s="3" t="s">
        <v>1226</v>
      </c>
      <c r="C70" s="3" t="s">
        <v>142</v>
      </c>
      <c r="D70" s="3" t="s">
        <v>143</v>
      </c>
      <c r="E70" s="3" t="s">
        <v>2106</v>
      </c>
      <c r="F70" s="4" t="s">
        <v>1227</v>
      </c>
      <c r="G70" s="4" t="s">
        <v>2087</v>
      </c>
      <c r="H70" s="4"/>
    </row>
    <row r="71" spans="1:8" ht="17.100000000000001" customHeight="1" x14ac:dyDescent="0.25">
      <c r="A71" s="3" t="s">
        <v>1190</v>
      </c>
      <c r="B71" s="3" t="s">
        <v>1191</v>
      </c>
      <c r="C71" s="3" t="s">
        <v>142</v>
      </c>
      <c r="D71" s="3" t="s">
        <v>143</v>
      </c>
      <c r="E71" s="3" t="s">
        <v>2106</v>
      </c>
      <c r="F71" s="4" t="s">
        <v>1192</v>
      </c>
      <c r="G71" s="4" t="s">
        <v>2087</v>
      </c>
      <c r="H71" s="4"/>
    </row>
    <row r="72" spans="1:8" ht="17.100000000000001" customHeight="1" x14ac:dyDescent="0.25">
      <c r="A72" s="3" t="s">
        <v>1228</v>
      </c>
      <c r="B72" s="3" t="s">
        <v>1229</v>
      </c>
      <c r="C72" s="3" t="s">
        <v>142</v>
      </c>
      <c r="D72" s="3" t="s">
        <v>143</v>
      </c>
      <c r="E72" s="3" t="s">
        <v>2106</v>
      </c>
      <c r="F72" s="4" t="s">
        <v>1230</v>
      </c>
      <c r="G72" s="4" t="s">
        <v>2087</v>
      </c>
      <c r="H72" s="4"/>
    </row>
    <row r="73" spans="1:8" ht="17.100000000000001" customHeight="1" x14ac:dyDescent="0.25">
      <c r="A73" s="3" t="s">
        <v>1193</v>
      </c>
      <c r="B73" s="3" t="s">
        <v>1194</v>
      </c>
      <c r="C73" s="3" t="s">
        <v>142</v>
      </c>
      <c r="D73" s="3" t="s">
        <v>143</v>
      </c>
      <c r="E73" s="3" t="s">
        <v>2106</v>
      </c>
      <c r="F73" s="4" t="s">
        <v>1195</v>
      </c>
      <c r="G73" s="4" t="s">
        <v>2087</v>
      </c>
      <c r="H73" s="4"/>
    </row>
    <row r="74" spans="1:8" ht="17.100000000000001" customHeight="1" x14ac:dyDescent="0.25">
      <c r="A74" s="3" t="s">
        <v>1231</v>
      </c>
      <c r="B74" s="3" t="s">
        <v>1232</v>
      </c>
      <c r="C74" s="3" t="s">
        <v>142</v>
      </c>
      <c r="D74" s="3" t="s">
        <v>143</v>
      </c>
      <c r="E74" s="3" t="s">
        <v>2106</v>
      </c>
      <c r="F74" s="4" t="s">
        <v>1233</v>
      </c>
      <c r="G74" s="4" t="s">
        <v>2087</v>
      </c>
      <c r="H74" s="4"/>
    </row>
    <row r="75" spans="1:8" ht="17.100000000000001" customHeight="1" x14ac:dyDescent="0.25">
      <c r="A75" s="3" t="s">
        <v>1196</v>
      </c>
      <c r="B75" s="3" t="s">
        <v>1197</v>
      </c>
      <c r="C75" s="3" t="s">
        <v>142</v>
      </c>
      <c r="D75" s="3" t="s">
        <v>143</v>
      </c>
      <c r="E75" s="3" t="s">
        <v>2106</v>
      </c>
      <c r="F75" s="4" t="s">
        <v>1198</v>
      </c>
      <c r="G75" s="4" t="s">
        <v>2087</v>
      </c>
      <c r="H75" s="4"/>
    </row>
    <row r="76" spans="1:8" ht="17.100000000000001" customHeight="1" x14ac:dyDescent="0.25">
      <c r="A76" s="3" t="s">
        <v>1234</v>
      </c>
      <c r="B76" s="3" t="s">
        <v>1235</v>
      </c>
      <c r="C76" s="3" t="s">
        <v>142</v>
      </c>
      <c r="D76" s="3" t="s">
        <v>143</v>
      </c>
      <c r="E76" s="3" t="s">
        <v>2106</v>
      </c>
      <c r="F76" s="4" t="s">
        <v>1236</v>
      </c>
      <c r="G76" s="4" t="s">
        <v>2087</v>
      </c>
      <c r="H76" s="4"/>
    </row>
    <row r="77" spans="1:8" ht="17.100000000000001" customHeight="1" x14ac:dyDescent="0.25">
      <c r="A77" s="3" t="s">
        <v>1199</v>
      </c>
      <c r="B77" s="3" t="s">
        <v>1200</v>
      </c>
      <c r="C77" s="3" t="s">
        <v>142</v>
      </c>
      <c r="D77" s="3" t="s">
        <v>143</v>
      </c>
      <c r="E77" s="3" t="s">
        <v>2106</v>
      </c>
      <c r="F77" s="4" t="s">
        <v>1201</v>
      </c>
      <c r="G77" s="4" t="s">
        <v>2087</v>
      </c>
      <c r="H77" s="4"/>
    </row>
    <row r="78" spans="1:8" ht="17.100000000000001" customHeight="1" x14ac:dyDescent="0.25">
      <c r="A78" s="3" t="s">
        <v>1237</v>
      </c>
      <c r="B78" s="3" t="s">
        <v>1238</v>
      </c>
      <c r="C78" s="3" t="s">
        <v>142</v>
      </c>
      <c r="D78" s="3" t="s">
        <v>143</v>
      </c>
      <c r="E78" s="3" t="s">
        <v>2106</v>
      </c>
      <c r="F78" s="4" t="s">
        <v>1239</v>
      </c>
      <c r="G78" s="4" t="s">
        <v>2087</v>
      </c>
      <c r="H78" s="4"/>
    </row>
    <row r="79" spans="1:8" ht="17.100000000000001" customHeight="1" x14ac:dyDescent="0.25">
      <c r="A79" s="3" t="s">
        <v>1202</v>
      </c>
      <c r="B79" s="3" t="s">
        <v>1203</v>
      </c>
      <c r="C79" s="3" t="s">
        <v>142</v>
      </c>
      <c r="D79" s="3" t="s">
        <v>143</v>
      </c>
      <c r="E79" s="3" t="s">
        <v>2106</v>
      </c>
      <c r="F79" s="4" t="s">
        <v>1204</v>
      </c>
      <c r="G79" s="4" t="s">
        <v>2087</v>
      </c>
      <c r="H79" s="4"/>
    </row>
    <row r="80" spans="1:8" ht="17.100000000000001" customHeight="1" x14ac:dyDescent="0.25">
      <c r="A80" s="3" t="s">
        <v>1254</v>
      </c>
      <c r="B80" s="3" t="s">
        <v>1255</v>
      </c>
      <c r="C80" s="3" t="s">
        <v>142</v>
      </c>
      <c r="D80" s="3" t="s">
        <v>143</v>
      </c>
      <c r="E80" s="3" t="s">
        <v>2162</v>
      </c>
      <c r="F80" s="4" t="s">
        <v>1256</v>
      </c>
      <c r="G80" s="4" t="s">
        <v>2087</v>
      </c>
      <c r="H80" s="4"/>
    </row>
    <row r="81" spans="1:8" ht="17.100000000000001" customHeight="1" x14ac:dyDescent="0.25">
      <c r="A81" s="3" t="s">
        <v>1257</v>
      </c>
      <c r="B81" s="3" t="s">
        <v>1258</v>
      </c>
      <c r="C81" s="3" t="s">
        <v>142</v>
      </c>
      <c r="D81" s="3" t="s">
        <v>143</v>
      </c>
      <c r="E81" s="3" t="s">
        <v>2162</v>
      </c>
      <c r="F81" s="4" t="s">
        <v>1259</v>
      </c>
      <c r="G81" s="4" t="s">
        <v>2087</v>
      </c>
      <c r="H81" s="4"/>
    </row>
    <row r="82" spans="1:8" ht="17.100000000000001" customHeight="1" x14ac:dyDescent="0.25">
      <c r="A82" s="3" t="s">
        <v>1260</v>
      </c>
      <c r="B82" s="3" t="s">
        <v>1261</v>
      </c>
      <c r="C82" s="3" t="s">
        <v>142</v>
      </c>
      <c r="D82" s="3" t="s">
        <v>143</v>
      </c>
      <c r="E82" s="3" t="s">
        <v>2162</v>
      </c>
      <c r="F82" s="4" t="s">
        <v>1262</v>
      </c>
      <c r="G82" s="4" t="s">
        <v>2087</v>
      </c>
      <c r="H82" s="4"/>
    </row>
    <row r="83" spans="1:8" ht="17.100000000000001" customHeight="1" x14ac:dyDescent="0.25">
      <c r="A83" s="3" t="s">
        <v>1243</v>
      </c>
      <c r="B83" s="3" t="s">
        <v>1244</v>
      </c>
      <c r="C83" s="3" t="s">
        <v>142</v>
      </c>
      <c r="D83" s="3" t="s">
        <v>143</v>
      </c>
      <c r="E83" s="3" t="s">
        <v>2162</v>
      </c>
      <c r="F83" s="4" t="s">
        <v>1245</v>
      </c>
      <c r="G83" s="4" t="s">
        <v>2087</v>
      </c>
      <c r="H83" s="4"/>
    </row>
    <row r="84" spans="1:8" ht="17.100000000000001" customHeight="1" x14ac:dyDescent="0.25">
      <c r="A84" s="3" t="s">
        <v>1208</v>
      </c>
      <c r="B84" s="3" t="s">
        <v>1209</v>
      </c>
      <c r="C84" s="3" t="s">
        <v>142</v>
      </c>
      <c r="D84" s="3" t="s">
        <v>143</v>
      </c>
      <c r="E84" s="3" t="s">
        <v>2162</v>
      </c>
      <c r="F84" s="4" t="s">
        <v>1210</v>
      </c>
      <c r="G84" s="4" t="s">
        <v>2087</v>
      </c>
      <c r="H84" s="4"/>
    </row>
    <row r="85" spans="1:8" ht="17.100000000000001" customHeight="1" x14ac:dyDescent="0.25">
      <c r="A85" s="3"/>
      <c r="B85" s="3"/>
      <c r="C85" s="3"/>
      <c r="D85" s="3"/>
      <c r="E85" s="3"/>
      <c r="F85" s="4"/>
      <c r="G85" s="4"/>
      <c r="H85" s="4"/>
    </row>
    <row r="86" spans="1:8" ht="17.100000000000001" customHeight="1" x14ac:dyDescent="0.25">
      <c r="A86" s="3" t="s">
        <v>1265</v>
      </c>
      <c r="B86" s="3" t="s">
        <v>2039</v>
      </c>
      <c r="C86" s="3" t="s">
        <v>142</v>
      </c>
      <c r="D86" s="3" t="s">
        <v>78</v>
      </c>
      <c r="E86" s="3" t="s">
        <v>2106</v>
      </c>
      <c r="F86" s="4" t="s">
        <v>1004</v>
      </c>
      <c r="G86" s="4" t="s">
        <v>2087</v>
      </c>
      <c r="H86" s="4"/>
    </row>
    <row r="87" spans="1:8" ht="17.100000000000001" customHeight="1" x14ac:dyDescent="0.25">
      <c r="A87" s="3" t="s">
        <v>1246</v>
      </c>
      <c r="B87" s="3" t="s">
        <v>2039</v>
      </c>
      <c r="C87" s="3" t="s">
        <v>142</v>
      </c>
      <c r="D87" s="3" t="s">
        <v>78</v>
      </c>
      <c r="E87" s="3" t="s">
        <v>2106</v>
      </c>
      <c r="F87" s="4" t="s">
        <v>1004</v>
      </c>
      <c r="G87" s="4" t="s">
        <v>2087</v>
      </c>
      <c r="H87" s="4"/>
    </row>
    <row r="88" spans="1:8" ht="17.100000000000001" customHeight="1" x14ac:dyDescent="0.25">
      <c r="A88" s="3" t="s">
        <v>1247</v>
      </c>
      <c r="B88" s="3" t="s">
        <v>43</v>
      </c>
      <c r="C88" s="3" t="s">
        <v>142</v>
      </c>
      <c r="D88" s="3" t="s">
        <v>78</v>
      </c>
      <c r="E88" s="3" t="s">
        <v>2106</v>
      </c>
      <c r="F88" s="4" t="s">
        <v>1272</v>
      </c>
      <c r="G88" s="4" t="s">
        <v>2087</v>
      </c>
      <c r="H88" s="4"/>
    </row>
    <row r="89" spans="1:8" ht="17.100000000000001" customHeight="1" x14ac:dyDescent="0.25">
      <c r="A89" s="3" t="s">
        <v>1266</v>
      </c>
      <c r="B89" s="3" t="s">
        <v>44</v>
      </c>
      <c r="C89" s="3" t="s">
        <v>142</v>
      </c>
      <c r="D89" s="3" t="s">
        <v>78</v>
      </c>
      <c r="E89" s="3" t="s">
        <v>2162</v>
      </c>
      <c r="F89" s="4" t="s">
        <v>1267</v>
      </c>
      <c r="G89" s="4" t="s">
        <v>2087</v>
      </c>
      <c r="H89" s="4"/>
    </row>
    <row r="90" spans="1:8" ht="17.100000000000001" customHeight="1" x14ac:dyDescent="0.25">
      <c r="A90" s="3" t="s">
        <v>1240</v>
      </c>
      <c r="B90" s="3" t="s">
        <v>1241</v>
      </c>
      <c r="C90" s="3" t="s">
        <v>142</v>
      </c>
      <c r="D90" s="3" t="s">
        <v>78</v>
      </c>
      <c r="E90" s="3" t="s">
        <v>2162</v>
      </c>
      <c r="F90" s="4" t="s">
        <v>1242</v>
      </c>
      <c r="G90" s="4" t="s">
        <v>2087</v>
      </c>
      <c r="H90" s="4"/>
    </row>
    <row r="91" spans="1:8" ht="17.100000000000001" customHeight="1" x14ac:dyDescent="0.25">
      <c r="A91" s="3" t="s">
        <v>1205</v>
      </c>
      <c r="B91" s="3" t="s">
        <v>1206</v>
      </c>
      <c r="C91" s="3" t="s">
        <v>142</v>
      </c>
      <c r="D91" s="3" t="s">
        <v>78</v>
      </c>
      <c r="E91" s="3" t="s">
        <v>2162</v>
      </c>
      <c r="F91" s="4" t="s">
        <v>1207</v>
      </c>
      <c r="G91" s="4" t="s">
        <v>2087</v>
      </c>
      <c r="H91" s="4"/>
    </row>
    <row r="92" spans="1:8" ht="17.100000000000001" customHeight="1" x14ac:dyDescent="0.25">
      <c r="A92" s="3"/>
      <c r="B92" s="3"/>
      <c r="C92" s="3"/>
      <c r="D92" s="3"/>
      <c r="E92" s="3"/>
      <c r="F92" s="4"/>
      <c r="G92" s="4"/>
      <c r="H92" s="4"/>
    </row>
    <row r="93" spans="1:8" ht="17.100000000000001" customHeight="1" x14ac:dyDescent="0.25">
      <c r="A93" s="3" t="s">
        <v>1268</v>
      </c>
      <c r="B93" s="3" t="s">
        <v>2039</v>
      </c>
      <c r="C93" s="3" t="s">
        <v>142</v>
      </c>
      <c r="D93" s="18" t="s">
        <v>79</v>
      </c>
      <c r="E93" s="3" t="s">
        <v>2106</v>
      </c>
      <c r="F93" s="4" t="s">
        <v>1005</v>
      </c>
      <c r="G93" s="4" t="s">
        <v>2087</v>
      </c>
      <c r="H93" s="4"/>
    </row>
    <row r="94" spans="1:8" ht="17.100000000000001" customHeight="1" x14ac:dyDescent="0.25">
      <c r="A94" s="3" t="s">
        <v>1269</v>
      </c>
      <c r="B94" s="3" t="s">
        <v>45</v>
      </c>
      <c r="C94" s="3" t="s">
        <v>142</v>
      </c>
      <c r="D94" s="18" t="s">
        <v>79</v>
      </c>
      <c r="E94" s="3" t="s">
        <v>2162</v>
      </c>
      <c r="F94" s="4" t="s">
        <v>1270</v>
      </c>
      <c r="G94" s="4" t="s">
        <v>2087</v>
      </c>
      <c r="H94" s="4"/>
    </row>
    <row r="95" spans="1:8" ht="17.100000000000001" customHeight="1" x14ac:dyDescent="0.25">
      <c r="A95" s="14"/>
      <c r="B95" s="14"/>
      <c r="C95" s="14"/>
      <c r="D95" s="14"/>
      <c r="E95" s="14"/>
      <c r="F95" s="15"/>
      <c r="G95" s="15"/>
      <c r="H95" s="15"/>
    </row>
    <row r="96" spans="1:8" ht="17.100000000000001" customHeight="1" x14ac:dyDescent="0.25">
      <c r="A96" s="3" t="s">
        <v>1275</v>
      </c>
      <c r="B96" s="3" t="s">
        <v>46</v>
      </c>
      <c r="C96" s="3" t="s">
        <v>142</v>
      </c>
      <c r="D96" s="18" t="s">
        <v>79</v>
      </c>
      <c r="E96" s="3" t="s">
        <v>2106</v>
      </c>
      <c r="F96" s="4" t="s">
        <v>953</v>
      </c>
      <c r="G96" s="4" t="s">
        <v>2087</v>
      </c>
      <c r="H96" s="4" t="s">
        <v>2112</v>
      </c>
    </row>
    <row r="97" spans="1:8" ht="17.100000000000001" customHeight="1" x14ac:dyDescent="0.25">
      <c r="A97" s="3" t="s">
        <v>1273</v>
      </c>
      <c r="B97" s="3" t="s">
        <v>39</v>
      </c>
      <c r="C97" s="3" t="s">
        <v>142</v>
      </c>
      <c r="D97" s="3" t="s">
        <v>79</v>
      </c>
      <c r="E97" s="3" t="s">
        <v>2106</v>
      </c>
      <c r="F97" s="4" t="s">
        <v>1274</v>
      </c>
      <c r="G97" s="4" t="s">
        <v>2087</v>
      </c>
      <c r="H97" s="4"/>
    </row>
    <row r="98" spans="1:8" ht="17.100000000000001" customHeight="1" x14ac:dyDescent="0.25">
      <c r="A98" s="14"/>
      <c r="B98" s="14"/>
      <c r="C98" s="14"/>
      <c r="D98" s="14"/>
      <c r="E98" s="14"/>
      <c r="F98" s="15"/>
      <c r="G98" s="15"/>
      <c r="H98" s="15"/>
    </row>
    <row r="99" spans="1:8" ht="17.100000000000001" customHeight="1" x14ac:dyDescent="0.25">
      <c r="A99" s="3" t="s">
        <v>1295</v>
      </c>
      <c r="B99" s="3" t="s">
        <v>1296</v>
      </c>
      <c r="C99" s="3" t="s">
        <v>142</v>
      </c>
      <c r="D99" s="3" t="s">
        <v>78</v>
      </c>
      <c r="E99" s="3" t="s">
        <v>2106</v>
      </c>
      <c r="F99" s="4" t="s">
        <v>1297</v>
      </c>
      <c r="G99" s="4" t="s">
        <v>2087</v>
      </c>
      <c r="H99" s="4" t="s">
        <v>2130</v>
      </c>
    </row>
    <row r="100" spans="1:8" ht="17.100000000000001" customHeight="1" x14ac:dyDescent="0.25">
      <c r="A100" s="3" t="s">
        <v>1298</v>
      </c>
      <c r="B100" s="3" t="s">
        <v>1299</v>
      </c>
      <c r="C100" s="3" t="s">
        <v>142</v>
      </c>
      <c r="D100" s="3" t="s">
        <v>78</v>
      </c>
      <c r="E100" s="3" t="s">
        <v>2106</v>
      </c>
      <c r="F100" s="4" t="s">
        <v>1300</v>
      </c>
      <c r="G100" s="4" t="s">
        <v>2087</v>
      </c>
      <c r="H100" s="4"/>
    </row>
    <row r="101" spans="1:8" ht="17.100000000000001" customHeight="1" x14ac:dyDescent="0.25">
      <c r="A101" s="3" t="s">
        <v>1307</v>
      </c>
      <c r="B101" s="3" t="s">
        <v>1308</v>
      </c>
      <c r="C101" s="3" t="s">
        <v>142</v>
      </c>
      <c r="D101" s="3" t="s">
        <v>78</v>
      </c>
      <c r="E101" s="3" t="s">
        <v>2106</v>
      </c>
      <c r="F101" s="4" t="s">
        <v>1309</v>
      </c>
      <c r="G101" s="4" t="s">
        <v>2087</v>
      </c>
      <c r="H101" s="4"/>
    </row>
    <row r="102" spans="1:8" ht="17.100000000000001" customHeight="1" x14ac:dyDescent="0.25">
      <c r="A102" s="3" t="s">
        <v>1310</v>
      </c>
      <c r="B102" s="3" t="s">
        <v>1311</v>
      </c>
      <c r="C102" s="3" t="s">
        <v>142</v>
      </c>
      <c r="D102" s="3" t="s">
        <v>78</v>
      </c>
      <c r="E102" s="3" t="s">
        <v>2106</v>
      </c>
      <c r="F102" s="4" t="s">
        <v>1312</v>
      </c>
      <c r="G102" s="4" t="s">
        <v>2087</v>
      </c>
      <c r="H102" s="4"/>
    </row>
    <row r="103" spans="1:8" ht="17.100000000000001" customHeight="1" x14ac:dyDescent="0.25">
      <c r="A103" s="3" t="s">
        <v>1301</v>
      </c>
      <c r="B103" s="3" t="s">
        <v>1302</v>
      </c>
      <c r="C103" s="3" t="s">
        <v>142</v>
      </c>
      <c r="D103" s="3" t="s">
        <v>78</v>
      </c>
      <c r="E103" s="3" t="s">
        <v>2106</v>
      </c>
      <c r="F103" s="4" t="s">
        <v>1303</v>
      </c>
      <c r="G103" s="4" t="s">
        <v>2087</v>
      </c>
      <c r="H103" s="4"/>
    </row>
    <row r="104" spans="1:8" ht="17.100000000000001" customHeight="1" x14ac:dyDescent="0.25">
      <c r="A104" s="3" t="s">
        <v>1304</v>
      </c>
      <c r="B104" s="3" t="s">
        <v>1305</v>
      </c>
      <c r="C104" s="3" t="s">
        <v>142</v>
      </c>
      <c r="D104" s="3" t="s">
        <v>78</v>
      </c>
      <c r="E104" s="3" t="s">
        <v>2106</v>
      </c>
      <c r="F104" s="4" t="s">
        <v>1306</v>
      </c>
      <c r="G104" s="4" t="s">
        <v>2087</v>
      </c>
      <c r="H104" s="4"/>
    </row>
    <row r="105" spans="1:8" ht="17.100000000000001" customHeight="1" x14ac:dyDescent="0.25">
      <c r="A105" s="3" t="s">
        <v>1313</v>
      </c>
      <c r="B105" s="3" t="s">
        <v>1314</v>
      </c>
      <c r="C105" s="3" t="s">
        <v>142</v>
      </c>
      <c r="D105" s="3" t="s">
        <v>78</v>
      </c>
      <c r="E105" s="3" t="s">
        <v>2106</v>
      </c>
      <c r="F105" s="4" t="s">
        <v>1315</v>
      </c>
      <c r="G105" s="4" t="s">
        <v>2087</v>
      </c>
      <c r="H105" s="4"/>
    </row>
    <row r="106" spans="1:8" ht="17.100000000000001" customHeight="1" x14ac:dyDescent="0.25">
      <c r="A106" s="3" t="s">
        <v>1316</v>
      </c>
      <c r="B106" s="3" t="s">
        <v>1317</v>
      </c>
      <c r="C106" s="3" t="s">
        <v>142</v>
      </c>
      <c r="D106" s="3" t="s">
        <v>78</v>
      </c>
      <c r="E106" s="3" t="s">
        <v>2106</v>
      </c>
      <c r="F106" s="4" t="s">
        <v>1318</v>
      </c>
      <c r="G106" s="4" t="s">
        <v>2087</v>
      </c>
      <c r="H106" s="4"/>
    </row>
    <row r="107" spans="1:8" ht="17.100000000000001" customHeight="1" x14ac:dyDescent="0.25">
      <c r="A107" s="14"/>
      <c r="B107" s="14"/>
      <c r="C107" s="14"/>
      <c r="D107" s="14"/>
      <c r="E107" s="14"/>
      <c r="F107" s="15"/>
      <c r="G107" s="15"/>
      <c r="H107" s="15"/>
    </row>
    <row r="108" spans="1:8" ht="17.100000000000001" customHeight="1" x14ac:dyDescent="0.25">
      <c r="A108" s="3" t="s">
        <v>1104</v>
      </c>
      <c r="B108" s="3" t="s">
        <v>1103</v>
      </c>
      <c r="C108" s="3" t="s">
        <v>142</v>
      </c>
      <c r="D108" s="3" t="s">
        <v>143</v>
      </c>
      <c r="E108" s="3" t="s">
        <v>2106</v>
      </c>
      <c r="F108" s="4" t="s">
        <v>1102</v>
      </c>
      <c r="G108" s="4" t="s">
        <v>2087</v>
      </c>
      <c r="H108" s="4" t="s">
        <v>2131</v>
      </c>
    </row>
    <row r="109" spans="1:8" ht="17.100000000000001" customHeight="1" x14ac:dyDescent="0.25">
      <c r="A109" s="3" t="s">
        <v>1101</v>
      </c>
      <c r="B109" s="3" t="s">
        <v>1100</v>
      </c>
      <c r="C109" s="3" t="s">
        <v>142</v>
      </c>
      <c r="D109" s="3" t="s">
        <v>143</v>
      </c>
      <c r="E109" s="3" t="s">
        <v>2106</v>
      </c>
      <c r="F109" s="4" t="s">
        <v>1099</v>
      </c>
      <c r="G109" s="4" t="s">
        <v>2087</v>
      </c>
      <c r="H109" s="4"/>
    </row>
    <row r="110" spans="1:8" ht="17.100000000000001" customHeight="1" x14ac:dyDescent="0.25">
      <c r="A110" s="3" t="s">
        <v>1327</v>
      </c>
      <c r="B110" s="3" t="s">
        <v>284</v>
      </c>
      <c r="C110" s="3" t="s">
        <v>142</v>
      </c>
      <c r="D110" s="3" t="s">
        <v>143</v>
      </c>
      <c r="E110" s="3" t="s">
        <v>2106</v>
      </c>
      <c r="F110" s="4" t="s">
        <v>438</v>
      </c>
      <c r="G110" s="4" t="s">
        <v>2087</v>
      </c>
      <c r="H110" s="4"/>
    </row>
    <row r="111" spans="1:8" ht="17.100000000000001" customHeight="1" x14ac:dyDescent="0.25">
      <c r="A111" s="3" t="s">
        <v>1130</v>
      </c>
      <c r="B111" s="3" t="s">
        <v>1129</v>
      </c>
      <c r="C111" s="3" t="s">
        <v>142</v>
      </c>
      <c r="D111" s="3" t="s">
        <v>143</v>
      </c>
      <c r="E111" s="3" t="s">
        <v>2106</v>
      </c>
      <c r="F111" s="4" t="s">
        <v>1128</v>
      </c>
      <c r="G111" s="4" t="s">
        <v>2087</v>
      </c>
      <c r="H111" s="4"/>
    </row>
    <row r="112" spans="1:8" ht="17.100000000000001" customHeight="1" x14ac:dyDescent="0.25">
      <c r="A112" s="3" t="s">
        <v>1133</v>
      </c>
      <c r="B112" s="3" t="s">
        <v>1132</v>
      </c>
      <c r="C112" s="3" t="s">
        <v>142</v>
      </c>
      <c r="D112" s="3" t="s">
        <v>143</v>
      </c>
      <c r="E112" s="3" t="s">
        <v>2106</v>
      </c>
      <c r="F112" s="4" t="s">
        <v>1131</v>
      </c>
      <c r="G112" s="4" t="s">
        <v>2087</v>
      </c>
      <c r="H112" s="4"/>
    </row>
    <row r="113" spans="1:8" ht="17.100000000000001" customHeight="1" x14ac:dyDescent="0.25">
      <c r="A113" s="3" t="s">
        <v>1113</v>
      </c>
      <c r="B113" s="3" t="s">
        <v>1112</v>
      </c>
      <c r="C113" s="3" t="s">
        <v>142</v>
      </c>
      <c r="D113" s="3" t="s">
        <v>143</v>
      </c>
      <c r="E113" s="3" t="s">
        <v>2106</v>
      </c>
      <c r="F113" s="4" t="s">
        <v>1111</v>
      </c>
      <c r="G113" s="4" t="s">
        <v>2087</v>
      </c>
      <c r="H113" s="4"/>
    </row>
    <row r="114" spans="1:8" ht="17.100000000000001" customHeight="1" x14ac:dyDescent="0.25">
      <c r="A114" s="3" t="s">
        <v>1116</v>
      </c>
      <c r="B114" s="3" t="s">
        <v>1115</v>
      </c>
      <c r="C114" s="3" t="s">
        <v>142</v>
      </c>
      <c r="D114" s="3" t="s">
        <v>143</v>
      </c>
      <c r="E114" s="3" t="s">
        <v>2106</v>
      </c>
      <c r="F114" s="4" t="s">
        <v>1114</v>
      </c>
      <c r="G114" s="4" t="s">
        <v>2087</v>
      </c>
      <c r="H114" s="4"/>
    </row>
    <row r="115" spans="1:8" ht="17.100000000000001" customHeight="1" x14ac:dyDescent="0.25">
      <c r="A115" s="3" t="s">
        <v>1119</v>
      </c>
      <c r="B115" s="3" t="s">
        <v>1118</v>
      </c>
      <c r="C115" s="3" t="s">
        <v>142</v>
      </c>
      <c r="D115" s="3" t="s">
        <v>143</v>
      </c>
      <c r="E115" s="3" t="s">
        <v>2106</v>
      </c>
      <c r="F115" s="4" t="s">
        <v>1117</v>
      </c>
      <c r="G115" s="4" t="s">
        <v>2087</v>
      </c>
      <c r="H115" s="4"/>
    </row>
    <row r="116" spans="1:8" ht="17.100000000000001" customHeight="1" x14ac:dyDescent="0.25">
      <c r="A116" s="3" t="s">
        <v>1124</v>
      </c>
      <c r="B116" s="3" t="s">
        <v>1123</v>
      </c>
      <c r="C116" s="3" t="s">
        <v>142</v>
      </c>
      <c r="D116" s="3" t="s">
        <v>143</v>
      </c>
      <c r="E116" s="3" t="s">
        <v>2106</v>
      </c>
      <c r="F116" s="4" t="s">
        <v>1122</v>
      </c>
      <c r="G116" s="4" t="s">
        <v>2087</v>
      </c>
      <c r="H116" s="4"/>
    </row>
    <row r="117" spans="1:8" ht="17.100000000000001" customHeight="1" x14ac:dyDescent="0.25">
      <c r="A117" s="3" t="s">
        <v>1127</v>
      </c>
      <c r="B117" s="3" t="s">
        <v>1126</v>
      </c>
      <c r="C117" s="3" t="s">
        <v>142</v>
      </c>
      <c r="D117" s="3" t="s">
        <v>143</v>
      </c>
      <c r="E117" s="3" t="s">
        <v>2106</v>
      </c>
      <c r="F117" s="4" t="s">
        <v>1125</v>
      </c>
      <c r="G117" s="4" t="s">
        <v>2087</v>
      </c>
      <c r="H117" s="4"/>
    </row>
    <row r="118" spans="1:8" ht="17.100000000000001" customHeight="1" x14ac:dyDescent="0.25">
      <c r="A118" s="3" t="s">
        <v>1107</v>
      </c>
      <c r="B118" s="3" t="s">
        <v>1106</v>
      </c>
      <c r="C118" s="3" t="s">
        <v>142</v>
      </c>
      <c r="D118" s="3" t="s">
        <v>143</v>
      </c>
      <c r="E118" s="3" t="s">
        <v>2106</v>
      </c>
      <c r="F118" s="4" t="s">
        <v>1105</v>
      </c>
      <c r="G118" s="4" t="s">
        <v>2087</v>
      </c>
      <c r="H118" s="4"/>
    </row>
    <row r="119" spans="1:8" ht="17.100000000000001" customHeight="1" x14ac:dyDescent="0.25">
      <c r="A119" s="3" t="s">
        <v>1110</v>
      </c>
      <c r="B119" s="3" t="s">
        <v>1109</v>
      </c>
      <c r="C119" s="3" t="s">
        <v>142</v>
      </c>
      <c r="D119" s="3" t="s">
        <v>143</v>
      </c>
      <c r="E119" s="3" t="s">
        <v>2106</v>
      </c>
      <c r="F119" s="4" t="s">
        <v>1108</v>
      </c>
      <c r="G119" s="4" t="s">
        <v>2087</v>
      </c>
      <c r="H119" s="4"/>
    </row>
    <row r="120" spans="1:8" ht="17.100000000000001" customHeight="1" x14ac:dyDescent="0.25">
      <c r="A120" s="14"/>
      <c r="B120" s="14"/>
      <c r="C120" s="14"/>
      <c r="D120" s="14"/>
      <c r="E120" s="14"/>
      <c r="F120" s="15"/>
      <c r="G120" s="15"/>
      <c r="H120" s="15"/>
    </row>
    <row r="121" spans="1:8" ht="17.100000000000001" customHeight="1" x14ac:dyDescent="0.25">
      <c r="A121" s="3" t="s">
        <v>1294</v>
      </c>
      <c r="B121" s="3" t="s">
        <v>2039</v>
      </c>
      <c r="C121" s="3" t="s">
        <v>142</v>
      </c>
      <c r="D121" s="3" t="s">
        <v>143</v>
      </c>
      <c r="E121" s="3" t="s">
        <v>2106</v>
      </c>
      <c r="F121" s="4" t="s">
        <v>1006</v>
      </c>
      <c r="G121" s="4" t="s">
        <v>2087</v>
      </c>
      <c r="H121" s="4" t="s">
        <v>2132</v>
      </c>
    </row>
    <row r="122" spans="1:8" ht="17.100000000000001" customHeight="1" x14ac:dyDescent="0.25">
      <c r="A122" s="3" t="s">
        <v>1328</v>
      </c>
      <c r="B122" s="3" t="s">
        <v>2039</v>
      </c>
      <c r="C122" s="3" t="s">
        <v>142</v>
      </c>
      <c r="D122" s="3" t="s">
        <v>143</v>
      </c>
      <c r="E122" s="3" t="s">
        <v>2106</v>
      </c>
      <c r="F122" s="4" t="s">
        <v>439</v>
      </c>
      <c r="G122" s="4" t="s">
        <v>2087</v>
      </c>
      <c r="H122" s="4"/>
    </row>
    <row r="123" spans="1:8" ht="17.100000000000001" customHeight="1" x14ac:dyDescent="0.25">
      <c r="A123" s="3" t="s">
        <v>1139</v>
      </c>
      <c r="B123" s="3" t="s">
        <v>1138</v>
      </c>
      <c r="C123" s="3" t="s">
        <v>142</v>
      </c>
      <c r="D123" s="3" t="s">
        <v>143</v>
      </c>
      <c r="E123" s="3" t="s">
        <v>2106</v>
      </c>
      <c r="F123" s="4" t="s">
        <v>1137</v>
      </c>
      <c r="G123" s="4" t="s">
        <v>2087</v>
      </c>
      <c r="H123" s="4"/>
    </row>
    <row r="124" spans="1:8" ht="17.100000000000001" customHeight="1" x14ac:dyDescent="0.25">
      <c r="A124" s="3" t="s">
        <v>1136</v>
      </c>
      <c r="B124" s="3" t="s">
        <v>1135</v>
      </c>
      <c r="C124" s="3" t="s">
        <v>142</v>
      </c>
      <c r="D124" s="3" t="s">
        <v>143</v>
      </c>
      <c r="E124" s="3" t="s">
        <v>2106</v>
      </c>
      <c r="F124" s="4" t="s">
        <v>1134</v>
      </c>
      <c r="G124" s="4" t="s">
        <v>2087</v>
      </c>
      <c r="H124" s="4"/>
    </row>
    <row r="125" spans="1:8" ht="17.100000000000001" customHeight="1" x14ac:dyDescent="0.25">
      <c r="A125" s="3" t="s">
        <v>1163</v>
      </c>
      <c r="B125" s="3" t="s">
        <v>1162</v>
      </c>
      <c r="C125" s="3" t="s">
        <v>142</v>
      </c>
      <c r="D125" s="3" t="s">
        <v>143</v>
      </c>
      <c r="E125" s="3" t="s">
        <v>2106</v>
      </c>
      <c r="F125" s="4" t="s">
        <v>1161</v>
      </c>
      <c r="G125" s="4" t="s">
        <v>2087</v>
      </c>
      <c r="H125" s="4"/>
    </row>
    <row r="126" spans="1:8" ht="17.100000000000001" customHeight="1" x14ac:dyDescent="0.25">
      <c r="A126" s="3" t="s">
        <v>1166</v>
      </c>
      <c r="B126" s="3" t="s">
        <v>1165</v>
      </c>
      <c r="C126" s="3" t="s">
        <v>142</v>
      </c>
      <c r="D126" s="3" t="s">
        <v>143</v>
      </c>
      <c r="E126" s="3" t="s">
        <v>2106</v>
      </c>
      <c r="F126" s="4" t="s">
        <v>1164</v>
      </c>
      <c r="G126" s="4" t="s">
        <v>2087</v>
      </c>
      <c r="H126" s="4"/>
    </row>
    <row r="127" spans="1:8" ht="17.100000000000001" customHeight="1" x14ac:dyDescent="0.25">
      <c r="A127" s="3" t="s">
        <v>1148</v>
      </c>
      <c r="B127" s="3" t="s">
        <v>1147</v>
      </c>
      <c r="C127" s="3" t="s">
        <v>142</v>
      </c>
      <c r="D127" s="3" t="s">
        <v>143</v>
      </c>
      <c r="E127" s="3" t="s">
        <v>2106</v>
      </c>
      <c r="F127" s="4" t="s">
        <v>1146</v>
      </c>
      <c r="G127" s="4" t="s">
        <v>2087</v>
      </c>
      <c r="H127" s="4"/>
    </row>
    <row r="128" spans="1:8" ht="17.100000000000001" customHeight="1" x14ac:dyDescent="0.25">
      <c r="A128" s="3" t="s">
        <v>1151</v>
      </c>
      <c r="B128" s="3" t="s">
        <v>1150</v>
      </c>
      <c r="C128" s="3" t="s">
        <v>142</v>
      </c>
      <c r="D128" s="3" t="s">
        <v>143</v>
      </c>
      <c r="E128" s="3" t="s">
        <v>2106</v>
      </c>
      <c r="F128" s="4" t="s">
        <v>1149</v>
      </c>
      <c r="G128" s="4" t="s">
        <v>2087</v>
      </c>
      <c r="H128" s="4"/>
    </row>
    <row r="129" spans="1:8" ht="17.100000000000001" customHeight="1" x14ac:dyDescent="0.25">
      <c r="A129" s="3" t="s">
        <v>1154</v>
      </c>
      <c r="B129" s="3" t="s">
        <v>1153</v>
      </c>
      <c r="C129" s="3" t="s">
        <v>142</v>
      </c>
      <c r="D129" s="3" t="s">
        <v>143</v>
      </c>
      <c r="E129" s="3" t="s">
        <v>2106</v>
      </c>
      <c r="F129" s="4" t="s">
        <v>1152</v>
      </c>
      <c r="G129" s="4" t="s">
        <v>2087</v>
      </c>
      <c r="H129" s="4"/>
    </row>
    <row r="130" spans="1:8" ht="17.100000000000001" customHeight="1" x14ac:dyDescent="0.25">
      <c r="A130" s="3" t="s">
        <v>1157</v>
      </c>
      <c r="B130" s="3" t="s">
        <v>1156</v>
      </c>
      <c r="C130" s="3" t="s">
        <v>142</v>
      </c>
      <c r="D130" s="3" t="s">
        <v>143</v>
      </c>
      <c r="E130" s="3" t="s">
        <v>2106</v>
      </c>
      <c r="F130" s="4" t="s">
        <v>1155</v>
      </c>
      <c r="G130" s="4" t="s">
        <v>2087</v>
      </c>
      <c r="H130" s="4"/>
    </row>
    <row r="131" spans="1:8" ht="17.100000000000001" customHeight="1" x14ac:dyDescent="0.25">
      <c r="A131" s="3" t="s">
        <v>1160</v>
      </c>
      <c r="B131" s="3" t="s">
        <v>1159</v>
      </c>
      <c r="C131" s="3" t="s">
        <v>142</v>
      </c>
      <c r="D131" s="3" t="s">
        <v>143</v>
      </c>
      <c r="E131" s="3" t="s">
        <v>2106</v>
      </c>
      <c r="F131" s="4" t="s">
        <v>1158</v>
      </c>
      <c r="G131" s="4" t="s">
        <v>2087</v>
      </c>
      <c r="H131" s="4"/>
    </row>
    <row r="132" spans="1:8" ht="17.100000000000001" customHeight="1" x14ac:dyDescent="0.25">
      <c r="A132" s="3" t="s">
        <v>1142</v>
      </c>
      <c r="B132" s="3" t="s">
        <v>1141</v>
      </c>
      <c r="C132" s="3" t="s">
        <v>142</v>
      </c>
      <c r="D132" s="3" t="s">
        <v>143</v>
      </c>
      <c r="E132" s="3" t="s">
        <v>2106</v>
      </c>
      <c r="F132" s="4" t="s">
        <v>1140</v>
      </c>
      <c r="G132" s="4" t="s">
        <v>2087</v>
      </c>
      <c r="H132" s="4"/>
    </row>
    <row r="133" spans="1:8" ht="17.100000000000001" customHeight="1" x14ac:dyDescent="0.25">
      <c r="A133" s="3" t="s">
        <v>1145</v>
      </c>
      <c r="B133" s="3" t="s">
        <v>1144</v>
      </c>
      <c r="C133" s="3" t="s">
        <v>142</v>
      </c>
      <c r="D133" s="3" t="s">
        <v>143</v>
      </c>
      <c r="E133" s="3" t="s">
        <v>2106</v>
      </c>
      <c r="F133" s="4" t="s">
        <v>1143</v>
      </c>
      <c r="G133" s="4" t="s">
        <v>2087</v>
      </c>
      <c r="H133" s="4"/>
    </row>
    <row r="134" spans="1:8" ht="17.100000000000001" customHeight="1" x14ac:dyDescent="0.25">
      <c r="A134" s="14"/>
      <c r="B134" s="14"/>
      <c r="C134" s="14"/>
      <c r="D134" s="14"/>
      <c r="E134" s="14"/>
      <c r="F134" s="15"/>
      <c r="G134" s="15"/>
      <c r="H134" s="15"/>
    </row>
    <row r="135" spans="1:8" ht="17.100000000000001" customHeight="1" x14ac:dyDescent="0.25">
      <c r="A135" s="3" t="s">
        <v>1322</v>
      </c>
      <c r="B135" s="3" t="s">
        <v>2064</v>
      </c>
      <c r="C135" s="3" t="s">
        <v>142</v>
      </c>
      <c r="D135" s="3" t="s">
        <v>143</v>
      </c>
      <c r="E135" s="3" t="s">
        <v>2162</v>
      </c>
      <c r="F135" s="4" t="s">
        <v>1249</v>
      </c>
      <c r="G135" s="4" t="s">
        <v>2087</v>
      </c>
      <c r="H135" s="4" t="s">
        <v>2133</v>
      </c>
    </row>
    <row r="136" spans="1:8" ht="17.100000000000001" customHeight="1" x14ac:dyDescent="0.25">
      <c r="A136" s="3" t="s">
        <v>1326</v>
      </c>
      <c r="B136" s="3" t="s">
        <v>2065</v>
      </c>
      <c r="C136" s="3" t="s">
        <v>142</v>
      </c>
      <c r="D136" s="3" t="s">
        <v>143</v>
      </c>
      <c r="E136" s="3" t="s">
        <v>2162</v>
      </c>
      <c r="F136" s="4" t="s">
        <v>1251</v>
      </c>
      <c r="G136" s="4" t="s">
        <v>2087</v>
      </c>
      <c r="H136" s="4"/>
    </row>
    <row r="137" spans="1:8" ht="17.100000000000001" customHeight="1" x14ac:dyDescent="0.25">
      <c r="A137" s="3" t="s">
        <v>1329</v>
      </c>
      <c r="B137" s="3" t="s">
        <v>2066</v>
      </c>
      <c r="C137" s="3" t="s">
        <v>142</v>
      </c>
      <c r="D137" s="3" t="s">
        <v>143</v>
      </c>
      <c r="E137" s="3" t="s">
        <v>2162</v>
      </c>
      <c r="F137" s="4" t="s">
        <v>1253</v>
      </c>
      <c r="G137" s="4" t="s">
        <v>2087</v>
      </c>
      <c r="H137" s="4"/>
    </row>
    <row r="138" spans="1:8" ht="17.100000000000001" customHeight="1" x14ac:dyDescent="0.25">
      <c r="A138" s="3" t="s">
        <v>1291</v>
      </c>
      <c r="B138" s="3" t="s">
        <v>1292</v>
      </c>
      <c r="C138" s="3" t="s">
        <v>142</v>
      </c>
      <c r="D138" s="3" t="s">
        <v>143</v>
      </c>
      <c r="E138" s="3" t="s">
        <v>2106</v>
      </c>
      <c r="F138" s="4" t="s">
        <v>1293</v>
      </c>
      <c r="G138" s="4" t="s">
        <v>2087</v>
      </c>
      <c r="H138" s="4"/>
    </row>
    <row r="139" spans="1:8" ht="17.100000000000001" customHeight="1" x14ac:dyDescent="0.25">
      <c r="A139" s="3" t="s">
        <v>1288</v>
      </c>
      <c r="B139" s="3" t="s">
        <v>1289</v>
      </c>
      <c r="C139" s="3" t="s">
        <v>142</v>
      </c>
      <c r="D139" s="3" t="s">
        <v>143</v>
      </c>
      <c r="E139" s="3" t="s">
        <v>2106</v>
      </c>
      <c r="F139" s="4" t="s">
        <v>1290</v>
      </c>
      <c r="G139" s="4" t="s">
        <v>2087</v>
      </c>
      <c r="H139" s="4"/>
    </row>
    <row r="140" spans="1:8" ht="17.100000000000001" customHeight="1" x14ac:dyDescent="0.25">
      <c r="A140" s="3" t="s">
        <v>1375</v>
      </c>
      <c r="B140" s="3" t="s">
        <v>1289</v>
      </c>
      <c r="C140" s="3" t="s">
        <v>142</v>
      </c>
      <c r="D140" s="3" t="s">
        <v>143</v>
      </c>
      <c r="E140" s="3" t="s">
        <v>2106</v>
      </c>
      <c r="F140" s="4" t="s">
        <v>1376</v>
      </c>
      <c r="G140" s="4" t="s">
        <v>2087</v>
      </c>
      <c r="H140" s="4"/>
    </row>
    <row r="141" spans="1:8" ht="17.100000000000001" customHeight="1" x14ac:dyDescent="0.25">
      <c r="A141" s="3" t="s">
        <v>1380</v>
      </c>
      <c r="B141" s="3" t="s">
        <v>1289</v>
      </c>
      <c r="C141" s="3" t="s">
        <v>142</v>
      </c>
      <c r="D141" s="3" t="s">
        <v>143</v>
      </c>
      <c r="E141" s="3" t="s">
        <v>2106</v>
      </c>
      <c r="F141" s="4" t="s">
        <v>1381</v>
      </c>
      <c r="G141" s="4" t="s">
        <v>2087</v>
      </c>
      <c r="H141" s="4"/>
    </row>
    <row r="142" spans="1:8" ht="17.100000000000001" customHeight="1" x14ac:dyDescent="0.25">
      <c r="A142" s="3" t="s">
        <v>1377</v>
      </c>
      <c r="B142" s="3" t="s">
        <v>1378</v>
      </c>
      <c r="C142" s="3" t="s">
        <v>142</v>
      </c>
      <c r="D142" s="3" t="s">
        <v>143</v>
      </c>
      <c r="E142" s="3" t="s">
        <v>2106</v>
      </c>
      <c r="F142" s="4" t="s">
        <v>1379</v>
      </c>
      <c r="G142" s="4" t="s">
        <v>2087</v>
      </c>
      <c r="H142" s="4"/>
    </row>
    <row r="143" spans="1:8" ht="17.100000000000001" customHeight="1" x14ac:dyDescent="0.25">
      <c r="A143" s="3" t="s">
        <v>1382</v>
      </c>
      <c r="B143" s="3" t="s">
        <v>1383</v>
      </c>
      <c r="C143" s="3" t="s">
        <v>142</v>
      </c>
      <c r="D143" s="3" t="s">
        <v>143</v>
      </c>
      <c r="E143" s="3" t="s">
        <v>2106</v>
      </c>
      <c r="F143" s="4" t="s">
        <v>1384</v>
      </c>
      <c r="G143" s="4" t="s">
        <v>2087</v>
      </c>
      <c r="H143" s="4"/>
    </row>
    <row r="144" spans="1:8" ht="17.100000000000001" customHeight="1" x14ac:dyDescent="0.25">
      <c r="A144" s="3" t="s">
        <v>1319</v>
      </c>
      <c r="B144" s="3" t="s">
        <v>1320</v>
      </c>
      <c r="C144" s="3" t="s">
        <v>142</v>
      </c>
      <c r="D144" s="3" t="s">
        <v>143</v>
      </c>
      <c r="E144" s="3" t="s">
        <v>2162</v>
      </c>
      <c r="F144" s="4" t="s">
        <v>1321</v>
      </c>
      <c r="G144" s="4" t="s">
        <v>2087</v>
      </c>
      <c r="H144" s="4"/>
    </row>
    <row r="145" spans="1:8" ht="17.100000000000001" customHeight="1" x14ac:dyDescent="0.25">
      <c r="A145" s="3" t="s">
        <v>1323</v>
      </c>
      <c r="B145" s="3" t="s">
        <v>1324</v>
      </c>
      <c r="C145" s="3" t="s">
        <v>142</v>
      </c>
      <c r="D145" s="3" t="s">
        <v>143</v>
      </c>
      <c r="E145" s="3" t="s">
        <v>2162</v>
      </c>
      <c r="F145" s="4" t="s">
        <v>1325</v>
      </c>
      <c r="G145" s="4" t="s">
        <v>2087</v>
      </c>
      <c r="H145" s="4"/>
    </row>
    <row r="146" spans="1:8" ht="17.100000000000001" customHeight="1" x14ac:dyDescent="0.25">
      <c r="A146" s="3" t="s">
        <v>1330</v>
      </c>
      <c r="B146" s="3" t="s">
        <v>1331</v>
      </c>
      <c r="C146" s="3" t="s">
        <v>142</v>
      </c>
      <c r="D146" s="3" t="s">
        <v>143</v>
      </c>
      <c r="E146" s="3" t="s">
        <v>2162</v>
      </c>
      <c r="F146" s="4" t="s">
        <v>1332</v>
      </c>
      <c r="G146" s="4" t="s">
        <v>2087</v>
      </c>
      <c r="H146" s="4"/>
    </row>
    <row r="147" spans="1:8" ht="17.100000000000001" customHeight="1" x14ac:dyDescent="0.25">
      <c r="A147" s="3"/>
      <c r="B147" s="3"/>
      <c r="C147" s="3"/>
      <c r="D147" s="3"/>
      <c r="E147" s="3"/>
      <c r="F147" s="4"/>
      <c r="G147" s="4"/>
      <c r="H147" s="4"/>
    </row>
    <row r="148" spans="1:8" ht="17.100000000000001" customHeight="1" x14ac:dyDescent="0.25">
      <c r="A148" s="3" t="s">
        <v>1282</v>
      </c>
      <c r="B148" s="3" t="s">
        <v>1283</v>
      </c>
      <c r="C148" s="3" t="s">
        <v>142</v>
      </c>
      <c r="D148" s="3" t="s">
        <v>78</v>
      </c>
      <c r="E148" s="3" t="s">
        <v>2106</v>
      </c>
      <c r="F148" s="4" t="s">
        <v>1284</v>
      </c>
      <c r="G148" s="4" t="s">
        <v>2087</v>
      </c>
      <c r="H148" s="4"/>
    </row>
    <row r="149" spans="1:8" ht="17.100000000000001" customHeight="1" x14ac:dyDescent="0.25">
      <c r="A149" s="3" t="s">
        <v>1285</v>
      </c>
      <c r="B149" s="3" t="s">
        <v>1286</v>
      </c>
      <c r="C149" s="3" t="s">
        <v>142</v>
      </c>
      <c r="D149" s="3" t="s">
        <v>78</v>
      </c>
      <c r="E149" s="3" t="s">
        <v>2106</v>
      </c>
      <c r="F149" s="4" t="s">
        <v>1287</v>
      </c>
      <c r="G149" s="4" t="s">
        <v>2087</v>
      </c>
      <c r="H149" s="4"/>
    </row>
    <row r="150" spans="1:8" ht="17.100000000000001" customHeight="1" x14ac:dyDescent="0.25">
      <c r="A150" s="3" t="s">
        <v>1276</v>
      </c>
      <c r="B150" s="3" t="s">
        <v>1277</v>
      </c>
      <c r="C150" s="3" t="s">
        <v>142</v>
      </c>
      <c r="D150" s="3" t="s">
        <v>78</v>
      </c>
      <c r="E150" s="3" t="s">
        <v>2106</v>
      </c>
      <c r="F150" s="4" t="s">
        <v>1278</v>
      </c>
      <c r="G150" s="4" t="s">
        <v>2087</v>
      </c>
      <c r="H150" s="4"/>
    </row>
    <row r="151" spans="1:8" ht="17.100000000000001" customHeight="1" x14ac:dyDescent="0.25">
      <c r="A151" s="3" t="s">
        <v>1279</v>
      </c>
      <c r="B151" s="3" t="s">
        <v>1280</v>
      </c>
      <c r="C151" s="3" t="s">
        <v>142</v>
      </c>
      <c r="D151" s="3" t="s">
        <v>78</v>
      </c>
      <c r="E151" s="3" t="s">
        <v>2106</v>
      </c>
      <c r="F151" s="4" t="s">
        <v>1281</v>
      </c>
      <c r="G151" s="4" t="s">
        <v>2087</v>
      </c>
      <c r="H151" s="4"/>
    </row>
    <row r="152" spans="1:8" ht="17.100000000000001" customHeight="1" x14ac:dyDescent="0.25">
      <c r="A152" s="3" t="s">
        <v>1333</v>
      </c>
      <c r="B152" s="3" t="s">
        <v>1334</v>
      </c>
      <c r="C152" s="3" t="s">
        <v>142</v>
      </c>
      <c r="D152" s="3" t="s">
        <v>78</v>
      </c>
      <c r="E152" s="3" t="s">
        <v>2106</v>
      </c>
      <c r="F152" s="4" t="s">
        <v>1335</v>
      </c>
      <c r="G152" s="4" t="s">
        <v>2087</v>
      </c>
      <c r="H152" s="4"/>
    </row>
    <row r="153" spans="1:8" ht="17.100000000000001" customHeight="1" x14ac:dyDescent="0.25">
      <c r="A153" s="3" t="s">
        <v>1336</v>
      </c>
      <c r="B153" s="3" t="s">
        <v>1337</v>
      </c>
      <c r="C153" s="3" t="s">
        <v>142</v>
      </c>
      <c r="D153" s="3" t="s">
        <v>78</v>
      </c>
      <c r="E153" s="3" t="s">
        <v>2106</v>
      </c>
      <c r="F153" s="4" t="s">
        <v>1338</v>
      </c>
      <c r="G153" s="4" t="s">
        <v>2087</v>
      </c>
      <c r="H153" s="4"/>
    </row>
    <row r="154" spans="1:8" ht="17.100000000000001" customHeight="1" x14ac:dyDescent="0.25">
      <c r="A154" s="3" t="s">
        <v>1339</v>
      </c>
      <c r="B154" s="3" t="s">
        <v>1340</v>
      </c>
      <c r="C154" s="3" t="s">
        <v>142</v>
      </c>
      <c r="D154" s="3" t="s">
        <v>78</v>
      </c>
      <c r="E154" s="3" t="s">
        <v>2106</v>
      </c>
      <c r="F154" s="4" t="s">
        <v>1341</v>
      </c>
      <c r="G154" s="4" t="s">
        <v>2087</v>
      </c>
      <c r="H154" s="4"/>
    </row>
    <row r="155" spans="1:8" ht="17.100000000000001" customHeight="1" x14ac:dyDescent="0.25">
      <c r="A155" s="3" t="s">
        <v>1342</v>
      </c>
      <c r="B155" s="3" t="s">
        <v>1343</v>
      </c>
      <c r="C155" s="3" t="s">
        <v>142</v>
      </c>
      <c r="D155" s="3" t="s">
        <v>78</v>
      </c>
      <c r="E155" s="3" t="s">
        <v>2106</v>
      </c>
      <c r="F155" s="4" t="s">
        <v>1344</v>
      </c>
      <c r="G155" s="4" t="s">
        <v>2087</v>
      </c>
      <c r="H155" s="4"/>
    </row>
    <row r="156" spans="1:8" ht="17.100000000000001" customHeight="1" x14ac:dyDescent="0.25">
      <c r="A156" s="3" t="s">
        <v>1345</v>
      </c>
      <c r="B156" s="3" t="s">
        <v>1346</v>
      </c>
      <c r="C156" s="3" t="s">
        <v>142</v>
      </c>
      <c r="D156" s="3" t="s">
        <v>78</v>
      </c>
      <c r="E156" s="3" t="s">
        <v>2106</v>
      </c>
      <c r="F156" s="4" t="s">
        <v>1347</v>
      </c>
      <c r="G156" s="4" t="s">
        <v>2087</v>
      </c>
      <c r="H156" s="4"/>
    </row>
    <row r="157" spans="1:8" ht="17.100000000000001" customHeight="1" x14ac:dyDescent="0.25">
      <c r="A157" s="3" t="s">
        <v>1348</v>
      </c>
      <c r="B157" s="3" t="s">
        <v>1349</v>
      </c>
      <c r="C157" s="3" t="s">
        <v>142</v>
      </c>
      <c r="D157" s="3" t="s">
        <v>78</v>
      </c>
      <c r="E157" s="3" t="s">
        <v>2106</v>
      </c>
      <c r="F157" s="4" t="s">
        <v>1350</v>
      </c>
      <c r="G157" s="4" t="s">
        <v>2087</v>
      </c>
      <c r="H157" s="4"/>
    </row>
    <row r="158" spans="1:8" ht="17.100000000000001" customHeight="1" x14ac:dyDescent="0.25">
      <c r="A158" s="3" t="s">
        <v>1351</v>
      </c>
      <c r="B158" s="3" t="s">
        <v>1352</v>
      </c>
      <c r="C158" s="3" t="s">
        <v>142</v>
      </c>
      <c r="D158" s="3" t="s">
        <v>78</v>
      </c>
      <c r="E158" s="3" t="s">
        <v>2106</v>
      </c>
      <c r="F158" s="4" t="s">
        <v>1353</v>
      </c>
      <c r="G158" s="4" t="s">
        <v>2087</v>
      </c>
      <c r="H158" s="4"/>
    </row>
    <row r="159" spans="1:8" ht="17.100000000000001" customHeight="1" x14ac:dyDescent="0.25">
      <c r="A159" s="3" t="s">
        <v>1354</v>
      </c>
      <c r="B159" s="3" t="s">
        <v>1355</v>
      </c>
      <c r="C159" s="3" t="s">
        <v>142</v>
      </c>
      <c r="D159" s="3" t="s">
        <v>78</v>
      </c>
      <c r="E159" s="3" t="s">
        <v>2106</v>
      </c>
      <c r="F159" s="4" t="s">
        <v>1356</v>
      </c>
      <c r="G159" s="4" t="s">
        <v>2087</v>
      </c>
      <c r="H159" s="4"/>
    </row>
    <row r="160" spans="1:8" ht="17.100000000000001" customHeight="1" x14ac:dyDescent="0.25">
      <c r="A160" s="3" t="s">
        <v>1357</v>
      </c>
      <c r="B160" s="3" t="s">
        <v>1358</v>
      </c>
      <c r="C160" s="3" t="s">
        <v>142</v>
      </c>
      <c r="D160" s="3" t="s">
        <v>78</v>
      </c>
      <c r="E160" s="3" t="s">
        <v>2106</v>
      </c>
      <c r="F160" s="4" t="s">
        <v>1359</v>
      </c>
      <c r="G160" s="4" t="s">
        <v>2087</v>
      </c>
      <c r="H160" s="4"/>
    </row>
    <row r="161" spans="1:8" ht="17.100000000000001" customHeight="1" x14ac:dyDescent="0.25">
      <c r="A161" s="3" t="s">
        <v>1360</v>
      </c>
      <c r="B161" s="3" t="s">
        <v>1361</v>
      </c>
      <c r="C161" s="3" t="s">
        <v>142</v>
      </c>
      <c r="D161" s="3" t="s">
        <v>78</v>
      </c>
      <c r="E161" s="3" t="s">
        <v>2106</v>
      </c>
      <c r="F161" s="4" t="s">
        <v>1362</v>
      </c>
      <c r="G161" s="4" t="s">
        <v>2087</v>
      </c>
      <c r="H161" s="4"/>
    </row>
    <row r="162" spans="1:8" ht="17.100000000000001" customHeight="1" x14ac:dyDescent="0.25">
      <c r="A162" s="3" t="s">
        <v>1363</v>
      </c>
      <c r="B162" s="3" t="s">
        <v>1364</v>
      </c>
      <c r="C162" s="3" t="s">
        <v>142</v>
      </c>
      <c r="D162" s="3" t="s">
        <v>78</v>
      </c>
      <c r="E162" s="3" t="s">
        <v>2106</v>
      </c>
      <c r="F162" s="4" t="s">
        <v>1365</v>
      </c>
      <c r="G162" s="4" t="s">
        <v>2087</v>
      </c>
      <c r="H162" s="4"/>
    </row>
    <row r="163" spans="1:8" ht="17.100000000000001" customHeight="1" x14ac:dyDescent="0.25">
      <c r="A163" s="3" t="s">
        <v>1366</v>
      </c>
      <c r="B163" s="3" t="s">
        <v>1367</v>
      </c>
      <c r="C163" s="3" t="s">
        <v>142</v>
      </c>
      <c r="D163" s="3" t="s">
        <v>78</v>
      </c>
      <c r="E163" s="3" t="s">
        <v>2106</v>
      </c>
      <c r="F163" s="4" t="s">
        <v>1368</v>
      </c>
      <c r="G163" s="4" t="s">
        <v>2087</v>
      </c>
      <c r="H163" s="4"/>
    </row>
    <row r="164" spans="1:8" ht="17.100000000000001" customHeight="1" x14ac:dyDescent="0.25">
      <c r="A164" s="3" t="s">
        <v>1369</v>
      </c>
      <c r="B164" s="3" t="s">
        <v>1370</v>
      </c>
      <c r="C164" s="3" t="s">
        <v>142</v>
      </c>
      <c r="D164" s="3" t="s">
        <v>78</v>
      </c>
      <c r="E164" s="3" t="s">
        <v>2106</v>
      </c>
      <c r="F164" s="4" t="s">
        <v>1371</v>
      </c>
      <c r="G164" s="4" t="s">
        <v>2087</v>
      </c>
      <c r="H164" s="4"/>
    </row>
    <row r="165" spans="1:8" ht="17.100000000000001" customHeight="1" x14ac:dyDescent="0.25">
      <c r="A165" s="3" t="s">
        <v>1372</v>
      </c>
      <c r="B165" s="3" t="s">
        <v>1373</v>
      </c>
      <c r="C165" s="3" t="s">
        <v>142</v>
      </c>
      <c r="D165" s="3" t="s">
        <v>78</v>
      </c>
      <c r="E165" s="3" t="s">
        <v>2106</v>
      </c>
      <c r="F165" s="4" t="s">
        <v>1374</v>
      </c>
      <c r="G165" s="4" t="s">
        <v>2087</v>
      </c>
      <c r="H165" s="4"/>
    </row>
    <row r="166" spans="1:8" ht="17.100000000000001" customHeight="1" x14ac:dyDescent="0.25">
      <c r="A166" s="14"/>
      <c r="B166" s="14"/>
      <c r="C166" s="14"/>
      <c r="D166" s="14"/>
      <c r="E166" s="14"/>
      <c r="F166" s="15"/>
      <c r="G166" s="15"/>
      <c r="H166" s="15"/>
    </row>
    <row r="167" spans="1:8" ht="17.100000000000001" customHeight="1" x14ac:dyDescent="0.25">
      <c r="A167" s="3" t="s">
        <v>1386</v>
      </c>
      <c r="B167" s="3" t="s">
        <v>2039</v>
      </c>
      <c r="C167" s="3" t="s">
        <v>142</v>
      </c>
      <c r="D167" s="3" t="s">
        <v>143</v>
      </c>
      <c r="E167" s="3" t="s">
        <v>2106</v>
      </c>
      <c r="F167" s="4" t="s">
        <v>1006</v>
      </c>
      <c r="G167" s="4" t="s">
        <v>2087</v>
      </c>
      <c r="H167" s="4" t="s">
        <v>2126</v>
      </c>
    </row>
    <row r="168" spans="1:8" ht="17.100000000000001" customHeight="1" x14ac:dyDescent="0.25">
      <c r="A168" s="3" t="s">
        <v>1385</v>
      </c>
      <c r="B168" s="3" t="s">
        <v>46</v>
      </c>
      <c r="C168" s="3" t="s">
        <v>142</v>
      </c>
      <c r="D168" s="3" t="s">
        <v>143</v>
      </c>
      <c r="E168" s="3" t="s">
        <v>2106</v>
      </c>
      <c r="F168" s="4" t="s">
        <v>953</v>
      </c>
      <c r="G168" s="4" t="s">
        <v>2087</v>
      </c>
      <c r="H168" s="4"/>
    </row>
    <row r="169" spans="1:8" ht="17.100000000000001" customHeight="1" x14ac:dyDescent="0.25">
      <c r="A169" s="12"/>
      <c r="B169" s="12"/>
      <c r="C169" s="12"/>
      <c r="D169" s="12"/>
      <c r="E169" s="12"/>
      <c r="F169" s="13"/>
      <c r="G169" s="13"/>
      <c r="H169" s="13"/>
    </row>
    <row r="170" spans="1:8" ht="17.100000000000001" customHeight="1" x14ac:dyDescent="0.25">
      <c r="A170" s="3" t="s">
        <v>1001</v>
      </c>
      <c r="B170" s="3" t="s">
        <v>2039</v>
      </c>
      <c r="C170" s="3" t="s">
        <v>142</v>
      </c>
      <c r="D170" s="3" t="s">
        <v>80</v>
      </c>
      <c r="E170" s="3" t="s">
        <v>2160</v>
      </c>
      <c r="F170" s="4" t="s">
        <v>957</v>
      </c>
      <c r="G170" s="4" t="s">
        <v>2090</v>
      </c>
      <c r="H170" s="4" t="s">
        <v>2114</v>
      </c>
    </row>
    <row r="171" spans="1:8" ht="17.100000000000001" customHeight="1" x14ac:dyDescent="0.25">
      <c r="A171" s="3" t="s">
        <v>1000</v>
      </c>
      <c r="B171" s="3" t="s">
        <v>51</v>
      </c>
      <c r="C171" s="3" t="s">
        <v>142</v>
      </c>
      <c r="D171" s="3" t="s">
        <v>80</v>
      </c>
      <c r="E171" s="3" t="s">
        <v>2160</v>
      </c>
      <c r="F171" s="4" t="s">
        <v>956</v>
      </c>
      <c r="G171" s="4" t="s">
        <v>2090</v>
      </c>
      <c r="H171" s="4"/>
    </row>
    <row r="172" spans="1:8" ht="17.100000000000001" customHeight="1" x14ac:dyDescent="0.25">
      <c r="A172" s="12"/>
      <c r="B172" s="12"/>
      <c r="C172" s="12"/>
      <c r="D172" s="12"/>
      <c r="E172" s="12"/>
      <c r="F172" s="13"/>
      <c r="G172" s="13"/>
      <c r="H172" s="13"/>
    </row>
    <row r="173" spans="1:8" ht="17.100000000000001" customHeight="1" x14ac:dyDescent="0.25">
      <c r="A173" s="3" t="s">
        <v>953</v>
      </c>
      <c r="B173" s="3" t="s">
        <v>46</v>
      </c>
      <c r="C173" s="3" t="s">
        <v>142</v>
      </c>
      <c r="D173" s="3" t="s">
        <v>143</v>
      </c>
      <c r="E173" s="3" t="s">
        <v>2165</v>
      </c>
      <c r="F173" s="4" t="s">
        <v>828</v>
      </c>
      <c r="G173" s="4" t="s">
        <v>2089</v>
      </c>
      <c r="H173" s="4" t="s">
        <v>2155</v>
      </c>
    </row>
    <row r="174" spans="1:8" ht="17.100000000000001" customHeight="1" x14ac:dyDescent="0.25">
      <c r="A174" s="3" t="s">
        <v>954</v>
      </c>
      <c r="B174" s="3" t="s">
        <v>830</v>
      </c>
      <c r="C174" s="3" t="s">
        <v>142</v>
      </c>
      <c r="D174" s="3" t="s">
        <v>143</v>
      </c>
      <c r="E174" s="3" t="s">
        <v>2165</v>
      </c>
      <c r="F174" s="4" t="s">
        <v>831</v>
      </c>
      <c r="G174" s="4" t="s">
        <v>2089</v>
      </c>
      <c r="H174" s="4"/>
    </row>
    <row r="175" spans="1:8" ht="17.100000000000001" customHeight="1" x14ac:dyDescent="0.25">
      <c r="A175" s="12"/>
      <c r="B175" s="12"/>
      <c r="C175" s="12"/>
      <c r="D175" s="12"/>
      <c r="E175" s="12"/>
      <c r="F175" s="12"/>
      <c r="G175" s="12"/>
      <c r="H175" s="12"/>
    </row>
    <row r="176" spans="1:8" ht="17.100000000000001" customHeight="1" x14ac:dyDescent="0.25">
      <c r="A176" s="3" t="s">
        <v>2204</v>
      </c>
      <c r="B176" s="3" t="s">
        <v>2205</v>
      </c>
      <c r="C176" s="3" t="s">
        <v>2178</v>
      </c>
      <c r="D176" s="3" t="s">
        <v>79</v>
      </c>
      <c r="E176" s="3" t="s">
        <v>2163</v>
      </c>
      <c r="F176" s="3" t="s">
        <v>2206</v>
      </c>
      <c r="G176" s="3" t="s">
        <v>2090</v>
      </c>
      <c r="H176" s="3" t="s">
        <v>2193</v>
      </c>
    </row>
    <row r="177" spans="1:8" ht="17.100000000000001" customHeight="1" x14ac:dyDescent="0.25">
      <c r="A177" s="3" t="s">
        <v>2207</v>
      </c>
      <c r="B177" s="3" t="s">
        <v>2208</v>
      </c>
      <c r="C177" s="3" t="s">
        <v>2178</v>
      </c>
      <c r="D177" s="3" t="s">
        <v>79</v>
      </c>
      <c r="E177" s="3" t="s">
        <v>2163</v>
      </c>
      <c r="F177" s="3" t="s">
        <v>2209</v>
      </c>
      <c r="G177" s="3" t="s">
        <v>2090</v>
      </c>
      <c r="H177" s="3" t="s">
        <v>2192</v>
      </c>
    </row>
    <row r="178" spans="1:8" ht="17.100000000000001" customHeight="1" x14ac:dyDescent="0.25">
      <c r="A178" s="3" t="s">
        <v>2210</v>
      </c>
      <c r="B178" s="3" t="s">
        <v>2211</v>
      </c>
      <c r="C178" s="3" t="s">
        <v>2178</v>
      </c>
      <c r="D178" s="3" t="s">
        <v>79</v>
      </c>
      <c r="E178" s="3" t="s">
        <v>2165</v>
      </c>
      <c r="F178" s="3" t="s">
        <v>2212</v>
      </c>
      <c r="G178" s="3" t="s">
        <v>2090</v>
      </c>
      <c r="H178" s="3"/>
    </row>
  </sheetData>
  <sortState xmlns:xlrd2="http://schemas.microsoft.com/office/spreadsheetml/2017/richdata2" ref="A14:H52">
    <sortCondition descending="1" ref="D14:D52"/>
    <sortCondition ref="B14:B5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99:G106 A135:G165">
    <cfRule type="containsText" dxfId="16" priority="1" operator="containsText" text="KA0192">
      <formula>NOT(ISERROR(SEARCH("KA0192",A99)))</formula>
    </cfRule>
    <cfRule type="containsText" dxfId="15" priority="2" operator="containsText" text="KA0190">
      <formula>NOT(ISERROR(SEARCH("KA0190",A99)))</formula>
    </cfRule>
    <cfRule type="containsText" dxfId="14" priority="3" operator="containsText" text="KA0193">
      <formula>NOT(ISERROR(SEARCH("KA0193",A99)))</formula>
    </cfRule>
    <cfRule type="containsText" dxfId="13" priority="4" operator="containsText" text="KA0191">
      <formula>NOT(ISERROR(SEARCH("KA0191",A99)))</formula>
    </cfRule>
  </conditionalFormatting>
  <conditionalFormatting sqref="A99:H106 A108:H165">
    <cfRule type="containsText" dxfId="12" priority="5" operator="containsText" text=":A2">
      <formula>NOT(ISERROR(SEARCH(":A2",A99)))</formula>
    </cfRule>
    <cfRule type="containsText" dxfId="11" priority="6" operator="containsText" text=":A1">
      <formula>NOT(ISERROR(SEARCH(":A1",A99)))</formula>
    </cfRule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45189-E4ED-4A0E-AA69-1B67594C35E7}">
  <sheetPr>
    <tabColor rgb="FF7030A0"/>
  </sheetPr>
  <dimension ref="A1:H33"/>
  <sheetViews>
    <sheetView showGridLines="0" workbookViewId="0">
      <selection sqref="A1:B1"/>
    </sheetView>
  </sheetViews>
  <sheetFormatPr defaultRowHeight="17.100000000000001" customHeight="1" x14ac:dyDescent="0.25"/>
  <cols>
    <col min="1" max="1" width="12" style="2" bestFit="1" customWidth="1"/>
    <col min="2" max="2" width="8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0.85546875" bestFit="1" customWidth="1"/>
    <col min="8" max="8" width="9.5703125" bestFit="1" customWidth="1"/>
  </cols>
  <sheetData>
    <row r="1" spans="1:8" ht="18" customHeight="1" x14ac:dyDescent="0.25">
      <c r="A1" s="21" t="s">
        <v>61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9" t="s">
        <v>1</v>
      </c>
      <c r="C3" s="19"/>
      <c r="D3" s="19"/>
    </row>
    <row r="4" spans="1:8" ht="15" customHeight="1" x14ac:dyDescent="0.25">
      <c r="A4" s="1" t="s">
        <v>2</v>
      </c>
      <c r="B4" s="19" t="s">
        <v>3</v>
      </c>
      <c r="C4" s="19"/>
      <c r="D4" s="19"/>
    </row>
    <row r="5" spans="1:8" ht="12.75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5" customHeight="1" x14ac:dyDescent="0.25">
      <c r="A7" s="1" t="s">
        <v>6</v>
      </c>
      <c r="B7" s="19"/>
      <c r="C7" s="19"/>
      <c r="D7" s="19"/>
    </row>
    <row r="8" spans="1:8" ht="12.75" customHeight="1" x14ac:dyDescent="0.25">
      <c r="A8" s="1" t="s">
        <v>7</v>
      </c>
      <c r="B8" s="19"/>
      <c r="C8" s="19"/>
      <c r="D8" s="19"/>
    </row>
    <row r="9" spans="1:8" ht="15" customHeight="1" x14ac:dyDescent="0.25">
      <c r="A9" s="1" t="s">
        <v>8</v>
      </c>
      <c r="B9" s="19"/>
      <c r="C9" s="19"/>
      <c r="D9" s="19"/>
    </row>
    <row r="10" spans="1:8" ht="12.75" customHeight="1" x14ac:dyDescent="0.25">
      <c r="A10" s="1" t="s">
        <v>7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73</v>
      </c>
      <c r="B12" s="20"/>
      <c r="C12" s="20"/>
      <c r="D12" s="20"/>
      <c r="E12" s="20"/>
      <c r="F12" s="20"/>
      <c r="G12" s="20" t="s">
        <v>74</v>
      </c>
      <c r="H12" s="20"/>
    </row>
    <row r="13" spans="1:8" ht="36" customHeight="1" x14ac:dyDescent="0.25">
      <c r="A13" s="5" t="s">
        <v>9</v>
      </c>
      <c r="B13" s="6" t="s">
        <v>76</v>
      </c>
      <c r="C13" s="6" t="s">
        <v>75</v>
      </c>
      <c r="D13" s="6" t="s">
        <v>77</v>
      </c>
      <c r="E13" s="6" t="s">
        <v>2037</v>
      </c>
      <c r="F13" s="7" t="s">
        <v>9</v>
      </c>
      <c r="G13" s="7" t="s">
        <v>10</v>
      </c>
      <c r="H13" s="7" t="s">
        <v>2038</v>
      </c>
    </row>
    <row r="14" spans="1:8" ht="17.100000000000001" customHeight="1" x14ac:dyDescent="0.25">
      <c r="A14" s="3" t="s">
        <v>492</v>
      </c>
      <c r="B14" s="3" t="s">
        <v>2040</v>
      </c>
      <c r="C14" s="3" t="s">
        <v>142</v>
      </c>
      <c r="D14" s="3" t="s">
        <v>143</v>
      </c>
      <c r="E14" s="3" t="s">
        <v>2106</v>
      </c>
      <c r="F14" s="4" t="s">
        <v>493</v>
      </c>
      <c r="G14" s="4" t="s">
        <v>2088</v>
      </c>
      <c r="H14" s="4" t="s">
        <v>2158</v>
      </c>
    </row>
    <row r="15" spans="1:8" ht="17.100000000000001" customHeight="1" x14ac:dyDescent="0.25">
      <c r="A15" s="3" t="s">
        <v>494</v>
      </c>
      <c r="B15" s="3" t="s">
        <v>2041</v>
      </c>
      <c r="C15" s="3" t="s">
        <v>142</v>
      </c>
      <c r="D15" s="3" t="s">
        <v>143</v>
      </c>
      <c r="E15" s="3" t="s">
        <v>2106</v>
      </c>
      <c r="F15" s="4" t="s">
        <v>495</v>
      </c>
      <c r="G15" s="4" t="s">
        <v>2088</v>
      </c>
      <c r="H15" s="4"/>
    </row>
    <row r="16" spans="1:8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8" ht="17.100000000000001" customHeight="1" x14ac:dyDescent="0.25">
      <c r="A17" s="3" t="s">
        <v>483</v>
      </c>
      <c r="B17" s="3" t="s">
        <v>2039</v>
      </c>
      <c r="C17" s="3" t="s">
        <v>142</v>
      </c>
      <c r="D17" s="3" t="s">
        <v>78</v>
      </c>
      <c r="E17" s="3" t="s">
        <v>2106</v>
      </c>
      <c r="F17" s="4" t="s">
        <v>481</v>
      </c>
      <c r="G17" s="4" t="s">
        <v>2088</v>
      </c>
      <c r="H17" s="4"/>
    </row>
    <row r="18" spans="1:8" ht="17.100000000000001" customHeight="1" x14ac:dyDescent="0.25">
      <c r="A18" s="3" t="s">
        <v>484</v>
      </c>
      <c r="B18" s="3" t="s">
        <v>485</v>
      </c>
      <c r="C18" s="3" t="s">
        <v>142</v>
      </c>
      <c r="D18" s="3" t="s">
        <v>78</v>
      </c>
      <c r="E18" s="3" t="s">
        <v>2106</v>
      </c>
      <c r="F18" s="4" t="s">
        <v>486</v>
      </c>
      <c r="G18" s="4" t="s">
        <v>2088</v>
      </c>
      <c r="H18" s="4"/>
    </row>
    <row r="19" spans="1:8" ht="17.100000000000001" customHeight="1" x14ac:dyDescent="0.25">
      <c r="A19" s="3" t="s">
        <v>489</v>
      </c>
      <c r="B19" s="3" t="s">
        <v>490</v>
      </c>
      <c r="C19" s="3" t="s">
        <v>142</v>
      </c>
      <c r="D19" s="3" t="s">
        <v>78</v>
      </c>
      <c r="E19" s="3" t="s">
        <v>2106</v>
      </c>
      <c r="F19" s="4" t="s">
        <v>491</v>
      </c>
      <c r="G19" s="4" t="s">
        <v>2088</v>
      </c>
      <c r="H19" s="4"/>
    </row>
    <row r="20" spans="1:8" ht="17.100000000000001" customHeight="1" x14ac:dyDescent="0.25">
      <c r="A20" s="3" t="s">
        <v>496</v>
      </c>
      <c r="B20" s="3" t="s">
        <v>497</v>
      </c>
      <c r="C20" s="3" t="s">
        <v>142</v>
      </c>
      <c r="D20" s="3" t="s">
        <v>78</v>
      </c>
      <c r="E20" s="3" t="s">
        <v>2106</v>
      </c>
      <c r="F20" s="4" t="s">
        <v>498</v>
      </c>
      <c r="G20" s="4" t="s">
        <v>2088</v>
      </c>
      <c r="H20" s="4"/>
    </row>
    <row r="21" spans="1:8" ht="17.100000000000001" customHeight="1" x14ac:dyDescent="0.25">
      <c r="A21" s="3" t="s">
        <v>499</v>
      </c>
      <c r="B21" s="3" t="s">
        <v>500</v>
      </c>
      <c r="C21" s="3" t="s">
        <v>142</v>
      </c>
      <c r="D21" s="3" t="s">
        <v>78</v>
      </c>
      <c r="E21" s="3" t="s">
        <v>2106</v>
      </c>
      <c r="F21" s="4" t="s">
        <v>501</v>
      </c>
      <c r="G21" s="4" t="s">
        <v>2088</v>
      </c>
      <c r="H21" s="4"/>
    </row>
    <row r="22" spans="1:8" ht="17.100000000000001" customHeight="1" x14ac:dyDescent="0.25">
      <c r="A22" s="3" t="s">
        <v>487</v>
      </c>
      <c r="B22" s="3" t="s">
        <v>62</v>
      </c>
      <c r="C22" s="3" t="s">
        <v>142</v>
      </c>
      <c r="D22" s="3" t="s">
        <v>78</v>
      </c>
      <c r="E22" s="3" t="s">
        <v>2106</v>
      </c>
      <c r="F22" s="4" t="s">
        <v>488</v>
      </c>
      <c r="G22" s="4" t="s">
        <v>2088</v>
      </c>
      <c r="H22" s="4"/>
    </row>
    <row r="23" spans="1:8" ht="17.100000000000001" customHeight="1" x14ac:dyDescent="0.25">
      <c r="A23" s="14"/>
      <c r="B23" s="14"/>
      <c r="C23" s="14"/>
      <c r="D23" s="14"/>
      <c r="E23" s="14"/>
      <c r="F23" s="15"/>
      <c r="G23" s="15"/>
      <c r="H23" s="15"/>
    </row>
    <row r="24" spans="1:8" ht="17.100000000000001" customHeight="1" x14ac:dyDescent="0.25">
      <c r="A24" s="3" t="s">
        <v>502</v>
      </c>
      <c r="B24" s="3" t="s">
        <v>2039</v>
      </c>
      <c r="C24" s="3" t="s">
        <v>142</v>
      </c>
      <c r="D24" s="3" t="s">
        <v>79</v>
      </c>
      <c r="E24" s="3" t="s">
        <v>2106</v>
      </c>
      <c r="F24" s="4" t="s">
        <v>482</v>
      </c>
      <c r="G24" s="4" t="s">
        <v>2088</v>
      </c>
      <c r="H24" s="4" t="s">
        <v>2105</v>
      </c>
    </row>
    <row r="25" spans="1:8" ht="17.100000000000001" customHeight="1" x14ac:dyDescent="0.25">
      <c r="A25" s="3" t="s">
        <v>503</v>
      </c>
      <c r="B25" s="3" t="s">
        <v>63</v>
      </c>
      <c r="C25" s="3" t="s">
        <v>142</v>
      </c>
      <c r="D25" s="3" t="s">
        <v>79</v>
      </c>
      <c r="E25" s="3" t="s">
        <v>2106</v>
      </c>
      <c r="F25" s="4" t="s">
        <v>504</v>
      </c>
      <c r="G25" s="4" t="s">
        <v>2088</v>
      </c>
      <c r="H25" s="4"/>
    </row>
    <row r="26" spans="1:8" ht="17.100000000000001" customHeight="1" x14ac:dyDescent="0.25">
      <c r="A26" s="14"/>
      <c r="B26" s="14"/>
      <c r="C26" s="14"/>
      <c r="D26" s="14"/>
      <c r="E26" s="14"/>
      <c r="F26" s="15"/>
      <c r="G26" s="15"/>
      <c r="H26" s="15"/>
    </row>
    <row r="27" spans="1:8" ht="17.100000000000001" customHeight="1" x14ac:dyDescent="0.25">
      <c r="A27" s="3" t="s">
        <v>506</v>
      </c>
      <c r="B27" s="3" t="s">
        <v>63</v>
      </c>
      <c r="C27" s="3" t="s">
        <v>142</v>
      </c>
      <c r="D27" s="3" t="s">
        <v>79</v>
      </c>
      <c r="E27" s="3" t="s">
        <v>2106</v>
      </c>
      <c r="F27" s="4" t="s">
        <v>504</v>
      </c>
      <c r="G27" s="4" t="s">
        <v>2088</v>
      </c>
      <c r="H27" s="4" t="s">
        <v>2112</v>
      </c>
    </row>
    <row r="28" spans="1:8" ht="17.100000000000001" customHeight="1" x14ac:dyDescent="0.25">
      <c r="A28" s="12"/>
      <c r="B28" s="12"/>
      <c r="C28" s="12"/>
      <c r="D28" s="12"/>
      <c r="E28" s="12"/>
      <c r="F28" s="13"/>
      <c r="G28" s="13"/>
      <c r="H28" s="13"/>
    </row>
    <row r="29" spans="1:8" ht="17.100000000000001" customHeight="1" x14ac:dyDescent="0.25">
      <c r="A29" s="3" t="s">
        <v>481</v>
      </c>
      <c r="B29" s="3" t="s">
        <v>2039</v>
      </c>
      <c r="C29" s="3" t="s">
        <v>142</v>
      </c>
      <c r="D29" s="3" t="s">
        <v>80</v>
      </c>
      <c r="E29" s="3" t="s">
        <v>2166</v>
      </c>
      <c r="F29" s="4" t="s">
        <v>237</v>
      </c>
      <c r="G29" s="4" t="s">
        <v>2090</v>
      </c>
      <c r="H29" s="4" t="s">
        <v>2114</v>
      </c>
    </row>
    <row r="30" spans="1:8" ht="17.100000000000001" customHeight="1" x14ac:dyDescent="0.25">
      <c r="A30" s="3" t="s">
        <v>505</v>
      </c>
      <c r="B30" s="3" t="s">
        <v>51</v>
      </c>
      <c r="C30" s="3" t="s">
        <v>142</v>
      </c>
      <c r="D30" s="3" t="s">
        <v>80</v>
      </c>
      <c r="E30" s="3" t="s">
        <v>2166</v>
      </c>
      <c r="F30" s="4" t="s">
        <v>236</v>
      </c>
      <c r="G30" s="4" t="s">
        <v>2090</v>
      </c>
      <c r="H30" s="4"/>
    </row>
    <row r="31" spans="1:8" ht="17.100000000000001" customHeight="1" x14ac:dyDescent="0.25">
      <c r="A31" s="12"/>
      <c r="B31" s="12"/>
      <c r="C31" s="12"/>
      <c r="D31" s="12"/>
      <c r="E31" s="12"/>
      <c r="F31" s="12"/>
      <c r="G31" s="12"/>
      <c r="H31" s="12"/>
    </row>
    <row r="32" spans="1:8" ht="17.100000000000001" customHeight="1" x14ac:dyDescent="0.25">
      <c r="A32" s="3" t="s">
        <v>2213</v>
      </c>
      <c r="B32" s="3" t="s">
        <v>2214</v>
      </c>
      <c r="C32" s="3" t="s">
        <v>2178</v>
      </c>
      <c r="D32" s="3" t="s">
        <v>79</v>
      </c>
      <c r="E32" s="3" t="s">
        <v>2166</v>
      </c>
      <c r="F32" s="3" t="s">
        <v>2215</v>
      </c>
      <c r="G32" s="3" t="s">
        <v>2090</v>
      </c>
      <c r="H32" s="3" t="s">
        <v>2193</v>
      </c>
    </row>
    <row r="33" spans="8:8" ht="17.100000000000001" customHeight="1" x14ac:dyDescent="0.25">
      <c r="H33" s="3" t="s">
        <v>2192</v>
      </c>
    </row>
  </sheetData>
  <sortState xmlns:xlrd2="http://schemas.microsoft.com/office/spreadsheetml/2017/richdata2" ref="A14:G22">
    <sortCondition ref="B14:B2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0173-EA82-409B-8FF0-DF7CC11DCE14}">
  <sheetPr>
    <tabColor rgb="FFC198E0"/>
  </sheetPr>
  <dimension ref="A1:H233"/>
  <sheetViews>
    <sheetView showGridLines="0" topLeftCell="A99" workbookViewId="0">
      <selection sqref="A1:D1"/>
    </sheetView>
  </sheetViews>
  <sheetFormatPr defaultRowHeight="17.100000000000001" customHeight="1" x14ac:dyDescent="0.25"/>
  <cols>
    <col min="1" max="1" width="18.42578125" style="2" bestFit="1" customWidth="1"/>
    <col min="2" max="2" width="14.42578125" style="2" bestFit="1" customWidth="1"/>
    <col min="3" max="3" width="6.85546875" style="2" bestFit="1" customWidth="1"/>
    <col min="4" max="4" width="6" style="2" customWidth="1"/>
    <col min="5" max="5" width="6.5703125" style="2" bestFit="1" customWidth="1"/>
    <col min="6" max="6" width="16" style="2" bestFit="1" customWidth="1"/>
    <col min="7" max="7" width="9.28515625" bestFit="1" customWidth="1"/>
    <col min="8" max="8" width="10.5703125" bestFit="1" customWidth="1"/>
  </cols>
  <sheetData>
    <row r="1" spans="1:8" ht="18" customHeight="1" x14ac:dyDescent="0.25">
      <c r="A1" s="21" t="s">
        <v>52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9" t="s">
        <v>1</v>
      </c>
      <c r="C3" s="19"/>
      <c r="D3" s="19"/>
    </row>
    <row r="4" spans="1:8" ht="12" customHeight="1" x14ac:dyDescent="0.25">
      <c r="A4" s="1" t="s">
        <v>2</v>
      </c>
      <c r="B4" s="19" t="s">
        <v>3</v>
      </c>
      <c r="C4" s="19"/>
      <c r="D4" s="19"/>
    </row>
    <row r="5" spans="1:8" ht="12.75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2" customHeight="1" x14ac:dyDescent="0.25">
      <c r="A7" s="1" t="s">
        <v>6</v>
      </c>
      <c r="B7" s="19"/>
      <c r="C7" s="19"/>
      <c r="D7" s="19"/>
    </row>
    <row r="8" spans="1:8" ht="12.75" customHeight="1" x14ac:dyDescent="0.25">
      <c r="A8" s="1" t="s">
        <v>7</v>
      </c>
      <c r="B8" s="19"/>
      <c r="C8" s="19"/>
      <c r="D8" s="19"/>
    </row>
    <row r="9" spans="1:8" ht="12" customHeight="1" x14ac:dyDescent="0.25">
      <c r="A9" s="1" t="s">
        <v>8</v>
      </c>
      <c r="B9" s="19"/>
      <c r="C9" s="19"/>
      <c r="D9" s="19"/>
    </row>
    <row r="10" spans="1:8" ht="12.75" customHeight="1" x14ac:dyDescent="0.25">
      <c r="A10" s="1" t="s">
        <v>7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73</v>
      </c>
      <c r="B12" s="20"/>
      <c r="C12" s="20"/>
      <c r="D12" s="20"/>
      <c r="E12" s="20"/>
      <c r="F12" s="20"/>
      <c r="G12" s="20" t="s">
        <v>74</v>
      </c>
      <c r="H12" s="20"/>
    </row>
    <row r="13" spans="1:8" ht="43.5" customHeight="1" x14ac:dyDescent="0.25">
      <c r="A13" s="5" t="s">
        <v>9</v>
      </c>
      <c r="B13" s="6" t="s">
        <v>76</v>
      </c>
      <c r="C13" s="6" t="s">
        <v>75</v>
      </c>
      <c r="D13" s="6" t="s">
        <v>77</v>
      </c>
      <c r="E13" s="6" t="s">
        <v>2037</v>
      </c>
      <c r="F13" s="7" t="s">
        <v>9</v>
      </c>
      <c r="G13" s="7" t="s">
        <v>10</v>
      </c>
      <c r="H13" s="7" t="s">
        <v>2038</v>
      </c>
    </row>
    <row r="14" spans="1:8" ht="17.100000000000001" customHeight="1" x14ac:dyDescent="0.25">
      <c r="A14" s="3" t="s">
        <v>525</v>
      </c>
      <c r="B14" s="3" t="s">
        <v>2042</v>
      </c>
      <c r="C14" s="3" t="s">
        <v>142</v>
      </c>
      <c r="D14" s="3" t="s">
        <v>143</v>
      </c>
      <c r="E14" s="3" t="s">
        <v>2106</v>
      </c>
      <c r="F14" s="4" t="s">
        <v>526</v>
      </c>
      <c r="G14" s="4" t="s">
        <v>2089</v>
      </c>
      <c r="H14" s="4" t="s">
        <v>2169</v>
      </c>
    </row>
    <row r="15" spans="1:8" ht="17.100000000000001" customHeight="1" x14ac:dyDescent="0.25">
      <c r="A15" s="3" t="s">
        <v>527</v>
      </c>
      <c r="B15" s="3" t="s">
        <v>2043</v>
      </c>
      <c r="C15" s="3" t="s">
        <v>142</v>
      </c>
      <c r="D15" s="3" t="s">
        <v>143</v>
      </c>
      <c r="E15" s="3" t="s">
        <v>2106</v>
      </c>
      <c r="F15" s="4" t="s">
        <v>528</v>
      </c>
      <c r="G15" s="4" t="s">
        <v>2089</v>
      </c>
      <c r="H15" s="4"/>
    </row>
    <row r="16" spans="1:8" ht="17.100000000000001" customHeight="1" x14ac:dyDescent="0.25">
      <c r="A16" s="3" t="s">
        <v>538</v>
      </c>
      <c r="B16" s="3" t="s">
        <v>2044</v>
      </c>
      <c r="C16" s="3" t="s">
        <v>142</v>
      </c>
      <c r="D16" s="3" t="s">
        <v>143</v>
      </c>
      <c r="E16" s="3" t="s">
        <v>2106</v>
      </c>
      <c r="F16" s="4" t="s">
        <v>539</v>
      </c>
      <c r="G16" s="4" t="s">
        <v>2089</v>
      </c>
      <c r="H16" s="4"/>
    </row>
    <row r="17" spans="1:8" ht="17.100000000000001" customHeight="1" x14ac:dyDescent="0.25">
      <c r="A17" s="3" t="s">
        <v>540</v>
      </c>
      <c r="B17" s="3" t="s">
        <v>2045</v>
      </c>
      <c r="C17" s="3" t="s">
        <v>142</v>
      </c>
      <c r="D17" s="3" t="s">
        <v>143</v>
      </c>
      <c r="E17" s="3" t="s">
        <v>2106</v>
      </c>
      <c r="F17" s="4" t="s">
        <v>541</v>
      </c>
      <c r="G17" s="4" t="s">
        <v>2089</v>
      </c>
      <c r="H17" s="4"/>
    </row>
    <row r="18" spans="1:8" ht="17.100000000000001" customHeight="1" x14ac:dyDescent="0.25">
      <c r="A18" s="3" t="s">
        <v>545</v>
      </c>
      <c r="B18" s="3" t="s">
        <v>2046</v>
      </c>
      <c r="C18" s="3" t="s">
        <v>142</v>
      </c>
      <c r="D18" s="3" t="s">
        <v>143</v>
      </c>
      <c r="E18" s="3" t="s">
        <v>2106</v>
      </c>
      <c r="F18" s="4" t="s">
        <v>546</v>
      </c>
      <c r="G18" s="4" t="s">
        <v>2089</v>
      </c>
      <c r="H18" s="4"/>
    </row>
    <row r="19" spans="1:8" ht="17.100000000000001" customHeight="1" x14ac:dyDescent="0.25">
      <c r="A19" s="3" t="s">
        <v>547</v>
      </c>
      <c r="B19" s="3" t="s">
        <v>2047</v>
      </c>
      <c r="C19" s="3" t="s">
        <v>142</v>
      </c>
      <c r="D19" s="3" t="s">
        <v>143</v>
      </c>
      <c r="E19" s="3" t="s">
        <v>2106</v>
      </c>
      <c r="F19" s="4" t="s">
        <v>548</v>
      </c>
      <c r="G19" s="4" t="s">
        <v>2089</v>
      </c>
      <c r="H19" s="4"/>
    </row>
    <row r="20" spans="1:8" ht="17.100000000000001" customHeight="1" x14ac:dyDescent="0.25">
      <c r="A20" s="3" t="s">
        <v>558</v>
      </c>
      <c r="B20" s="3" t="s">
        <v>2048</v>
      </c>
      <c r="C20" s="3" t="s">
        <v>142</v>
      </c>
      <c r="D20" s="3" t="s">
        <v>143</v>
      </c>
      <c r="E20" s="3" t="s">
        <v>2106</v>
      </c>
      <c r="F20" s="4" t="s">
        <v>559</v>
      </c>
      <c r="G20" s="4" t="s">
        <v>2089</v>
      </c>
      <c r="H20" s="4"/>
    </row>
    <row r="21" spans="1:8" ht="17.100000000000001" customHeight="1" x14ac:dyDescent="0.25">
      <c r="A21" s="3" t="s">
        <v>566</v>
      </c>
      <c r="B21" s="3" t="s">
        <v>2049</v>
      </c>
      <c r="C21" s="3" t="s">
        <v>142</v>
      </c>
      <c r="D21" s="3" t="s">
        <v>143</v>
      </c>
      <c r="E21" s="3" t="s">
        <v>2106</v>
      </c>
      <c r="F21" s="4" t="s">
        <v>567</v>
      </c>
      <c r="G21" s="4" t="s">
        <v>2089</v>
      </c>
      <c r="H21" s="4"/>
    </row>
    <row r="22" spans="1:8" ht="17.100000000000001" customHeight="1" x14ac:dyDescent="0.25">
      <c r="A22" s="3" t="s">
        <v>593</v>
      </c>
      <c r="B22" s="3" t="s">
        <v>2050</v>
      </c>
      <c r="C22" s="3" t="s">
        <v>142</v>
      </c>
      <c r="D22" s="3" t="s">
        <v>143</v>
      </c>
      <c r="E22" s="3" t="s">
        <v>2106</v>
      </c>
      <c r="F22" s="4" t="s">
        <v>594</v>
      </c>
      <c r="G22" s="4" t="s">
        <v>2089</v>
      </c>
      <c r="H22" s="4"/>
    </row>
    <row r="23" spans="1:8" ht="17.100000000000001" customHeight="1" x14ac:dyDescent="0.25">
      <c r="A23" s="3" t="s">
        <v>595</v>
      </c>
      <c r="B23" s="3" t="s">
        <v>2051</v>
      </c>
      <c r="C23" s="3" t="s">
        <v>142</v>
      </c>
      <c r="D23" s="3" t="s">
        <v>143</v>
      </c>
      <c r="E23" s="3" t="s">
        <v>2106</v>
      </c>
      <c r="F23" s="4" t="s">
        <v>596</v>
      </c>
      <c r="G23" s="4" t="s">
        <v>2089</v>
      </c>
      <c r="H23" s="4"/>
    </row>
    <row r="24" spans="1:8" ht="17.100000000000001" customHeight="1" x14ac:dyDescent="0.25">
      <c r="A24" s="3" t="s">
        <v>597</v>
      </c>
      <c r="B24" s="3" t="s">
        <v>2052</v>
      </c>
      <c r="C24" s="3" t="s">
        <v>142</v>
      </c>
      <c r="D24" s="3" t="s">
        <v>143</v>
      </c>
      <c r="E24" s="3" t="s">
        <v>2106</v>
      </c>
      <c r="F24" s="4" t="s">
        <v>598</v>
      </c>
      <c r="G24" s="4" t="s">
        <v>2089</v>
      </c>
      <c r="H24" s="4"/>
    </row>
    <row r="25" spans="1:8" ht="17.100000000000001" customHeight="1" x14ac:dyDescent="0.25">
      <c r="A25" s="3" t="s">
        <v>610</v>
      </c>
      <c r="B25" s="3" t="s">
        <v>2053</v>
      </c>
      <c r="C25" s="3" t="s">
        <v>142</v>
      </c>
      <c r="D25" s="3" t="s">
        <v>143</v>
      </c>
      <c r="E25" s="3" t="s">
        <v>2106</v>
      </c>
      <c r="F25" s="4" t="s">
        <v>611</v>
      </c>
      <c r="G25" s="4" t="s">
        <v>2089</v>
      </c>
      <c r="H25" s="4"/>
    </row>
    <row r="26" spans="1:8" ht="17.100000000000001" customHeight="1" x14ac:dyDescent="0.25">
      <c r="A26" s="3" t="s">
        <v>612</v>
      </c>
      <c r="B26" s="3" t="s">
        <v>2054</v>
      </c>
      <c r="C26" s="3" t="s">
        <v>142</v>
      </c>
      <c r="D26" s="3" t="s">
        <v>143</v>
      </c>
      <c r="E26" s="3" t="s">
        <v>2106</v>
      </c>
      <c r="F26" s="4" t="s">
        <v>613</v>
      </c>
      <c r="G26" s="4" t="s">
        <v>2089</v>
      </c>
      <c r="H26" s="4"/>
    </row>
    <row r="27" spans="1:8" ht="17.100000000000001" customHeight="1" x14ac:dyDescent="0.25">
      <c r="A27" s="3" t="s">
        <v>614</v>
      </c>
      <c r="B27" s="3" t="s">
        <v>2055</v>
      </c>
      <c r="C27" s="3" t="s">
        <v>142</v>
      </c>
      <c r="D27" s="3" t="s">
        <v>143</v>
      </c>
      <c r="E27" s="3" t="s">
        <v>2106</v>
      </c>
      <c r="F27" s="4" t="s">
        <v>615</v>
      </c>
      <c r="G27" s="4" t="s">
        <v>2089</v>
      </c>
      <c r="H27" s="4"/>
    </row>
    <row r="28" spans="1:8" ht="17.100000000000001" customHeight="1" x14ac:dyDescent="0.25">
      <c r="A28" s="3" t="s">
        <v>552</v>
      </c>
      <c r="B28" s="3" t="s">
        <v>553</v>
      </c>
      <c r="C28" s="3" t="s">
        <v>142</v>
      </c>
      <c r="D28" s="3" t="s">
        <v>143</v>
      </c>
      <c r="E28" s="3" t="s">
        <v>2106</v>
      </c>
      <c r="F28" s="4" t="s">
        <v>554</v>
      </c>
      <c r="G28" s="4" t="s">
        <v>2089</v>
      </c>
      <c r="H28" s="4"/>
    </row>
    <row r="29" spans="1:8" ht="17.100000000000001" customHeight="1" x14ac:dyDescent="0.25">
      <c r="A29" s="3" t="s">
        <v>579</v>
      </c>
      <c r="B29" s="3" t="s">
        <v>580</v>
      </c>
      <c r="C29" s="3" t="s">
        <v>142</v>
      </c>
      <c r="D29" s="3" t="s">
        <v>143</v>
      </c>
      <c r="E29" s="3" t="s">
        <v>2106</v>
      </c>
      <c r="F29" s="4" t="s">
        <v>581</v>
      </c>
      <c r="G29" s="4" t="s">
        <v>2089</v>
      </c>
      <c r="H29" s="4"/>
    </row>
    <row r="30" spans="1:8" ht="17.100000000000001" customHeight="1" x14ac:dyDescent="0.25">
      <c r="A30" s="3" t="s">
        <v>585</v>
      </c>
      <c r="B30" s="3" t="s">
        <v>586</v>
      </c>
      <c r="C30" s="3" t="s">
        <v>142</v>
      </c>
      <c r="D30" s="3" t="s">
        <v>143</v>
      </c>
      <c r="E30" s="3" t="s">
        <v>2106</v>
      </c>
      <c r="F30" s="4" t="s">
        <v>587</v>
      </c>
      <c r="G30" s="4" t="s">
        <v>2089</v>
      </c>
      <c r="H30" s="4"/>
    </row>
    <row r="31" spans="1:8" ht="17.100000000000001" customHeight="1" x14ac:dyDescent="0.25">
      <c r="A31" s="3" t="s">
        <v>609</v>
      </c>
      <c r="B31" s="3" t="s">
        <v>141</v>
      </c>
      <c r="C31" s="3" t="s">
        <v>142</v>
      </c>
      <c r="D31" s="3" t="s">
        <v>143</v>
      </c>
      <c r="E31" s="3" t="s">
        <v>2106</v>
      </c>
      <c r="F31" s="4" t="s">
        <v>144</v>
      </c>
      <c r="G31" s="4" t="s">
        <v>2089</v>
      </c>
      <c r="H31" s="4"/>
    </row>
    <row r="32" spans="1:8" ht="17.100000000000001" customHeight="1" x14ac:dyDescent="0.25">
      <c r="A32" s="3" t="s">
        <v>592</v>
      </c>
      <c r="B32" s="3" t="s">
        <v>146</v>
      </c>
      <c r="C32" s="3" t="s">
        <v>142</v>
      </c>
      <c r="D32" s="3" t="s">
        <v>143</v>
      </c>
      <c r="E32" s="3" t="s">
        <v>2106</v>
      </c>
      <c r="F32" s="4" t="s">
        <v>147</v>
      </c>
      <c r="G32" s="4" t="s">
        <v>2089</v>
      </c>
      <c r="H32" s="4"/>
    </row>
    <row r="33" spans="1:8" ht="17.100000000000001" customHeight="1" x14ac:dyDescent="0.25">
      <c r="A33" s="3" t="s">
        <v>668</v>
      </c>
      <c r="B33" s="3" t="s">
        <v>149</v>
      </c>
      <c r="C33" s="3" t="s">
        <v>142</v>
      </c>
      <c r="D33" s="3" t="s">
        <v>143</v>
      </c>
      <c r="E33" s="3" t="s">
        <v>2106</v>
      </c>
      <c r="F33" s="4" t="s">
        <v>150</v>
      </c>
      <c r="G33" s="4" t="s">
        <v>2089</v>
      </c>
      <c r="H33" s="4"/>
    </row>
    <row r="34" spans="1:8" ht="17.100000000000001" customHeight="1" x14ac:dyDescent="0.25">
      <c r="A34" s="3" t="s">
        <v>640</v>
      </c>
      <c r="B34" s="3" t="s">
        <v>158</v>
      </c>
      <c r="C34" s="3" t="s">
        <v>142</v>
      </c>
      <c r="D34" s="3" t="s">
        <v>143</v>
      </c>
      <c r="E34" s="3" t="s">
        <v>2106</v>
      </c>
      <c r="F34" s="4" t="s">
        <v>159</v>
      </c>
      <c r="G34" s="4" t="s">
        <v>2089</v>
      </c>
      <c r="H34" s="4"/>
    </row>
    <row r="35" spans="1:8" ht="17.100000000000001" customHeight="1" x14ac:dyDescent="0.25">
      <c r="A35" s="3" t="s">
        <v>641</v>
      </c>
      <c r="B35" s="3" t="s">
        <v>161</v>
      </c>
      <c r="C35" s="3" t="s">
        <v>142</v>
      </c>
      <c r="D35" s="3" t="s">
        <v>143</v>
      </c>
      <c r="E35" s="3" t="s">
        <v>2106</v>
      </c>
      <c r="F35" s="4" t="s">
        <v>162</v>
      </c>
      <c r="G35" s="4" t="s">
        <v>2089</v>
      </c>
      <c r="H35" s="4"/>
    </row>
    <row r="36" spans="1:8" ht="17.100000000000001" customHeight="1" x14ac:dyDescent="0.25">
      <c r="A36" s="3" t="s">
        <v>642</v>
      </c>
      <c r="B36" s="3" t="s">
        <v>164</v>
      </c>
      <c r="C36" s="3" t="s">
        <v>142</v>
      </c>
      <c r="D36" s="3" t="s">
        <v>143</v>
      </c>
      <c r="E36" s="3" t="s">
        <v>2106</v>
      </c>
      <c r="F36" s="4" t="s">
        <v>165</v>
      </c>
      <c r="G36" s="4" t="s">
        <v>2089</v>
      </c>
      <c r="H36" s="4"/>
    </row>
    <row r="37" spans="1:8" ht="17.100000000000001" customHeight="1" x14ac:dyDescent="0.25">
      <c r="A37" s="3" t="s">
        <v>643</v>
      </c>
      <c r="B37" s="3" t="s">
        <v>167</v>
      </c>
      <c r="C37" s="3" t="s">
        <v>142</v>
      </c>
      <c r="D37" s="3" t="s">
        <v>143</v>
      </c>
      <c r="E37" s="3" t="s">
        <v>2106</v>
      </c>
      <c r="F37" s="4" t="s">
        <v>168</v>
      </c>
      <c r="G37" s="4" t="s">
        <v>2089</v>
      </c>
      <c r="H37" s="4"/>
    </row>
    <row r="38" spans="1:8" ht="17.100000000000001" customHeight="1" x14ac:dyDescent="0.25">
      <c r="A38" s="3" t="s">
        <v>607</v>
      </c>
      <c r="B38" s="3" t="s">
        <v>189</v>
      </c>
      <c r="C38" s="3" t="s">
        <v>142</v>
      </c>
      <c r="D38" s="3" t="s">
        <v>143</v>
      </c>
      <c r="E38" s="3" t="s">
        <v>2106</v>
      </c>
      <c r="F38" s="4" t="s">
        <v>190</v>
      </c>
      <c r="G38" s="4" t="s">
        <v>2089</v>
      </c>
      <c r="H38" s="4"/>
    </row>
    <row r="39" spans="1:8" ht="17.100000000000001" customHeight="1" x14ac:dyDescent="0.25">
      <c r="A39" s="3" t="s">
        <v>590</v>
      </c>
      <c r="B39" s="3" t="s">
        <v>192</v>
      </c>
      <c r="C39" s="3" t="s">
        <v>142</v>
      </c>
      <c r="D39" s="3" t="s">
        <v>143</v>
      </c>
      <c r="E39" s="3" t="s">
        <v>2106</v>
      </c>
      <c r="F39" s="4" t="s">
        <v>193</v>
      </c>
      <c r="G39" s="4" t="s">
        <v>2089</v>
      </c>
      <c r="H39" s="4"/>
    </row>
    <row r="40" spans="1:8" ht="17.100000000000001" customHeight="1" x14ac:dyDescent="0.25">
      <c r="A40" s="3" t="s">
        <v>608</v>
      </c>
      <c r="B40" s="3" t="s">
        <v>198</v>
      </c>
      <c r="C40" s="3" t="s">
        <v>142</v>
      </c>
      <c r="D40" s="3" t="s">
        <v>143</v>
      </c>
      <c r="E40" s="3" t="s">
        <v>2106</v>
      </c>
      <c r="F40" s="4" t="s">
        <v>199</v>
      </c>
      <c r="G40" s="4" t="s">
        <v>2089</v>
      </c>
      <c r="H40" s="4"/>
    </row>
    <row r="41" spans="1:8" ht="17.100000000000001" customHeight="1" x14ac:dyDescent="0.25">
      <c r="A41" s="3" t="s">
        <v>591</v>
      </c>
      <c r="B41" s="3" t="s">
        <v>201</v>
      </c>
      <c r="C41" s="3" t="s">
        <v>142</v>
      </c>
      <c r="D41" s="3" t="s">
        <v>143</v>
      </c>
      <c r="E41" s="3" t="s">
        <v>2106</v>
      </c>
      <c r="F41" s="4" t="s">
        <v>202</v>
      </c>
      <c r="G41" s="4" t="s">
        <v>2089</v>
      </c>
      <c r="H41" s="4"/>
    </row>
    <row r="42" spans="1:8" ht="17.100000000000001" customHeight="1" x14ac:dyDescent="0.25">
      <c r="A42" s="3" t="s">
        <v>605</v>
      </c>
      <c r="B42" s="3" t="s">
        <v>210</v>
      </c>
      <c r="C42" s="3" t="s">
        <v>142</v>
      </c>
      <c r="D42" s="3" t="s">
        <v>143</v>
      </c>
      <c r="E42" s="3" t="s">
        <v>2106</v>
      </c>
      <c r="F42" s="4" t="s">
        <v>211</v>
      </c>
      <c r="G42" s="4" t="s">
        <v>2089</v>
      </c>
      <c r="H42" s="4"/>
    </row>
    <row r="43" spans="1:8" ht="17.100000000000001" customHeight="1" x14ac:dyDescent="0.25">
      <c r="A43" s="3" t="s">
        <v>588</v>
      </c>
      <c r="B43" s="3" t="s">
        <v>213</v>
      </c>
      <c r="C43" s="3" t="s">
        <v>142</v>
      </c>
      <c r="D43" s="3" t="s">
        <v>143</v>
      </c>
      <c r="E43" s="3" t="s">
        <v>2106</v>
      </c>
      <c r="F43" s="4" t="s">
        <v>214</v>
      </c>
      <c r="G43" s="4" t="s">
        <v>2089</v>
      </c>
      <c r="H43" s="4"/>
    </row>
    <row r="44" spans="1:8" ht="17.100000000000001" customHeight="1" x14ac:dyDescent="0.25">
      <c r="A44" s="3" t="s">
        <v>606</v>
      </c>
      <c r="B44" s="3" t="s">
        <v>216</v>
      </c>
      <c r="C44" s="3" t="s">
        <v>142</v>
      </c>
      <c r="D44" s="3" t="s">
        <v>143</v>
      </c>
      <c r="E44" s="3" t="s">
        <v>2106</v>
      </c>
      <c r="F44" s="4" t="s">
        <v>217</v>
      </c>
      <c r="G44" s="4" t="s">
        <v>2089</v>
      </c>
      <c r="H44" s="4"/>
    </row>
    <row r="45" spans="1:8" ht="17.100000000000001" customHeight="1" x14ac:dyDescent="0.25">
      <c r="A45" s="3" t="s">
        <v>589</v>
      </c>
      <c r="B45" s="3" t="s">
        <v>219</v>
      </c>
      <c r="C45" s="3" t="s">
        <v>142</v>
      </c>
      <c r="D45" s="3" t="s">
        <v>143</v>
      </c>
      <c r="E45" s="3" t="s">
        <v>2106</v>
      </c>
      <c r="F45" s="4" t="s">
        <v>220</v>
      </c>
      <c r="G45" s="4" t="s">
        <v>2089</v>
      </c>
      <c r="H45" s="4"/>
    </row>
    <row r="46" spans="1:8" ht="17.100000000000001" customHeight="1" x14ac:dyDescent="0.25">
      <c r="A46" s="3" t="s">
        <v>529</v>
      </c>
      <c r="B46" s="3" t="s">
        <v>530</v>
      </c>
      <c r="C46" s="3" t="s">
        <v>142</v>
      </c>
      <c r="D46" s="3" t="s">
        <v>143</v>
      </c>
      <c r="E46" s="3" t="s">
        <v>2106</v>
      </c>
      <c r="F46" s="4" t="s">
        <v>531</v>
      </c>
      <c r="G46" s="4" t="s">
        <v>2089</v>
      </c>
      <c r="H46" s="4"/>
    </row>
    <row r="47" spans="1:8" ht="17.100000000000001" customHeight="1" x14ac:dyDescent="0.25">
      <c r="A47" s="3" t="s">
        <v>522</v>
      </c>
      <c r="B47" s="3" t="s">
        <v>523</v>
      </c>
      <c r="C47" s="3" t="s">
        <v>142</v>
      </c>
      <c r="D47" s="3" t="s">
        <v>143</v>
      </c>
      <c r="E47" s="3" t="s">
        <v>2106</v>
      </c>
      <c r="F47" s="4" t="s">
        <v>524</v>
      </c>
      <c r="G47" s="4" t="s">
        <v>2089</v>
      </c>
      <c r="H47" s="4"/>
    </row>
    <row r="48" spans="1:8" ht="17.100000000000001" customHeight="1" x14ac:dyDescent="0.25">
      <c r="A48" s="3"/>
      <c r="B48" s="3"/>
      <c r="C48" s="3"/>
      <c r="D48" s="3"/>
      <c r="E48" s="3"/>
      <c r="F48" s="4"/>
      <c r="G48" s="4"/>
      <c r="H48" s="4"/>
    </row>
    <row r="49" spans="1:8" ht="17.100000000000001" customHeight="1" x14ac:dyDescent="0.25">
      <c r="A49" s="3" t="s">
        <v>672</v>
      </c>
      <c r="B49" s="3" t="s">
        <v>2039</v>
      </c>
      <c r="C49" s="3" t="s">
        <v>142</v>
      </c>
      <c r="D49" s="3" t="s">
        <v>78</v>
      </c>
      <c r="E49" s="3" t="s">
        <v>2106</v>
      </c>
      <c r="F49" s="4" t="s">
        <v>508</v>
      </c>
      <c r="G49" s="4" t="s">
        <v>2089</v>
      </c>
      <c r="H49" s="4"/>
    </row>
    <row r="50" spans="1:8" ht="17.100000000000001" customHeight="1" x14ac:dyDescent="0.25">
      <c r="A50" s="3" t="s">
        <v>675</v>
      </c>
      <c r="B50" s="3" t="s">
        <v>2039</v>
      </c>
      <c r="C50" s="3" t="s">
        <v>142</v>
      </c>
      <c r="D50" s="3" t="s">
        <v>78</v>
      </c>
      <c r="E50" s="3" t="s">
        <v>2106</v>
      </c>
      <c r="F50" s="4" t="s">
        <v>509</v>
      </c>
      <c r="G50" s="4" t="s">
        <v>2089</v>
      </c>
      <c r="H50" s="4"/>
    </row>
    <row r="51" spans="1:8" ht="17.100000000000001" customHeight="1" x14ac:dyDescent="0.25">
      <c r="A51" s="3" t="s">
        <v>574</v>
      </c>
      <c r="B51" s="3" t="s">
        <v>2039</v>
      </c>
      <c r="C51" s="3" t="s">
        <v>142</v>
      </c>
      <c r="D51" s="3" t="s">
        <v>78</v>
      </c>
      <c r="E51" s="3" t="s">
        <v>2106</v>
      </c>
      <c r="F51" s="4" t="s">
        <v>508</v>
      </c>
      <c r="G51" s="4" t="s">
        <v>2089</v>
      </c>
      <c r="H51" s="4"/>
    </row>
    <row r="52" spans="1:8" ht="17.100000000000001" customHeight="1" x14ac:dyDescent="0.25">
      <c r="A52" s="3" t="s">
        <v>575</v>
      </c>
      <c r="B52" s="3" t="s">
        <v>54</v>
      </c>
      <c r="C52" s="3" t="s">
        <v>142</v>
      </c>
      <c r="D52" s="3" t="s">
        <v>78</v>
      </c>
      <c r="E52" s="3" t="s">
        <v>2162</v>
      </c>
      <c r="F52" s="4" t="s">
        <v>739</v>
      </c>
      <c r="G52" s="4" t="s">
        <v>2089</v>
      </c>
      <c r="H52" s="4"/>
    </row>
    <row r="53" spans="1:8" ht="17.100000000000001" customHeight="1" x14ac:dyDescent="0.25">
      <c r="A53" s="3" t="s">
        <v>673</v>
      </c>
      <c r="B53" s="3" t="s">
        <v>55</v>
      </c>
      <c r="C53" s="3" t="s">
        <v>142</v>
      </c>
      <c r="D53" s="3" t="s">
        <v>78</v>
      </c>
      <c r="E53" s="3" t="s">
        <v>2162</v>
      </c>
      <c r="F53" s="4" t="s">
        <v>674</v>
      </c>
      <c r="G53" s="4" t="s">
        <v>2089</v>
      </c>
      <c r="H53" s="4"/>
    </row>
    <row r="54" spans="1:8" ht="17.100000000000001" customHeight="1" x14ac:dyDescent="0.25">
      <c r="A54" s="3" t="s">
        <v>676</v>
      </c>
      <c r="B54" s="3" t="s">
        <v>56</v>
      </c>
      <c r="C54" s="3" t="s">
        <v>142</v>
      </c>
      <c r="D54" s="3" t="s">
        <v>78</v>
      </c>
      <c r="E54" s="3" t="s">
        <v>2162</v>
      </c>
      <c r="F54" s="4" t="s">
        <v>677</v>
      </c>
      <c r="G54" s="4" t="s">
        <v>2089</v>
      </c>
      <c r="H54" s="4"/>
    </row>
    <row r="55" spans="1:8" ht="17.100000000000001" customHeight="1" x14ac:dyDescent="0.25">
      <c r="A55" s="14"/>
      <c r="B55" s="14"/>
      <c r="C55" s="14"/>
      <c r="D55" s="14"/>
      <c r="E55" s="14"/>
      <c r="F55" s="15"/>
      <c r="G55" s="15"/>
      <c r="H55" s="15"/>
    </row>
    <row r="56" spans="1:8" ht="17.100000000000001" customHeight="1" x14ac:dyDescent="0.25">
      <c r="A56" s="3" t="s">
        <v>704</v>
      </c>
      <c r="B56" s="3" t="s">
        <v>2039</v>
      </c>
      <c r="C56" s="3" t="s">
        <v>142</v>
      </c>
      <c r="D56" s="3" t="s">
        <v>78</v>
      </c>
      <c r="E56" s="3" t="s">
        <v>2163</v>
      </c>
      <c r="F56" s="4" t="s">
        <v>514</v>
      </c>
      <c r="G56" s="4" t="s">
        <v>2089</v>
      </c>
      <c r="H56" s="4" t="s">
        <v>2105</v>
      </c>
    </row>
    <row r="57" spans="1:8" ht="17.100000000000001" customHeight="1" x14ac:dyDescent="0.25">
      <c r="A57" s="3" t="s">
        <v>705</v>
      </c>
      <c r="B57" s="3" t="s">
        <v>2039</v>
      </c>
      <c r="C57" s="3" t="s">
        <v>142</v>
      </c>
      <c r="D57" s="3" t="s">
        <v>78</v>
      </c>
      <c r="E57" s="3" t="s">
        <v>2106</v>
      </c>
      <c r="F57" s="4" t="s">
        <v>706</v>
      </c>
      <c r="G57" s="4" t="s">
        <v>2089</v>
      </c>
      <c r="H57" s="4"/>
    </row>
    <row r="58" spans="1:8" ht="17.100000000000001" customHeight="1" x14ac:dyDescent="0.25">
      <c r="A58" s="3" t="s">
        <v>705</v>
      </c>
      <c r="B58" s="3" t="s">
        <v>2039</v>
      </c>
      <c r="C58" s="3" t="s">
        <v>142</v>
      </c>
      <c r="D58" s="3" t="s">
        <v>78</v>
      </c>
      <c r="E58" s="3" t="s">
        <v>2163</v>
      </c>
      <c r="F58" s="4" t="s">
        <v>513</v>
      </c>
      <c r="G58" s="4" t="s">
        <v>2089</v>
      </c>
      <c r="H58" s="4"/>
    </row>
    <row r="59" spans="1:8" ht="17.100000000000001" customHeight="1" x14ac:dyDescent="0.25">
      <c r="A59" s="3" t="s">
        <v>710</v>
      </c>
      <c r="B59" s="3" t="s">
        <v>711</v>
      </c>
      <c r="C59" s="3" t="s">
        <v>142</v>
      </c>
      <c r="D59" s="3" t="s">
        <v>78</v>
      </c>
      <c r="E59" s="3" t="s">
        <v>2106</v>
      </c>
      <c r="F59" s="4" t="s">
        <v>712</v>
      </c>
      <c r="G59" s="4" t="s">
        <v>2089</v>
      </c>
      <c r="H59" s="4"/>
    </row>
    <row r="60" spans="1:8" ht="17.100000000000001" customHeight="1" x14ac:dyDescent="0.25">
      <c r="A60" s="3" t="s">
        <v>737</v>
      </c>
      <c r="B60" s="3" t="s">
        <v>57</v>
      </c>
      <c r="C60" s="3" t="s">
        <v>142</v>
      </c>
      <c r="D60" s="3" t="s">
        <v>78</v>
      </c>
      <c r="E60" s="3" t="s">
        <v>2163</v>
      </c>
      <c r="F60" s="4" t="s">
        <v>738</v>
      </c>
      <c r="G60" s="4" t="s">
        <v>2089</v>
      </c>
      <c r="H60" s="4"/>
    </row>
    <row r="61" spans="1:8" ht="17.100000000000001" customHeight="1" x14ac:dyDescent="0.25">
      <c r="A61" s="4" t="s">
        <v>701</v>
      </c>
      <c r="B61" s="3" t="s">
        <v>702</v>
      </c>
      <c r="C61" s="3" t="s">
        <v>142</v>
      </c>
      <c r="D61" s="3" t="s">
        <v>78</v>
      </c>
      <c r="E61" s="3" t="s">
        <v>2163</v>
      </c>
      <c r="F61" s="3" t="s">
        <v>703</v>
      </c>
      <c r="G61" s="4" t="s">
        <v>2089</v>
      </c>
      <c r="H61" s="4"/>
    </row>
    <row r="62" spans="1:8" ht="17.100000000000001" customHeight="1" x14ac:dyDescent="0.25">
      <c r="A62" s="4" t="s">
        <v>725</v>
      </c>
      <c r="B62" s="3" t="s">
        <v>726</v>
      </c>
      <c r="C62" s="3" t="s">
        <v>142</v>
      </c>
      <c r="D62" s="3" t="s">
        <v>78</v>
      </c>
      <c r="E62" s="3" t="s">
        <v>2163</v>
      </c>
      <c r="F62" s="3" t="s">
        <v>727</v>
      </c>
      <c r="G62" s="4" t="s">
        <v>2089</v>
      </c>
      <c r="H62" s="4"/>
    </row>
    <row r="63" spans="1:8" ht="17.100000000000001" customHeight="1" x14ac:dyDescent="0.25">
      <c r="A63" s="14"/>
      <c r="B63" s="14"/>
      <c r="C63" s="14"/>
      <c r="D63" s="14"/>
      <c r="E63" s="14"/>
      <c r="F63" s="15"/>
      <c r="G63" s="15"/>
      <c r="H63" s="15"/>
    </row>
    <row r="64" spans="1:8" ht="17.100000000000001" customHeight="1" x14ac:dyDescent="0.25">
      <c r="A64" s="3" t="s">
        <v>692</v>
      </c>
      <c r="B64" s="3" t="s">
        <v>693</v>
      </c>
      <c r="C64" s="3" t="s">
        <v>92</v>
      </c>
      <c r="D64" s="3" t="s">
        <v>2098</v>
      </c>
      <c r="E64" s="3" t="s">
        <v>2096</v>
      </c>
      <c r="F64" s="4" t="s">
        <v>694</v>
      </c>
      <c r="G64" s="4" t="s">
        <v>2089</v>
      </c>
      <c r="H64" s="4" t="s">
        <v>2100</v>
      </c>
    </row>
    <row r="65" spans="1:8" ht="17.100000000000001" customHeight="1" x14ac:dyDescent="0.25">
      <c r="A65" s="3" t="s">
        <v>689</v>
      </c>
      <c r="B65" s="3" t="s">
        <v>690</v>
      </c>
      <c r="C65" s="3" t="s">
        <v>92</v>
      </c>
      <c r="D65" s="3" t="s">
        <v>2098</v>
      </c>
      <c r="E65" s="3" t="s">
        <v>2096</v>
      </c>
      <c r="F65" s="4" t="s">
        <v>691</v>
      </c>
      <c r="G65" s="4" t="s">
        <v>2089</v>
      </c>
      <c r="H65" s="4"/>
    </row>
    <row r="66" spans="1:8" ht="17.100000000000001" customHeight="1" x14ac:dyDescent="0.25">
      <c r="A66" s="3" t="s">
        <v>686</v>
      </c>
      <c r="B66" s="3" t="s">
        <v>687</v>
      </c>
      <c r="C66" s="3" t="s">
        <v>92</v>
      </c>
      <c r="D66" s="3" t="s">
        <v>2098</v>
      </c>
      <c r="E66" s="3" t="s">
        <v>2096</v>
      </c>
      <c r="F66" s="4" t="s">
        <v>688</v>
      </c>
      <c r="G66" s="4" t="s">
        <v>2089</v>
      </c>
      <c r="H66" s="4"/>
    </row>
    <row r="67" spans="1:8" ht="17.100000000000001" customHeight="1" x14ac:dyDescent="0.25">
      <c r="A67" s="3" t="s">
        <v>680</v>
      </c>
      <c r="B67" s="3" t="s">
        <v>681</v>
      </c>
      <c r="C67" s="3" t="s">
        <v>92</v>
      </c>
      <c r="D67" s="3" t="s">
        <v>2098</v>
      </c>
      <c r="E67" s="3" t="s">
        <v>2096</v>
      </c>
      <c r="F67" s="4" t="s">
        <v>682</v>
      </c>
      <c r="G67" s="4" t="s">
        <v>2089</v>
      </c>
      <c r="H67" s="4"/>
    </row>
    <row r="68" spans="1:8" ht="17.100000000000001" customHeight="1" x14ac:dyDescent="0.25">
      <c r="A68" s="3" t="s">
        <v>679</v>
      </c>
      <c r="B68" s="3" t="s">
        <v>516</v>
      </c>
      <c r="C68" s="3" t="s">
        <v>92</v>
      </c>
      <c r="D68" s="3" t="s">
        <v>2098</v>
      </c>
      <c r="E68" s="3" t="s">
        <v>2096</v>
      </c>
      <c r="F68" s="4" t="s">
        <v>515</v>
      </c>
      <c r="G68" s="4" t="s">
        <v>2089</v>
      </c>
      <c r="H68" s="4"/>
    </row>
    <row r="69" spans="1:8" ht="17.100000000000001" customHeight="1" x14ac:dyDescent="0.25">
      <c r="A69" s="3" t="s">
        <v>678</v>
      </c>
      <c r="B69" s="3" t="s">
        <v>518</v>
      </c>
      <c r="C69" s="3" t="s">
        <v>92</v>
      </c>
      <c r="D69" s="3" t="s">
        <v>2098</v>
      </c>
      <c r="E69" s="3" t="s">
        <v>2096</v>
      </c>
      <c r="F69" s="4" t="s">
        <v>517</v>
      </c>
      <c r="G69" s="4" t="s">
        <v>2089</v>
      </c>
      <c r="H69" s="4"/>
    </row>
    <row r="70" spans="1:8" ht="17.100000000000001" customHeight="1" x14ac:dyDescent="0.25">
      <c r="A70" s="3" t="s">
        <v>683</v>
      </c>
      <c r="B70" s="3" t="s">
        <v>684</v>
      </c>
      <c r="C70" s="3" t="s">
        <v>92</v>
      </c>
      <c r="D70" s="3" t="s">
        <v>2098</v>
      </c>
      <c r="E70" s="3" t="s">
        <v>2096</v>
      </c>
      <c r="F70" s="4" t="s">
        <v>685</v>
      </c>
      <c r="G70" s="4" t="s">
        <v>2089</v>
      </c>
      <c r="H70" s="4"/>
    </row>
    <row r="71" spans="1:8" ht="17.100000000000001" customHeight="1" x14ac:dyDescent="0.25">
      <c r="A71" s="14"/>
      <c r="B71" s="14"/>
      <c r="C71" s="14"/>
      <c r="D71" s="14"/>
      <c r="E71" s="14"/>
      <c r="F71" s="15"/>
      <c r="G71" s="15"/>
      <c r="H71" s="15"/>
    </row>
    <row r="72" spans="1:8" ht="17.100000000000001" customHeight="1" x14ac:dyDescent="0.25">
      <c r="A72" s="3" t="s">
        <v>698</v>
      </c>
      <c r="B72" s="3" t="s">
        <v>699</v>
      </c>
      <c r="C72" s="3" t="s">
        <v>83</v>
      </c>
      <c r="D72" s="3" t="s">
        <v>2099</v>
      </c>
      <c r="E72" s="3" t="s">
        <v>2096</v>
      </c>
      <c r="F72" s="4" t="s">
        <v>700</v>
      </c>
      <c r="G72" s="4" t="s">
        <v>2089</v>
      </c>
      <c r="H72" s="4" t="s">
        <v>2101</v>
      </c>
    </row>
    <row r="73" spans="1:8" ht="17.100000000000001" customHeight="1" x14ac:dyDescent="0.25">
      <c r="A73" s="3" t="s">
        <v>734</v>
      </c>
      <c r="B73" s="3" t="s">
        <v>735</v>
      </c>
      <c r="C73" s="3" t="s">
        <v>83</v>
      </c>
      <c r="D73" s="3" t="s">
        <v>2099</v>
      </c>
      <c r="E73" s="3" t="s">
        <v>2096</v>
      </c>
      <c r="F73" s="4" t="s">
        <v>736</v>
      </c>
      <c r="G73" s="4" t="s">
        <v>2089</v>
      </c>
      <c r="H73" s="4"/>
    </row>
    <row r="74" spans="1:8" ht="17.100000000000001" customHeight="1" x14ac:dyDescent="0.25">
      <c r="A74" s="3" t="s">
        <v>695</v>
      </c>
      <c r="B74" s="3" t="s">
        <v>696</v>
      </c>
      <c r="C74" s="3" t="s">
        <v>83</v>
      </c>
      <c r="D74" s="3" t="s">
        <v>2099</v>
      </c>
      <c r="E74" s="3" t="s">
        <v>2096</v>
      </c>
      <c r="F74" s="4" t="s">
        <v>697</v>
      </c>
      <c r="G74" s="4" t="s">
        <v>2089</v>
      </c>
      <c r="H74" s="4"/>
    </row>
    <row r="75" spans="1:8" ht="17.100000000000001" customHeight="1" x14ac:dyDescent="0.25">
      <c r="A75" s="3" t="s">
        <v>707</v>
      </c>
      <c r="B75" s="3" t="s">
        <v>708</v>
      </c>
      <c r="C75" s="3" t="s">
        <v>83</v>
      </c>
      <c r="D75" s="3" t="s">
        <v>2099</v>
      </c>
      <c r="E75" s="3" t="s">
        <v>2096</v>
      </c>
      <c r="F75" s="4" t="s">
        <v>709</v>
      </c>
      <c r="G75" s="4" t="s">
        <v>2089</v>
      </c>
      <c r="H75" s="4"/>
    </row>
    <row r="76" spans="1:8" ht="17.100000000000001" customHeight="1" x14ac:dyDescent="0.25">
      <c r="A76" s="3" t="s">
        <v>731</v>
      </c>
      <c r="B76" s="3" t="s">
        <v>732</v>
      </c>
      <c r="C76" s="3" t="s">
        <v>83</v>
      </c>
      <c r="D76" s="3" t="s">
        <v>2099</v>
      </c>
      <c r="E76" s="3" t="s">
        <v>2096</v>
      </c>
      <c r="F76" s="4" t="s">
        <v>733</v>
      </c>
      <c r="G76" s="4" t="s">
        <v>2089</v>
      </c>
      <c r="H76" s="4"/>
    </row>
    <row r="77" spans="1:8" ht="17.100000000000001" customHeight="1" x14ac:dyDescent="0.25">
      <c r="A77" s="3" t="s">
        <v>722</v>
      </c>
      <c r="B77" s="3" t="s">
        <v>723</v>
      </c>
      <c r="C77" s="3" t="s">
        <v>83</v>
      </c>
      <c r="D77" s="3" t="s">
        <v>2099</v>
      </c>
      <c r="E77" s="3" t="s">
        <v>2096</v>
      </c>
      <c r="F77" s="4" t="s">
        <v>724</v>
      </c>
      <c r="G77" s="4" t="s">
        <v>2089</v>
      </c>
      <c r="H77" s="4"/>
    </row>
    <row r="78" spans="1:8" ht="17.100000000000001" customHeight="1" x14ac:dyDescent="0.25">
      <c r="A78" s="3" t="s">
        <v>716</v>
      </c>
      <c r="B78" s="3" t="s">
        <v>717</v>
      </c>
      <c r="C78" s="3" t="s">
        <v>83</v>
      </c>
      <c r="D78" s="3" t="s">
        <v>2099</v>
      </c>
      <c r="E78" s="3" t="s">
        <v>2096</v>
      </c>
      <c r="F78" s="4" t="s">
        <v>718</v>
      </c>
      <c r="G78" s="4" t="s">
        <v>2089</v>
      </c>
      <c r="H78" s="4"/>
    </row>
    <row r="79" spans="1:8" ht="17.100000000000001" customHeight="1" x14ac:dyDescent="0.25">
      <c r="A79" s="3" t="s">
        <v>728</v>
      </c>
      <c r="B79" s="3" t="s">
        <v>729</v>
      </c>
      <c r="C79" s="3" t="s">
        <v>83</v>
      </c>
      <c r="D79" s="3" t="s">
        <v>2099</v>
      </c>
      <c r="E79" s="3" t="s">
        <v>2096</v>
      </c>
      <c r="F79" s="4" t="s">
        <v>730</v>
      </c>
      <c r="G79" s="4" t="s">
        <v>2089</v>
      </c>
      <c r="H79" s="4"/>
    </row>
    <row r="80" spans="1:8" ht="17.100000000000001" customHeight="1" x14ac:dyDescent="0.25">
      <c r="A80" s="3" t="s">
        <v>719</v>
      </c>
      <c r="B80" s="3" t="s">
        <v>720</v>
      </c>
      <c r="C80" s="3" t="s">
        <v>83</v>
      </c>
      <c r="D80" s="3" t="s">
        <v>2099</v>
      </c>
      <c r="E80" s="3" t="s">
        <v>2096</v>
      </c>
      <c r="F80" s="4" t="s">
        <v>721</v>
      </c>
      <c r="G80" s="4" t="s">
        <v>2089</v>
      </c>
      <c r="H80" s="4"/>
    </row>
    <row r="81" spans="1:8" ht="17.100000000000001" customHeight="1" x14ac:dyDescent="0.25">
      <c r="A81" s="3" t="s">
        <v>713</v>
      </c>
      <c r="B81" s="3" t="s">
        <v>714</v>
      </c>
      <c r="C81" s="3" t="s">
        <v>83</v>
      </c>
      <c r="D81" s="3" t="s">
        <v>2099</v>
      </c>
      <c r="E81" s="3" t="s">
        <v>2096</v>
      </c>
      <c r="F81" s="4" t="s">
        <v>715</v>
      </c>
      <c r="G81" s="4" t="s">
        <v>2089</v>
      </c>
      <c r="H81" s="4"/>
    </row>
    <row r="82" spans="1:8" ht="17.100000000000001" customHeight="1" x14ac:dyDescent="0.25">
      <c r="A82" s="14"/>
      <c r="B82" s="14"/>
      <c r="C82" s="14"/>
      <c r="D82" s="14"/>
      <c r="E82" s="14"/>
      <c r="F82" s="15"/>
      <c r="G82" s="15"/>
      <c r="H82" s="15"/>
    </row>
    <row r="83" spans="1:8" ht="17.100000000000001" customHeight="1" x14ac:dyDescent="0.25">
      <c r="A83" s="3" t="s">
        <v>742</v>
      </c>
      <c r="B83" s="3" t="s">
        <v>57</v>
      </c>
      <c r="C83" s="3" t="s">
        <v>142</v>
      </c>
      <c r="D83" s="3" t="s">
        <v>78</v>
      </c>
      <c r="E83" s="3" t="s">
        <v>2106</v>
      </c>
      <c r="F83" s="4" t="s">
        <v>738</v>
      </c>
      <c r="G83" s="4" t="s">
        <v>2089</v>
      </c>
      <c r="H83" s="4" t="s">
        <v>2112</v>
      </c>
    </row>
    <row r="84" spans="1:8" ht="17.100000000000001" customHeight="1" x14ac:dyDescent="0.25">
      <c r="A84" s="3" t="s">
        <v>743</v>
      </c>
      <c r="B84" s="3" t="s">
        <v>58</v>
      </c>
      <c r="C84" s="3" t="s">
        <v>142</v>
      </c>
      <c r="D84" s="3" t="s">
        <v>78</v>
      </c>
      <c r="E84" s="3" t="s">
        <v>2106</v>
      </c>
      <c r="F84" s="4" t="s">
        <v>744</v>
      </c>
      <c r="G84" s="4" t="s">
        <v>2089</v>
      </c>
      <c r="H84" s="4"/>
    </row>
    <row r="85" spans="1:8" ht="17.100000000000001" customHeight="1" x14ac:dyDescent="0.25">
      <c r="A85" s="3" t="s">
        <v>746</v>
      </c>
      <c r="B85" s="3" t="s">
        <v>59</v>
      </c>
      <c r="C85" s="3" t="s">
        <v>142</v>
      </c>
      <c r="D85" s="3" t="s">
        <v>78</v>
      </c>
      <c r="E85" s="3" t="s">
        <v>2106</v>
      </c>
      <c r="F85" s="4" t="s">
        <v>747</v>
      </c>
      <c r="G85" s="4" t="s">
        <v>2089</v>
      </c>
      <c r="H85" s="4"/>
    </row>
    <row r="86" spans="1:8" ht="17.100000000000001" customHeight="1" x14ac:dyDescent="0.25">
      <c r="A86" s="3" t="s">
        <v>746</v>
      </c>
      <c r="B86" s="3" t="s">
        <v>59</v>
      </c>
      <c r="C86" s="3" t="s">
        <v>142</v>
      </c>
      <c r="D86" s="3" t="s">
        <v>78</v>
      </c>
      <c r="E86" s="3" t="s">
        <v>2106</v>
      </c>
      <c r="F86" s="4" t="s">
        <v>170</v>
      </c>
      <c r="G86" s="4" t="s">
        <v>2089</v>
      </c>
      <c r="H86" s="4"/>
    </row>
    <row r="87" spans="1:8" ht="17.100000000000001" customHeight="1" x14ac:dyDescent="0.25">
      <c r="A87" s="3" t="s">
        <v>748</v>
      </c>
      <c r="B87" s="3" t="s">
        <v>60</v>
      </c>
      <c r="C87" s="3" t="s">
        <v>142</v>
      </c>
      <c r="D87" s="3" t="s">
        <v>78</v>
      </c>
      <c r="E87" s="3" t="s">
        <v>2106</v>
      </c>
      <c r="F87" s="4" t="s">
        <v>749</v>
      </c>
      <c r="G87" s="4" t="s">
        <v>2089</v>
      </c>
      <c r="H87" s="4"/>
    </row>
    <row r="88" spans="1:8" ht="17.100000000000001" customHeight="1" x14ac:dyDescent="0.25">
      <c r="A88" s="3"/>
      <c r="B88" s="3"/>
      <c r="C88" s="3"/>
      <c r="D88" s="3"/>
      <c r="E88" s="3"/>
      <c r="F88" s="4"/>
      <c r="G88" s="4"/>
      <c r="H88" s="4"/>
    </row>
    <row r="89" spans="1:8" ht="17.100000000000001" customHeight="1" x14ac:dyDescent="0.25">
      <c r="A89" s="3" t="s">
        <v>740</v>
      </c>
      <c r="B89" s="3" t="s">
        <v>53</v>
      </c>
      <c r="C89" s="3" t="s">
        <v>142</v>
      </c>
      <c r="D89" s="3" t="s">
        <v>79</v>
      </c>
      <c r="E89" s="3" t="s">
        <v>2162</v>
      </c>
      <c r="F89" s="4" t="s">
        <v>741</v>
      </c>
      <c r="G89" s="4" t="s">
        <v>2089</v>
      </c>
      <c r="H89" s="4"/>
    </row>
    <row r="90" spans="1:8" ht="17.100000000000001" customHeight="1" x14ac:dyDescent="0.25">
      <c r="A90" s="14"/>
      <c r="B90" s="14"/>
      <c r="C90" s="14"/>
      <c r="D90" s="14"/>
      <c r="E90" s="14"/>
      <c r="F90" s="15"/>
      <c r="G90" s="15"/>
      <c r="H90" s="15"/>
    </row>
    <row r="91" spans="1:8" ht="17.100000000000001" customHeight="1" x14ac:dyDescent="0.25">
      <c r="A91" s="3" t="s">
        <v>750</v>
      </c>
      <c r="B91" s="3" t="s">
        <v>751</v>
      </c>
      <c r="C91" s="3" t="s">
        <v>142</v>
      </c>
      <c r="D91" s="3" t="s">
        <v>143</v>
      </c>
      <c r="E91" s="3" t="s">
        <v>2106</v>
      </c>
      <c r="F91" s="4" t="s">
        <v>752</v>
      </c>
      <c r="G91" s="4" t="s">
        <v>2089</v>
      </c>
      <c r="H91" s="4" t="s">
        <v>2168</v>
      </c>
    </row>
    <row r="92" spans="1:8" ht="17.100000000000001" customHeight="1" x14ac:dyDescent="0.25">
      <c r="A92" s="4" t="s">
        <v>544</v>
      </c>
      <c r="B92" s="3" t="s">
        <v>543</v>
      </c>
      <c r="C92" s="3" t="s">
        <v>142</v>
      </c>
      <c r="D92" s="3" t="s">
        <v>143</v>
      </c>
      <c r="E92" s="3" t="s">
        <v>2162</v>
      </c>
      <c r="F92" s="3" t="s">
        <v>542</v>
      </c>
      <c r="G92" s="4" t="s">
        <v>2089</v>
      </c>
      <c r="H92" s="4"/>
    </row>
    <row r="93" spans="1:8" ht="17.100000000000001" customHeight="1" x14ac:dyDescent="0.25">
      <c r="A93" s="4" t="s">
        <v>570</v>
      </c>
      <c r="B93" s="3" t="s">
        <v>569</v>
      </c>
      <c r="C93" s="3" t="s">
        <v>142</v>
      </c>
      <c r="D93" s="3" t="s">
        <v>143</v>
      </c>
      <c r="E93" s="3" t="s">
        <v>2162</v>
      </c>
      <c r="F93" s="3" t="s">
        <v>568</v>
      </c>
      <c r="G93" s="4" t="s">
        <v>2089</v>
      </c>
      <c r="H93" s="4"/>
    </row>
    <row r="94" spans="1:8" ht="17.100000000000001" customHeight="1" x14ac:dyDescent="0.25">
      <c r="A94" s="3" t="s">
        <v>760</v>
      </c>
      <c r="B94" s="3" t="s">
        <v>761</v>
      </c>
      <c r="C94" s="3" t="s">
        <v>142</v>
      </c>
      <c r="D94" s="3" t="s">
        <v>143</v>
      </c>
      <c r="E94" s="3" t="s">
        <v>2106</v>
      </c>
      <c r="F94" s="4" t="s">
        <v>762</v>
      </c>
      <c r="G94" s="4" t="s">
        <v>2089</v>
      </c>
      <c r="H94" s="4"/>
    </row>
    <row r="95" spans="1:8" ht="17.100000000000001" customHeight="1" x14ac:dyDescent="0.25">
      <c r="A95" s="4" t="s">
        <v>551</v>
      </c>
      <c r="B95" s="3" t="s">
        <v>550</v>
      </c>
      <c r="C95" s="3" t="s">
        <v>142</v>
      </c>
      <c r="D95" s="3" t="s">
        <v>143</v>
      </c>
      <c r="E95" s="3" t="s">
        <v>2162</v>
      </c>
      <c r="F95" s="3" t="s">
        <v>549</v>
      </c>
      <c r="G95" s="4" t="s">
        <v>2089</v>
      </c>
      <c r="H95" s="4"/>
    </row>
    <row r="96" spans="1:8" ht="17.100000000000001" customHeight="1" x14ac:dyDescent="0.25">
      <c r="A96" s="4" t="s">
        <v>573</v>
      </c>
      <c r="B96" s="3" t="s">
        <v>572</v>
      </c>
      <c r="C96" s="3" t="s">
        <v>142</v>
      </c>
      <c r="D96" s="3" t="s">
        <v>143</v>
      </c>
      <c r="E96" s="3" t="s">
        <v>2162</v>
      </c>
      <c r="F96" s="3" t="s">
        <v>571</v>
      </c>
      <c r="G96" s="4" t="s">
        <v>2089</v>
      </c>
      <c r="H96" s="4"/>
    </row>
    <row r="97" spans="1:8" ht="17.100000000000001" customHeight="1" x14ac:dyDescent="0.25">
      <c r="A97" s="14"/>
      <c r="B97" s="14"/>
      <c r="C97" s="14"/>
      <c r="D97" s="14"/>
      <c r="E97" s="14"/>
      <c r="F97" s="15"/>
      <c r="G97" s="15"/>
      <c r="H97" s="15"/>
    </row>
    <row r="98" spans="1:8" ht="17.100000000000001" customHeight="1" x14ac:dyDescent="0.25">
      <c r="A98" s="3" t="s">
        <v>763</v>
      </c>
      <c r="B98" s="3" t="s">
        <v>690</v>
      </c>
      <c r="C98" s="3" t="s">
        <v>92</v>
      </c>
      <c r="D98" s="3" t="s">
        <v>2098</v>
      </c>
      <c r="E98" s="3" t="s">
        <v>2106</v>
      </c>
      <c r="F98" s="4" t="s">
        <v>691</v>
      </c>
      <c r="G98" s="4" t="s">
        <v>2089</v>
      </c>
      <c r="H98" s="4" t="s">
        <v>2167</v>
      </c>
    </row>
    <row r="99" spans="1:8" ht="17.100000000000001" customHeight="1" x14ac:dyDescent="0.25">
      <c r="A99" s="3" t="s">
        <v>764</v>
      </c>
      <c r="B99" s="3" t="s">
        <v>765</v>
      </c>
      <c r="C99" s="3" t="s">
        <v>92</v>
      </c>
      <c r="D99" s="3" t="s">
        <v>2098</v>
      </c>
      <c r="E99" s="3" t="s">
        <v>2106</v>
      </c>
      <c r="F99" s="4" t="s">
        <v>766</v>
      </c>
      <c r="G99" s="4" t="s">
        <v>2089</v>
      </c>
      <c r="H99" s="4"/>
    </row>
    <row r="100" spans="1:8" ht="17.100000000000001" customHeight="1" x14ac:dyDescent="0.25">
      <c r="A100" s="3" t="s">
        <v>767</v>
      </c>
      <c r="B100" s="3" t="s">
        <v>768</v>
      </c>
      <c r="C100" s="3" t="s">
        <v>92</v>
      </c>
      <c r="D100" s="3" t="s">
        <v>2098</v>
      </c>
      <c r="E100" s="3" t="s">
        <v>2106</v>
      </c>
      <c r="F100" s="4" t="s">
        <v>769</v>
      </c>
      <c r="G100" s="4" t="s">
        <v>2089</v>
      </c>
      <c r="H100" s="4"/>
    </row>
    <row r="101" spans="1:8" ht="17.100000000000001" customHeight="1" x14ac:dyDescent="0.25">
      <c r="A101" s="3" t="s">
        <v>753</v>
      </c>
      <c r="B101" s="3" t="s">
        <v>687</v>
      </c>
      <c r="C101" s="3" t="s">
        <v>92</v>
      </c>
      <c r="D101" s="3" t="s">
        <v>2098</v>
      </c>
      <c r="E101" s="3" t="s">
        <v>2106</v>
      </c>
      <c r="F101" s="4" t="s">
        <v>688</v>
      </c>
      <c r="G101" s="4" t="s">
        <v>2089</v>
      </c>
      <c r="H101" s="4"/>
    </row>
    <row r="102" spans="1:8" ht="17.100000000000001" customHeight="1" x14ac:dyDescent="0.25">
      <c r="A102" s="3" t="s">
        <v>754</v>
      </c>
      <c r="B102" s="3" t="s">
        <v>755</v>
      </c>
      <c r="C102" s="3" t="s">
        <v>92</v>
      </c>
      <c r="D102" s="3" t="s">
        <v>2098</v>
      </c>
      <c r="E102" s="3" t="s">
        <v>2106</v>
      </c>
      <c r="F102" s="4" t="s">
        <v>756</v>
      </c>
      <c r="G102" s="4" t="s">
        <v>2089</v>
      </c>
      <c r="H102" s="4"/>
    </row>
    <row r="103" spans="1:8" ht="17.100000000000001" customHeight="1" x14ac:dyDescent="0.25">
      <c r="A103" s="3" t="s">
        <v>757</v>
      </c>
      <c r="B103" s="3" t="s">
        <v>758</v>
      </c>
      <c r="C103" s="3" t="s">
        <v>92</v>
      </c>
      <c r="D103" s="3" t="s">
        <v>2098</v>
      </c>
      <c r="E103" s="3" t="s">
        <v>2106</v>
      </c>
      <c r="F103" s="4" t="s">
        <v>759</v>
      </c>
      <c r="G103" s="4" t="s">
        <v>2089</v>
      </c>
      <c r="H103" s="4"/>
    </row>
    <row r="104" spans="1:8" ht="17.100000000000001" customHeight="1" x14ac:dyDescent="0.25">
      <c r="A104" s="14"/>
      <c r="B104" s="14"/>
      <c r="C104" s="14"/>
      <c r="D104" s="14"/>
      <c r="E104" s="14"/>
      <c r="F104" s="15"/>
      <c r="G104" s="15"/>
      <c r="H104" s="15"/>
    </row>
    <row r="105" spans="1:8" ht="17.100000000000001" customHeight="1" x14ac:dyDescent="0.25">
      <c r="A105" s="3" t="s">
        <v>871</v>
      </c>
      <c r="B105" s="3" t="s">
        <v>2039</v>
      </c>
      <c r="C105" s="3" t="s">
        <v>142</v>
      </c>
      <c r="D105" s="3" t="s">
        <v>143</v>
      </c>
      <c r="E105" s="3" t="s">
        <v>2106</v>
      </c>
      <c r="F105" s="4" t="s">
        <v>510</v>
      </c>
      <c r="G105" s="4" t="s">
        <v>2089</v>
      </c>
      <c r="H105" s="4" t="s">
        <v>2130</v>
      </c>
    </row>
    <row r="106" spans="1:8" ht="17.100000000000001" customHeight="1" x14ac:dyDescent="0.25">
      <c r="A106" s="3" t="s">
        <v>827</v>
      </c>
      <c r="B106" s="3" t="s">
        <v>46</v>
      </c>
      <c r="C106" s="3" t="s">
        <v>142</v>
      </c>
      <c r="D106" s="3" t="s">
        <v>143</v>
      </c>
      <c r="E106" s="3" t="s">
        <v>2106</v>
      </c>
      <c r="F106" s="4" t="s">
        <v>828</v>
      </c>
      <c r="G106" s="4" t="s">
        <v>2089</v>
      </c>
      <c r="H106" s="4"/>
    </row>
    <row r="107" spans="1:8" ht="17.100000000000001" customHeight="1" x14ac:dyDescent="0.25">
      <c r="A107" s="3" t="s">
        <v>829</v>
      </c>
      <c r="B107" s="3" t="s">
        <v>830</v>
      </c>
      <c r="C107" s="3" t="s">
        <v>142</v>
      </c>
      <c r="D107" s="3" t="s">
        <v>143</v>
      </c>
      <c r="E107" s="3" t="s">
        <v>2106</v>
      </c>
      <c r="F107" s="4" t="s">
        <v>831</v>
      </c>
      <c r="G107" s="4" t="s">
        <v>2089</v>
      </c>
      <c r="H107" s="4"/>
    </row>
    <row r="108" spans="1:8" ht="17.100000000000001" customHeight="1" x14ac:dyDescent="0.25">
      <c r="A108" s="3" t="s">
        <v>646</v>
      </c>
      <c r="B108" s="3" t="s">
        <v>645</v>
      </c>
      <c r="C108" s="3" t="s">
        <v>142</v>
      </c>
      <c r="D108" s="3" t="s">
        <v>143</v>
      </c>
      <c r="E108" s="3" t="s">
        <v>2162</v>
      </c>
      <c r="F108" s="4" t="s">
        <v>644</v>
      </c>
      <c r="G108" s="4" t="s">
        <v>2089</v>
      </c>
      <c r="H108" s="4"/>
    </row>
    <row r="109" spans="1:8" ht="17.100000000000001" customHeight="1" x14ac:dyDescent="0.25">
      <c r="A109" s="3" t="s">
        <v>868</v>
      </c>
      <c r="B109" s="3" t="s">
        <v>869</v>
      </c>
      <c r="C109" s="3" t="s">
        <v>142</v>
      </c>
      <c r="D109" s="3" t="s">
        <v>143</v>
      </c>
      <c r="E109" s="3" t="s">
        <v>2106</v>
      </c>
      <c r="F109" s="4" t="s">
        <v>870</v>
      </c>
      <c r="G109" s="4" t="s">
        <v>2089</v>
      </c>
      <c r="H109" s="4"/>
    </row>
    <row r="110" spans="1:8" ht="17.100000000000001" customHeight="1" x14ac:dyDescent="0.25">
      <c r="A110" s="3" t="s">
        <v>661</v>
      </c>
      <c r="B110" s="3" t="s">
        <v>660</v>
      </c>
      <c r="C110" s="3" t="s">
        <v>142</v>
      </c>
      <c r="D110" s="3" t="s">
        <v>143</v>
      </c>
      <c r="E110" s="3" t="s">
        <v>2162</v>
      </c>
      <c r="F110" s="4" t="s">
        <v>659</v>
      </c>
      <c r="G110" s="4" t="s">
        <v>2089</v>
      </c>
      <c r="H110" s="4"/>
    </row>
    <row r="111" spans="1:8" ht="17.100000000000001" customHeight="1" x14ac:dyDescent="0.25">
      <c r="A111" s="3" t="s">
        <v>896</v>
      </c>
      <c r="B111" s="3" t="s">
        <v>897</v>
      </c>
      <c r="C111" s="3" t="s">
        <v>142</v>
      </c>
      <c r="D111" s="3" t="s">
        <v>143</v>
      </c>
      <c r="E111" s="3" t="s">
        <v>2162</v>
      </c>
      <c r="F111" s="4" t="s">
        <v>898</v>
      </c>
      <c r="G111" s="4" t="s">
        <v>2089</v>
      </c>
      <c r="H111" s="4"/>
    </row>
    <row r="112" spans="1:8" ht="17.100000000000001" customHeight="1" x14ac:dyDescent="0.25">
      <c r="A112" s="3"/>
      <c r="B112" s="3"/>
      <c r="C112" s="3"/>
      <c r="D112" s="3"/>
      <c r="E112" s="3"/>
      <c r="F112" s="4"/>
      <c r="G112" s="4"/>
      <c r="H112" s="4"/>
    </row>
    <row r="113" spans="1:8" ht="17.100000000000001" customHeight="1" x14ac:dyDescent="0.25">
      <c r="A113" s="3" t="s">
        <v>745</v>
      </c>
      <c r="B113" s="3" t="s">
        <v>58</v>
      </c>
      <c r="C113" s="3" t="s">
        <v>142</v>
      </c>
      <c r="D113" s="18" t="s">
        <v>78</v>
      </c>
      <c r="E113" s="3" t="s">
        <v>2106</v>
      </c>
      <c r="F113" s="17" t="s">
        <v>743</v>
      </c>
      <c r="G113" s="4" t="s">
        <v>2089</v>
      </c>
      <c r="H113" s="4"/>
    </row>
    <row r="114" spans="1:8" ht="17.100000000000001" customHeight="1" x14ac:dyDescent="0.25">
      <c r="A114" s="3" t="s">
        <v>639</v>
      </c>
      <c r="B114" s="3" t="s">
        <v>638</v>
      </c>
      <c r="C114" s="3" t="s">
        <v>142</v>
      </c>
      <c r="D114" s="3" t="s">
        <v>78</v>
      </c>
      <c r="E114" s="3" t="s">
        <v>2162</v>
      </c>
      <c r="F114" s="4" t="s">
        <v>637</v>
      </c>
      <c r="G114" s="4" t="s">
        <v>2089</v>
      </c>
      <c r="H114" s="4"/>
    </row>
    <row r="115" spans="1:8" ht="17.100000000000001" customHeight="1" x14ac:dyDescent="0.25">
      <c r="A115" s="3" t="s">
        <v>816</v>
      </c>
      <c r="B115" s="3" t="s">
        <v>817</v>
      </c>
      <c r="C115" s="3" t="s">
        <v>142</v>
      </c>
      <c r="D115" s="3" t="s">
        <v>78</v>
      </c>
      <c r="E115" s="3" t="s">
        <v>2106</v>
      </c>
      <c r="F115" s="4" t="s">
        <v>818</v>
      </c>
      <c r="G115" s="4" t="s">
        <v>2089</v>
      </c>
      <c r="H115" s="4"/>
    </row>
    <row r="116" spans="1:8" ht="17.100000000000001" customHeight="1" x14ac:dyDescent="0.25">
      <c r="A116" s="3" t="s">
        <v>658</v>
      </c>
      <c r="B116" s="3" t="s">
        <v>657</v>
      </c>
      <c r="C116" s="3" t="s">
        <v>142</v>
      </c>
      <c r="D116" s="3" t="s">
        <v>78</v>
      </c>
      <c r="E116" s="3" t="s">
        <v>2162</v>
      </c>
      <c r="F116" s="4" t="s">
        <v>656</v>
      </c>
      <c r="G116" s="4" t="s">
        <v>2089</v>
      </c>
      <c r="H116" s="4"/>
    </row>
    <row r="117" spans="1:8" ht="17.100000000000001" customHeight="1" x14ac:dyDescent="0.25">
      <c r="A117" s="3" t="s">
        <v>630</v>
      </c>
      <c r="B117" s="3" t="s">
        <v>629</v>
      </c>
      <c r="C117" s="3" t="s">
        <v>142</v>
      </c>
      <c r="D117" s="3" t="s">
        <v>78</v>
      </c>
      <c r="E117" s="3" t="s">
        <v>2162</v>
      </c>
      <c r="F117" s="4" t="s">
        <v>628</v>
      </c>
      <c r="G117" s="4" t="s">
        <v>2089</v>
      </c>
      <c r="H117" s="4"/>
    </row>
    <row r="118" spans="1:8" ht="17.100000000000001" customHeight="1" x14ac:dyDescent="0.25">
      <c r="A118" s="3" t="s">
        <v>813</v>
      </c>
      <c r="B118" s="3" t="s">
        <v>814</v>
      </c>
      <c r="C118" s="3" t="s">
        <v>142</v>
      </c>
      <c r="D118" s="3" t="s">
        <v>78</v>
      </c>
      <c r="E118" s="3" t="s">
        <v>2106</v>
      </c>
      <c r="F118" s="4" t="s">
        <v>815</v>
      </c>
      <c r="G118" s="4" t="s">
        <v>2089</v>
      </c>
      <c r="H118" s="4"/>
    </row>
    <row r="119" spans="1:8" ht="17.100000000000001" customHeight="1" x14ac:dyDescent="0.25">
      <c r="A119" s="3" t="s">
        <v>667</v>
      </c>
      <c r="B119" s="3" t="s">
        <v>666</v>
      </c>
      <c r="C119" s="3" t="s">
        <v>142</v>
      </c>
      <c r="D119" s="3" t="s">
        <v>78</v>
      </c>
      <c r="E119" s="3" t="s">
        <v>2162</v>
      </c>
      <c r="F119" s="4" t="s">
        <v>665</v>
      </c>
      <c r="G119" s="4" t="s">
        <v>2089</v>
      </c>
      <c r="H119" s="4"/>
    </row>
    <row r="120" spans="1:8" ht="17.100000000000001" customHeight="1" x14ac:dyDescent="0.25">
      <c r="A120" s="3" t="s">
        <v>844</v>
      </c>
      <c r="B120" s="3" t="s">
        <v>845</v>
      </c>
      <c r="C120" s="3" t="s">
        <v>142</v>
      </c>
      <c r="D120" s="3" t="s">
        <v>78</v>
      </c>
      <c r="E120" s="3" t="s">
        <v>2106</v>
      </c>
      <c r="F120" s="4" t="s">
        <v>846</v>
      </c>
      <c r="G120" s="4" t="s">
        <v>2089</v>
      </c>
      <c r="H120" s="4"/>
    </row>
    <row r="121" spans="1:8" ht="17.100000000000001" customHeight="1" x14ac:dyDescent="0.25">
      <c r="A121" s="3" t="s">
        <v>853</v>
      </c>
      <c r="B121" s="3" t="s">
        <v>854</v>
      </c>
      <c r="C121" s="3" t="s">
        <v>142</v>
      </c>
      <c r="D121" s="3" t="s">
        <v>78</v>
      </c>
      <c r="E121" s="3" t="s">
        <v>2106</v>
      </c>
      <c r="F121" s="4" t="s">
        <v>855</v>
      </c>
      <c r="G121" s="4" t="s">
        <v>2089</v>
      </c>
      <c r="H121" s="4"/>
    </row>
    <row r="122" spans="1:8" ht="17.100000000000001" customHeight="1" x14ac:dyDescent="0.25">
      <c r="A122" s="3" t="s">
        <v>859</v>
      </c>
      <c r="B122" s="3" t="s">
        <v>860</v>
      </c>
      <c r="C122" s="3" t="s">
        <v>142</v>
      </c>
      <c r="D122" s="3" t="s">
        <v>78</v>
      </c>
      <c r="E122" s="3" t="s">
        <v>2106</v>
      </c>
      <c r="F122" s="4" t="s">
        <v>861</v>
      </c>
      <c r="G122" s="4" t="s">
        <v>2089</v>
      </c>
      <c r="H122" s="4"/>
    </row>
    <row r="123" spans="1:8" ht="17.100000000000001" customHeight="1" x14ac:dyDescent="0.25">
      <c r="A123" s="3" t="s">
        <v>880</v>
      </c>
      <c r="B123" s="3" t="s">
        <v>881</v>
      </c>
      <c r="C123" s="3" t="s">
        <v>142</v>
      </c>
      <c r="D123" s="3" t="s">
        <v>78</v>
      </c>
      <c r="E123" s="3" t="s">
        <v>2106</v>
      </c>
      <c r="F123" s="4" t="s">
        <v>882</v>
      </c>
      <c r="G123" s="4" t="s">
        <v>2089</v>
      </c>
      <c r="H123" s="4"/>
    </row>
    <row r="124" spans="1:8" ht="17.100000000000001" customHeight="1" x14ac:dyDescent="0.25">
      <c r="A124" s="3" t="s">
        <v>856</v>
      </c>
      <c r="B124" s="3" t="s">
        <v>857</v>
      </c>
      <c r="C124" s="3" t="s">
        <v>142</v>
      </c>
      <c r="D124" s="3" t="s">
        <v>78</v>
      </c>
      <c r="E124" s="3" t="s">
        <v>2106</v>
      </c>
      <c r="F124" s="4" t="s">
        <v>858</v>
      </c>
      <c r="G124" s="4" t="s">
        <v>2089</v>
      </c>
      <c r="H124" s="4"/>
    </row>
    <row r="125" spans="1:8" ht="17.100000000000001" customHeight="1" x14ac:dyDescent="0.25">
      <c r="A125" s="3" t="s">
        <v>862</v>
      </c>
      <c r="B125" s="3" t="s">
        <v>863</v>
      </c>
      <c r="C125" s="3" t="s">
        <v>142</v>
      </c>
      <c r="D125" s="3" t="s">
        <v>78</v>
      </c>
      <c r="E125" s="3" t="s">
        <v>2106</v>
      </c>
      <c r="F125" s="4" t="s">
        <v>864</v>
      </c>
      <c r="G125" s="4" t="s">
        <v>2089</v>
      </c>
      <c r="H125" s="4"/>
    </row>
    <row r="126" spans="1:8" ht="17.100000000000001" customHeight="1" x14ac:dyDescent="0.25">
      <c r="A126" s="3" t="s">
        <v>850</v>
      </c>
      <c r="B126" s="3" t="s">
        <v>851</v>
      </c>
      <c r="C126" s="3" t="s">
        <v>142</v>
      </c>
      <c r="D126" s="3" t="s">
        <v>78</v>
      </c>
      <c r="E126" s="3" t="s">
        <v>2106</v>
      </c>
      <c r="F126" s="4" t="s">
        <v>852</v>
      </c>
      <c r="G126" s="4" t="s">
        <v>2089</v>
      </c>
      <c r="H126" s="4"/>
    </row>
    <row r="127" spans="1:8" ht="17.100000000000001" customHeight="1" x14ac:dyDescent="0.25">
      <c r="A127" s="3" t="s">
        <v>865</v>
      </c>
      <c r="B127" s="3" t="s">
        <v>866</v>
      </c>
      <c r="C127" s="3" t="s">
        <v>142</v>
      </c>
      <c r="D127" s="3" t="s">
        <v>78</v>
      </c>
      <c r="E127" s="3" t="s">
        <v>2106</v>
      </c>
      <c r="F127" s="4" t="s">
        <v>867</v>
      </c>
      <c r="G127" s="4" t="s">
        <v>2089</v>
      </c>
      <c r="H127" s="4"/>
    </row>
    <row r="128" spans="1:8" ht="17.100000000000001" customHeight="1" x14ac:dyDescent="0.25">
      <c r="A128" s="3" t="s">
        <v>841</v>
      </c>
      <c r="B128" s="3" t="s">
        <v>842</v>
      </c>
      <c r="C128" s="3" t="s">
        <v>142</v>
      </c>
      <c r="D128" s="3" t="s">
        <v>78</v>
      </c>
      <c r="E128" s="3" t="s">
        <v>2106</v>
      </c>
      <c r="F128" s="4" t="s">
        <v>843</v>
      </c>
      <c r="G128" s="4" t="s">
        <v>2089</v>
      </c>
      <c r="H128" s="4"/>
    </row>
    <row r="129" spans="1:8" ht="17.100000000000001" customHeight="1" x14ac:dyDescent="0.25">
      <c r="A129" s="3" t="s">
        <v>847</v>
      </c>
      <c r="B129" s="3" t="s">
        <v>848</v>
      </c>
      <c r="C129" s="3" t="s">
        <v>142</v>
      </c>
      <c r="D129" s="3" t="s">
        <v>78</v>
      </c>
      <c r="E129" s="3" t="s">
        <v>2106</v>
      </c>
      <c r="F129" s="4" t="s">
        <v>849</v>
      </c>
      <c r="G129" s="4" t="s">
        <v>2089</v>
      </c>
      <c r="H129" s="4"/>
    </row>
    <row r="130" spans="1:8" ht="17.100000000000001" customHeight="1" x14ac:dyDescent="0.25">
      <c r="A130" s="3" t="s">
        <v>877</v>
      </c>
      <c r="B130" s="3" t="s">
        <v>878</v>
      </c>
      <c r="C130" s="3" t="s">
        <v>142</v>
      </c>
      <c r="D130" s="3" t="s">
        <v>78</v>
      </c>
      <c r="E130" s="3" t="s">
        <v>2106</v>
      </c>
      <c r="F130" s="4" t="s">
        <v>879</v>
      </c>
      <c r="G130" s="4" t="s">
        <v>2089</v>
      </c>
      <c r="H130" s="4"/>
    </row>
    <row r="131" spans="1:8" ht="17.100000000000001" customHeight="1" x14ac:dyDescent="0.25">
      <c r="A131" s="3" t="s">
        <v>883</v>
      </c>
      <c r="B131" s="3" t="s">
        <v>884</v>
      </c>
      <c r="C131" s="3" t="s">
        <v>142</v>
      </c>
      <c r="D131" s="3" t="s">
        <v>78</v>
      </c>
      <c r="E131" s="3" t="s">
        <v>2106</v>
      </c>
      <c r="F131" s="4" t="s">
        <v>885</v>
      </c>
      <c r="G131" s="4" t="s">
        <v>2089</v>
      </c>
      <c r="H131" s="4"/>
    </row>
    <row r="132" spans="1:8" ht="17.100000000000001" customHeight="1" x14ac:dyDescent="0.25">
      <c r="A132" s="14"/>
      <c r="B132" s="14"/>
      <c r="C132" s="14"/>
      <c r="D132" s="14"/>
      <c r="E132" s="14"/>
      <c r="F132" s="15"/>
      <c r="G132" s="15"/>
      <c r="H132" s="15"/>
    </row>
    <row r="133" spans="1:8" ht="17.100000000000001" customHeight="1" x14ac:dyDescent="0.25">
      <c r="A133" s="3" t="s">
        <v>627</v>
      </c>
      <c r="B133" s="3" t="s">
        <v>626</v>
      </c>
      <c r="C133" s="3" t="s">
        <v>142</v>
      </c>
      <c r="D133" s="3" t="s">
        <v>143</v>
      </c>
      <c r="E133" s="3" t="s">
        <v>2106</v>
      </c>
      <c r="F133" s="4" t="s">
        <v>625</v>
      </c>
      <c r="G133" s="4" t="s">
        <v>2089</v>
      </c>
      <c r="H133" s="4" t="s">
        <v>2131</v>
      </c>
    </row>
    <row r="134" spans="1:8" ht="17.100000000000001" customHeight="1" x14ac:dyDescent="0.25">
      <c r="A134" s="3" t="s">
        <v>627</v>
      </c>
      <c r="B134" s="3" t="s">
        <v>626</v>
      </c>
      <c r="C134" s="3" t="s">
        <v>142</v>
      </c>
      <c r="D134" s="3" t="s">
        <v>143</v>
      </c>
      <c r="E134" s="3" t="s">
        <v>2162</v>
      </c>
      <c r="F134" s="4" t="s">
        <v>771</v>
      </c>
      <c r="G134" s="4" t="s">
        <v>2089</v>
      </c>
      <c r="H134" s="4"/>
    </row>
    <row r="135" spans="1:8" ht="17.100000000000001" customHeight="1" x14ac:dyDescent="0.25">
      <c r="A135" s="3" t="s">
        <v>624</v>
      </c>
      <c r="B135" s="3" t="s">
        <v>623</v>
      </c>
      <c r="C135" s="3" t="s">
        <v>142</v>
      </c>
      <c r="D135" s="3" t="s">
        <v>143</v>
      </c>
      <c r="E135" s="3" t="s">
        <v>2106</v>
      </c>
      <c r="F135" s="4" t="s">
        <v>622</v>
      </c>
      <c r="G135" s="4" t="s">
        <v>2089</v>
      </c>
      <c r="H135" s="4"/>
    </row>
    <row r="136" spans="1:8" ht="17.100000000000001" customHeight="1" x14ac:dyDescent="0.25">
      <c r="A136" s="3" t="s">
        <v>782</v>
      </c>
      <c r="B136" s="3" t="s">
        <v>783</v>
      </c>
      <c r="C136" s="3" t="s">
        <v>142</v>
      </c>
      <c r="D136" s="3" t="s">
        <v>143</v>
      </c>
      <c r="E136" s="3" t="s">
        <v>2106</v>
      </c>
      <c r="F136" s="4" t="s">
        <v>784</v>
      </c>
      <c r="G136" s="4" t="s">
        <v>2089</v>
      </c>
      <c r="H136" s="4"/>
    </row>
    <row r="137" spans="1:8" ht="17.100000000000001" customHeight="1" x14ac:dyDescent="0.25">
      <c r="A137" s="3" t="s">
        <v>788</v>
      </c>
      <c r="B137" s="3" t="s">
        <v>789</v>
      </c>
      <c r="C137" s="3" t="s">
        <v>142</v>
      </c>
      <c r="D137" s="3" t="s">
        <v>143</v>
      </c>
      <c r="E137" s="3" t="s">
        <v>2106</v>
      </c>
      <c r="F137" s="4" t="s">
        <v>790</v>
      </c>
      <c r="G137" s="4" t="s">
        <v>2089</v>
      </c>
      <c r="H137" s="4"/>
    </row>
    <row r="138" spans="1:8" ht="17.100000000000001" customHeight="1" x14ac:dyDescent="0.25">
      <c r="A138" s="3" t="s">
        <v>837</v>
      </c>
      <c r="B138" s="3" t="s">
        <v>838</v>
      </c>
      <c r="C138" s="3" t="s">
        <v>142</v>
      </c>
      <c r="D138" s="3" t="s">
        <v>143</v>
      </c>
      <c r="E138" s="3" t="s">
        <v>2106</v>
      </c>
      <c r="F138" s="4" t="s">
        <v>839</v>
      </c>
      <c r="G138" s="4" t="s">
        <v>2089</v>
      </c>
      <c r="H138" s="4"/>
    </row>
    <row r="139" spans="1:8" ht="17.100000000000001" customHeight="1" x14ac:dyDescent="0.25">
      <c r="A139" s="3" t="s">
        <v>874</v>
      </c>
      <c r="B139" s="3" t="s">
        <v>875</v>
      </c>
      <c r="C139" s="3" t="s">
        <v>142</v>
      </c>
      <c r="D139" s="3" t="s">
        <v>143</v>
      </c>
      <c r="E139" s="3" t="s">
        <v>2106</v>
      </c>
      <c r="F139" s="4" t="s">
        <v>876</v>
      </c>
      <c r="G139" s="4" t="s">
        <v>2089</v>
      </c>
      <c r="H139" s="4"/>
    </row>
    <row r="140" spans="1:8" ht="17.100000000000001" customHeight="1" x14ac:dyDescent="0.25">
      <c r="A140" s="3" t="s">
        <v>889</v>
      </c>
      <c r="B140" s="3" t="s">
        <v>890</v>
      </c>
      <c r="C140" s="3" t="s">
        <v>142</v>
      </c>
      <c r="D140" s="3" t="s">
        <v>143</v>
      </c>
      <c r="E140" s="3" t="s">
        <v>2106</v>
      </c>
      <c r="F140" s="4" t="s">
        <v>891</v>
      </c>
      <c r="G140" s="4" t="s">
        <v>2089</v>
      </c>
      <c r="H140" s="4"/>
    </row>
    <row r="141" spans="1:8" ht="17.100000000000001" customHeight="1" x14ac:dyDescent="0.25">
      <c r="A141" s="3" t="s">
        <v>893</v>
      </c>
      <c r="B141" s="3" t="s">
        <v>894</v>
      </c>
      <c r="C141" s="3" t="s">
        <v>142</v>
      </c>
      <c r="D141" s="3" t="s">
        <v>143</v>
      </c>
      <c r="E141" s="3" t="s">
        <v>2106</v>
      </c>
      <c r="F141" s="4" t="s">
        <v>895</v>
      </c>
      <c r="G141" s="4" t="s">
        <v>2089</v>
      </c>
      <c r="H141" s="4"/>
    </row>
    <row r="142" spans="1:8" ht="17.100000000000001" customHeight="1" x14ac:dyDescent="0.25">
      <c r="A142" s="3"/>
      <c r="B142" s="3"/>
      <c r="C142" s="3"/>
      <c r="D142" s="3"/>
      <c r="E142" s="3"/>
      <c r="F142" s="4"/>
      <c r="G142" s="4"/>
      <c r="H142" s="4"/>
    </row>
    <row r="143" spans="1:8" ht="17.100000000000001" customHeight="1" x14ac:dyDescent="0.25">
      <c r="A143" s="3" t="s">
        <v>835</v>
      </c>
      <c r="B143" s="3" t="s">
        <v>57</v>
      </c>
      <c r="C143" s="3" t="s">
        <v>142</v>
      </c>
      <c r="D143" s="3" t="s">
        <v>78</v>
      </c>
      <c r="E143" s="3" t="s">
        <v>2106</v>
      </c>
      <c r="F143" s="4" t="s">
        <v>738</v>
      </c>
      <c r="G143" s="4" t="s">
        <v>2089</v>
      </c>
      <c r="H143" s="4"/>
    </row>
    <row r="144" spans="1:8" ht="17.100000000000001" customHeight="1" x14ac:dyDescent="0.25">
      <c r="A144" s="14"/>
      <c r="B144" s="14"/>
      <c r="C144" s="14"/>
      <c r="D144" s="14"/>
      <c r="E144" s="14"/>
      <c r="F144" s="15"/>
      <c r="G144" s="15"/>
      <c r="H144" s="15"/>
    </row>
    <row r="145" spans="1:8" ht="17.100000000000001" customHeight="1" x14ac:dyDescent="0.25">
      <c r="A145" s="3" t="s">
        <v>840</v>
      </c>
      <c r="B145" s="3" t="s">
        <v>2039</v>
      </c>
      <c r="C145" s="3" t="s">
        <v>142</v>
      </c>
      <c r="D145" s="3" t="s">
        <v>143</v>
      </c>
      <c r="E145" s="3" t="s">
        <v>2106</v>
      </c>
      <c r="F145" s="4" t="s">
        <v>512</v>
      </c>
      <c r="G145" s="4" t="s">
        <v>2089</v>
      </c>
      <c r="H145" s="4" t="s">
        <v>2132</v>
      </c>
    </row>
    <row r="146" spans="1:8" ht="17.100000000000001" customHeight="1" x14ac:dyDescent="0.25">
      <c r="A146" s="3" t="s">
        <v>892</v>
      </c>
      <c r="B146" s="3" t="s">
        <v>2039</v>
      </c>
      <c r="C146" s="3" t="s">
        <v>142</v>
      </c>
      <c r="D146" s="3" t="s">
        <v>143</v>
      </c>
      <c r="E146" s="3" t="s">
        <v>2106</v>
      </c>
      <c r="F146" s="4" t="s">
        <v>512</v>
      </c>
      <c r="G146" s="4" t="s">
        <v>2089</v>
      </c>
      <c r="H146" s="4"/>
    </row>
    <row r="147" spans="1:8" ht="17.100000000000001" customHeight="1" x14ac:dyDescent="0.25">
      <c r="A147" s="3" t="s">
        <v>903</v>
      </c>
      <c r="B147" s="3" t="s">
        <v>2039</v>
      </c>
      <c r="C147" s="3" t="s">
        <v>142</v>
      </c>
      <c r="D147" s="3" t="s">
        <v>143</v>
      </c>
      <c r="E147" s="3" t="s">
        <v>2106</v>
      </c>
      <c r="F147" s="4" t="s">
        <v>510</v>
      </c>
      <c r="G147" s="4" t="s">
        <v>2089</v>
      </c>
      <c r="H147" s="4"/>
    </row>
    <row r="148" spans="1:8" ht="17.100000000000001" customHeight="1" x14ac:dyDescent="0.25">
      <c r="A148" s="3" t="s">
        <v>655</v>
      </c>
      <c r="B148" s="3" t="s">
        <v>654</v>
      </c>
      <c r="C148" s="3" t="s">
        <v>142</v>
      </c>
      <c r="D148" s="3" t="s">
        <v>143</v>
      </c>
      <c r="E148" s="3" t="s">
        <v>2106</v>
      </c>
      <c r="F148" s="4" t="s">
        <v>653</v>
      </c>
      <c r="G148" s="4" t="s">
        <v>2089</v>
      </c>
      <c r="H148" s="4"/>
    </row>
    <row r="149" spans="1:8" ht="17.100000000000001" customHeight="1" x14ac:dyDescent="0.25">
      <c r="A149" s="3" t="s">
        <v>655</v>
      </c>
      <c r="B149" s="3" t="s">
        <v>654</v>
      </c>
      <c r="C149" s="3" t="s">
        <v>142</v>
      </c>
      <c r="D149" s="3" t="s">
        <v>143</v>
      </c>
      <c r="E149" s="3" t="s">
        <v>2162</v>
      </c>
      <c r="F149" s="4" t="s">
        <v>772</v>
      </c>
      <c r="G149" s="4" t="s">
        <v>2089</v>
      </c>
      <c r="H149" s="4"/>
    </row>
    <row r="150" spans="1:8" ht="17.100000000000001" customHeight="1" x14ac:dyDescent="0.25">
      <c r="A150" s="3" t="s">
        <v>652</v>
      </c>
      <c r="B150" s="3" t="s">
        <v>651</v>
      </c>
      <c r="C150" s="3" t="s">
        <v>142</v>
      </c>
      <c r="D150" s="3" t="s">
        <v>143</v>
      </c>
      <c r="E150" s="3" t="s">
        <v>2106</v>
      </c>
      <c r="F150" s="4" t="s">
        <v>650</v>
      </c>
      <c r="G150" s="4" t="s">
        <v>2089</v>
      </c>
      <c r="H150" s="4"/>
    </row>
    <row r="151" spans="1:8" ht="17.100000000000001" customHeight="1" x14ac:dyDescent="0.25">
      <c r="A151" s="3" t="s">
        <v>649</v>
      </c>
      <c r="B151" s="3" t="s">
        <v>648</v>
      </c>
      <c r="C151" s="3" t="s">
        <v>142</v>
      </c>
      <c r="D151" s="3" t="s">
        <v>143</v>
      </c>
      <c r="E151" s="3" t="s">
        <v>2106</v>
      </c>
      <c r="F151" s="4" t="s">
        <v>647</v>
      </c>
      <c r="G151" s="4" t="s">
        <v>2089</v>
      </c>
      <c r="H151" s="4"/>
    </row>
    <row r="152" spans="1:8" ht="17.100000000000001" customHeight="1" x14ac:dyDescent="0.25">
      <c r="A152" s="3" t="s">
        <v>664</v>
      </c>
      <c r="B152" s="3" t="s">
        <v>663</v>
      </c>
      <c r="C152" s="3" t="s">
        <v>142</v>
      </c>
      <c r="D152" s="3" t="s">
        <v>143</v>
      </c>
      <c r="E152" s="3" t="s">
        <v>2106</v>
      </c>
      <c r="F152" s="4" t="s">
        <v>662</v>
      </c>
      <c r="G152" s="4" t="s">
        <v>2089</v>
      </c>
      <c r="H152" s="4"/>
    </row>
    <row r="153" spans="1:8" ht="17.100000000000001" customHeight="1" x14ac:dyDescent="0.25">
      <c r="A153" s="14"/>
      <c r="B153" s="14"/>
      <c r="C153" s="14"/>
      <c r="D153" s="14"/>
      <c r="E153" s="14"/>
      <c r="F153" s="15"/>
      <c r="G153" s="15"/>
      <c r="H153" s="15"/>
    </row>
    <row r="154" spans="1:8" ht="17.100000000000001" customHeight="1" x14ac:dyDescent="0.25">
      <c r="A154" s="3" t="s">
        <v>836</v>
      </c>
      <c r="B154" s="3" t="s">
        <v>152</v>
      </c>
      <c r="C154" s="3" t="s">
        <v>142</v>
      </c>
      <c r="D154" s="3" t="s">
        <v>143</v>
      </c>
      <c r="E154" s="3" t="s">
        <v>2106</v>
      </c>
      <c r="F154" s="4" t="s">
        <v>153</v>
      </c>
      <c r="G154" s="4" t="s">
        <v>2089</v>
      </c>
      <c r="H154" s="4" t="s">
        <v>2133</v>
      </c>
    </row>
    <row r="155" spans="1:8" ht="17.100000000000001" customHeight="1" x14ac:dyDescent="0.25">
      <c r="A155" s="3" t="s">
        <v>873</v>
      </c>
      <c r="B155" s="3" t="s">
        <v>155</v>
      </c>
      <c r="C155" s="3" t="s">
        <v>142</v>
      </c>
      <c r="D155" s="3" t="s">
        <v>143</v>
      </c>
      <c r="E155" s="3" t="s">
        <v>2106</v>
      </c>
      <c r="F155" s="4" t="s">
        <v>156</v>
      </c>
      <c r="G155" s="4" t="s">
        <v>2089</v>
      </c>
      <c r="H155" s="4"/>
    </row>
    <row r="156" spans="1:8" ht="17.100000000000001" customHeight="1" x14ac:dyDescent="0.25">
      <c r="A156" s="3" t="s">
        <v>776</v>
      </c>
      <c r="B156" s="3" t="s">
        <v>777</v>
      </c>
      <c r="C156" s="3" t="s">
        <v>142</v>
      </c>
      <c r="D156" s="3" t="s">
        <v>143</v>
      </c>
      <c r="E156" s="3" t="s">
        <v>2106</v>
      </c>
      <c r="F156" s="4" t="s">
        <v>778</v>
      </c>
      <c r="G156" s="4" t="s">
        <v>2089</v>
      </c>
      <c r="H156" s="4"/>
    </row>
    <row r="157" spans="1:8" ht="17.100000000000001" customHeight="1" x14ac:dyDescent="0.25">
      <c r="A157" s="3" t="s">
        <v>618</v>
      </c>
      <c r="B157" s="3" t="s">
        <v>617</v>
      </c>
      <c r="C157" s="3" t="s">
        <v>142</v>
      </c>
      <c r="D157" s="3" t="s">
        <v>143</v>
      </c>
      <c r="E157" s="3" t="s">
        <v>2106</v>
      </c>
      <c r="F157" s="4" t="s">
        <v>616</v>
      </c>
      <c r="G157" s="4" t="s">
        <v>2089</v>
      </c>
      <c r="H157" s="4"/>
    </row>
    <row r="158" spans="1:8" ht="17.100000000000001" customHeight="1" x14ac:dyDescent="0.25">
      <c r="A158" s="3" t="s">
        <v>633</v>
      </c>
      <c r="B158" s="3" t="s">
        <v>632</v>
      </c>
      <c r="C158" s="3" t="s">
        <v>142</v>
      </c>
      <c r="D158" s="3" t="s">
        <v>143</v>
      </c>
      <c r="E158" s="3" t="s">
        <v>2106</v>
      </c>
      <c r="F158" s="4" t="s">
        <v>631</v>
      </c>
      <c r="G158" s="4" t="s">
        <v>2089</v>
      </c>
      <c r="H158" s="4"/>
    </row>
    <row r="159" spans="1:8" ht="17.100000000000001" customHeight="1" x14ac:dyDescent="0.25">
      <c r="A159" s="3" t="s">
        <v>773</v>
      </c>
      <c r="B159" s="3" t="s">
        <v>774</v>
      </c>
      <c r="C159" s="3" t="s">
        <v>142</v>
      </c>
      <c r="D159" s="3" t="s">
        <v>143</v>
      </c>
      <c r="E159" s="3" t="s">
        <v>2106</v>
      </c>
      <c r="F159" s="4" t="s">
        <v>775</v>
      </c>
      <c r="G159" s="4" t="s">
        <v>2089</v>
      </c>
      <c r="H159" s="4"/>
    </row>
    <row r="160" spans="1:8" ht="17.100000000000001" customHeight="1" x14ac:dyDescent="0.25">
      <c r="A160" s="3" t="s">
        <v>565</v>
      </c>
      <c r="B160" s="3" t="s">
        <v>564</v>
      </c>
      <c r="C160" s="3" t="s">
        <v>142</v>
      </c>
      <c r="D160" s="3" t="s">
        <v>143</v>
      </c>
      <c r="E160" s="3" t="s">
        <v>2106</v>
      </c>
      <c r="F160" s="4" t="s">
        <v>563</v>
      </c>
      <c r="G160" s="4" t="s">
        <v>2089</v>
      </c>
      <c r="H160" s="4"/>
    </row>
    <row r="161" spans="1:8" ht="17.100000000000001" customHeight="1" x14ac:dyDescent="0.25">
      <c r="A161" s="3" t="s">
        <v>537</v>
      </c>
      <c r="B161" s="3" t="s">
        <v>536</v>
      </c>
      <c r="C161" s="3" t="s">
        <v>142</v>
      </c>
      <c r="D161" s="3" t="s">
        <v>143</v>
      </c>
      <c r="E161" s="3" t="s">
        <v>2106</v>
      </c>
      <c r="F161" s="4" t="s">
        <v>535</v>
      </c>
      <c r="G161" s="4" t="s">
        <v>2089</v>
      </c>
      <c r="H161" s="4"/>
    </row>
    <row r="162" spans="1:8" ht="17.100000000000001" customHeight="1" x14ac:dyDescent="0.25">
      <c r="A162" s="3" t="s">
        <v>557</v>
      </c>
      <c r="B162" s="3" t="s">
        <v>556</v>
      </c>
      <c r="C162" s="3" t="s">
        <v>142</v>
      </c>
      <c r="D162" s="3" t="s">
        <v>143</v>
      </c>
      <c r="E162" s="3" t="s">
        <v>2106</v>
      </c>
      <c r="F162" s="4" t="s">
        <v>555</v>
      </c>
      <c r="G162" s="4" t="s">
        <v>2089</v>
      </c>
      <c r="H162" s="4"/>
    </row>
    <row r="163" spans="1:8" ht="17.100000000000001" customHeight="1" x14ac:dyDescent="0.25">
      <c r="A163" s="3" t="s">
        <v>521</v>
      </c>
      <c r="B163" s="3" t="s">
        <v>520</v>
      </c>
      <c r="C163" s="3" t="s">
        <v>142</v>
      </c>
      <c r="D163" s="3" t="s">
        <v>143</v>
      </c>
      <c r="E163" s="3" t="s">
        <v>2106</v>
      </c>
      <c r="F163" s="4" t="s">
        <v>519</v>
      </c>
      <c r="G163" s="4" t="s">
        <v>2089</v>
      </c>
      <c r="H163" s="4"/>
    </row>
    <row r="164" spans="1:8" ht="17.100000000000001" customHeight="1" x14ac:dyDescent="0.25">
      <c r="A164" s="3" t="s">
        <v>671</v>
      </c>
      <c r="B164" s="3" t="s">
        <v>670</v>
      </c>
      <c r="C164" s="3" t="s">
        <v>142</v>
      </c>
      <c r="D164" s="3" t="s">
        <v>143</v>
      </c>
      <c r="E164" s="3" t="s">
        <v>2106</v>
      </c>
      <c r="F164" s="4" t="s">
        <v>669</v>
      </c>
      <c r="G164" s="4" t="s">
        <v>2089</v>
      </c>
      <c r="H164" s="4"/>
    </row>
    <row r="165" spans="1:8" ht="17.100000000000001" customHeight="1" x14ac:dyDescent="0.25">
      <c r="A165" s="3" t="s">
        <v>671</v>
      </c>
      <c r="B165" s="3" t="s">
        <v>670</v>
      </c>
      <c r="C165" s="3" t="s">
        <v>142</v>
      </c>
      <c r="D165" s="3" t="s">
        <v>143</v>
      </c>
      <c r="E165" s="3" t="s">
        <v>2106</v>
      </c>
      <c r="F165" s="4" t="s">
        <v>872</v>
      </c>
      <c r="G165" s="4" t="s">
        <v>2089</v>
      </c>
      <c r="H165" s="4"/>
    </row>
    <row r="166" spans="1:8" ht="17.100000000000001" customHeight="1" x14ac:dyDescent="0.25">
      <c r="A166" s="3" t="s">
        <v>779</v>
      </c>
      <c r="B166" s="3" t="s">
        <v>780</v>
      </c>
      <c r="C166" s="3" t="s">
        <v>142</v>
      </c>
      <c r="D166" s="3" t="s">
        <v>143</v>
      </c>
      <c r="E166" s="3" t="s">
        <v>2106</v>
      </c>
      <c r="F166" s="4" t="s">
        <v>781</v>
      </c>
      <c r="G166" s="4" t="s">
        <v>2089</v>
      </c>
      <c r="H166" s="4"/>
    </row>
    <row r="167" spans="1:8" ht="17.100000000000001" customHeight="1" x14ac:dyDescent="0.25">
      <c r="A167" s="3" t="s">
        <v>785</v>
      </c>
      <c r="B167" s="3" t="s">
        <v>786</v>
      </c>
      <c r="C167" s="3" t="s">
        <v>142</v>
      </c>
      <c r="D167" s="3" t="s">
        <v>143</v>
      </c>
      <c r="E167" s="3" t="s">
        <v>2106</v>
      </c>
      <c r="F167" s="4" t="s">
        <v>787</v>
      </c>
      <c r="G167" s="4" t="s">
        <v>2089</v>
      </c>
      <c r="H167" s="4"/>
    </row>
    <row r="168" spans="1:8" ht="17.100000000000001" customHeight="1" x14ac:dyDescent="0.25">
      <c r="A168" s="3" t="s">
        <v>601</v>
      </c>
      <c r="B168" s="3" t="s">
        <v>600</v>
      </c>
      <c r="C168" s="3" t="s">
        <v>142</v>
      </c>
      <c r="D168" s="3" t="s">
        <v>143</v>
      </c>
      <c r="E168" s="3" t="s">
        <v>2106</v>
      </c>
      <c r="F168" s="4" t="s">
        <v>599</v>
      </c>
      <c r="G168" s="4" t="s">
        <v>2089</v>
      </c>
      <c r="H168" s="4"/>
    </row>
    <row r="169" spans="1:8" ht="17.100000000000001" customHeight="1" x14ac:dyDescent="0.25">
      <c r="A169" s="3" t="s">
        <v>578</v>
      </c>
      <c r="B169" s="3" t="s">
        <v>577</v>
      </c>
      <c r="C169" s="3" t="s">
        <v>142</v>
      </c>
      <c r="D169" s="3" t="s">
        <v>143</v>
      </c>
      <c r="E169" s="3" t="s">
        <v>2106</v>
      </c>
      <c r="F169" s="4" t="s">
        <v>576</v>
      </c>
      <c r="G169" s="4" t="s">
        <v>2089</v>
      </c>
      <c r="H169" s="4"/>
    </row>
    <row r="170" spans="1:8" ht="17.100000000000001" customHeight="1" x14ac:dyDescent="0.25">
      <c r="A170" s="3" t="s">
        <v>832</v>
      </c>
      <c r="B170" s="3" t="s">
        <v>833</v>
      </c>
      <c r="C170" s="3" t="s">
        <v>142</v>
      </c>
      <c r="D170" s="3" t="s">
        <v>143</v>
      </c>
      <c r="E170" s="3" t="s">
        <v>2106</v>
      </c>
      <c r="F170" s="4" t="s">
        <v>834</v>
      </c>
      <c r="G170" s="4" t="s">
        <v>2089</v>
      </c>
      <c r="H170" s="4"/>
    </row>
    <row r="171" spans="1:8" ht="17.100000000000001" customHeight="1" x14ac:dyDescent="0.25">
      <c r="A171" s="3" t="s">
        <v>886</v>
      </c>
      <c r="B171" s="3" t="s">
        <v>887</v>
      </c>
      <c r="C171" s="3" t="s">
        <v>142</v>
      </c>
      <c r="D171" s="3" t="s">
        <v>143</v>
      </c>
      <c r="E171" s="3" t="s">
        <v>2106</v>
      </c>
      <c r="F171" s="4" t="s">
        <v>888</v>
      </c>
      <c r="G171" s="4" t="s">
        <v>2089</v>
      </c>
      <c r="H171" s="4"/>
    </row>
    <row r="172" spans="1:8" ht="17.100000000000001" customHeight="1" x14ac:dyDescent="0.25">
      <c r="A172" s="3" t="s">
        <v>604</v>
      </c>
      <c r="B172" s="3" t="s">
        <v>603</v>
      </c>
      <c r="C172" s="3" t="s">
        <v>142</v>
      </c>
      <c r="D172" s="3" t="s">
        <v>143</v>
      </c>
      <c r="E172" s="3" t="s">
        <v>2106</v>
      </c>
      <c r="F172" s="4" t="s">
        <v>602</v>
      </c>
      <c r="G172" s="4" t="s">
        <v>2089</v>
      </c>
      <c r="H172" s="4"/>
    </row>
    <row r="173" spans="1:8" ht="17.100000000000001" customHeight="1" x14ac:dyDescent="0.25">
      <c r="A173" s="3" t="s">
        <v>584</v>
      </c>
      <c r="B173" s="3" t="s">
        <v>583</v>
      </c>
      <c r="C173" s="3" t="s">
        <v>142</v>
      </c>
      <c r="D173" s="3" t="s">
        <v>143</v>
      </c>
      <c r="E173" s="3" t="s">
        <v>2106</v>
      </c>
      <c r="F173" s="4" t="s">
        <v>582</v>
      </c>
      <c r="G173" s="4" t="s">
        <v>2089</v>
      </c>
      <c r="H173" s="4"/>
    </row>
    <row r="174" spans="1:8" ht="17.100000000000001" customHeight="1" x14ac:dyDescent="0.25">
      <c r="A174" s="3" t="s">
        <v>621</v>
      </c>
      <c r="B174" s="3" t="s">
        <v>620</v>
      </c>
      <c r="C174" s="3" t="s">
        <v>142</v>
      </c>
      <c r="D174" s="3" t="s">
        <v>143</v>
      </c>
      <c r="E174" s="3" t="s">
        <v>2106</v>
      </c>
      <c r="F174" s="4" t="s">
        <v>619</v>
      </c>
      <c r="G174" s="4" t="s">
        <v>2089</v>
      </c>
      <c r="H174" s="4"/>
    </row>
    <row r="175" spans="1:8" ht="17.100000000000001" customHeight="1" x14ac:dyDescent="0.25">
      <c r="A175" s="3" t="s">
        <v>636</v>
      </c>
      <c r="B175" s="3" t="s">
        <v>635</v>
      </c>
      <c r="C175" s="3" t="s">
        <v>142</v>
      </c>
      <c r="D175" s="3" t="s">
        <v>143</v>
      </c>
      <c r="E175" s="3" t="s">
        <v>2106</v>
      </c>
      <c r="F175" s="4" t="s">
        <v>634</v>
      </c>
      <c r="G175" s="4" t="s">
        <v>2089</v>
      </c>
      <c r="H175" s="4"/>
    </row>
    <row r="176" spans="1:8" ht="17.100000000000001" customHeight="1" x14ac:dyDescent="0.25">
      <c r="A176" s="3"/>
      <c r="B176" s="3"/>
      <c r="C176" s="3"/>
      <c r="D176" s="3"/>
      <c r="E176" s="3"/>
      <c r="F176" s="4"/>
      <c r="G176" s="4"/>
      <c r="H176" s="4"/>
    </row>
    <row r="177" spans="1:8" ht="17.100000000000001" customHeight="1" x14ac:dyDescent="0.25">
      <c r="A177" s="3" t="s">
        <v>770</v>
      </c>
      <c r="B177" s="3" t="s">
        <v>57</v>
      </c>
      <c r="C177" s="3" t="s">
        <v>142</v>
      </c>
      <c r="D177" s="3" t="s">
        <v>78</v>
      </c>
      <c r="E177" s="3" t="s">
        <v>2106</v>
      </c>
      <c r="F177" s="4" t="s">
        <v>738</v>
      </c>
      <c r="G177" s="4" t="s">
        <v>2089</v>
      </c>
      <c r="H177" s="4"/>
    </row>
    <row r="178" spans="1:8" ht="17.100000000000001" customHeight="1" x14ac:dyDescent="0.25">
      <c r="A178" s="14"/>
      <c r="B178" s="14"/>
      <c r="C178" s="14"/>
      <c r="D178" s="14"/>
      <c r="E178" s="14"/>
      <c r="F178" s="15"/>
      <c r="G178" s="15"/>
      <c r="H178" s="15"/>
    </row>
    <row r="179" spans="1:8" ht="17.100000000000001" customHeight="1" x14ac:dyDescent="0.25">
      <c r="A179" s="3" t="s">
        <v>793</v>
      </c>
      <c r="B179" s="3" t="s">
        <v>794</v>
      </c>
      <c r="C179" s="3" t="s">
        <v>92</v>
      </c>
      <c r="D179" s="3" t="s">
        <v>2098</v>
      </c>
      <c r="E179" s="3" t="s">
        <v>2106</v>
      </c>
      <c r="F179" s="4" t="s">
        <v>795</v>
      </c>
      <c r="G179" s="4" t="s">
        <v>2089</v>
      </c>
      <c r="H179" s="4" t="s">
        <v>2170</v>
      </c>
    </row>
    <row r="180" spans="1:8" ht="17.100000000000001" customHeight="1" x14ac:dyDescent="0.25">
      <c r="A180" s="3" t="s">
        <v>820</v>
      </c>
      <c r="B180" s="3" t="s">
        <v>794</v>
      </c>
      <c r="C180" s="3" t="s">
        <v>92</v>
      </c>
      <c r="D180" s="3" t="s">
        <v>2098</v>
      </c>
      <c r="E180" s="3" t="s">
        <v>2106</v>
      </c>
      <c r="F180" s="4" t="s">
        <v>795</v>
      </c>
      <c r="G180" s="4" t="s">
        <v>2089</v>
      </c>
      <c r="H180" s="4"/>
    </row>
    <row r="181" spans="1:8" ht="17.100000000000001" customHeight="1" x14ac:dyDescent="0.25">
      <c r="A181" s="3" t="s">
        <v>901</v>
      </c>
      <c r="B181" s="3" t="s">
        <v>794</v>
      </c>
      <c r="C181" s="3" t="s">
        <v>92</v>
      </c>
      <c r="D181" s="3" t="s">
        <v>2098</v>
      </c>
      <c r="E181" s="3" t="s">
        <v>2106</v>
      </c>
      <c r="F181" s="4" t="s">
        <v>795</v>
      </c>
      <c r="G181" s="4" t="s">
        <v>2089</v>
      </c>
      <c r="H181" s="4"/>
    </row>
    <row r="182" spans="1:8" ht="17.100000000000001" customHeight="1" x14ac:dyDescent="0.25">
      <c r="A182" s="3" t="s">
        <v>798</v>
      </c>
      <c r="B182" s="3" t="s">
        <v>799</v>
      </c>
      <c r="C182" s="3" t="s">
        <v>92</v>
      </c>
      <c r="D182" s="3" t="s">
        <v>2098</v>
      </c>
      <c r="E182" s="3" t="s">
        <v>2106</v>
      </c>
      <c r="F182" s="4" t="s">
        <v>800</v>
      </c>
      <c r="G182" s="4" t="s">
        <v>2089</v>
      </c>
      <c r="H182" s="4"/>
    </row>
    <row r="183" spans="1:8" ht="17.100000000000001" customHeight="1" x14ac:dyDescent="0.25">
      <c r="A183" s="3" t="s">
        <v>822</v>
      </c>
      <c r="B183" s="3" t="s">
        <v>799</v>
      </c>
      <c r="C183" s="3" t="s">
        <v>92</v>
      </c>
      <c r="D183" s="3" t="s">
        <v>2098</v>
      </c>
      <c r="E183" s="3" t="s">
        <v>2106</v>
      </c>
      <c r="F183" s="4" t="s">
        <v>800</v>
      </c>
      <c r="G183" s="4" t="s">
        <v>2089</v>
      </c>
      <c r="H183" s="4"/>
    </row>
    <row r="184" spans="1:8" ht="17.100000000000001" customHeight="1" x14ac:dyDescent="0.25">
      <c r="A184" s="3" t="s">
        <v>902</v>
      </c>
      <c r="B184" s="3" t="s">
        <v>799</v>
      </c>
      <c r="C184" s="3" t="s">
        <v>92</v>
      </c>
      <c r="D184" s="3" t="s">
        <v>2098</v>
      </c>
      <c r="E184" s="3" t="s">
        <v>2106</v>
      </c>
      <c r="F184" s="4" t="s">
        <v>800</v>
      </c>
      <c r="G184" s="4" t="s">
        <v>2089</v>
      </c>
      <c r="H184" s="4"/>
    </row>
    <row r="185" spans="1:8" ht="17.100000000000001" customHeight="1" x14ac:dyDescent="0.25">
      <c r="A185" s="3" t="s">
        <v>804</v>
      </c>
      <c r="B185" s="3" t="s">
        <v>805</v>
      </c>
      <c r="C185" s="3" t="s">
        <v>92</v>
      </c>
      <c r="D185" s="3" t="s">
        <v>2098</v>
      </c>
      <c r="E185" s="3" t="s">
        <v>2106</v>
      </c>
      <c r="F185" s="4" t="s">
        <v>806</v>
      </c>
      <c r="G185" s="4" t="s">
        <v>2089</v>
      </c>
      <c r="H185" s="4"/>
    </row>
    <row r="186" spans="1:8" ht="17.100000000000001" customHeight="1" x14ac:dyDescent="0.25">
      <c r="A186" s="3" t="s">
        <v>824</v>
      </c>
      <c r="B186" s="3" t="s">
        <v>805</v>
      </c>
      <c r="C186" s="3" t="s">
        <v>92</v>
      </c>
      <c r="D186" s="3" t="s">
        <v>2098</v>
      </c>
      <c r="E186" s="3" t="s">
        <v>2106</v>
      </c>
      <c r="F186" s="4" t="s">
        <v>806</v>
      </c>
      <c r="G186" s="4" t="s">
        <v>2089</v>
      </c>
      <c r="H186" s="4"/>
    </row>
    <row r="187" spans="1:8" ht="17.100000000000001" customHeight="1" x14ac:dyDescent="0.25">
      <c r="A187" s="3" t="s">
        <v>899</v>
      </c>
      <c r="B187" s="3" t="s">
        <v>805</v>
      </c>
      <c r="C187" s="3" t="s">
        <v>92</v>
      </c>
      <c r="D187" s="3" t="s">
        <v>2098</v>
      </c>
      <c r="E187" s="3" t="s">
        <v>2106</v>
      </c>
      <c r="F187" s="4" t="s">
        <v>806</v>
      </c>
      <c r="G187" s="4" t="s">
        <v>2089</v>
      </c>
      <c r="H187" s="4"/>
    </row>
    <row r="188" spans="1:8" ht="17.100000000000001" customHeight="1" x14ac:dyDescent="0.25">
      <c r="A188" s="3" t="s">
        <v>810</v>
      </c>
      <c r="B188" s="3" t="s">
        <v>811</v>
      </c>
      <c r="C188" s="3" t="s">
        <v>92</v>
      </c>
      <c r="D188" s="3" t="s">
        <v>2098</v>
      </c>
      <c r="E188" s="3" t="s">
        <v>2106</v>
      </c>
      <c r="F188" s="4" t="s">
        <v>812</v>
      </c>
      <c r="G188" s="4" t="s">
        <v>2089</v>
      </c>
      <c r="H188" s="4"/>
    </row>
    <row r="189" spans="1:8" ht="17.100000000000001" customHeight="1" x14ac:dyDescent="0.25">
      <c r="A189" s="3" t="s">
        <v>826</v>
      </c>
      <c r="B189" s="3" t="s">
        <v>811</v>
      </c>
      <c r="C189" s="3" t="s">
        <v>92</v>
      </c>
      <c r="D189" s="3" t="s">
        <v>2098</v>
      </c>
      <c r="E189" s="3" t="s">
        <v>2106</v>
      </c>
      <c r="F189" s="4" t="s">
        <v>812</v>
      </c>
      <c r="G189" s="4" t="s">
        <v>2089</v>
      </c>
      <c r="H189" s="4"/>
    </row>
    <row r="190" spans="1:8" ht="17.100000000000001" customHeight="1" x14ac:dyDescent="0.25">
      <c r="A190" s="3" t="s">
        <v>900</v>
      </c>
      <c r="B190" s="3" t="s">
        <v>811</v>
      </c>
      <c r="C190" s="3" t="s">
        <v>92</v>
      </c>
      <c r="D190" s="3" t="s">
        <v>2098</v>
      </c>
      <c r="E190" s="3" t="s">
        <v>2106</v>
      </c>
      <c r="F190" s="4" t="s">
        <v>812</v>
      </c>
      <c r="G190" s="4" t="s">
        <v>2089</v>
      </c>
      <c r="H190" s="4"/>
    </row>
    <row r="191" spans="1:8" ht="17.100000000000001" customHeight="1" x14ac:dyDescent="0.25">
      <c r="A191" s="3" t="s">
        <v>819</v>
      </c>
      <c r="B191" s="3" t="s">
        <v>690</v>
      </c>
      <c r="C191" s="3" t="s">
        <v>92</v>
      </c>
      <c r="D191" s="3" t="s">
        <v>2098</v>
      </c>
      <c r="E191" s="3" t="s">
        <v>2106</v>
      </c>
      <c r="F191" s="4" t="s">
        <v>691</v>
      </c>
      <c r="G191" s="4" t="s">
        <v>2089</v>
      </c>
      <c r="H191" s="4"/>
    </row>
    <row r="192" spans="1:8" ht="17.100000000000001" customHeight="1" x14ac:dyDescent="0.25">
      <c r="A192" s="3" t="s">
        <v>821</v>
      </c>
      <c r="B192" s="3" t="s">
        <v>765</v>
      </c>
      <c r="C192" s="3" t="s">
        <v>92</v>
      </c>
      <c r="D192" s="3" t="s">
        <v>2098</v>
      </c>
      <c r="E192" s="3" t="s">
        <v>2106</v>
      </c>
      <c r="F192" s="4" t="s">
        <v>766</v>
      </c>
      <c r="G192" s="4" t="s">
        <v>2089</v>
      </c>
      <c r="H192" s="4"/>
    </row>
    <row r="193" spans="1:8" ht="17.100000000000001" customHeight="1" x14ac:dyDescent="0.25">
      <c r="A193" s="3" t="s">
        <v>791</v>
      </c>
      <c r="B193" s="3" t="s">
        <v>687</v>
      </c>
      <c r="C193" s="3" t="s">
        <v>92</v>
      </c>
      <c r="D193" s="3" t="s">
        <v>2098</v>
      </c>
      <c r="E193" s="3" t="s">
        <v>2106</v>
      </c>
      <c r="F193" s="4" t="s">
        <v>792</v>
      </c>
      <c r="G193" s="4" t="s">
        <v>2089</v>
      </c>
      <c r="H193" s="4"/>
    </row>
    <row r="194" spans="1:8" ht="17.100000000000001" customHeight="1" x14ac:dyDescent="0.25">
      <c r="A194" s="3" t="s">
        <v>823</v>
      </c>
      <c r="B194" s="3" t="s">
        <v>687</v>
      </c>
      <c r="C194" s="3" t="s">
        <v>92</v>
      </c>
      <c r="D194" s="3" t="s">
        <v>2098</v>
      </c>
      <c r="E194" s="3" t="s">
        <v>2106</v>
      </c>
      <c r="F194" s="4" t="s">
        <v>792</v>
      </c>
      <c r="G194" s="4" t="s">
        <v>2089</v>
      </c>
      <c r="H194" s="4"/>
    </row>
    <row r="195" spans="1:8" ht="17.100000000000001" customHeight="1" x14ac:dyDescent="0.25">
      <c r="A195" s="3" t="s">
        <v>796</v>
      </c>
      <c r="B195" s="3" t="s">
        <v>755</v>
      </c>
      <c r="C195" s="3" t="s">
        <v>92</v>
      </c>
      <c r="D195" s="3" t="s">
        <v>2098</v>
      </c>
      <c r="E195" s="3" t="s">
        <v>2106</v>
      </c>
      <c r="F195" s="4" t="s">
        <v>797</v>
      </c>
      <c r="G195" s="4" t="s">
        <v>2089</v>
      </c>
      <c r="H195" s="4"/>
    </row>
    <row r="196" spans="1:8" ht="17.100000000000001" customHeight="1" x14ac:dyDescent="0.25">
      <c r="A196" s="3" t="s">
        <v>825</v>
      </c>
      <c r="B196" s="3" t="s">
        <v>755</v>
      </c>
      <c r="C196" s="3" t="s">
        <v>92</v>
      </c>
      <c r="D196" s="3" t="s">
        <v>2098</v>
      </c>
      <c r="E196" s="3" t="s">
        <v>2106</v>
      </c>
      <c r="F196" s="4" t="s">
        <v>797</v>
      </c>
      <c r="G196" s="4" t="s">
        <v>2089</v>
      </c>
      <c r="H196" s="4"/>
    </row>
    <row r="197" spans="1:8" ht="17.100000000000001" customHeight="1" x14ac:dyDescent="0.25">
      <c r="A197" s="3" t="s">
        <v>801</v>
      </c>
      <c r="B197" s="3" t="s">
        <v>802</v>
      </c>
      <c r="C197" s="3" t="s">
        <v>92</v>
      </c>
      <c r="D197" s="3" t="s">
        <v>2098</v>
      </c>
      <c r="E197" s="3" t="s">
        <v>2106</v>
      </c>
      <c r="F197" s="4" t="s">
        <v>803</v>
      </c>
      <c r="G197" s="4" t="s">
        <v>2089</v>
      </c>
      <c r="H197" s="4"/>
    </row>
    <row r="198" spans="1:8" ht="17.100000000000001" customHeight="1" x14ac:dyDescent="0.25">
      <c r="A198" s="3" t="s">
        <v>807</v>
      </c>
      <c r="B198" s="3" t="s">
        <v>808</v>
      </c>
      <c r="C198" s="3" t="s">
        <v>92</v>
      </c>
      <c r="D198" s="3" t="s">
        <v>2098</v>
      </c>
      <c r="E198" s="3" t="s">
        <v>2106</v>
      </c>
      <c r="F198" s="4" t="s">
        <v>809</v>
      </c>
      <c r="G198" s="4" t="s">
        <v>2089</v>
      </c>
      <c r="H198" s="4"/>
    </row>
    <row r="199" spans="1:8" ht="17.100000000000001" customHeight="1" x14ac:dyDescent="0.25">
      <c r="A199" s="14"/>
      <c r="B199" s="14"/>
      <c r="C199" s="14"/>
      <c r="D199" s="14"/>
      <c r="E199" s="14"/>
      <c r="F199" s="15"/>
      <c r="G199" s="15"/>
      <c r="H199" s="15"/>
    </row>
    <row r="200" spans="1:8" ht="17.100000000000001" customHeight="1" x14ac:dyDescent="0.25">
      <c r="A200" s="4" t="s">
        <v>562</v>
      </c>
      <c r="B200" s="3" t="s">
        <v>561</v>
      </c>
      <c r="C200" s="3" t="s">
        <v>142</v>
      </c>
      <c r="D200" s="3" t="s">
        <v>143</v>
      </c>
      <c r="E200" s="3" t="s">
        <v>2106</v>
      </c>
      <c r="F200" s="3" t="s">
        <v>560</v>
      </c>
      <c r="G200" s="4" t="s">
        <v>2089</v>
      </c>
      <c r="H200" s="4" t="s">
        <v>2171</v>
      </c>
    </row>
    <row r="201" spans="1:8" ht="17.100000000000001" customHeight="1" x14ac:dyDescent="0.25">
      <c r="A201" s="3" t="s">
        <v>907</v>
      </c>
      <c r="B201" s="3" t="s">
        <v>908</v>
      </c>
      <c r="C201" s="3" t="s">
        <v>142</v>
      </c>
      <c r="D201" s="3" t="s">
        <v>143</v>
      </c>
      <c r="E201" s="3" t="s">
        <v>2106</v>
      </c>
      <c r="F201" s="4" t="s">
        <v>909</v>
      </c>
      <c r="G201" s="4" t="s">
        <v>2089</v>
      </c>
      <c r="H201" s="4"/>
    </row>
    <row r="202" spans="1:8" ht="17.100000000000001" customHeight="1" x14ac:dyDescent="0.25">
      <c r="A202" s="3" t="s">
        <v>921</v>
      </c>
      <c r="B202" s="3" t="s">
        <v>922</v>
      </c>
      <c r="C202" s="3" t="s">
        <v>142</v>
      </c>
      <c r="D202" s="3" t="s">
        <v>143</v>
      </c>
      <c r="E202" s="3" t="s">
        <v>2106</v>
      </c>
      <c r="F202" s="4" t="s">
        <v>923</v>
      </c>
      <c r="G202" s="4" t="s">
        <v>2089</v>
      </c>
      <c r="H202" s="4"/>
    </row>
    <row r="203" spans="1:8" ht="17.100000000000001" customHeight="1" x14ac:dyDescent="0.25">
      <c r="A203" s="4" t="s">
        <v>534</v>
      </c>
      <c r="B203" s="3" t="s">
        <v>533</v>
      </c>
      <c r="C203" s="3" t="s">
        <v>142</v>
      </c>
      <c r="D203" s="3" t="s">
        <v>143</v>
      </c>
      <c r="E203" s="3" t="s">
        <v>2106</v>
      </c>
      <c r="F203" s="3" t="s">
        <v>532</v>
      </c>
      <c r="G203" s="4" t="s">
        <v>2089</v>
      </c>
      <c r="H203" s="4"/>
    </row>
    <row r="204" spans="1:8" ht="17.100000000000001" customHeight="1" x14ac:dyDescent="0.25">
      <c r="A204" s="14"/>
      <c r="B204" s="14"/>
      <c r="C204" s="14"/>
      <c r="D204" s="14"/>
      <c r="E204" s="14"/>
      <c r="F204" s="15"/>
      <c r="G204" s="15"/>
      <c r="H204" s="15"/>
    </row>
    <row r="205" spans="1:8" ht="17.100000000000001" customHeight="1" x14ac:dyDescent="0.25">
      <c r="A205" s="3" t="s">
        <v>918</v>
      </c>
      <c r="B205" s="3" t="s">
        <v>919</v>
      </c>
      <c r="C205" s="3" t="s">
        <v>92</v>
      </c>
      <c r="D205" s="3" t="s">
        <v>2098</v>
      </c>
      <c r="E205" s="3" t="s">
        <v>2106</v>
      </c>
      <c r="F205" s="4" t="s">
        <v>920</v>
      </c>
      <c r="G205" s="4" t="s">
        <v>2089</v>
      </c>
      <c r="H205" s="4" t="s">
        <v>2172</v>
      </c>
    </row>
    <row r="206" spans="1:8" ht="17.100000000000001" customHeight="1" x14ac:dyDescent="0.25">
      <c r="A206" s="3" t="s">
        <v>925</v>
      </c>
      <c r="B206" s="3" t="s">
        <v>926</v>
      </c>
      <c r="C206" s="3" t="s">
        <v>92</v>
      </c>
      <c r="D206" s="3" t="s">
        <v>2098</v>
      </c>
      <c r="E206" s="3" t="s">
        <v>2106</v>
      </c>
      <c r="F206" s="4" t="s">
        <v>927</v>
      </c>
      <c r="G206" s="4" t="s">
        <v>2089</v>
      </c>
      <c r="H206" s="4"/>
    </row>
    <row r="207" spans="1:8" ht="17.100000000000001" customHeight="1" x14ac:dyDescent="0.25">
      <c r="A207" s="3" t="s">
        <v>929</v>
      </c>
      <c r="B207" s="3" t="s">
        <v>930</v>
      </c>
      <c r="C207" s="3" t="s">
        <v>92</v>
      </c>
      <c r="D207" s="3" t="s">
        <v>2098</v>
      </c>
      <c r="E207" s="3" t="s">
        <v>2106</v>
      </c>
      <c r="F207" s="4" t="s">
        <v>931</v>
      </c>
      <c r="G207" s="4" t="s">
        <v>2089</v>
      </c>
      <c r="H207" s="4"/>
    </row>
    <row r="208" spans="1:8" ht="17.100000000000001" customHeight="1" x14ac:dyDescent="0.25">
      <c r="A208" s="3" t="s">
        <v>910</v>
      </c>
      <c r="B208" s="3" t="s">
        <v>690</v>
      </c>
      <c r="C208" s="3" t="s">
        <v>92</v>
      </c>
      <c r="D208" s="3" t="s">
        <v>2098</v>
      </c>
      <c r="E208" s="3" t="s">
        <v>2106</v>
      </c>
      <c r="F208" s="4" t="s">
        <v>691</v>
      </c>
      <c r="G208" s="4" t="s">
        <v>2089</v>
      </c>
      <c r="H208" s="4"/>
    </row>
    <row r="209" spans="1:8" ht="17.100000000000001" customHeight="1" x14ac:dyDescent="0.25">
      <c r="A209" s="3" t="s">
        <v>914</v>
      </c>
      <c r="B209" s="3" t="s">
        <v>765</v>
      </c>
      <c r="C209" s="3" t="s">
        <v>92</v>
      </c>
      <c r="D209" s="3" t="s">
        <v>2098</v>
      </c>
      <c r="E209" s="3" t="s">
        <v>2106</v>
      </c>
      <c r="F209" s="4" t="s">
        <v>766</v>
      </c>
      <c r="G209" s="4" t="s">
        <v>2089</v>
      </c>
      <c r="H209" s="4"/>
    </row>
    <row r="210" spans="1:8" ht="17.100000000000001" customHeight="1" x14ac:dyDescent="0.25">
      <c r="A210" s="3" t="s">
        <v>924</v>
      </c>
      <c r="B210" s="3" t="s">
        <v>687</v>
      </c>
      <c r="C210" s="3" t="s">
        <v>92</v>
      </c>
      <c r="D210" s="3" t="s">
        <v>2098</v>
      </c>
      <c r="E210" s="3" t="s">
        <v>2106</v>
      </c>
      <c r="F210" s="4" t="s">
        <v>688</v>
      </c>
      <c r="G210" s="4" t="s">
        <v>2089</v>
      </c>
      <c r="H210" s="4"/>
    </row>
    <row r="211" spans="1:8" ht="17.100000000000001" customHeight="1" x14ac:dyDescent="0.25">
      <c r="A211" s="3" t="s">
        <v>928</v>
      </c>
      <c r="B211" s="3" t="s">
        <v>755</v>
      </c>
      <c r="C211" s="3" t="s">
        <v>92</v>
      </c>
      <c r="D211" s="3" t="s">
        <v>2098</v>
      </c>
      <c r="E211" s="3" t="s">
        <v>2106</v>
      </c>
      <c r="F211" s="4" t="s">
        <v>756</v>
      </c>
      <c r="G211" s="4" t="s">
        <v>2089</v>
      </c>
      <c r="H211" s="4"/>
    </row>
    <row r="212" spans="1:8" ht="17.100000000000001" customHeight="1" x14ac:dyDescent="0.25">
      <c r="A212" s="3" t="s">
        <v>904</v>
      </c>
      <c r="B212" s="3" t="s">
        <v>905</v>
      </c>
      <c r="C212" s="3" t="s">
        <v>92</v>
      </c>
      <c r="D212" s="3" t="s">
        <v>2098</v>
      </c>
      <c r="E212" s="3" t="s">
        <v>2106</v>
      </c>
      <c r="F212" s="4" t="s">
        <v>906</v>
      </c>
      <c r="G212" s="4" t="s">
        <v>2089</v>
      </c>
      <c r="H212" s="4"/>
    </row>
    <row r="213" spans="1:8" ht="17.100000000000001" customHeight="1" x14ac:dyDescent="0.25">
      <c r="A213" s="3" t="s">
        <v>911</v>
      </c>
      <c r="B213" s="3" t="s">
        <v>912</v>
      </c>
      <c r="C213" s="3" t="s">
        <v>92</v>
      </c>
      <c r="D213" s="3" t="s">
        <v>2098</v>
      </c>
      <c r="E213" s="3" t="s">
        <v>2106</v>
      </c>
      <c r="F213" s="4" t="s">
        <v>913</v>
      </c>
      <c r="G213" s="4" t="s">
        <v>2089</v>
      </c>
      <c r="H213" s="4"/>
    </row>
    <row r="214" spans="1:8" ht="17.100000000000001" customHeight="1" x14ac:dyDescent="0.25">
      <c r="A214" s="3" t="s">
        <v>915</v>
      </c>
      <c r="B214" s="3" t="s">
        <v>916</v>
      </c>
      <c r="C214" s="3" t="s">
        <v>92</v>
      </c>
      <c r="D214" s="3" t="s">
        <v>2098</v>
      </c>
      <c r="E214" s="3" t="s">
        <v>2106</v>
      </c>
      <c r="F214" s="4" t="s">
        <v>917</v>
      </c>
      <c r="G214" s="4" t="s">
        <v>2089</v>
      </c>
      <c r="H214" s="4"/>
    </row>
    <row r="215" spans="1:8" ht="17.100000000000001" customHeight="1" x14ac:dyDescent="0.25">
      <c r="A215" s="3" t="s">
        <v>935</v>
      </c>
      <c r="B215" s="3" t="s">
        <v>936</v>
      </c>
      <c r="C215" s="3" t="s">
        <v>92</v>
      </c>
      <c r="D215" s="3" t="s">
        <v>2098</v>
      </c>
      <c r="E215" s="3" t="s">
        <v>2106</v>
      </c>
      <c r="F215" s="4" t="s">
        <v>937</v>
      </c>
      <c r="G215" s="4" t="s">
        <v>2089</v>
      </c>
      <c r="H215" s="4"/>
    </row>
    <row r="216" spans="1:8" ht="17.100000000000001" customHeight="1" x14ac:dyDescent="0.25">
      <c r="A216" s="3" t="s">
        <v>938</v>
      </c>
      <c r="B216" s="3" t="s">
        <v>939</v>
      </c>
      <c r="C216" s="3" t="s">
        <v>92</v>
      </c>
      <c r="D216" s="3" t="s">
        <v>2098</v>
      </c>
      <c r="E216" s="3" t="s">
        <v>2106</v>
      </c>
      <c r="F216" s="4" t="s">
        <v>940</v>
      </c>
      <c r="G216" s="4" t="s">
        <v>2089</v>
      </c>
      <c r="H216" s="4"/>
    </row>
    <row r="217" spans="1:8" ht="17.100000000000001" customHeight="1" x14ac:dyDescent="0.25">
      <c r="A217" s="3" t="s">
        <v>932</v>
      </c>
      <c r="B217" s="3" t="s">
        <v>933</v>
      </c>
      <c r="C217" s="3" t="s">
        <v>92</v>
      </c>
      <c r="D217" s="3" t="s">
        <v>2098</v>
      </c>
      <c r="E217" s="3" t="s">
        <v>2106</v>
      </c>
      <c r="F217" s="4" t="s">
        <v>934</v>
      </c>
      <c r="G217" s="4" t="s">
        <v>2089</v>
      </c>
      <c r="H217" s="4"/>
    </row>
    <row r="218" spans="1:8" ht="17.100000000000001" customHeight="1" x14ac:dyDescent="0.25">
      <c r="A218" s="14"/>
      <c r="B218" s="14"/>
      <c r="C218" s="14"/>
      <c r="D218" s="14"/>
      <c r="E218" s="14"/>
      <c r="F218" s="15"/>
      <c r="G218" s="15"/>
      <c r="H218" s="15"/>
    </row>
    <row r="219" spans="1:8" ht="17.100000000000001" customHeight="1" x14ac:dyDescent="0.25">
      <c r="A219" s="3" t="s">
        <v>509</v>
      </c>
      <c r="B219" s="3" t="s">
        <v>2039</v>
      </c>
      <c r="C219" s="3" t="s">
        <v>142</v>
      </c>
      <c r="D219" s="3" t="s">
        <v>78</v>
      </c>
      <c r="E219" s="3" t="s">
        <v>2106</v>
      </c>
      <c r="F219" s="4" t="s">
        <v>513</v>
      </c>
      <c r="G219" s="4" t="s">
        <v>2089</v>
      </c>
      <c r="H219" s="4" t="s">
        <v>2127</v>
      </c>
    </row>
    <row r="220" spans="1:8" ht="17.100000000000001" customHeight="1" x14ac:dyDescent="0.25">
      <c r="A220" s="3" t="s">
        <v>511</v>
      </c>
      <c r="B220" s="3" t="s">
        <v>2039</v>
      </c>
      <c r="C220" s="3" t="s">
        <v>142</v>
      </c>
      <c r="D220" s="3" t="s">
        <v>78</v>
      </c>
      <c r="E220" s="3" t="s">
        <v>2106</v>
      </c>
      <c r="F220" s="4" t="s">
        <v>941</v>
      </c>
      <c r="G220" s="4" t="s">
        <v>2089</v>
      </c>
      <c r="H220" s="4"/>
    </row>
    <row r="221" spans="1:8" ht="17.100000000000001" customHeight="1" x14ac:dyDescent="0.25">
      <c r="A221" s="3" t="s">
        <v>172</v>
      </c>
      <c r="B221" s="3" t="s">
        <v>2039</v>
      </c>
      <c r="C221" s="3" t="s">
        <v>142</v>
      </c>
      <c r="D221" s="3" t="s">
        <v>78</v>
      </c>
      <c r="E221" s="3" t="s">
        <v>2106</v>
      </c>
      <c r="F221" s="4" t="s">
        <v>511</v>
      </c>
      <c r="G221" s="4" t="s">
        <v>2089</v>
      </c>
      <c r="H221" s="4"/>
    </row>
    <row r="222" spans="1:8" ht="17.100000000000001" customHeight="1" x14ac:dyDescent="0.25">
      <c r="A222" s="3" t="s">
        <v>942</v>
      </c>
      <c r="B222" s="3" t="s">
        <v>60</v>
      </c>
      <c r="C222" s="3" t="s">
        <v>142</v>
      </c>
      <c r="D222" s="3" t="s">
        <v>78</v>
      </c>
      <c r="E222" s="3" t="s">
        <v>2106</v>
      </c>
      <c r="F222" s="4" t="s">
        <v>943</v>
      </c>
      <c r="G222" s="4" t="s">
        <v>2089</v>
      </c>
      <c r="H222" s="4"/>
    </row>
    <row r="223" spans="1:8" ht="17.100000000000001" customHeight="1" x14ac:dyDescent="0.25">
      <c r="A223" s="3" t="s">
        <v>945</v>
      </c>
      <c r="B223" s="3" t="s">
        <v>60</v>
      </c>
      <c r="C223" s="3" t="s">
        <v>142</v>
      </c>
      <c r="D223" s="3" t="s">
        <v>78</v>
      </c>
      <c r="E223" s="3" t="s">
        <v>2106</v>
      </c>
      <c r="F223" s="4" t="s">
        <v>942</v>
      </c>
      <c r="G223" s="4" t="s">
        <v>2089</v>
      </c>
      <c r="H223" s="4"/>
    </row>
    <row r="224" spans="1:8" ht="17.100000000000001" customHeight="1" x14ac:dyDescent="0.25">
      <c r="A224" s="14"/>
      <c r="B224" s="14"/>
      <c r="C224" s="14"/>
      <c r="D224" s="14"/>
      <c r="E224" s="14"/>
      <c r="F224" s="15"/>
      <c r="G224" s="15"/>
      <c r="H224" s="15"/>
    </row>
    <row r="225" spans="1:8" ht="17.100000000000001" customHeight="1" x14ac:dyDescent="0.25">
      <c r="A225" s="3" t="s">
        <v>792</v>
      </c>
      <c r="B225" s="3" t="s">
        <v>687</v>
      </c>
      <c r="C225" s="3" t="s">
        <v>92</v>
      </c>
      <c r="D225" s="3" t="s">
        <v>2098</v>
      </c>
      <c r="E225" s="3" t="s">
        <v>2106</v>
      </c>
      <c r="F225" s="4" t="s">
        <v>688</v>
      </c>
      <c r="G225" s="4" t="s">
        <v>2089</v>
      </c>
      <c r="H225" s="4" t="s">
        <v>2127</v>
      </c>
    </row>
    <row r="226" spans="1:8" ht="17.100000000000001" customHeight="1" x14ac:dyDescent="0.25">
      <c r="A226" s="3" t="s">
        <v>685</v>
      </c>
      <c r="B226" s="3" t="s">
        <v>684</v>
      </c>
      <c r="C226" s="3" t="s">
        <v>92</v>
      </c>
      <c r="D226" s="3" t="s">
        <v>2098</v>
      </c>
      <c r="E226" s="3" t="s">
        <v>2106</v>
      </c>
      <c r="F226" s="4" t="s">
        <v>944</v>
      </c>
      <c r="G226" s="4" t="s">
        <v>2089</v>
      </c>
      <c r="H226" s="4"/>
    </row>
    <row r="227" spans="1:8" ht="17.100000000000001" customHeight="1" x14ac:dyDescent="0.25">
      <c r="A227" s="3" t="s">
        <v>946</v>
      </c>
      <c r="B227" s="3" t="s">
        <v>684</v>
      </c>
      <c r="C227" s="3" t="s">
        <v>92</v>
      </c>
      <c r="D227" s="3" t="s">
        <v>2098</v>
      </c>
      <c r="E227" s="3" t="s">
        <v>2106</v>
      </c>
      <c r="F227" s="4" t="s">
        <v>685</v>
      </c>
      <c r="G227" s="4" t="s">
        <v>2089</v>
      </c>
      <c r="H227" s="4"/>
    </row>
    <row r="228" spans="1:8" ht="17.100000000000001" customHeight="1" x14ac:dyDescent="0.25">
      <c r="A228" s="12"/>
      <c r="B228" s="12"/>
      <c r="C228" s="12"/>
      <c r="D228" s="12"/>
      <c r="E228" s="12"/>
      <c r="F228" s="13"/>
      <c r="G228" s="13"/>
      <c r="H228" s="13"/>
    </row>
    <row r="229" spans="1:8" ht="17.100000000000001" customHeight="1" x14ac:dyDescent="0.25">
      <c r="A229" s="3" t="s">
        <v>507</v>
      </c>
      <c r="B229" s="3" t="s">
        <v>2039</v>
      </c>
      <c r="C229" s="3" t="s">
        <v>142</v>
      </c>
      <c r="D229" s="3" t="s">
        <v>80</v>
      </c>
      <c r="E229" s="3" t="s">
        <v>2161</v>
      </c>
      <c r="F229" s="4" t="s">
        <v>957</v>
      </c>
      <c r="G229" s="4" t="s">
        <v>2090</v>
      </c>
      <c r="H229" s="4" t="s">
        <v>2114</v>
      </c>
    </row>
    <row r="230" spans="1:8" ht="17.100000000000001" customHeight="1" x14ac:dyDescent="0.25">
      <c r="A230" s="3" t="s">
        <v>955</v>
      </c>
      <c r="B230" s="3" t="s">
        <v>51</v>
      </c>
      <c r="C230" s="3" t="s">
        <v>142</v>
      </c>
      <c r="D230" s="3" t="s">
        <v>80</v>
      </c>
      <c r="E230" s="3" t="s">
        <v>2161</v>
      </c>
      <c r="F230" s="4" t="s">
        <v>956</v>
      </c>
      <c r="G230" s="4" t="s">
        <v>2090</v>
      </c>
      <c r="H230" s="4"/>
    </row>
    <row r="231" spans="1:8" ht="17.100000000000001" customHeight="1" x14ac:dyDescent="0.25">
      <c r="A231" s="12"/>
      <c r="B231" s="12"/>
      <c r="C231" s="12"/>
      <c r="D231" s="12"/>
      <c r="E231" s="12"/>
      <c r="F231" s="13"/>
      <c r="G231" s="13"/>
      <c r="H231" s="13"/>
    </row>
    <row r="232" spans="1:8" ht="17.100000000000001" customHeight="1" x14ac:dyDescent="0.25">
      <c r="A232" s="3" t="s">
        <v>2216</v>
      </c>
      <c r="B232" s="3" t="s">
        <v>2217</v>
      </c>
      <c r="C232" s="3" t="s">
        <v>2178</v>
      </c>
      <c r="D232" s="3" t="s">
        <v>79</v>
      </c>
      <c r="E232" s="3" t="s">
        <v>2165</v>
      </c>
      <c r="F232" s="3" t="s">
        <v>2218</v>
      </c>
      <c r="G232" s="3" t="s">
        <v>2090</v>
      </c>
      <c r="H232" s="3" t="s">
        <v>2193</v>
      </c>
    </row>
    <row r="233" spans="1:8" ht="17.100000000000001" customHeight="1" x14ac:dyDescent="0.25">
      <c r="A233" s="3" t="s">
        <v>2219</v>
      </c>
      <c r="B233" s="3" t="s">
        <v>2220</v>
      </c>
      <c r="C233" s="3" t="s">
        <v>2178</v>
      </c>
      <c r="D233" s="3" t="s">
        <v>79</v>
      </c>
      <c r="E233" s="3" t="s">
        <v>2096</v>
      </c>
      <c r="F233" s="3" t="s">
        <v>2221</v>
      </c>
      <c r="G233" s="3" t="s">
        <v>2090</v>
      </c>
      <c r="H233" s="3" t="s">
        <v>2192</v>
      </c>
    </row>
  </sheetData>
  <sortState xmlns:xlrd2="http://schemas.microsoft.com/office/spreadsheetml/2017/richdata2" ref="A113:F131">
    <sortCondition ref="B113:B13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61:D62 F61:H62 A105:H198">
    <cfRule type="containsText" dxfId="10" priority="3" operator="containsText" text="KA0342">
      <formula>NOT(ISERROR(SEARCH("KA0342",A61)))</formula>
    </cfRule>
    <cfRule type="containsText" dxfId="9" priority="4" operator="containsText" text="KA0333">
      <formula>NOT(ISERROR(SEARCH("KA0333",A61)))</formula>
    </cfRule>
    <cfRule type="containsText" dxfId="8" priority="5" operator="containsText" text="KA0332">
      <formula>NOT(ISERROR(SEARCH("KA0332",A61)))</formula>
    </cfRule>
    <cfRule type="containsText" dxfId="7" priority="6" operator="containsText" text="KA0189">
      <formula>NOT(ISERROR(SEARCH("KA0189",A61)))</formula>
    </cfRule>
    <cfRule type="containsText" dxfId="6" priority="7" operator="containsText" text="KA0188">
      <formula>NOT(ISERROR(SEARCH("KA0188",A61)))</formula>
    </cfRule>
    <cfRule type="containsText" dxfId="5" priority="8" operator="containsText" text="KA0364">
      <formula>NOT(ISERROR(SEARCH("KA0364",A61)))</formula>
    </cfRule>
    <cfRule type="containsText" dxfId="4" priority="9" operator="containsText" text="KA0313">
      <formula>NOT(ISERROR(SEARCH("KA0313",A61)))</formula>
    </cfRule>
    <cfRule type="containsText" dxfId="3" priority="10" operator="containsText" text=":A2">
      <formula>NOT(ISERROR(SEARCH(":A2",A61)))</formula>
    </cfRule>
    <cfRule type="containsText" dxfId="2" priority="11" operator="containsText" text=":A1">
      <formula>NOT(ISERROR(SEARCH(":A1",A61)))</formula>
    </cfRule>
  </conditionalFormatting>
  <conditionalFormatting sqref="C1:C231 C234:C1048576">
    <cfRule type="containsText" dxfId="1" priority="12" operator="containsText" text="BLU">
      <formula>NOT(ISERROR(SEARCH("BLU",C1)))</formula>
    </cfRule>
    <cfRule type="containsText" dxfId="0" priority="13" operator="containsText" text="RED">
      <formula>NOT(ISERROR(SEARCH("RED",C1)))</formula>
    </cfRule>
  </conditionalFormatting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B840-AFFC-406A-A717-3C38FD041C09}">
  <sheetPr>
    <tabColor rgb="FF7030A0"/>
  </sheetPr>
  <dimension ref="A1:H26"/>
  <sheetViews>
    <sheetView showGridLines="0" workbookViewId="0">
      <selection sqref="A1:B1"/>
    </sheetView>
  </sheetViews>
  <sheetFormatPr defaultRowHeight="17.100000000000001" customHeight="1" x14ac:dyDescent="0.25"/>
  <cols>
    <col min="1" max="1" width="12.5703125" style="2" bestFit="1" customWidth="1"/>
    <col min="2" max="2" width="9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8.7109375" style="2" bestFit="1" customWidth="1"/>
    <col min="7" max="7" width="10.28515625" bestFit="1" customWidth="1"/>
    <col min="8" max="8" width="11.7109375" bestFit="1" customWidth="1"/>
  </cols>
  <sheetData>
    <row r="1" spans="1:8" ht="18" customHeight="1" x14ac:dyDescent="0.25">
      <c r="A1" s="21" t="s">
        <v>68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9" t="s">
        <v>1</v>
      </c>
      <c r="C3" s="19"/>
      <c r="D3" s="19"/>
    </row>
    <row r="4" spans="1:8" ht="15" customHeight="1" x14ac:dyDescent="0.25">
      <c r="A4" s="1" t="s">
        <v>2</v>
      </c>
      <c r="B4" s="19" t="s">
        <v>3</v>
      </c>
      <c r="C4" s="19"/>
      <c r="D4" s="19"/>
    </row>
    <row r="5" spans="1:8" ht="12.75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5" customHeight="1" x14ac:dyDescent="0.25">
      <c r="A7" s="1" t="s">
        <v>6</v>
      </c>
      <c r="B7" s="19"/>
      <c r="C7" s="19"/>
      <c r="D7" s="19"/>
    </row>
    <row r="8" spans="1:8" ht="12.75" customHeight="1" x14ac:dyDescent="0.25">
      <c r="A8" s="1" t="s">
        <v>7</v>
      </c>
      <c r="B8" s="19"/>
      <c r="C8" s="19"/>
      <c r="D8" s="19"/>
    </row>
    <row r="9" spans="1:8" ht="15" customHeight="1" x14ac:dyDescent="0.25">
      <c r="A9" s="1" t="s">
        <v>8</v>
      </c>
      <c r="B9" s="19"/>
      <c r="C9" s="19"/>
      <c r="D9" s="19"/>
    </row>
    <row r="10" spans="1:8" ht="12.75" customHeight="1" x14ac:dyDescent="0.25">
      <c r="A10" s="1" t="s">
        <v>7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73</v>
      </c>
      <c r="B12" s="20"/>
      <c r="C12" s="20"/>
      <c r="D12" s="20"/>
      <c r="E12" s="20"/>
      <c r="F12" s="20"/>
      <c r="G12" s="20" t="s">
        <v>74</v>
      </c>
      <c r="H12" s="20"/>
    </row>
    <row r="13" spans="1:8" ht="36" customHeight="1" x14ac:dyDescent="0.25">
      <c r="A13" s="5" t="s">
        <v>9</v>
      </c>
      <c r="B13" s="6" t="s">
        <v>76</v>
      </c>
      <c r="C13" s="6" t="s">
        <v>75</v>
      </c>
      <c r="D13" s="6" t="s">
        <v>77</v>
      </c>
      <c r="E13" s="6" t="s">
        <v>2037</v>
      </c>
      <c r="F13" s="7" t="s">
        <v>9</v>
      </c>
      <c r="G13" s="7" t="s">
        <v>10</v>
      </c>
      <c r="H13" s="7" t="s">
        <v>2038</v>
      </c>
    </row>
    <row r="14" spans="1:8" ht="17.100000000000001" customHeight="1" x14ac:dyDescent="0.25">
      <c r="A14" s="3" t="s">
        <v>226</v>
      </c>
      <c r="B14" s="3" t="s">
        <v>69</v>
      </c>
      <c r="C14" s="3" t="s">
        <v>142</v>
      </c>
      <c r="D14" s="3" t="s">
        <v>79</v>
      </c>
      <c r="E14" s="3" t="s">
        <v>2106</v>
      </c>
      <c r="F14" s="4" t="s">
        <v>227</v>
      </c>
      <c r="G14" s="4" t="s">
        <v>2083</v>
      </c>
      <c r="H14" s="4" t="s">
        <v>2112</v>
      </c>
    </row>
    <row r="15" spans="1:8" ht="17.100000000000001" customHeight="1" x14ac:dyDescent="0.25">
      <c r="A15" s="3" t="s">
        <v>229</v>
      </c>
      <c r="B15" s="3" t="s">
        <v>70</v>
      </c>
      <c r="C15" s="3" t="s">
        <v>142</v>
      </c>
      <c r="D15" s="3" t="s">
        <v>79</v>
      </c>
      <c r="E15" s="3" t="s">
        <v>2106</v>
      </c>
      <c r="F15" s="4" t="s">
        <v>230</v>
      </c>
      <c r="G15" s="4" t="s">
        <v>2083</v>
      </c>
      <c r="H15" s="4"/>
    </row>
    <row r="16" spans="1:8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8" ht="17.100000000000001" customHeight="1" x14ac:dyDescent="0.25">
      <c r="A17" s="3" t="s">
        <v>224</v>
      </c>
      <c r="B17" s="3" t="s">
        <v>67</v>
      </c>
      <c r="C17" s="3" t="s">
        <v>142</v>
      </c>
      <c r="D17" s="3" t="s">
        <v>80</v>
      </c>
      <c r="E17" s="3" t="s">
        <v>2106</v>
      </c>
      <c r="F17" s="4" t="s">
        <v>225</v>
      </c>
      <c r="G17" s="4" t="s">
        <v>2083</v>
      </c>
      <c r="H17" s="4"/>
    </row>
    <row r="18" spans="1:8" ht="17.100000000000001" customHeight="1" x14ac:dyDescent="0.25">
      <c r="A18" s="3" t="s">
        <v>228</v>
      </c>
      <c r="B18" s="3" t="s">
        <v>67</v>
      </c>
      <c r="C18" s="3" t="s">
        <v>142</v>
      </c>
      <c r="D18" s="3" t="s">
        <v>80</v>
      </c>
      <c r="E18" s="3" t="s">
        <v>2106</v>
      </c>
      <c r="F18" s="4" t="s">
        <v>225</v>
      </c>
      <c r="G18" s="4" t="s">
        <v>2083</v>
      </c>
      <c r="H18" s="4"/>
    </row>
    <row r="19" spans="1:8" ht="17.100000000000001" customHeight="1" x14ac:dyDescent="0.25">
      <c r="A19" s="14"/>
      <c r="B19" s="14"/>
      <c r="C19" s="14"/>
      <c r="D19" s="14"/>
      <c r="E19" s="14"/>
      <c r="F19" s="15"/>
      <c r="G19" s="15"/>
      <c r="H19" s="15"/>
    </row>
    <row r="20" spans="1:8" ht="17.100000000000001" customHeight="1" x14ac:dyDescent="0.25">
      <c r="A20" s="3" t="s">
        <v>232</v>
      </c>
      <c r="B20" s="3" t="s">
        <v>2039</v>
      </c>
      <c r="C20" s="3" t="s">
        <v>142</v>
      </c>
      <c r="D20" s="3" t="s">
        <v>79</v>
      </c>
      <c r="E20" s="3" t="s">
        <v>2106</v>
      </c>
      <c r="F20" s="4" t="s">
        <v>221</v>
      </c>
      <c r="G20" s="4" t="s">
        <v>2083</v>
      </c>
      <c r="H20" s="4" t="s">
        <v>2113</v>
      </c>
    </row>
    <row r="21" spans="1:8" ht="17.100000000000001" customHeight="1" x14ac:dyDescent="0.25">
      <c r="A21" s="3" t="s">
        <v>234</v>
      </c>
      <c r="B21" s="3" t="s">
        <v>2039</v>
      </c>
      <c r="C21" s="3" t="s">
        <v>142</v>
      </c>
      <c r="D21" s="3" t="s">
        <v>79</v>
      </c>
      <c r="E21" s="3" t="s">
        <v>2106</v>
      </c>
      <c r="F21" s="4" t="s">
        <v>221</v>
      </c>
      <c r="G21" s="4" t="s">
        <v>2083</v>
      </c>
      <c r="H21" s="4"/>
    </row>
    <row r="22" spans="1:8" ht="17.100000000000001" customHeight="1" x14ac:dyDescent="0.25">
      <c r="A22" s="3" t="s">
        <v>231</v>
      </c>
      <c r="B22" s="3" t="s">
        <v>67</v>
      </c>
      <c r="C22" s="3" t="s">
        <v>142</v>
      </c>
      <c r="D22" s="3" t="s">
        <v>79</v>
      </c>
      <c r="E22" s="3" t="s">
        <v>2106</v>
      </c>
      <c r="F22" s="4" t="s">
        <v>225</v>
      </c>
      <c r="G22" s="4" t="s">
        <v>2083</v>
      </c>
      <c r="H22" s="4"/>
    </row>
    <row r="23" spans="1:8" ht="17.100000000000001" customHeight="1" x14ac:dyDescent="0.25">
      <c r="A23" s="3" t="s">
        <v>233</v>
      </c>
      <c r="B23" s="3" t="s">
        <v>67</v>
      </c>
      <c r="C23" s="3" t="s">
        <v>142</v>
      </c>
      <c r="D23" s="3" t="s">
        <v>79</v>
      </c>
      <c r="E23" s="3" t="s">
        <v>2106</v>
      </c>
      <c r="F23" s="4" t="s">
        <v>225</v>
      </c>
      <c r="G23" s="4" t="s">
        <v>2083</v>
      </c>
      <c r="H23" s="4"/>
    </row>
    <row r="24" spans="1:8" ht="17.100000000000001" customHeight="1" x14ac:dyDescent="0.25">
      <c r="A24" s="12"/>
      <c r="B24" s="12"/>
      <c r="C24" s="12"/>
      <c r="D24" s="12"/>
      <c r="E24" s="12"/>
      <c r="F24" s="13"/>
      <c r="G24" s="13"/>
      <c r="H24" s="13"/>
    </row>
    <row r="25" spans="1:8" ht="17.100000000000001" customHeight="1" x14ac:dyDescent="0.25">
      <c r="A25" s="3" t="s">
        <v>221</v>
      </c>
      <c r="B25" s="3" t="s">
        <v>2039</v>
      </c>
      <c r="C25" s="3" t="s">
        <v>142</v>
      </c>
      <c r="D25" s="3" t="s">
        <v>80</v>
      </c>
      <c r="E25" s="3" t="s">
        <v>2096</v>
      </c>
      <c r="F25" s="4" t="s">
        <v>237</v>
      </c>
      <c r="G25" s="4" t="s">
        <v>2090</v>
      </c>
      <c r="H25" s="4" t="s">
        <v>2114</v>
      </c>
    </row>
    <row r="26" spans="1:8" ht="17.100000000000001" customHeight="1" x14ac:dyDescent="0.25">
      <c r="A26" s="3" t="s">
        <v>235</v>
      </c>
      <c r="B26" s="3" t="s">
        <v>51</v>
      </c>
      <c r="C26" s="3" t="s">
        <v>142</v>
      </c>
      <c r="D26" s="3" t="s">
        <v>80</v>
      </c>
      <c r="E26" s="3" t="s">
        <v>2096</v>
      </c>
      <c r="F26" s="4" t="s">
        <v>236</v>
      </c>
      <c r="G26" s="4" t="s">
        <v>2090</v>
      </c>
      <c r="H26" s="4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480D-6B3C-4CE6-8075-B6013478F37E}">
  <sheetPr>
    <tabColor rgb="FF7030A0"/>
  </sheetPr>
  <dimension ref="A1:H24"/>
  <sheetViews>
    <sheetView showGridLines="0" workbookViewId="0">
      <selection sqref="A1:B1"/>
    </sheetView>
  </sheetViews>
  <sheetFormatPr defaultRowHeight="17.100000000000001" customHeight="1" x14ac:dyDescent="0.25"/>
  <cols>
    <col min="1" max="1" width="12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0.85546875" bestFit="1" customWidth="1"/>
    <col min="8" max="8" width="9.5703125" bestFit="1" customWidth="1"/>
  </cols>
  <sheetData>
    <row r="1" spans="1:8" ht="18" customHeight="1" x14ac:dyDescent="0.25">
      <c r="A1" s="21" t="s">
        <v>48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9" t="s">
        <v>1</v>
      </c>
      <c r="C3" s="19"/>
      <c r="D3" s="19"/>
    </row>
    <row r="4" spans="1:8" ht="12" customHeight="1" x14ac:dyDescent="0.25">
      <c r="A4" s="1" t="s">
        <v>2</v>
      </c>
      <c r="B4" s="19" t="s">
        <v>3</v>
      </c>
      <c r="C4" s="19"/>
      <c r="D4" s="19"/>
    </row>
    <row r="5" spans="1:8" ht="12.75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2" customHeight="1" x14ac:dyDescent="0.25">
      <c r="A7" s="1" t="s">
        <v>6</v>
      </c>
      <c r="B7" s="19"/>
      <c r="C7" s="19"/>
      <c r="D7" s="19"/>
    </row>
    <row r="8" spans="1:8" ht="12.75" customHeight="1" x14ac:dyDescent="0.25">
      <c r="A8" s="1" t="s">
        <v>7</v>
      </c>
      <c r="B8" s="19"/>
      <c r="C8" s="19"/>
      <c r="D8" s="19"/>
    </row>
    <row r="9" spans="1:8" ht="12" customHeight="1" x14ac:dyDescent="0.25">
      <c r="A9" s="1" t="s">
        <v>8</v>
      </c>
      <c r="B9" s="19"/>
      <c r="C9" s="19"/>
      <c r="D9" s="19"/>
    </row>
    <row r="10" spans="1:8" ht="12.75" customHeight="1" x14ac:dyDescent="0.25">
      <c r="A10" s="1" t="s">
        <v>7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73</v>
      </c>
      <c r="B12" s="20"/>
      <c r="C12" s="20"/>
      <c r="D12" s="20"/>
      <c r="E12" s="20"/>
      <c r="F12" s="20"/>
      <c r="G12" s="20" t="s">
        <v>74</v>
      </c>
      <c r="H12" s="20"/>
    </row>
    <row r="13" spans="1:8" ht="43.5" customHeight="1" x14ac:dyDescent="0.25">
      <c r="A13" s="5" t="s">
        <v>9</v>
      </c>
      <c r="B13" s="6" t="s">
        <v>76</v>
      </c>
      <c r="C13" s="6" t="s">
        <v>75</v>
      </c>
      <c r="D13" s="6" t="s">
        <v>77</v>
      </c>
      <c r="E13" s="6" t="s">
        <v>2037</v>
      </c>
      <c r="F13" s="7" t="s">
        <v>9</v>
      </c>
      <c r="G13" s="7" t="s">
        <v>10</v>
      </c>
      <c r="H13" s="7" t="s">
        <v>2038</v>
      </c>
    </row>
    <row r="14" spans="1:8" ht="17.100000000000001" customHeight="1" x14ac:dyDescent="0.25">
      <c r="A14" s="3" t="s">
        <v>961</v>
      </c>
      <c r="B14" s="3" t="s">
        <v>2039</v>
      </c>
      <c r="C14" s="3" t="s">
        <v>142</v>
      </c>
      <c r="D14" s="3" t="s">
        <v>79</v>
      </c>
      <c r="E14" s="3" t="s">
        <v>2106</v>
      </c>
      <c r="F14" s="4" t="s">
        <v>963</v>
      </c>
      <c r="G14" s="4" t="s">
        <v>2090</v>
      </c>
      <c r="H14" s="4" t="s">
        <v>2173</v>
      </c>
    </row>
    <row r="15" spans="1:8" ht="17.100000000000001" customHeight="1" x14ac:dyDescent="0.25">
      <c r="A15" s="3" t="s">
        <v>966</v>
      </c>
      <c r="B15" s="3" t="s">
        <v>2039</v>
      </c>
      <c r="C15" s="3" t="s">
        <v>142</v>
      </c>
      <c r="D15" s="3" t="s">
        <v>79</v>
      </c>
      <c r="E15" s="3" t="s">
        <v>2106</v>
      </c>
      <c r="F15" s="4" t="s">
        <v>961</v>
      </c>
      <c r="G15" s="4" t="s">
        <v>2090</v>
      </c>
      <c r="H15" s="4"/>
    </row>
    <row r="16" spans="1:8" ht="17.100000000000001" customHeight="1" x14ac:dyDescent="0.25">
      <c r="A16" s="3" t="s">
        <v>968</v>
      </c>
      <c r="B16" s="3" t="s">
        <v>47</v>
      </c>
      <c r="C16" s="3" t="s">
        <v>142</v>
      </c>
      <c r="D16" s="3" t="s">
        <v>79</v>
      </c>
      <c r="E16" s="3" t="s">
        <v>2106</v>
      </c>
      <c r="F16" s="4" t="s">
        <v>962</v>
      </c>
      <c r="G16" s="4" t="s">
        <v>2090</v>
      </c>
      <c r="H16" s="4"/>
    </row>
    <row r="17" spans="1:8" ht="17.100000000000001" customHeight="1" x14ac:dyDescent="0.25">
      <c r="A17" s="3" t="s">
        <v>970</v>
      </c>
      <c r="B17" s="3" t="s">
        <v>49</v>
      </c>
      <c r="C17" s="3" t="s">
        <v>142</v>
      </c>
      <c r="D17" s="3" t="s">
        <v>79</v>
      </c>
      <c r="E17" s="3" t="s">
        <v>2106</v>
      </c>
      <c r="F17" s="4" t="s">
        <v>964</v>
      </c>
      <c r="G17" s="4" t="s">
        <v>2090</v>
      </c>
      <c r="H17" s="4"/>
    </row>
    <row r="18" spans="1:8" ht="17.100000000000001" customHeight="1" x14ac:dyDescent="0.25">
      <c r="A18" s="3" t="s">
        <v>969</v>
      </c>
      <c r="B18" s="3" t="s">
        <v>51</v>
      </c>
      <c r="C18" s="3" t="s">
        <v>142</v>
      </c>
      <c r="D18" s="3" t="s">
        <v>79</v>
      </c>
      <c r="E18" s="3" t="s">
        <v>2106</v>
      </c>
      <c r="F18" s="4" t="s">
        <v>959</v>
      </c>
      <c r="G18" s="4" t="s">
        <v>2090</v>
      </c>
      <c r="H18" s="4"/>
    </row>
    <row r="19" spans="1:8" ht="17.100000000000001" customHeight="1" x14ac:dyDescent="0.25">
      <c r="A19" s="3" t="s">
        <v>971</v>
      </c>
      <c r="B19" s="3" t="s">
        <v>51</v>
      </c>
      <c r="C19" s="3" t="s">
        <v>142</v>
      </c>
      <c r="D19" s="3" t="s">
        <v>79</v>
      </c>
      <c r="E19" s="3" t="s">
        <v>2106</v>
      </c>
      <c r="F19" s="4" t="s">
        <v>959</v>
      </c>
      <c r="G19" s="4" t="s">
        <v>2090</v>
      </c>
      <c r="H19" s="4"/>
    </row>
    <row r="20" spans="1:8" ht="17.100000000000001" customHeight="1" x14ac:dyDescent="0.25">
      <c r="A20" s="3"/>
      <c r="B20" s="3"/>
      <c r="C20" s="3"/>
      <c r="D20" s="3"/>
      <c r="E20" s="3"/>
      <c r="F20" s="4"/>
      <c r="G20" s="4"/>
      <c r="H20" s="4"/>
    </row>
    <row r="21" spans="1:8" ht="17.100000000000001" customHeight="1" x14ac:dyDescent="0.25">
      <c r="A21" s="3" t="s">
        <v>974</v>
      </c>
      <c r="B21" s="3" t="s">
        <v>975</v>
      </c>
      <c r="C21" s="3" t="s">
        <v>142</v>
      </c>
      <c r="D21" s="3" t="s">
        <v>80</v>
      </c>
      <c r="E21" s="3" t="s">
        <v>2106</v>
      </c>
      <c r="F21" s="4" t="s">
        <v>976</v>
      </c>
      <c r="G21" s="4" t="s">
        <v>2090</v>
      </c>
      <c r="H21" s="4"/>
    </row>
    <row r="22" spans="1:8" ht="17.100000000000001" customHeight="1" x14ac:dyDescent="0.25">
      <c r="A22" s="14"/>
      <c r="B22" s="14"/>
      <c r="C22" s="14"/>
      <c r="D22" s="14"/>
      <c r="E22" s="14"/>
      <c r="F22" s="15"/>
      <c r="G22" s="15"/>
      <c r="H22" s="15"/>
    </row>
    <row r="23" spans="1:8" ht="17.100000000000001" customHeight="1" x14ac:dyDescent="0.25">
      <c r="A23" s="4" t="s">
        <v>973</v>
      </c>
      <c r="B23" s="3" t="s">
        <v>50</v>
      </c>
      <c r="C23" s="3" t="s">
        <v>142</v>
      </c>
      <c r="D23" s="3" t="s">
        <v>80</v>
      </c>
      <c r="E23" s="3" t="s">
        <v>2106</v>
      </c>
      <c r="F23" s="3" t="s">
        <v>972</v>
      </c>
      <c r="G23" s="4" t="s">
        <v>2090</v>
      </c>
      <c r="H23" s="4" t="s">
        <v>2174</v>
      </c>
    </row>
    <row r="24" spans="1:8" ht="17.100000000000001" customHeight="1" x14ac:dyDescent="0.25">
      <c r="A24" s="3" t="s">
        <v>977</v>
      </c>
      <c r="B24" s="3" t="s">
        <v>978</v>
      </c>
      <c r="C24" s="3" t="s">
        <v>142</v>
      </c>
      <c r="D24" s="3" t="s">
        <v>80</v>
      </c>
      <c r="E24" s="3" t="s">
        <v>2106</v>
      </c>
      <c r="F24" s="4" t="s">
        <v>979</v>
      </c>
      <c r="G24" s="4" t="s">
        <v>2090</v>
      </c>
      <c r="H24" s="4"/>
    </row>
  </sheetData>
  <sortState xmlns:xlrd2="http://schemas.microsoft.com/office/spreadsheetml/2017/richdata2" ref="A14:G21">
    <sortCondition descending="1" ref="D14:D21"/>
    <sortCondition ref="B14:B2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115D-C051-470A-8428-435E7ECE083C}">
  <dimension ref="A1:AD50"/>
  <sheetViews>
    <sheetView tabSelected="1" workbookViewId="0">
      <selection sqref="A1:B1"/>
    </sheetView>
  </sheetViews>
  <sheetFormatPr defaultRowHeight="15" x14ac:dyDescent="0.25"/>
  <cols>
    <col min="1" max="30" width="13.28515625" customWidth="1"/>
  </cols>
  <sheetData>
    <row r="1" spans="1:30" x14ac:dyDescent="0.25">
      <c r="A1" s="23" t="s">
        <v>2227</v>
      </c>
      <c r="B1" s="23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>
        <v>0.1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2078</v>
      </c>
      <c r="B6" s="9" t="s">
        <v>2091</v>
      </c>
      <c r="C6" s="9" t="s">
        <v>2080</v>
      </c>
      <c r="D6" s="9" t="s">
        <v>2081</v>
      </c>
      <c r="E6" s="9" t="s">
        <v>2092</v>
      </c>
      <c r="F6" s="9" t="s">
        <v>2084</v>
      </c>
      <c r="G6" s="9" t="s">
        <v>2085</v>
      </c>
      <c r="H6" s="9" t="s">
        <v>2086</v>
      </c>
      <c r="I6" s="9" t="s">
        <v>2087</v>
      </c>
      <c r="J6" s="9" t="s">
        <v>2093</v>
      </c>
      <c r="K6" s="9" t="s">
        <v>2094</v>
      </c>
      <c r="L6" s="9" t="s">
        <v>2083</v>
      </c>
      <c r="M6" s="9" t="s">
        <v>2090</v>
      </c>
      <c r="N6" s="9" t="s">
        <v>2077</v>
      </c>
      <c r="O6" s="9" t="s">
        <v>2077</v>
      </c>
      <c r="P6" s="9" t="s">
        <v>2077</v>
      </c>
      <c r="Q6" s="9" t="s">
        <v>2077</v>
      </c>
      <c r="R6" s="9" t="s">
        <v>2077</v>
      </c>
      <c r="S6" s="9" t="s">
        <v>2077</v>
      </c>
      <c r="T6" s="9" t="s">
        <v>2077</v>
      </c>
      <c r="U6" s="9" t="s">
        <v>2077</v>
      </c>
      <c r="V6" s="9" t="s">
        <v>2077</v>
      </c>
      <c r="W6" s="9" t="s">
        <v>2077</v>
      </c>
      <c r="X6" s="9" t="s">
        <v>2077</v>
      </c>
      <c r="Y6" s="9" t="s">
        <v>2077</v>
      </c>
      <c r="Z6" s="9" t="s">
        <v>2077</v>
      </c>
      <c r="AA6" s="9" t="s">
        <v>2077</v>
      </c>
      <c r="AB6" s="9" t="s">
        <v>2077</v>
      </c>
      <c r="AC6" s="9" t="s">
        <v>2077</v>
      </c>
      <c r="AD6" s="9" t="s">
        <v>2077</v>
      </c>
    </row>
    <row r="7" spans="1:30" x14ac:dyDescent="0.25">
      <c r="A7" s="9" t="s">
        <v>2097</v>
      </c>
      <c r="B7" s="9" t="s">
        <v>2100</v>
      </c>
      <c r="C7" s="9" t="s">
        <v>2105</v>
      </c>
      <c r="D7" s="9" t="s">
        <v>2135</v>
      </c>
      <c r="E7" s="9" t="s">
        <v>2108</v>
      </c>
      <c r="F7" s="9" t="s">
        <v>2128</v>
      </c>
      <c r="G7" s="9" t="s">
        <v>2148</v>
      </c>
      <c r="H7" s="9" t="s">
        <v>2153</v>
      </c>
      <c r="I7" s="9" t="s">
        <v>2157</v>
      </c>
      <c r="J7" s="9" t="s">
        <v>2158</v>
      </c>
      <c r="K7" s="9" t="s">
        <v>2169</v>
      </c>
      <c r="L7" s="9" t="s">
        <v>2112</v>
      </c>
      <c r="M7" s="9" t="s">
        <v>2173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/>
      <c r="B8" s="9" t="s">
        <v>2101</v>
      </c>
      <c r="C8" s="9"/>
      <c r="D8" s="9" t="s">
        <v>2136</v>
      </c>
      <c r="E8" s="9" t="s">
        <v>2109</v>
      </c>
      <c r="F8" s="9" t="s">
        <v>2129</v>
      </c>
      <c r="G8" s="9" t="s">
        <v>2149</v>
      </c>
      <c r="H8" s="9" t="s">
        <v>2152</v>
      </c>
      <c r="I8" s="9" t="s">
        <v>2156</v>
      </c>
      <c r="J8" s="9" t="s">
        <v>2105</v>
      </c>
      <c r="K8" s="9" t="s">
        <v>2105</v>
      </c>
      <c r="L8" s="9" t="s">
        <v>2113</v>
      </c>
      <c r="M8" s="9" t="s">
        <v>2174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/>
      <c r="B9" s="9" t="s">
        <v>2102</v>
      </c>
      <c r="C9" s="9"/>
      <c r="D9" s="9" t="s">
        <v>2137</v>
      </c>
      <c r="E9" s="9" t="s">
        <v>2110</v>
      </c>
      <c r="F9" s="9" t="s">
        <v>2112</v>
      </c>
      <c r="G9" s="9" t="s">
        <v>2112</v>
      </c>
      <c r="H9" s="9" t="s">
        <v>2152</v>
      </c>
      <c r="I9" s="9" t="s">
        <v>2112</v>
      </c>
      <c r="J9" s="9" t="s">
        <v>2112</v>
      </c>
      <c r="K9" s="9" t="s">
        <v>2100</v>
      </c>
      <c r="L9" s="9" t="s">
        <v>2114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/>
      <c r="B10" s="9" t="s">
        <v>2103</v>
      </c>
      <c r="C10" s="9"/>
      <c r="D10" s="9" t="s">
        <v>2138</v>
      </c>
      <c r="E10" s="9" t="s">
        <v>2111</v>
      </c>
      <c r="F10" s="9" t="s">
        <v>2130</v>
      </c>
      <c r="G10" s="9" t="s">
        <v>2150</v>
      </c>
      <c r="H10" s="9" t="s">
        <v>2151</v>
      </c>
      <c r="I10" s="9" t="s">
        <v>2130</v>
      </c>
      <c r="J10" s="9" t="s">
        <v>2114</v>
      </c>
      <c r="K10" s="9" t="s">
        <v>2101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/>
      <c r="B11" s="9" t="s">
        <v>2104</v>
      </c>
      <c r="C11" s="9"/>
      <c r="D11" s="9" t="s">
        <v>2139</v>
      </c>
      <c r="E11" s="9"/>
      <c r="F11" s="9" t="s">
        <v>2131</v>
      </c>
      <c r="G11" s="9" t="s">
        <v>2133</v>
      </c>
      <c r="H11" s="9" t="s">
        <v>2150</v>
      </c>
      <c r="I11" s="9" t="s">
        <v>2131</v>
      </c>
      <c r="J11" s="24" t="s">
        <v>2225</v>
      </c>
      <c r="K11" s="9" t="s">
        <v>2112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/>
      <c r="B12" s="9"/>
      <c r="C12" s="9"/>
      <c r="D12" s="9" t="s">
        <v>2140</v>
      </c>
      <c r="E12" s="9"/>
      <c r="F12" s="9" t="s">
        <v>2132</v>
      </c>
      <c r="G12" s="9" t="s">
        <v>2164</v>
      </c>
      <c r="H12" s="9" t="s">
        <v>2133</v>
      </c>
      <c r="I12" s="9" t="s">
        <v>2132</v>
      </c>
      <c r="J12" s="25"/>
      <c r="K12" s="9" t="s">
        <v>2168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/>
      <c r="B13" s="9"/>
      <c r="C13" s="9"/>
      <c r="D13" s="9" t="s">
        <v>2141</v>
      </c>
      <c r="E13" s="9"/>
      <c r="F13" s="9" t="s">
        <v>2133</v>
      </c>
      <c r="G13" s="9" t="s">
        <v>2113</v>
      </c>
      <c r="H13" s="9" t="s">
        <v>2127</v>
      </c>
      <c r="I13" s="9" t="s">
        <v>2133</v>
      </c>
      <c r="J13" s="9"/>
      <c r="K13" s="9" t="s">
        <v>2167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/>
      <c r="B14" s="9"/>
      <c r="C14" s="9"/>
      <c r="D14" s="9" t="s">
        <v>2142</v>
      </c>
      <c r="E14" s="9"/>
      <c r="F14" s="9" t="s">
        <v>2122</v>
      </c>
      <c r="G14" s="9" t="s">
        <v>2119</v>
      </c>
      <c r="H14" s="9" t="s">
        <v>2120</v>
      </c>
      <c r="I14" s="9" t="s">
        <v>2126</v>
      </c>
      <c r="J14" s="9"/>
      <c r="K14" s="9" t="s">
        <v>2130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/>
      <c r="B15" s="9"/>
      <c r="C15" s="9"/>
      <c r="D15" s="9" t="s">
        <v>2143</v>
      </c>
      <c r="E15" s="9"/>
      <c r="F15" s="9" t="s">
        <v>2123</v>
      </c>
      <c r="G15" s="9" t="s">
        <v>2147</v>
      </c>
      <c r="H15" s="9" t="s">
        <v>2224</v>
      </c>
      <c r="I15" s="9" t="s">
        <v>2114</v>
      </c>
      <c r="J15" s="9"/>
      <c r="K15" s="9" t="s">
        <v>2131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/>
      <c r="B16" s="9"/>
      <c r="C16" s="9"/>
      <c r="D16" s="9" t="s">
        <v>2144</v>
      </c>
      <c r="E16" s="9"/>
      <c r="F16" s="9" t="s">
        <v>2124</v>
      </c>
      <c r="G16" s="9" t="s">
        <v>2134</v>
      </c>
      <c r="H16" s="9" t="s">
        <v>2154</v>
      </c>
      <c r="I16" s="9" t="s">
        <v>2155</v>
      </c>
      <c r="J16" s="9"/>
      <c r="K16" s="9" t="s">
        <v>2132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/>
      <c r="B17" s="9"/>
      <c r="C17" s="9"/>
      <c r="D17" s="9" t="s">
        <v>2145</v>
      </c>
      <c r="E17" s="9"/>
      <c r="F17" s="9" t="s">
        <v>2125</v>
      </c>
      <c r="G17" s="9" t="s">
        <v>2115</v>
      </c>
      <c r="H17" s="9"/>
      <c r="I17" s="24" t="s">
        <v>2225</v>
      </c>
      <c r="J17" s="9"/>
      <c r="K17" s="9" t="s">
        <v>2133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/>
      <c r="B18" s="9"/>
      <c r="C18" s="9"/>
      <c r="D18" s="9" t="s">
        <v>2146</v>
      </c>
      <c r="E18" s="9"/>
      <c r="F18" s="9" t="s">
        <v>2126</v>
      </c>
      <c r="G18" s="24" t="s">
        <v>2225</v>
      </c>
      <c r="H18" s="9"/>
      <c r="I18" s="25"/>
      <c r="J18" s="9"/>
      <c r="K18" s="9" t="s">
        <v>2170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/>
      <c r="B19" s="9"/>
      <c r="C19" s="9"/>
      <c r="D19" s="9"/>
      <c r="E19" s="9"/>
      <c r="F19" s="9" t="s">
        <v>2127</v>
      </c>
      <c r="G19" s="25"/>
      <c r="H19" s="9"/>
      <c r="I19" s="9"/>
      <c r="J19" s="9"/>
      <c r="K19" s="9" t="s">
        <v>2171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/>
      <c r="B20" s="9"/>
      <c r="C20" s="9"/>
      <c r="D20" s="9"/>
      <c r="E20" s="9"/>
      <c r="F20" s="9" t="s">
        <v>2116</v>
      </c>
      <c r="G20" s="9"/>
      <c r="H20" s="9"/>
      <c r="I20" s="9"/>
      <c r="J20" s="9"/>
      <c r="K20" s="9" t="s">
        <v>2172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/>
      <c r="B21" s="9"/>
      <c r="C21" s="9"/>
      <c r="D21" s="9"/>
      <c r="E21" s="9"/>
      <c r="F21" s="9" t="s">
        <v>2117</v>
      </c>
      <c r="G21" s="9"/>
      <c r="H21" s="9"/>
      <c r="I21" s="9"/>
      <c r="J21" s="9"/>
      <c r="K21" s="9" t="s">
        <v>2127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/>
      <c r="B22" s="9"/>
      <c r="C22" s="9"/>
      <c r="D22" s="9"/>
      <c r="E22" s="9"/>
      <c r="F22" s="9" t="s">
        <v>2118</v>
      </c>
      <c r="G22" s="9"/>
      <c r="H22" s="9"/>
      <c r="I22" s="9"/>
      <c r="J22" s="9"/>
      <c r="K22" s="9" t="s">
        <v>2127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/>
      <c r="E23" s="9"/>
      <c r="F23" s="9" t="s">
        <v>2119</v>
      </c>
      <c r="G23" s="9"/>
      <c r="H23" s="9"/>
      <c r="I23" s="9"/>
      <c r="J23" s="9"/>
      <c r="K23" s="9" t="s">
        <v>2114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 t="s">
        <v>2120</v>
      </c>
      <c r="G24" s="9"/>
      <c r="H24" s="9"/>
      <c r="I24" s="9"/>
      <c r="J24" s="9"/>
      <c r="K24" s="24" t="s">
        <v>2225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 t="s">
        <v>2121</v>
      </c>
      <c r="G25" s="9"/>
      <c r="H25" s="9"/>
      <c r="I25" s="9"/>
      <c r="J25" s="9"/>
      <c r="K25" s="25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 t="s">
        <v>2114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 t="s">
        <v>2115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 t="s">
        <v>2134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24" t="s">
        <v>2225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25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6">
    <mergeCell ref="A1:B1"/>
    <mergeCell ref="F29:F30"/>
    <mergeCell ref="G18:G19"/>
    <mergeCell ref="J11:J12"/>
    <mergeCell ref="K24:K25"/>
    <mergeCell ref="I17:I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7EDB-EF41-4301-A03D-221E6E5883DE}">
  <dimension ref="A1:AD31"/>
  <sheetViews>
    <sheetView workbookViewId="0">
      <selection activeCell="E5" sqref="E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LIGHTS</v>
      </c>
      <c r="B1" s="10" t="str">
        <f>IF('Bundle Tag Info'!B6&lt;&gt;"Panel Name",'Bundle Tag Info'!B6,"")</f>
        <v>GPP</v>
      </c>
      <c r="C1" s="10" t="str">
        <f>IF('Bundle Tag Info'!C6&lt;&gt;"Panel Name",'Bundle Tag Info'!C6,"")</f>
        <v>DOOR CTRL</v>
      </c>
      <c r="D1" s="10" t="str">
        <f>IF('Bundle Tag Info'!D6&lt;&gt;"Panel Name",'Bundle Tag Info'!D6,"")</f>
        <v>DOOR OPR</v>
      </c>
      <c r="E1" s="10" t="str">
        <f>IF('Bundle Tag Info'!E6&lt;&gt;"Panel Name",'Bundle Tag Info'!E6,"")</f>
        <v>EQP DOOR</v>
      </c>
      <c r="F1" s="10" t="str">
        <f>IF('Bundle Tag Info'!F6&lt;&gt;"Panel Name",'Bundle Tag Info'!F6,"")</f>
        <v>CTRL2</v>
      </c>
      <c r="G1" s="10" t="str">
        <f>IF('Bundle Tag Info'!G6&lt;&gt;"Panel Name",'Bundle Tag Info'!G6,"")</f>
        <v>CTRL1</v>
      </c>
      <c r="H1" s="10" t="str">
        <f>IF('Bundle Tag Info'!H6&lt;&gt;"Panel Name",'Bundle Tag Info'!H6,"")</f>
        <v>EQP CTRL</v>
      </c>
      <c r="I1" s="10" t="str">
        <f>IF('Bundle Tag Info'!I6&lt;&gt;"Panel Name",'Bundle Tag Info'!I6,"")</f>
        <v>CUSTOMER</v>
      </c>
      <c r="J1" s="10" t="str">
        <f>IF('Bundle Tag Info'!J6&lt;&gt;"Panel Name",'Bundle Tag Info'!J6,"")</f>
        <v>VIB</v>
      </c>
      <c r="K1" s="10" t="str">
        <f>IF('Bundle Tag Info'!K6&lt;&gt;"Panel Name",'Bundle Tag Info'!K6,"")</f>
        <v>GEN</v>
      </c>
      <c r="L1" s="10" t="str">
        <f>IF('Bundle Tag Info'!L6&lt;&gt;"Panel Name",'Bundle Tag Info'!L6,"")</f>
        <v>EQP PWR</v>
      </c>
      <c r="M1" s="10" t="str">
        <f>IF('Bundle Tag Info'!M6&lt;&gt;"Panel Name",'Bundle Tag Info'!M6,"")</f>
        <v>DC</v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PER-PGM #3 
4N621 0.1
LIGHTS
EL0</v>
      </c>
      <c r="B2" s="11" t="str">
        <f>IF('Bundle Tag Info'!B$7&lt;&gt;"",CONCATENATE('Bundle Tag Info'!$A$1," ",CHAR(10),'Bundle Tag Info'!$A$2," ",'Bundle Tag Info'!$A$3,CHAR(10),'Bundle Tag Info'!B$6,CHAR(10),'Bundle Tag Info'!B$7),"")</f>
        <v>PER-PGM #3 
4N621 0.1
GPP
AT RED</v>
      </c>
      <c r="C2" s="11" t="str">
        <f>IF('Bundle Tag Info'!C$7&lt;&gt;"",CONCATENATE('Bundle Tag Info'!$A$1," ",CHAR(10),'Bundle Tag Info'!$A$2," ",'Bundle Tag Info'!$A$3,CHAR(10),'Bundle Tag Info'!C$6,CHAR(10),'Bundle Tag Info'!C$7),"")</f>
        <v>PER-PGM #3 
4N621 0.1
DOOR CTRL
AT</v>
      </c>
      <c r="D2" s="11" t="str">
        <f>IF('Bundle Tag Info'!D$7&lt;&gt;"",CONCATENATE('Bundle Tag Info'!$A$1," ",CHAR(10),'Bundle Tag Info'!$A$2," ",'Bundle Tag Info'!$A$3,CHAR(10),'Bundle Tag Info'!D$6,CHAR(10),'Bundle Tag Info'!D$7),"")</f>
        <v>PER-PGM #3 
4N621 0.1
DOOR OPR
HA0472</v>
      </c>
      <c r="E2" s="11" t="str">
        <f>IF('Bundle Tag Info'!E$7&lt;&gt;"",CONCATENATE('Bundle Tag Info'!$A$1," ",CHAR(10),'Bundle Tag Info'!$A$2," ",'Bundle Tag Info'!$A$3,CHAR(10),'Bundle Tag Info'!E$6,CHAR(10),'Bundle Tag Info'!E$7),"")</f>
        <v>PER-PGM #3 
4N621 0.1
EQP DOOR
HL0171</v>
      </c>
      <c r="F2" s="11" t="str">
        <f>IF('Bundle Tag Info'!F$7&lt;&gt;"",CONCATENATE('Bundle Tag Info'!$A$1," ",CHAR(10),'Bundle Tag Info'!$A$2," ",'Bundle Tag Info'!$A$3,CHAR(10),'Bundle Tag Info'!F$6,CHAR(10),'Bundle Tag Info'!F$7),"")</f>
        <v>PER-PGM #3 
4N621 0.1
CTRL2
AF/AU060s</v>
      </c>
      <c r="G2" s="11" t="str">
        <f>IF('Bundle Tag Info'!G$7&lt;&gt;"",CONCATENATE('Bundle Tag Info'!$A$1," ",CHAR(10),'Bundle Tag Info'!$A$2," ",'Bundle Tag Info'!$A$3,CHAR(10),'Bundle Tag Info'!G$6,CHAR(10),'Bundle Tag Info'!G$7),"")</f>
        <v>PER-PGM #3 
4N621 0.1
CTRL1
AF/AU070s</v>
      </c>
      <c r="H2" s="11" t="str">
        <f>IF('Bundle Tag Info'!H$7&lt;&gt;"",CONCATENATE('Bundle Tag Info'!$A$1," ",CHAR(10),'Bundle Tag Info'!$A$2," ",'Bundle Tag Info'!$A$3,CHAR(10),'Bundle Tag Info'!H$6,CHAR(10),'Bundle Tag Info'!H$7),"")</f>
        <v>PER-PGM #3 
4N621 0.1
EQP CTRL
AT0170</v>
      </c>
      <c r="I2" s="11" t="str">
        <f>IF('Bundle Tag Info'!I$7&lt;&gt;"",CONCATENATE('Bundle Tag Info'!$A$1," ",CHAR(10),'Bundle Tag Info'!$A$2," ",'Bundle Tag Info'!$A$3,CHAR(10),'Bundle Tag Info'!I$6,CHAR(10),'Bundle Tag Info'!I$7),"")</f>
        <v>PER-PGM #3 
4N621 0.1
CUSTOMER
AF/AU180s</v>
      </c>
      <c r="J2" s="11" t="str">
        <f>IF('Bundle Tag Info'!J$7&lt;&gt;"",CONCATENATE('Bundle Tag Info'!$A$1," ",CHAR(10),'Bundle Tag Info'!$A$2," ",'Bundle Tag Info'!$A$3,CHAR(10),'Bundle Tag Info'!J$6,CHAR(10),'Bundle Tag Info'!J$7),"")</f>
        <v>PER-PGM #3 
4N621 0.1
VIB
1444s</v>
      </c>
      <c r="K2" s="11" t="str">
        <f>IF('Bundle Tag Info'!K$7&lt;&gt;"",CONCATENATE('Bundle Tag Info'!$A$1," ",CHAR(10),'Bundle Tag Info'!$A$2," ",'Bundle Tag Info'!$A$3,CHAR(10),'Bundle Tag Info'!K$6,CHAR(10),'Bundle Tag Info'!K$7),"")</f>
        <v>PER-PGM #3 
4N621 0.1
GEN
AF/AU120s</v>
      </c>
      <c r="L2" s="11" t="str">
        <f>IF('Bundle Tag Info'!L$7&lt;&gt;"",CONCATENATE('Bundle Tag Info'!$A$1," ",CHAR(10),'Bundle Tag Info'!$A$2," ",'Bundle Tag Info'!$A$3,CHAR(10),'Bundle Tag Info'!L$6,CHAR(10),'Bundle Tag Info'!L$7),"")</f>
        <v>PER-PGM #3 
4N621 0.1
EQP PWR
FU</v>
      </c>
      <c r="M2" s="11" t="str">
        <f>IF('Bundle Tag Info'!M$7&lt;&gt;"",CONCATENATE('Bundle Tag Info'!$A$1," ",CHAR(10),'Bundle Tag Info'!$A$2," ",'Bundle Tag Info'!$A$3,CHAR(10),'Bundle Tag Info'!M$6,CHAR(10),'Bundle Tag Info'!M$7),"")</f>
        <v>PER-PGM #3 
4N621 0.1
DC
FU/XT</v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/>
      </c>
      <c r="B3" s="11" t="str">
        <f>IF('Bundle Tag Info'!B$8&lt;&gt;"",CONCATENATE('Bundle Tag Info'!$A$1," ",CHAR(10),'Bundle Tag Info'!$A$2," ",'Bundle Tag Info'!$A$3,CHAR(10),'Bundle Tag Info'!B$6,CHAR(10),'Bundle Tag Info'!B$8),"")</f>
        <v>PER-PGM #3 
4N621 0.1
GPP
AT BLU</v>
      </c>
      <c r="C3" s="11" t="str">
        <f>IF('Bundle Tag Info'!C$8&lt;&gt;"",CONCATENATE('Bundle Tag Info'!$A$1," ",CHAR(10),'Bundle Tag Info'!$A$2," ",'Bundle Tag Info'!$A$3,CHAR(10),'Bundle Tag Info'!C$6,CHAR(10),'Bundle Tag Info'!C$8),"")</f>
        <v/>
      </c>
      <c r="D3" s="11" t="str">
        <f>IF('Bundle Tag Info'!D$8&lt;&gt;"",CONCATENATE('Bundle Tag Info'!$A$1," ",CHAR(10),'Bundle Tag Info'!$A$2," ",'Bundle Tag Info'!$A$3,CHAR(10),'Bundle Tag Info'!D$6,CHAR(10),'Bundle Tag Info'!D$8),"")</f>
        <v>PER-PGM #3 
4N621 0.1
DOOR OPR
SA0471</v>
      </c>
      <c r="E3" s="11" t="str">
        <f>IF('Bundle Tag Info'!E$8&lt;&gt;"",CONCATENATE('Bundle Tag Info'!$A$1," ",CHAR(10),'Bundle Tag Info'!$A$2," ",'Bundle Tag Info'!$A$3,CHAR(10),'Bundle Tag Info'!E$6,CHAR(10),'Bundle Tag Info'!E$8),"")</f>
        <v>PER-PGM #3 
4N621 0.1
EQP DOOR
HL0172</v>
      </c>
      <c r="F3" s="11" t="str">
        <f>IF('Bundle Tag Info'!F$8&lt;&gt;"",CONCATENATE('Bundle Tag Info'!$A$1," ",CHAR(10),'Bundle Tag Info'!$A$2," ",'Bundle Tag Info'!$A$3,CHAR(10),'Bundle Tag Info'!F$6,CHAR(10),'Bundle Tag Info'!F$8),"")</f>
        <v>PER-PGM #3 
4N621 0.1
CTRL2
AF/AU380s</v>
      </c>
      <c r="G3" s="11" t="str">
        <f>IF('Bundle Tag Info'!G$8&lt;&gt;"",CONCATENATE('Bundle Tag Info'!$A$1," ",CHAR(10),'Bundle Tag Info'!$A$2," ",'Bundle Tag Info'!$A$3,CHAR(10),'Bundle Tag Info'!G$6,CHAR(10),'Bundle Tag Info'!G$8),"")</f>
        <v>PER-PGM #3 
4N621 0.1
CTRL1
AF/AU090s</v>
      </c>
      <c r="H3" s="11" t="str">
        <f>IF('Bundle Tag Info'!H$8&lt;&gt;"",CONCATENATE('Bundle Tag Info'!$A$1," ",CHAR(10),'Bundle Tag Info'!$A$2," ",'Bundle Tag Info'!$A$3,CHAR(10),'Bundle Tag Info'!H$6,CHAR(10),'Bundle Tag Info'!H$8),"")</f>
        <v>PER-PGM #3 
4N621 0.1
EQP CTRL
AT0176</v>
      </c>
      <c r="I3" s="11" t="str">
        <f>IF('Bundle Tag Info'!I$8&lt;&gt;"",CONCATENATE('Bundle Tag Info'!$A$1," ",CHAR(10),'Bundle Tag Info'!$A$2," ",'Bundle Tag Info'!$A$3,CHAR(10),'Bundle Tag Info'!I$6,CHAR(10),'Bundle Tag Info'!I$8),"")</f>
        <v>PER-PGM #3 
4N621 0.1
CUSTOMER
AF/AU650s</v>
      </c>
      <c r="J3" s="11" t="str">
        <f>IF('Bundle Tag Info'!J$8&lt;&gt;"",CONCATENATE('Bundle Tag Info'!$A$1," ",CHAR(10),'Bundle Tag Info'!$A$2," ",'Bundle Tag Info'!$A$3,CHAR(10),'Bundle Tag Info'!J$6,CHAR(10),'Bundle Tag Info'!J$8),"")</f>
        <v>PER-PGM #3 
4N621 0.1
VIB
AT</v>
      </c>
      <c r="K3" s="11" t="str">
        <f>IF('Bundle Tag Info'!K$8&lt;&gt;"",CONCATENATE('Bundle Tag Info'!$A$1," ",CHAR(10),'Bundle Tag Info'!$A$2," ",'Bundle Tag Info'!$A$3,CHAR(10),'Bundle Tag Info'!K$6,CHAR(10),'Bundle Tag Info'!K$8),"")</f>
        <v>PER-PGM #3 
4N621 0.1
GEN
AT</v>
      </c>
      <c r="L3" s="11" t="str">
        <f>IF('Bundle Tag Info'!L$8&lt;&gt;"",CONCATENATE('Bundle Tag Info'!$A$1," ",CHAR(10),'Bundle Tag Info'!$A$2," ",'Bundle Tag Info'!$A$3,CHAR(10),'Bundle Tag Info'!L$6,CHAR(10),'Bundle Tag Info'!L$8),"")</f>
        <v>PER-PGM #3 
4N621 0.1
EQP PWR
UV</v>
      </c>
      <c r="M3" s="11" t="str">
        <f>IF('Bundle Tag Info'!M$8&lt;&gt;"",CONCATENATE('Bundle Tag Info'!$A$1," ",CHAR(10),'Bundle Tag Info'!$A$2," ",'Bundle Tag Info'!$A$3,CHAR(10),'Bundle Tag Info'!M$6,CHAR(10),'Bundle Tag Info'!M$8),"")</f>
        <v>PER-PGM #3 
4N621 0.1
DC
UJ</v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/>
      </c>
      <c r="B4" s="11" t="str">
        <f>IF('Bundle Tag Info'!B$9&lt;&gt;"",CONCATENATE('Bundle Tag Info'!$A$1," ",CHAR(10),'Bundle Tag Info'!$A$2," ",'Bundle Tag Info'!$A$3,CHAR(10),'Bundle Tag Info'!B$6,CHAR(10),'Bundle Tag Info'!B$9),"")</f>
        <v>PER-PGM #3 
4N621 0.1
GPP
AT RED-DC</v>
      </c>
      <c r="C4" s="11" t="str">
        <f>IF('Bundle Tag Info'!C$9&lt;&gt;"",CONCATENATE('Bundle Tag Info'!$A$1," ",CHAR(10),'Bundle Tag Info'!$A$2," ",'Bundle Tag Info'!$A$3,CHAR(10),'Bundle Tag Info'!C$6,CHAR(10),'Bundle Tag Info'!C$9),"")</f>
        <v/>
      </c>
      <c r="D4" s="11" t="str">
        <f>IF('Bundle Tag Info'!D$9&lt;&gt;"",CONCATENATE('Bundle Tag Info'!$A$1," ",CHAR(10),'Bundle Tag Info'!$A$2," ",'Bundle Tag Info'!$A$3,CHAR(10),'Bundle Tag Info'!D$6,CHAR(10),'Bundle Tag Info'!D$9),"")</f>
        <v>PER-PGM #3 
4N621 0.1
DOOR OPR
SA0473</v>
      </c>
      <c r="E4" s="11" t="str">
        <f>IF('Bundle Tag Info'!E$9&lt;&gt;"",CONCATENATE('Bundle Tag Info'!$A$1," ",CHAR(10),'Bundle Tag Info'!$A$2," ",'Bundle Tag Info'!$A$3,CHAR(10),'Bundle Tag Info'!E$6,CHAR(10),'Bundle Tag Info'!E$9),"")</f>
        <v>PER-PGM #3 
4N621 0.1
EQP DOOR
SA0170</v>
      </c>
      <c r="F4" s="11" t="str">
        <f>IF('Bundle Tag Info'!F$9&lt;&gt;"",CONCATENATE('Bundle Tag Info'!$A$1," ",CHAR(10),'Bundle Tag Info'!$A$2," ",'Bundle Tag Info'!$A$3,CHAR(10),'Bundle Tag Info'!F$6,CHAR(10),'Bundle Tag Info'!F$9),"")</f>
        <v>PER-PGM #3 
4N621 0.1
CTRL2
FU</v>
      </c>
      <c r="G4" s="11" t="str">
        <f>IF('Bundle Tag Info'!G$9&lt;&gt;"",CONCATENATE('Bundle Tag Info'!$A$1," ",CHAR(10),'Bundle Tag Info'!$A$2," ",'Bundle Tag Info'!$A$3,CHAR(10),'Bundle Tag Info'!G$6,CHAR(10),'Bundle Tag Info'!G$9),"")</f>
        <v>PER-PGM #3 
4N621 0.1
CTRL1
FU</v>
      </c>
      <c r="H4" s="11" t="str">
        <f>IF('Bundle Tag Info'!H$9&lt;&gt;"",CONCATENATE('Bundle Tag Info'!$A$1," ",CHAR(10),'Bundle Tag Info'!$A$2," ",'Bundle Tag Info'!$A$3,CHAR(10),'Bundle Tag Info'!H$6,CHAR(10),'Bundle Tag Info'!H$9),"")</f>
        <v>PER-PGM #3 
4N621 0.1
EQP CTRL
AT0176</v>
      </c>
      <c r="I4" s="11" t="str">
        <f>IF('Bundle Tag Info'!I$9&lt;&gt;"",CONCATENATE('Bundle Tag Info'!$A$1," ",CHAR(10),'Bundle Tag Info'!$A$2," ",'Bundle Tag Info'!$A$3,CHAR(10),'Bundle Tag Info'!I$6,CHAR(10),'Bundle Tag Info'!I$9),"")</f>
        <v>PER-PGM #3 
4N621 0.1
CUSTOMER
FU</v>
      </c>
      <c r="J4" s="11" t="str">
        <f>IF('Bundle Tag Info'!J$9&lt;&gt;"",CONCATENATE('Bundle Tag Info'!$A$1," ",CHAR(10),'Bundle Tag Info'!$A$2," ",'Bundle Tag Info'!$A$3,CHAR(10),'Bundle Tag Info'!J$6,CHAR(10),'Bundle Tag Info'!J$9),"")</f>
        <v>PER-PGM #3 
4N621 0.1
VIB
FU</v>
      </c>
      <c r="K4" s="11" t="str">
        <f>IF('Bundle Tag Info'!K$9&lt;&gt;"",CONCATENATE('Bundle Tag Info'!$A$1," ",CHAR(10),'Bundle Tag Info'!$A$2," ",'Bundle Tag Info'!$A$3,CHAR(10),'Bundle Tag Info'!K$6,CHAR(10),'Bundle Tag Info'!K$9),"")</f>
        <v>PER-PGM #3 
4N621 0.1
GEN
AT RED</v>
      </c>
      <c r="L4" s="11" t="str">
        <f>IF('Bundle Tag Info'!L$9&lt;&gt;"",CONCATENATE('Bundle Tag Info'!$A$1," ",CHAR(10),'Bundle Tag Info'!$A$2," ",'Bundle Tag Info'!$A$3,CHAR(10),'Bundle Tag Info'!L$6,CHAR(10),'Bundle Tag Info'!L$9),"")</f>
        <v>PER-PGM #3 
4N621 0.1
EQP PWR
FU/XT-DC</v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/>
      </c>
      <c r="B5" s="11" t="str">
        <f>IF('Bundle Tag Info'!B$10&lt;&gt;"",CONCATENATE('Bundle Tag Info'!$A$1," ",CHAR(10),'Bundle Tag Info'!$A$2," ",'Bundle Tag Info'!$A$3,CHAR(10),'Bundle Tag Info'!B$6,CHAR(10),'Bundle Tag Info'!B$10),"")</f>
        <v>PER-PGM #3 
4N621 0.1
GPP
AT BLU-DC</v>
      </c>
      <c r="C5" s="11" t="str">
        <f>IF('Bundle Tag Info'!C$10&lt;&gt;"",CONCATENATE('Bundle Tag Info'!$A$1," ",CHAR(10),'Bundle Tag Info'!$A$2," ",'Bundle Tag Info'!$A$3,CHAR(10),'Bundle Tag Info'!C$6,CHAR(10),'Bundle Tag Info'!C$10),"")</f>
        <v/>
      </c>
      <c r="D5" s="11" t="str">
        <f>IF('Bundle Tag Info'!D$10&lt;&gt;"",CONCATENATE('Bundle Tag Info'!$A$1," ",CHAR(10),'Bundle Tag Info'!$A$2," ",'Bundle Tag Info'!$A$3,CHAR(10),'Bundle Tag Info'!D$6,CHAR(10),'Bundle Tag Info'!D$10),"")</f>
        <v>PER-PGM #3 
4N621 0.1
DOOR OPR
SA0475</v>
      </c>
      <c r="E5" s="11" t="str">
        <f>IF('Bundle Tag Info'!E$10&lt;&gt;"",CONCATENATE('Bundle Tag Info'!$A$1," ",CHAR(10),'Bundle Tag Info'!$A$2," ",'Bundle Tag Info'!$A$3,CHAR(10),'Bundle Tag Info'!E$6,CHAR(10),'Bundle Tag Info'!E$10),"")</f>
        <v>PER-PGM #3 
4N621 0.1
EQP DOOR
SH6500</v>
      </c>
      <c r="F5" s="11" t="str">
        <f>IF('Bundle Tag Info'!F$10&lt;&gt;"",CONCATENATE('Bundle Tag Info'!$A$1," ",CHAR(10),'Bundle Tag Info'!$A$2," ",'Bundle Tag Info'!$A$3,CHAR(10),'Bundle Tag Info'!F$6,CHAR(10),'Bundle Tag Info'!F$10),"")</f>
        <v>PER-PGM #3 
4N621 0.1
CTRL2
KA LRG</v>
      </c>
      <c r="G5" s="11" t="str">
        <f>IF('Bundle Tag Info'!G$10&lt;&gt;"",CONCATENATE('Bundle Tag Info'!$A$1," ",CHAR(10),'Bundle Tag Info'!$A$2," ",'Bundle Tag Info'!$A$3,CHAR(10),'Bundle Tag Info'!G$6,CHAR(10),'Bundle Tag Info'!G$10),"")</f>
        <v>PER-PGM #3 
4N621 0.1
CTRL1
KA A1/A2</v>
      </c>
      <c r="H5" s="11" t="str">
        <f>IF('Bundle Tag Info'!H$10&lt;&gt;"",CONCATENATE('Bundle Tag Info'!$A$1," ",CHAR(10),'Bundle Tag Info'!$A$2," ",'Bundle Tag Info'!$A$3,CHAR(10),'Bundle Tag Info'!H$6,CHAR(10),'Bundle Tag Info'!H$10),"")</f>
        <v>PER-PGM #3 
4N621 0.1
EQP CTRL
AT0178</v>
      </c>
      <c r="I5" s="11" t="str">
        <f>IF('Bundle Tag Info'!I$10&lt;&gt;"",CONCATENATE('Bundle Tag Info'!$A$1," ",CHAR(10),'Bundle Tag Info'!$A$2," ",'Bundle Tag Info'!$A$3,CHAR(10),'Bundle Tag Info'!I$6,CHAR(10),'Bundle Tag Info'!I$10),"")</f>
        <v>PER-PGM #3 
4N621 0.1
CUSTOMER
KA LRG</v>
      </c>
      <c r="J5" s="11" t="str">
        <f>IF('Bundle Tag Info'!J$10&lt;&gt;"",CONCATENATE('Bundle Tag Info'!$A$1," ",CHAR(10),'Bundle Tag Info'!$A$2," ",'Bundle Tag Info'!$A$3,CHAR(10),'Bundle Tag Info'!J$6,CHAR(10),'Bundle Tag Info'!J$10),"")</f>
        <v>PER-PGM #3 
4N621 0.1
VIB
FU/XT-DC</v>
      </c>
      <c r="K5" s="11" t="str">
        <f>IF('Bundle Tag Info'!K$10&lt;&gt;"",CONCATENATE('Bundle Tag Info'!$A$1," ",CHAR(10),'Bundle Tag Info'!$A$2," ",'Bundle Tag Info'!$A$3,CHAR(10),'Bundle Tag Info'!K$6,CHAR(10),'Bundle Tag Info'!K$10),"")</f>
        <v>PER-PGM #3 
4N621 0.1
GEN
AT BLU</v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/>
      </c>
      <c r="B6" s="11" t="str">
        <f>IF('Bundle Tag Info'!B$11&lt;&gt;"",CONCATENATE('Bundle Tag Info'!$A$1," ",CHAR(10),'Bundle Tag Info'!$A$2," ",'Bundle Tag Info'!$A$3,CHAR(10),'Bundle Tag Info'!B$6,CHAR(10),'Bundle Tag Info'!B$11),"")</f>
        <v>PER-PGM #3 
4N621 0.1
GPP
AT-GEN</v>
      </c>
      <c r="C6" s="11" t="str">
        <f>IF('Bundle Tag Info'!C$11&lt;&gt;"",CONCATENATE('Bundle Tag Info'!$A$1," ",CHAR(10),'Bundle Tag Info'!$A$2," ",'Bundle Tag Info'!$A$3,CHAR(10),'Bundle Tag Info'!C$6,CHAR(10),'Bundle Tag Info'!C$11),"")</f>
        <v/>
      </c>
      <c r="D6" s="11" t="str">
        <f>IF('Bundle Tag Info'!D$11&lt;&gt;"",CONCATENATE('Bundle Tag Info'!$A$1," ",CHAR(10),'Bundle Tag Info'!$A$2," ",'Bundle Tag Info'!$A$3,CHAR(10),'Bundle Tag Info'!D$6,CHAR(10),'Bundle Tag Info'!D$11),"")</f>
        <v>PER-PGM #3 
4N621 0.1
DOOR OPR
SB0333</v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>PER-PGM #3 
4N621 0.1
CTRL2
KA A1</v>
      </c>
      <c r="G6" s="11" t="str">
        <f>IF('Bundle Tag Info'!G$11&lt;&gt;"",CONCATENATE('Bundle Tag Info'!$A$1," ",CHAR(10),'Bundle Tag Info'!$A$2," ",'Bundle Tag Info'!$A$3,CHAR(10),'Bundle Tag Info'!G$6,CHAR(10),'Bundle Tag Info'!G$11),"")</f>
        <v>PER-PGM #3 
4N621 0.1
CTRL1
KA</v>
      </c>
      <c r="H6" s="11" t="str">
        <f>IF('Bundle Tag Info'!H$11&lt;&gt;"",CONCATENATE('Bundle Tag Info'!$A$1," ",CHAR(10),'Bundle Tag Info'!$A$2," ",'Bundle Tag Info'!$A$3,CHAR(10),'Bundle Tag Info'!H$6,CHAR(10),'Bundle Tag Info'!H$11),"")</f>
        <v>PER-PGM #3 
4N621 0.1
EQP CTRL
KA A1/A2</v>
      </c>
      <c r="I6" s="11" t="str">
        <f>IF('Bundle Tag Info'!I$11&lt;&gt;"",CONCATENATE('Bundle Tag Info'!$A$1," ",CHAR(10),'Bundle Tag Info'!$A$2," ",'Bundle Tag Info'!$A$3,CHAR(10),'Bundle Tag Info'!I$6,CHAR(10),'Bundle Tag Info'!I$11),"")</f>
        <v>PER-PGM #3 
4N621 0.1
CUSTOMER
KA A1</v>
      </c>
      <c r="J6" s="11" t="str">
        <f>IF('Bundle Tag Info'!J$11&lt;&gt;"",CONCATENATE('Bundle Tag Info'!$A$1," ",CHAR(10),'Bundle Tag Info'!$A$2," ",'Bundle Tag Info'!$A$3,CHAR(10),'Bundle Tag Info'!J$6,CHAR(10),'Bundle Tag Info'!J$11),"")</f>
        <v>PER-PGM #3 
4N621 0.1
VIB
EXTERNAL
GROUNDS</v>
      </c>
      <c r="K6" s="11" t="str">
        <f>IF('Bundle Tag Info'!K$11&lt;&gt;"",CONCATENATE('Bundle Tag Info'!$A$1," ",CHAR(10),'Bundle Tag Info'!$A$2," ",'Bundle Tag Info'!$A$3,CHAR(10),'Bundle Tag Info'!K$6,CHAR(10),'Bundle Tag Info'!K$11),"")</f>
        <v>PER-PGM #3 
4N621 0.1
GEN
FU</v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/>
      </c>
      <c r="B7" s="11" t="str">
        <f>IF('Bundle Tag Info'!B$12&lt;&gt;"",CONCATENATE('Bundle Tag Info'!$A$1," ",CHAR(10),'Bundle Tag Info'!$A$2," ",'Bundle Tag Info'!$A$3,CHAR(10),'Bundle Tag Info'!B$6,CHAR(10),'Bundle Tag Info'!B$12),"")</f>
        <v/>
      </c>
      <c r="C7" s="11" t="str">
        <f>IF('Bundle Tag Info'!C$12&lt;&gt;"",CONCATENATE('Bundle Tag Info'!$A$1," ",CHAR(10),'Bundle Tag Info'!$A$2," ",'Bundle Tag Info'!$A$3,CHAR(10),'Bundle Tag Info'!C$6,CHAR(10),'Bundle Tag Info'!C$12),"")</f>
        <v/>
      </c>
      <c r="D7" s="11" t="str">
        <f>IF('Bundle Tag Info'!D$12&lt;&gt;"",CONCATENATE('Bundle Tag Info'!$A$1," ",CHAR(10),'Bundle Tag Info'!$A$2," ",'Bundle Tag Info'!$A$3,CHAR(10),'Bundle Tag Info'!D$6,CHAR(10),'Bundle Tag Info'!D$12),"")</f>
        <v>PER-PGM #3 
4N621 0.1
DOOR OPR
SB0471</v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>PER-PGM #3 
4N621 0.1
CTRL2
KA A2</v>
      </c>
      <c r="G7" s="11" t="str">
        <f>IF('Bundle Tag Info'!G$12&lt;&gt;"",CONCATENATE('Bundle Tag Info'!$A$1," ",CHAR(10),'Bundle Tag Info'!$A$2," ",'Bundle Tag Info'!$A$3,CHAR(10),'Bundle Tag Info'!G$6,CHAR(10),'Bundle Tag Info'!G$12),"")</f>
        <v>PER-PGM #3 
4N621 0.1
CTRL1
PC</v>
      </c>
      <c r="H7" s="11" t="str">
        <f>IF('Bundle Tag Info'!H$12&lt;&gt;"",CONCATENATE('Bundle Tag Info'!$A$1," ",CHAR(10),'Bundle Tag Info'!$A$2," ",'Bundle Tag Info'!$A$3,CHAR(10),'Bundle Tag Info'!H$6,CHAR(10),'Bundle Tag Info'!H$12),"")</f>
        <v>PER-PGM #3 
4N621 0.1
EQP CTRL
KA</v>
      </c>
      <c r="I7" s="11" t="str">
        <f>IF('Bundle Tag Info'!I$12&lt;&gt;"",CONCATENATE('Bundle Tag Info'!$A$1," ",CHAR(10),'Bundle Tag Info'!$A$2," ",'Bundle Tag Info'!$A$3,CHAR(10),'Bundle Tag Info'!I$6,CHAR(10),'Bundle Tag Info'!I$12),"")</f>
        <v>PER-PGM #3 
4N621 0.1
CUSTOMER
KA A2</v>
      </c>
      <c r="J7" s="11" t="str">
        <f>IF('Bundle Tag Info'!J$12&lt;&gt;"",CONCATENATE('Bundle Tag Info'!$A$1," ",CHAR(10),'Bundle Tag Info'!$A$2," ",'Bundle Tag Info'!$A$3,CHAR(10),'Bundle Tag Info'!J$6,CHAR(10),'Bundle Tag Info'!J$12),"")</f>
        <v/>
      </c>
      <c r="K7" s="11" t="str">
        <f>IF('Bundle Tag Info'!K$12&lt;&gt;"",CONCATENATE('Bundle Tag Info'!$A$1," ",CHAR(10),'Bundle Tag Info'!$A$2," ",'Bundle Tag Info'!$A$3,CHAR(10),'Bundle Tag Info'!K$6,CHAR(10),'Bundle Tag Info'!K$12),"")</f>
        <v>PER-PGM #3 
4N621 0.1
GEN
FV</v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/>
      </c>
      <c r="B8" s="11" t="str">
        <f>IF('Bundle Tag Info'!B$13&lt;&gt;"",CONCATENATE('Bundle Tag Info'!$A$1," ",CHAR(10),'Bundle Tag Info'!$A$2," ",'Bundle Tag Info'!$A$3,CHAR(10),'Bundle Tag Info'!B$6,CHAR(10),'Bundle Tag Info'!B$13),"")</f>
        <v/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>PER-PGM #3 
4N621 0.1
DOOR OPR
SB0472</v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>PER-PGM #3 
4N621 0.1
CTRL2
KA</v>
      </c>
      <c r="G8" s="11" t="str">
        <f>IF('Bundle Tag Info'!G$13&lt;&gt;"",CONCATENATE('Bundle Tag Info'!$A$1," ",CHAR(10),'Bundle Tag Info'!$A$2," ",'Bundle Tag Info'!$A$3,CHAR(10),'Bundle Tag Info'!G$6,CHAR(10),'Bundle Tag Info'!G$13),"")</f>
        <v>PER-PGM #3 
4N621 0.1
CTRL1
UV</v>
      </c>
      <c r="H8" s="11" t="str">
        <f>IF('Bundle Tag Info'!H$13&lt;&gt;"",CONCATENATE('Bundle Tag Info'!$A$1," ",CHAR(10),'Bundle Tag Info'!$A$2," ",'Bundle Tag Info'!$A$3,CHAR(10),'Bundle Tag Info'!H$6,CHAR(10),'Bundle Tag Info'!H$13),"")</f>
        <v>PER-PGM #3 
4N621 0.1
EQP CTRL
XT</v>
      </c>
      <c r="I8" s="11" t="str">
        <f>IF('Bundle Tag Info'!I$13&lt;&gt;"",CONCATENATE('Bundle Tag Info'!$A$1," ",CHAR(10),'Bundle Tag Info'!$A$2," ",'Bundle Tag Info'!$A$3,CHAR(10),'Bundle Tag Info'!I$6,CHAR(10),'Bundle Tag Info'!I$13),"")</f>
        <v>PER-PGM #3 
4N621 0.1
CUSTOMER
KA</v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>PER-PGM #3 
4N621 0.1
GEN
FV RED</v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/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>PER-PGM #3 
4N621 0.1
DOOR OPR
SB0473</v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>PER-PGM #3 
4N621 0.1
CTRL2
KT L/S</v>
      </c>
      <c r="G9" s="11" t="str">
        <f>IF('Bundle Tag Info'!G$14&lt;&gt;"",CONCATENATE('Bundle Tag Info'!$A$1," ",CHAR(10),'Bundle Tag Info'!$A$2," ",'Bundle Tag Info'!$A$3,CHAR(10),'Bundle Tag Info'!G$6,CHAR(10),'Bundle Tag Info'!G$14),"")</f>
        <v>PER-PGM #3 
4N621 0.1
CTRL1
AF-CUST</v>
      </c>
      <c r="H9" s="11" t="str">
        <f>IF('Bundle Tag Info'!H$14&lt;&gt;"",CONCATENATE('Bundle Tag Info'!$A$1," ",CHAR(10),'Bundle Tag Info'!$A$2," ",'Bundle Tag Info'!$A$3,CHAR(10),'Bundle Tag Info'!H$6,CHAR(10),'Bundle Tag Info'!H$14),"")</f>
        <v>PER-PGM #3 
4N621 0.1
EQP CTRL
XT-CUST</v>
      </c>
      <c r="I9" s="11" t="str">
        <f>IF('Bundle Tag Info'!I$14&lt;&gt;"",CONCATENATE('Bundle Tag Info'!$A$1," ",CHAR(10),'Bundle Tag Info'!$A$2," ",'Bundle Tag Info'!$A$3,CHAR(10),'Bundle Tag Info'!I$6,CHAR(10),'Bundle Tag Info'!I$14),"")</f>
        <v>PER-PGM #3 
4N621 0.1
CUSTOMER
UAI</v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>PER-PGM #3 
4N621 0.1
GEN
KA LRG</v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/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>PER-PGM #3 
4N621 0.1
DOOR OPR
SB0474</v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>PER-PGM #3 
4N621 0.1
CTRL2
KT R/S</v>
      </c>
      <c r="G10" s="11" t="str">
        <f>IF('Bundle Tag Info'!G$15&lt;&gt;"",CONCATENATE('Bundle Tag Info'!$A$1," ",CHAR(10),'Bundle Tag Info'!$A$2," ",'Bundle Tag Info'!$A$3,CHAR(10),'Bundle Tag Info'!G$6,CHAR(10),'Bundle Tag Info'!G$15),"")</f>
        <v>PER-PGM #3 
4N621 0.1
CTRL1
XT-DC</v>
      </c>
      <c r="H10" s="11" t="str">
        <f>IF('Bundle Tag Info'!H$15&lt;&gt;"",CONCATENATE('Bundle Tag Info'!$A$1," ",CHAR(10),'Bundle Tag Info'!$A$2," ",'Bundle Tag Info'!$A$3,CHAR(10),'Bundle Tag Info'!H$6,CHAR(10),'Bundle Tag Info'!H$15),"")</f>
        <v>PER-PGM #3 
4N621 0.1
EQP CTRL
AT-EQP PWR</v>
      </c>
      <c r="I10" s="11" t="str">
        <f>IF('Bundle Tag Info'!I$15&lt;&gt;"",CONCATENATE('Bundle Tag Info'!$A$1," ",CHAR(10),'Bundle Tag Info'!$A$2," ",'Bundle Tag Info'!$A$3,CHAR(10),'Bundle Tag Info'!I$6,CHAR(10),'Bundle Tag Info'!I$15),"")</f>
        <v>PER-PGM #3 
4N621 0.1
CUSTOMER
FU/XT-DC</v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>PER-PGM #3 
4N621 0.1
GEN
KA A1</v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/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>PER-PGM #3 
4N621 0.1
DOOR OPR
SH0470</v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>PER-PGM #3 
4N621 0.1
CTRL2
SA</v>
      </c>
      <c r="G11" s="11" t="str">
        <f>IF('Bundle Tag Info'!G$16&lt;&gt;"",CONCATENATE('Bundle Tag Info'!$A$1," ",CHAR(10),'Bundle Tag Info'!$A$2," ",'Bundle Tag Info'!$A$3,CHAR(10),'Bundle Tag Info'!G$6,CHAR(10),'Bundle Tag Info'!G$16),"")</f>
        <v>PER-PGM #3 
4N621 0.1
CTRL1
XT-GEN</v>
      </c>
      <c r="H11" s="11" t="str">
        <f>IF('Bundle Tag Info'!H$16&lt;&gt;"",CONCATENATE('Bundle Tag Info'!$A$1," ",CHAR(10),'Bundle Tag Info'!$A$2," ",'Bundle Tag Info'!$A$3,CHAR(10),'Bundle Tag Info'!H$6,CHAR(10),'Bundle Tag Info'!H$16),"")</f>
        <v>PER-PGM #3 
4N621 0.1
EQP CTRL
XT-EQP PWR</v>
      </c>
      <c r="I11" s="11" t="str">
        <f>IF('Bundle Tag Info'!I$16&lt;&gt;"",CONCATENATE('Bundle Tag Info'!$A$1," ",CHAR(10),'Bundle Tag Info'!$A$2," ",'Bundle Tag Info'!$A$3,CHAR(10),'Bundle Tag Info'!I$6,CHAR(10),'Bundle Tag Info'!I$16),"")</f>
        <v>PER-PGM #3 
4N621 0.1
CUSTOMER
KA/XT-GEN</v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>PER-PGM #3 
4N621 0.1
GEN
KA A2</v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/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>PER-PGM #3 
4N621 0.1
DOOR OPR
SH0471</v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>PER-PGM #3 
4N621 0.1
CTRL2
UA</v>
      </c>
      <c r="G12" s="11" t="str">
        <f>IF('Bundle Tag Info'!G$17&lt;&gt;"",CONCATENATE('Bundle Tag Info'!$A$1," ",CHAR(10),'Bundle Tag Info'!$A$2," ",'Bundle Tag Info'!$A$3,CHAR(10),'Bundle Tag Info'!G$6,CHAR(10),'Bundle Tag Info'!G$17),"")</f>
        <v>PER-PGM #3 
4N621 0.1
CTRL1
XT-EQP CTRL</v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>PER-PGM #3 
4N621 0.1
CUSTOMER
EXTERNAL
GROUNDS</v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>PER-PGM #3 
4N621 0.1
GEN
KA</v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/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>PER-PGM #3 
4N621 0.1
DOOR OPR
SH0472</v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>PER-PGM #3 
4N621 0.1
CTRL2
UAI</v>
      </c>
      <c r="G13" s="11" t="str">
        <f>IF('Bundle Tag Info'!G$18&lt;&gt;"",CONCATENATE('Bundle Tag Info'!$A$1," ",CHAR(10),'Bundle Tag Info'!$A$2," ",'Bundle Tag Info'!$A$3,CHAR(10),'Bundle Tag Info'!G$6,CHAR(10),'Bundle Tag Info'!G$18),"")</f>
        <v>PER-PGM #3 
4N621 0.1
CTRL1
EXTERNAL
GROUNDS</v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>PER-PGM #3 
4N621 0.1
GEN
KA RED</v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/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>PER-PGM #3 
4N621 0.1
CTRL2
XT</v>
      </c>
      <c r="G14" s="11" t="str">
        <f>IF('Bundle Tag Info'!G$19&lt;&gt;"",CONCATENATE('Bundle Tag Info'!$A$1," ",CHAR(10),'Bundle Tag Info'!$A$2," ",'Bundle Tag Info'!$A$3,CHAR(10),'Bundle Tag Info'!G$6,CHAR(10),'Bundle Tag Info'!G$19),"")</f>
        <v/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>PER-PGM #3 
4N621 0.1
GEN
QF</v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/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>PER-PGM #3 
4N621 0.1
CTRL2
KA-CTRL1</v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>PER-PGM #3 
4N621 0.1
GEN
QF RED</v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/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>PER-PGM #3 
4N621 0.1
CTRL2
KT-CTRL1</v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>PER-PGM #3 
4N621 0.1
GEN
XT</v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/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>PER-PGM #3 
4N621 0.1
CTRL2
XT-CTRL1</v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>PER-PGM #3 
4N621 0.1
GEN
XT</v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>PER-PGM #3 
4N621 0.1
CTRL2
AF-CUST</v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>PER-PGM #3 
4N621 0.1
GEN
FU/XT-DC</v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>PER-PGM #3 
4N621 0.1
CTRL2
XT-CUST</v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>PER-PGM #3 
4N621 0.1
GEN
EXTERNAL
GROUNDS</v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>PER-PGM #3 
4N621 0.1
CTRL2
AF-DC</v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>PER-PGM #3 
4N621 0.1
CTRL2
FU/XT-DC</v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>PER-PGM #3 
4N621 0.1
CTRL2
XT-EQP CTRL</v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>PER-PGM #3 
4N621 0.1
CTRL2
XT-GEN</v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>PER-PGM #3 
4N621 0.1
CTRL2
EXTERNAL
GROUNDS</v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1875-9663-435D-90AE-C518DB56471D}">
  <dimension ref="A1:AD108"/>
  <sheetViews>
    <sheetView topLeftCell="A49" zoomScaleNormal="100" workbookViewId="0">
      <selection activeCell="C90" sqref="C90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2226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PER-PGM #3 
4N621 0.1
LIGHTS
EL0</v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Info'!B$7&lt;&gt;"",CONCATENATE('Bundle Tag Info'!$A$1," ",CHAR(10),'Bundle Tag Info'!$A$2," ",'Bundle Tag Info'!$A$3,CHAR(10),'Bundle Tag Info'!B$6,CHAR(10),'Bundle Tag Info'!B$7),"")</f>
        <v>PER-PGM #3 
4N621 0.1
GPP
AT RED</v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Info'!B$8&lt;&gt;"",CONCATENATE('Bundle Tag Info'!$A$1," ",CHAR(10),'Bundle Tag Info'!$A$2," ",'Bundle Tag Info'!$A$3,CHAR(10),'Bundle Tag Info'!B$6,CHAR(10),'Bundle Tag Info'!B$8),"")</f>
        <v>PER-PGM #3 
4N621 0.1
GPP
AT BLU</v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Info'!B$9&lt;&gt;"",CONCATENATE('Bundle Tag Info'!$A$1," ",CHAR(10),'Bundle Tag Info'!$A$2," ",'Bundle Tag Info'!$A$3,CHAR(10),'Bundle Tag Info'!B$6,CHAR(10),'Bundle Tag Info'!B$9),"")</f>
        <v>PER-PGM #3 
4N621 0.1
GPP
AT RED-DC</v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Info'!B$10&lt;&gt;"",CONCATENATE('Bundle Tag Info'!$A$1," ",CHAR(10),'Bundle Tag Info'!$A$2," ",'Bundle Tag Info'!$A$3,CHAR(10),'Bundle Tag Info'!B$6,CHAR(10),'Bundle Tag Info'!B$10),"")</f>
        <v>PER-PGM #3 
4N621 0.1
GPP
AT BLU-DC</v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Info'!B$11&lt;&gt;"",CONCATENATE('Bundle Tag Info'!$A$1," ",CHAR(10),'Bundle Tag Info'!$A$2," ",'Bundle Tag Info'!$A$3,CHAR(10),'Bundle Tag Info'!B$6,CHAR(10),'Bundle Tag Info'!B$11),"")</f>
        <v>PER-PGM #3 
4N621 0.1
GPP
AT-GEN</v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Info'!C$7&lt;&gt;"",CONCATENATE('Bundle Tag Info'!$A$1," ",CHAR(10),'Bundle Tag Info'!$A$2," ",'Bundle Tag Info'!$A$3,CHAR(10),'Bundle Tag Info'!C$6,CHAR(10),'Bundle Tag Info'!C$7),"")</f>
        <v>PER-PGM #3 
4N621 0.1
DOOR CTRL
AT</v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Info'!D$7&lt;&gt;"",CONCATENATE('Bundle Tag Info'!$A$1," ",CHAR(10),'Bundle Tag Info'!$A$2," ",'Bundle Tag Info'!$A$3,CHAR(10),'Bundle Tag Info'!D$6,CHAR(10),'Bundle Tag Info'!D$7),"")</f>
        <v>PER-PGM #3 
4N621 0.1
DOOR OPR
HA0472</v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Info'!D$8&lt;&gt;"",CONCATENATE('Bundle Tag Info'!$A$1," ",CHAR(10),'Bundle Tag Info'!$A$2," ",'Bundle Tag Info'!$A$3,CHAR(10),'Bundle Tag Info'!D$6,CHAR(10),'Bundle Tag Info'!D$8),"")</f>
        <v>PER-PGM #3 
4N621 0.1
DOOR OPR
SA0471</v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Info'!D$9&lt;&gt;"",CONCATENATE('Bundle Tag Info'!$A$1," ",CHAR(10),'Bundle Tag Info'!$A$2," ",'Bundle Tag Info'!$A$3,CHAR(10),'Bundle Tag Info'!D$6,CHAR(10),'Bundle Tag Info'!D$9),"")</f>
        <v>PER-PGM #3 
4N621 0.1
DOOR OPR
SA0473</v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Info'!D$10&lt;&gt;"",CONCATENATE('Bundle Tag Info'!$A$1," ",CHAR(10),'Bundle Tag Info'!$A$2," ",'Bundle Tag Info'!$A$3,CHAR(10),'Bundle Tag Info'!D$6,CHAR(10),'Bundle Tag Info'!D$10),"")</f>
        <v>PER-PGM #3 
4N621 0.1
DOOR OPR
SA0475</v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Info'!D$11&lt;&gt;"",CONCATENATE('Bundle Tag Info'!$A$1," ",CHAR(10),'Bundle Tag Info'!$A$2," ",'Bundle Tag Info'!$A$3,CHAR(10),'Bundle Tag Info'!D$6,CHAR(10),'Bundle Tag Info'!D$11),"")</f>
        <v>PER-PGM #3 
4N621 0.1
DOOR OPR
SB0333</v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Info'!D$12&lt;&gt;"",CONCATENATE('Bundle Tag Info'!$A$1," ",CHAR(10),'Bundle Tag Info'!$A$2," ",'Bundle Tag Info'!$A$3,CHAR(10),'Bundle Tag Info'!D$6,CHAR(10),'Bundle Tag Info'!D$12),"")</f>
        <v>PER-PGM #3 
4N621 0.1
DOOR OPR
SB0471</v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Info'!D$13&lt;&gt;"",CONCATENATE('Bundle Tag Info'!$A$1," ",CHAR(10),'Bundle Tag Info'!$A$2," ",'Bundle Tag Info'!$A$3,CHAR(10),'Bundle Tag Info'!D$6,CHAR(10),'Bundle Tag Info'!D$13),"")</f>
        <v>PER-PGM #3 
4N621 0.1
DOOR OPR
SB0472</v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Info'!D$14&lt;&gt;"",CONCATENATE('Bundle Tag Info'!$A$1," ",CHAR(10),'Bundle Tag Info'!$A$2," ",'Bundle Tag Info'!$A$3,CHAR(10),'Bundle Tag Info'!D$6,CHAR(10),'Bundle Tag Info'!D$14),"")</f>
        <v>PER-PGM #3 
4N621 0.1
DOOR OPR
SB0473</v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Info'!D$15&lt;&gt;"",CONCATENATE('Bundle Tag Info'!$A$1," ",CHAR(10),'Bundle Tag Info'!$A$2," ",'Bundle Tag Info'!$A$3,CHAR(10),'Bundle Tag Info'!D$6,CHAR(10),'Bundle Tag Info'!D$15),"")</f>
        <v>PER-PGM #3 
4N621 0.1
DOOR OPR
SB0474</v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Info'!D$16&lt;&gt;"",CONCATENATE('Bundle Tag Info'!$A$1," ",CHAR(10),'Bundle Tag Info'!$A$2," ",'Bundle Tag Info'!$A$3,CHAR(10),'Bundle Tag Info'!D$6,CHAR(10),'Bundle Tag Info'!D$16),"")</f>
        <v>PER-PGM #3 
4N621 0.1
DOOR OPR
SH0470</v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Info'!D$17&lt;&gt;"",CONCATENATE('Bundle Tag Info'!$A$1," ",CHAR(10),'Bundle Tag Info'!$A$2," ",'Bundle Tag Info'!$A$3,CHAR(10),'Bundle Tag Info'!D$6,CHAR(10),'Bundle Tag Info'!D$17),"")</f>
        <v>PER-PGM #3 
4N621 0.1
DOOR OPR
SH0471</v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Info'!D$18&lt;&gt;"",CONCATENATE('Bundle Tag Info'!$A$1," ",CHAR(10),'Bundle Tag Info'!$A$2," ",'Bundle Tag Info'!$A$3,CHAR(10),'Bundle Tag Info'!D$6,CHAR(10),'Bundle Tag Info'!D$18),"")</f>
        <v>PER-PGM #3 
4N621 0.1
DOOR OPR
SH0472</v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Info'!E$7&lt;&gt;"",CONCATENATE('Bundle Tag Info'!$A$1," ",CHAR(10),'Bundle Tag Info'!$A$2," ",'Bundle Tag Info'!$A$3,CHAR(10),'Bundle Tag Info'!E$6,CHAR(10),'Bundle Tag Info'!E$7),"")</f>
        <v>PER-PGM #3 
4N621 0.1
EQP DOOR
HL0171</v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Info'!E$8&lt;&gt;"",CONCATENATE('Bundle Tag Info'!$A$1," ",CHAR(10),'Bundle Tag Info'!$A$2," ",'Bundle Tag Info'!$A$3,CHAR(10),'Bundle Tag Info'!E$6,CHAR(10),'Bundle Tag Info'!E$8),"")</f>
        <v>PER-PGM #3 
4N621 0.1
EQP DOOR
HL0172</v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Info'!E$9&lt;&gt;"",CONCATENATE('Bundle Tag Info'!$A$1," ",CHAR(10),'Bundle Tag Info'!$A$2," ",'Bundle Tag Info'!$A$3,CHAR(10),'Bundle Tag Info'!E$6,CHAR(10),'Bundle Tag Info'!E$9),"")</f>
        <v>PER-PGM #3 
4N621 0.1
EQP DOOR
SA0170</v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Info'!E$10&lt;&gt;"",CONCATENATE('Bundle Tag Info'!$A$1," ",CHAR(10),'Bundle Tag Info'!$A$2," ",'Bundle Tag Info'!$A$3,CHAR(10),'Bundle Tag Info'!E$6,CHAR(10),'Bundle Tag Info'!E$10),"")</f>
        <v>PER-PGM #3 
4N621 0.1
EQP DOOR
SH6500</v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Info'!F$7&lt;&gt;"",CONCATENATE('Bundle Tag Info'!$A$1," ",CHAR(10),'Bundle Tag Info'!$A$2," ",'Bundle Tag Info'!$A$3,CHAR(10),'Bundle Tag Info'!F$6,CHAR(10),'Bundle Tag Info'!F$7),"")</f>
        <v>PER-PGM #3 
4N621 0.1
CTRL2
AF/AU060s</v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Info'!F$8&lt;&gt;"",CONCATENATE('Bundle Tag Info'!$A$1," ",CHAR(10),'Bundle Tag Info'!$A$2," ",'Bundle Tag Info'!$A$3,CHAR(10),'Bundle Tag Info'!F$6,CHAR(10),'Bundle Tag Info'!F$8),"")</f>
        <v>PER-PGM #3 
4N621 0.1
CTRL2
AF/AU380s</v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Info'!F$9&lt;&gt;"",CONCATENATE('Bundle Tag Info'!$A$1," ",CHAR(10),'Bundle Tag Info'!$A$2," ",'Bundle Tag Info'!$A$3,CHAR(10),'Bundle Tag Info'!F$6,CHAR(10),'Bundle Tag Info'!F$9),"")</f>
        <v>PER-PGM #3 
4N621 0.1
CTRL2
FU</v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Info'!F$10&lt;&gt;"",CONCATENATE('Bundle Tag Info'!$A$1," ",CHAR(10),'Bundle Tag Info'!$A$2," ",'Bundle Tag Info'!$A$3,CHAR(10),'Bundle Tag Info'!F$6,CHAR(10),'Bundle Tag Info'!F$10),"")</f>
        <v>PER-PGM #3 
4N621 0.1
CTRL2
KA LRG</v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Info'!F$11&lt;&gt;"",CONCATENATE('Bundle Tag Info'!$A$1," ",CHAR(10),'Bundle Tag Info'!$A$2," ",'Bundle Tag Info'!$A$3,CHAR(10),'Bundle Tag Info'!F$6,CHAR(10),'Bundle Tag Info'!F$11),"")</f>
        <v>PER-PGM #3 
4N621 0.1
CTRL2
KA A1</v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Info'!F$12&lt;&gt;"",CONCATENATE('Bundle Tag Info'!$A$1," ",CHAR(10),'Bundle Tag Info'!$A$2," ",'Bundle Tag Info'!$A$3,CHAR(10),'Bundle Tag Info'!F$6,CHAR(10),'Bundle Tag Info'!F$12),"")</f>
        <v>PER-PGM #3 
4N621 0.1
CTRL2
KA A2</v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Info'!F$13&lt;&gt;"",CONCATENATE('Bundle Tag Info'!$A$1," ",CHAR(10),'Bundle Tag Info'!$A$2," ",'Bundle Tag Info'!$A$3,CHAR(10),'Bundle Tag Info'!F$6,CHAR(10),'Bundle Tag Info'!F$13),"")</f>
        <v>PER-PGM #3 
4N621 0.1
CTRL2
KA</v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1" t="str">
        <f>IF('Bundle Tag Info'!F$14&lt;&gt;"",CONCATENATE('Bundle Tag Info'!$A$1," ",CHAR(10),'Bundle Tag Info'!$A$2," ",'Bundle Tag Info'!$A$3,CHAR(10),'Bundle Tag Info'!F$6,CHAR(10),'Bundle Tag Info'!F$14),"")</f>
        <v>PER-PGM #3 
4N621 0.1
CTRL2
KT L/S</v>
      </c>
    </row>
    <row r="33" spans="1:1" ht="12.6" customHeight="1" x14ac:dyDescent="0.25">
      <c r="A33" s="11" t="str">
        <f>IF('Bundle Tag Info'!F$15&lt;&gt;"",CONCATENATE('Bundle Tag Info'!$A$1," ",CHAR(10),'Bundle Tag Info'!$A$2," ",'Bundle Tag Info'!$A$3,CHAR(10),'Bundle Tag Info'!F$6,CHAR(10),'Bundle Tag Info'!F$15),"")</f>
        <v>PER-PGM #3 
4N621 0.1
CTRL2
KT R/S</v>
      </c>
    </row>
    <row r="34" spans="1:1" ht="12.6" customHeight="1" x14ac:dyDescent="0.25">
      <c r="A34" s="11" t="str">
        <f>IF('Bundle Tag Info'!F$16&lt;&gt;"",CONCATENATE('Bundle Tag Info'!$A$1," ",CHAR(10),'Bundle Tag Info'!$A$2," ",'Bundle Tag Info'!$A$3,CHAR(10),'Bundle Tag Info'!F$6,CHAR(10),'Bundle Tag Info'!F$16),"")</f>
        <v>PER-PGM #3 
4N621 0.1
CTRL2
SA</v>
      </c>
    </row>
    <row r="35" spans="1:1" ht="12.6" customHeight="1" x14ac:dyDescent="0.25">
      <c r="A35" s="11" t="str">
        <f>IF('Bundle Tag Info'!F$17&lt;&gt;"",CONCATENATE('Bundle Tag Info'!$A$1," ",CHAR(10),'Bundle Tag Info'!$A$2," ",'Bundle Tag Info'!$A$3,CHAR(10),'Bundle Tag Info'!F$6,CHAR(10),'Bundle Tag Info'!F$17),"")</f>
        <v>PER-PGM #3 
4N621 0.1
CTRL2
UA</v>
      </c>
    </row>
    <row r="36" spans="1:1" ht="12.6" customHeight="1" x14ac:dyDescent="0.25">
      <c r="A36" s="11" t="str">
        <f>IF('Bundle Tag Info'!F$18&lt;&gt;"",CONCATENATE('Bundle Tag Info'!$A$1," ",CHAR(10),'Bundle Tag Info'!$A$2," ",'Bundle Tag Info'!$A$3,CHAR(10),'Bundle Tag Info'!F$6,CHAR(10),'Bundle Tag Info'!F$18),"")</f>
        <v>PER-PGM #3 
4N621 0.1
CTRL2
UAI</v>
      </c>
    </row>
    <row r="37" spans="1:1" ht="12.6" customHeight="1" x14ac:dyDescent="0.25">
      <c r="A37" s="11" t="str">
        <f>IF('Bundle Tag Info'!F$19&lt;&gt;"",CONCATENATE('Bundle Tag Info'!$A$1," ",CHAR(10),'Bundle Tag Info'!$A$2," ",'Bundle Tag Info'!$A$3,CHAR(10),'Bundle Tag Info'!F$6,CHAR(10),'Bundle Tag Info'!F$19),"")</f>
        <v>PER-PGM #3 
4N621 0.1
CTRL2
XT</v>
      </c>
    </row>
    <row r="38" spans="1:1" ht="12.6" customHeight="1" x14ac:dyDescent="0.25">
      <c r="A38" s="11" t="str">
        <f>IF('Bundle Tag Info'!F$20&lt;&gt;"",CONCATENATE('Bundle Tag Info'!$A$1," ",CHAR(10),'Bundle Tag Info'!$A$2," ",'Bundle Tag Info'!$A$3,CHAR(10),'Bundle Tag Info'!F$6,CHAR(10),'Bundle Tag Info'!F$20),"")</f>
        <v>PER-PGM #3 
4N621 0.1
CTRL2
KA-CTRL1</v>
      </c>
    </row>
    <row r="39" spans="1:1" ht="12.6" customHeight="1" x14ac:dyDescent="0.25">
      <c r="A39" s="11" t="str">
        <f>IF('Bundle Tag Info'!F$21&lt;&gt;"",CONCATENATE('Bundle Tag Info'!$A$1," ",CHAR(10),'Bundle Tag Info'!$A$2," ",'Bundle Tag Info'!$A$3,CHAR(10),'Bundle Tag Info'!F$6,CHAR(10),'Bundle Tag Info'!F$21),"")</f>
        <v>PER-PGM #3 
4N621 0.1
CTRL2
KT-CTRL1</v>
      </c>
    </row>
    <row r="40" spans="1:1" ht="12.6" customHeight="1" x14ac:dyDescent="0.25">
      <c r="A40" s="11" t="str">
        <f>IF('Bundle Tag Info'!F$22&lt;&gt;"",CONCATENATE('Bundle Tag Info'!$A$1," ",CHAR(10),'Bundle Tag Info'!$A$2," ",'Bundle Tag Info'!$A$3,CHAR(10),'Bundle Tag Info'!F$6,CHAR(10),'Bundle Tag Info'!F$22),"")</f>
        <v>PER-PGM #3 
4N621 0.1
CTRL2
XT-CTRL1</v>
      </c>
    </row>
    <row r="41" spans="1:1" ht="12.6" customHeight="1" x14ac:dyDescent="0.25">
      <c r="A41" s="11" t="str">
        <f>IF('Bundle Tag Info'!F$23&lt;&gt;"",CONCATENATE('Bundle Tag Info'!$A$1," ",CHAR(10),'Bundle Tag Info'!$A$2," ",'Bundle Tag Info'!$A$3,CHAR(10),'Bundle Tag Info'!F$6,CHAR(10),'Bundle Tag Info'!F$23),"")</f>
        <v>PER-PGM #3 
4N621 0.1
CTRL2
AF-CUST</v>
      </c>
    </row>
    <row r="42" spans="1:1" ht="12.6" customHeight="1" x14ac:dyDescent="0.25">
      <c r="A42" s="11" t="str">
        <f>IF('Bundle Tag Info'!F$24&lt;&gt;"",CONCATENATE('Bundle Tag Info'!$A$1," ",CHAR(10),'Bundle Tag Info'!$A$2," ",'Bundle Tag Info'!$A$3,CHAR(10),'Bundle Tag Info'!F$6,CHAR(10),'Bundle Tag Info'!F$24),"")</f>
        <v>PER-PGM #3 
4N621 0.1
CTRL2
XT-CUST</v>
      </c>
    </row>
    <row r="43" spans="1:1" ht="12.6" customHeight="1" x14ac:dyDescent="0.25">
      <c r="A43" s="11" t="str">
        <f>IF('Bundle Tag Info'!F$25&lt;&gt;"",CONCATENATE('Bundle Tag Info'!$A$1," ",CHAR(10),'Bundle Tag Info'!$A$2," ",'Bundle Tag Info'!$A$3,CHAR(10),'Bundle Tag Info'!F$6,CHAR(10),'Bundle Tag Info'!F$25),"")</f>
        <v>PER-PGM #3 
4N621 0.1
CTRL2
AF-DC</v>
      </c>
    </row>
    <row r="44" spans="1:1" ht="12.6" customHeight="1" x14ac:dyDescent="0.25">
      <c r="A44" s="11" t="str">
        <f>IF('Bundle Tag Info'!F$26&lt;&gt;"",CONCATENATE('Bundle Tag Info'!$A$1," ",CHAR(10),'Bundle Tag Info'!$A$2," ",'Bundle Tag Info'!$A$3,CHAR(10),'Bundle Tag Info'!F$6,CHAR(10),'Bundle Tag Info'!F$26),"")</f>
        <v>PER-PGM #3 
4N621 0.1
CTRL2
FU/XT-DC</v>
      </c>
    </row>
    <row r="45" spans="1:1" ht="12.6" customHeight="1" x14ac:dyDescent="0.25">
      <c r="A45" s="11" t="str">
        <f>IF('Bundle Tag Info'!F$27&lt;&gt;"",CONCATENATE('Bundle Tag Info'!$A$1," ",CHAR(10),'Bundle Tag Info'!$A$2," ",'Bundle Tag Info'!$A$3,CHAR(10),'Bundle Tag Info'!F$6,CHAR(10),'Bundle Tag Info'!F$27),"")</f>
        <v>PER-PGM #3 
4N621 0.1
CTRL2
XT-EQP CTRL</v>
      </c>
    </row>
    <row r="46" spans="1:1" ht="12.6" customHeight="1" x14ac:dyDescent="0.25">
      <c r="A46" s="11" t="str">
        <f>IF('Bundle Tag Info'!F$28&lt;&gt;"",CONCATENATE('Bundle Tag Info'!$A$1," ",CHAR(10),'Bundle Tag Info'!$A$2," ",'Bundle Tag Info'!$A$3,CHAR(10),'Bundle Tag Info'!F$6,CHAR(10),'Bundle Tag Info'!F$28),"")</f>
        <v>PER-PGM #3 
4N621 0.1
CTRL2
XT-GEN</v>
      </c>
    </row>
    <row r="47" spans="1:1" ht="12.6" customHeight="1" x14ac:dyDescent="0.25">
      <c r="A47" s="11" t="str">
        <f>IF('Bundle Tag Info'!F$29&lt;&gt;"",CONCATENATE('Bundle Tag Info'!$A$1," ",CHAR(10),'Bundle Tag Info'!$A$2," ",'Bundle Tag Info'!$A$3,CHAR(10),'Bundle Tag Info'!F$6,CHAR(10),'Bundle Tag Info'!F$29),"")</f>
        <v>PER-PGM #3 
4N621 0.1
CTRL2
EXTERNAL
GROUNDS</v>
      </c>
    </row>
    <row r="48" spans="1:1" ht="12.6" customHeight="1" x14ac:dyDescent="0.25">
      <c r="A48" s="11" t="str">
        <f>IF('Bundle Tag Info'!G$7&lt;&gt;"",CONCATENATE('Bundle Tag Info'!$A$1," ",CHAR(10),'Bundle Tag Info'!$A$2," ",'Bundle Tag Info'!$A$3,CHAR(10),'Bundle Tag Info'!G$6,CHAR(10),'Bundle Tag Info'!G$7),"")</f>
        <v>PER-PGM #3 
4N621 0.1
CTRL1
AF/AU070s</v>
      </c>
    </row>
    <row r="49" spans="1:1" ht="12.6" customHeight="1" x14ac:dyDescent="0.25">
      <c r="A49" s="11" t="str">
        <f>IF('Bundle Tag Info'!G$8&lt;&gt;"",CONCATENATE('Bundle Tag Info'!$A$1," ",CHAR(10),'Bundle Tag Info'!$A$2," ",'Bundle Tag Info'!$A$3,CHAR(10),'Bundle Tag Info'!G$6,CHAR(10),'Bundle Tag Info'!G$8),"")</f>
        <v>PER-PGM #3 
4N621 0.1
CTRL1
AF/AU090s</v>
      </c>
    </row>
    <row r="50" spans="1:1" ht="12.6" customHeight="1" x14ac:dyDescent="0.25">
      <c r="A50" s="11" t="str">
        <f>IF('Bundle Tag Info'!G$9&lt;&gt;"",CONCATENATE('Bundle Tag Info'!$A$1," ",CHAR(10),'Bundle Tag Info'!$A$2," ",'Bundle Tag Info'!$A$3,CHAR(10),'Bundle Tag Info'!G$6,CHAR(10),'Bundle Tag Info'!G$9),"")</f>
        <v>PER-PGM #3 
4N621 0.1
CTRL1
FU</v>
      </c>
    </row>
    <row r="51" spans="1:1" ht="12.6" customHeight="1" x14ac:dyDescent="0.25">
      <c r="A51" s="11" t="str">
        <f>IF('Bundle Tag Info'!G$10&lt;&gt;"",CONCATENATE('Bundle Tag Info'!$A$1," ",CHAR(10),'Bundle Tag Info'!$A$2," ",'Bundle Tag Info'!$A$3,CHAR(10),'Bundle Tag Info'!G$6,CHAR(10),'Bundle Tag Info'!G$10),"")</f>
        <v>PER-PGM #3 
4N621 0.1
CTRL1
KA A1/A2</v>
      </c>
    </row>
    <row r="52" spans="1:1" ht="12.6" customHeight="1" x14ac:dyDescent="0.25">
      <c r="A52" s="11" t="str">
        <f>IF('Bundle Tag Info'!G$11&lt;&gt;"",CONCATENATE('Bundle Tag Info'!$A$1," ",CHAR(10),'Bundle Tag Info'!$A$2," ",'Bundle Tag Info'!$A$3,CHAR(10),'Bundle Tag Info'!G$6,CHAR(10),'Bundle Tag Info'!G$11),"")</f>
        <v>PER-PGM #3 
4N621 0.1
CTRL1
KA</v>
      </c>
    </row>
    <row r="53" spans="1:1" ht="12.6" customHeight="1" x14ac:dyDescent="0.25">
      <c r="A53" s="11" t="str">
        <f>IF('Bundle Tag Info'!G$12&lt;&gt;"",CONCATENATE('Bundle Tag Info'!$A$1," ",CHAR(10),'Bundle Tag Info'!$A$2," ",'Bundle Tag Info'!$A$3,CHAR(10),'Bundle Tag Info'!G$6,CHAR(10),'Bundle Tag Info'!G$12),"")</f>
        <v>PER-PGM #3 
4N621 0.1
CTRL1
PC</v>
      </c>
    </row>
    <row r="54" spans="1:1" ht="12.6" customHeight="1" x14ac:dyDescent="0.25">
      <c r="A54" s="11" t="str">
        <f>IF('Bundle Tag Info'!G$13&lt;&gt;"",CONCATENATE('Bundle Tag Info'!$A$1," ",CHAR(10),'Bundle Tag Info'!$A$2," ",'Bundle Tag Info'!$A$3,CHAR(10),'Bundle Tag Info'!G$6,CHAR(10),'Bundle Tag Info'!G$13),"")</f>
        <v>PER-PGM #3 
4N621 0.1
CTRL1
UV</v>
      </c>
    </row>
    <row r="55" spans="1:1" ht="12.6" customHeight="1" x14ac:dyDescent="0.25">
      <c r="A55" s="11" t="str">
        <f>IF('Bundle Tag Info'!G$14&lt;&gt;"",CONCATENATE('Bundle Tag Info'!$A$1," ",CHAR(10),'Bundle Tag Info'!$A$2," ",'Bundle Tag Info'!$A$3,CHAR(10),'Bundle Tag Info'!G$6,CHAR(10),'Bundle Tag Info'!G$14),"")</f>
        <v>PER-PGM #3 
4N621 0.1
CTRL1
AF-CUST</v>
      </c>
    </row>
    <row r="56" spans="1:1" ht="12.6" customHeight="1" x14ac:dyDescent="0.25">
      <c r="A56" s="11" t="str">
        <f>IF('Bundle Tag Info'!G$15&lt;&gt;"",CONCATENATE('Bundle Tag Info'!$A$1," ",CHAR(10),'Bundle Tag Info'!$A$2," ",'Bundle Tag Info'!$A$3,CHAR(10),'Bundle Tag Info'!G$6,CHAR(10),'Bundle Tag Info'!G$15),"")</f>
        <v>PER-PGM #3 
4N621 0.1
CTRL1
XT-DC</v>
      </c>
    </row>
    <row r="57" spans="1:1" ht="12.6" customHeight="1" x14ac:dyDescent="0.25">
      <c r="A57" s="11" t="str">
        <f>IF('Bundle Tag Info'!G$16&lt;&gt;"",CONCATENATE('Bundle Tag Info'!$A$1," ",CHAR(10),'Bundle Tag Info'!$A$2," ",'Bundle Tag Info'!$A$3,CHAR(10),'Bundle Tag Info'!G$6,CHAR(10),'Bundle Tag Info'!G$16),"")</f>
        <v>PER-PGM #3 
4N621 0.1
CTRL1
XT-GEN</v>
      </c>
    </row>
    <row r="58" spans="1:1" ht="12.6" customHeight="1" x14ac:dyDescent="0.25">
      <c r="A58" s="11" t="str">
        <f>IF('Bundle Tag Info'!G$17&lt;&gt;"",CONCATENATE('Bundle Tag Info'!$A$1," ",CHAR(10),'Bundle Tag Info'!$A$2," ",'Bundle Tag Info'!$A$3,CHAR(10),'Bundle Tag Info'!G$6,CHAR(10),'Bundle Tag Info'!G$17),"")</f>
        <v>PER-PGM #3 
4N621 0.1
CTRL1
XT-EQP CTRL</v>
      </c>
    </row>
    <row r="59" spans="1:1" ht="12.6" customHeight="1" x14ac:dyDescent="0.25">
      <c r="A59" s="11" t="str">
        <f>IF('Bundle Tag Info'!G$18&lt;&gt;"",CONCATENATE('Bundle Tag Info'!$A$1," ",CHAR(10),'Bundle Tag Info'!$A$2," ",'Bundle Tag Info'!$A$3,CHAR(10),'Bundle Tag Info'!G$6,CHAR(10),'Bundle Tag Info'!G$18),"")</f>
        <v>PER-PGM #3 
4N621 0.1
CTRL1
EXTERNAL
GROUNDS</v>
      </c>
    </row>
    <row r="60" spans="1:1" ht="12.6" customHeight="1" x14ac:dyDescent="0.25">
      <c r="A60" s="11" t="str">
        <f>IF('Bundle Tag Info'!H$7&lt;&gt;"",CONCATENATE('Bundle Tag Info'!$A$1," ",CHAR(10),'Bundle Tag Info'!$A$2," ",'Bundle Tag Info'!$A$3,CHAR(10),'Bundle Tag Info'!H$6,CHAR(10),'Bundle Tag Info'!H$7),"")</f>
        <v>PER-PGM #3 
4N621 0.1
EQP CTRL
AT0170</v>
      </c>
    </row>
    <row r="61" spans="1:1" ht="12.6" customHeight="1" x14ac:dyDescent="0.25">
      <c r="A61" s="11" t="str">
        <f>IF('Bundle Tag Info'!H$8&lt;&gt;"",CONCATENATE('Bundle Tag Info'!$A$1," ",CHAR(10),'Bundle Tag Info'!$A$2," ",'Bundle Tag Info'!$A$3,CHAR(10),'Bundle Tag Info'!H$6,CHAR(10),'Bundle Tag Info'!H$8),"")</f>
        <v>PER-PGM #3 
4N621 0.1
EQP CTRL
AT0176</v>
      </c>
    </row>
    <row r="62" spans="1:1" ht="12.6" customHeight="1" x14ac:dyDescent="0.25">
      <c r="A62" s="11" t="str">
        <f>IF('Bundle Tag Info'!H$9&lt;&gt;"",CONCATENATE('Bundle Tag Info'!$A$1," ",CHAR(10),'Bundle Tag Info'!$A$2," ",'Bundle Tag Info'!$A$3,CHAR(10),'Bundle Tag Info'!H$6,CHAR(10),'Bundle Tag Info'!H$9),"")</f>
        <v>PER-PGM #3 
4N621 0.1
EQP CTRL
AT0176</v>
      </c>
    </row>
    <row r="63" spans="1:1" ht="12.6" customHeight="1" x14ac:dyDescent="0.25">
      <c r="A63" s="11" t="str">
        <f>IF('Bundle Tag Info'!H$10&lt;&gt;"",CONCATENATE('Bundle Tag Info'!$A$1," ",CHAR(10),'Bundle Tag Info'!$A$2," ",'Bundle Tag Info'!$A$3,CHAR(10),'Bundle Tag Info'!H$6,CHAR(10),'Bundle Tag Info'!H$10),"")</f>
        <v>PER-PGM #3 
4N621 0.1
EQP CTRL
AT0178</v>
      </c>
    </row>
    <row r="64" spans="1:1" ht="12.6" customHeight="1" x14ac:dyDescent="0.25">
      <c r="A64" s="11" t="str">
        <f>IF('Bundle Tag Info'!H$11&lt;&gt;"",CONCATENATE('Bundle Tag Info'!$A$1," ",CHAR(10),'Bundle Tag Info'!$A$2," ",'Bundle Tag Info'!$A$3,CHAR(10),'Bundle Tag Info'!H$6,CHAR(10),'Bundle Tag Info'!H$11),"")</f>
        <v>PER-PGM #3 
4N621 0.1
EQP CTRL
KA A1/A2</v>
      </c>
    </row>
    <row r="65" spans="1:1" ht="12.6" customHeight="1" x14ac:dyDescent="0.25">
      <c r="A65" s="11" t="str">
        <f>IF('Bundle Tag Info'!H$12&lt;&gt;"",CONCATENATE('Bundle Tag Info'!$A$1," ",CHAR(10),'Bundle Tag Info'!$A$2," ",'Bundle Tag Info'!$A$3,CHAR(10),'Bundle Tag Info'!H$6,CHAR(10),'Bundle Tag Info'!H$12),"")</f>
        <v>PER-PGM #3 
4N621 0.1
EQP CTRL
KA</v>
      </c>
    </row>
    <row r="66" spans="1:1" ht="12.6" customHeight="1" x14ac:dyDescent="0.25">
      <c r="A66" s="11" t="str">
        <f>IF('Bundle Tag Info'!H$13&lt;&gt;"",CONCATENATE('Bundle Tag Info'!$A$1," ",CHAR(10),'Bundle Tag Info'!$A$2," ",'Bundle Tag Info'!$A$3,CHAR(10),'Bundle Tag Info'!H$6,CHAR(10),'Bundle Tag Info'!H$13),"")</f>
        <v>PER-PGM #3 
4N621 0.1
EQP CTRL
XT</v>
      </c>
    </row>
    <row r="67" spans="1:1" ht="12.6" customHeight="1" x14ac:dyDescent="0.25">
      <c r="A67" s="11" t="str">
        <f>IF('Bundle Tag Info'!H$14&lt;&gt;"",CONCATENATE('Bundle Tag Info'!$A$1," ",CHAR(10),'Bundle Tag Info'!$A$2," ",'Bundle Tag Info'!$A$3,CHAR(10),'Bundle Tag Info'!H$6,CHAR(10),'Bundle Tag Info'!H$14),"")</f>
        <v>PER-PGM #3 
4N621 0.1
EQP CTRL
XT-CUST</v>
      </c>
    </row>
    <row r="68" spans="1:1" ht="12.6" customHeight="1" x14ac:dyDescent="0.25">
      <c r="A68" s="11" t="str">
        <f>IF('Bundle Tag Info'!H$15&lt;&gt;"",CONCATENATE('Bundle Tag Info'!$A$1," ",CHAR(10),'Bundle Tag Info'!$A$2," ",'Bundle Tag Info'!$A$3,CHAR(10),'Bundle Tag Info'!H$6,CHAR(10),'Bundle Tag Info'!H$15),"")</f>
        <v>PER-PGM #3 
4N621 0.1
EQP CTRL
AT-EQP PWR</v>
      </c>
    </row>
    <row r="69" spans="1:1" ht="12.6" customHeight="1" x14ac:dyDescent="0.25">
      <c r="A69" s="11" t="str">
        <f>IF('Bundle Tag Info'!H$16&lt;&gt;"",CONCATENATE('Bundle Tag Info'!$A$1," ",CHAR(10),'Bundle Tag Info'!$A$2," ",'Bundle Tag Info'!$A$3,CHAR(10),'Bundle Tag Info'!H$6,CHAR(10),'Bundle Tag Info'!H$16),"")</f>
        <v>PER-PGM #3 
4N621 0.1
EQP CTRL
XT-EQP PWR</v>
      </c>
    </row>
    <row r="70" spans="1:1" ht="12.6" customHeight="1" x14ac:dyDescent="0.25">
      <c r="A70" s="11" t="str">
        <f>IF('Bundle Tag Info'!I$7&lt;&gt;"",CONCATENATE('Bundle Tag Info'!$A$1," ",CHAR(10),'Bundle Tag Info'!$A$2," ",'Bundle Tag Info'!$A$3,CHAR(10),'Bundle Tag Info'!I$6,CHAR(10),'Bundle Tag Info'!I$7),"")</f>
        <v>PER-PGM #3 
4N621 0.1
CUSTOMER
AF/AU180s</v>
      </c>
    </row>
    <row r="71" spans="1:1" ht="12.6" customHeight="1" x14ac:dyDescent="0.25">
      <c r="A71" s="11" t="str">
        <f>IF('Bundle Tag Info'!I$8&lt;&gt;"",CONCATENATE('Bundle Tag Info'!$A$1," ",CHAR(10),'Bundle Tag Info'!$A$2," ",'Bundle Tag Info'!$A$3,CHAR(10),'Bundle Tag Info'!I$6,CHAR(10),'Bundle Tag Info'!I$8),"")</f>
        <v>PER-PGM #3 
4N621 0.1
CUSTOMER
AF/AU650s</v>
      </c>
    </row>
    <row r="72" spans="1:1" ht="12.6" customHeight="1" x14ac:dyDescent="0.25">
      <c r="A72" s="11" t="str">
        <f>IF('Bundle Tag Info'!I$9&lt;&gt;"",CONCATENATE('Bundle Tag Info'!$A$1," ",CHAR(10),'Bundle Tag Info'!$A$2," ",'Bundle Tag Info'!$A$3,CHAR(10),'Bundle Tag Info'!I$6,CHAR(10),'Bundle Tag Info'!I$9),"")</f>
        <v>PER-PGM #3 
4N621 0.1
CUSTOMER
FU</v>
      </c>
    </row>
    <row r="73" spans="1:1" ht="12.6" customHeight="1" x14ac:dyDescent="0.25">
      <c r="A73" s="11" t="str">
        <f>IF('Bundle Tag Info'!I$10&lt;&gt;"",CONCATENATE('Bundle Tag Info'!$A$1," ",CHAR(10),'Bundle Tag Info'!$A$2," ",'Bundle Tag Info'!$A$3,CHAR(10),'Bundle Tag Info'!I$6,CHAR(10),'Bundle Tag Info'!I$10),"")</f>
        <v>PER-PGM #3 
4N621 0.1
CUSTOMER
KA LRG</v>
      </c>
    </row>
    <row r="74" spans="1:1" ht="12.6" customHeight="1" x14ac:dyDescent="0.25">
      <c r="A74" s="11" t="str">
        <f>IF('Bundle Tag Info'!I$11&lt;&gt;"",CONCATENATE('Bundle Tag Info'!$A$1," ",CHAR(10),'Bundle Tag Info'!$A$2," ",'Bundle Tag Info'!$A$3,CHAR(10),'Bundle Tag Info'!I$6,CHAR(10),'Bundle Tag Info'!I$11),"")</f>
        <v>PER-PGM #3 
4N621 0.1
CUSTOMER
KA A1</v>
      </c>
    </row>
    <row r="75" spans="1:1" ht="12.6" customHeight="1" x14ac:dyDescent="0.25">
      <c r="A75" s="11" t="str">
        <f>IF('Bundle Tag Info'!I$12&lt;&gt;"",CONCATENATE('Bundle Tag Info'!$A$1," ",CHAR(10),'Bundle Tag Info'!$A$2," ",'Bundle Tag Info'!$A$3,CHAR(10),'Bundle Tag Info'!I$6,CHAR(10),'Bundle Tag Info'!I$12),"")</f>
        <v>PER-PGM #3 
4N621 0.1
CUSTOMER
KA A2</v>
      </c>
    </row>
    <row r="76" spans="1:1" ht="12.6" customHeight="1" x14ac:dyDescent="0.25">
      <c r="A76" s="11" t="str">
        <f>IF('Bundle Tag Info'!I$13&lt;&gt;"",CONCATENATE('Bundle Tag Info'!$A$1," ",CHAR(10),'Bundle Tag Info'!$A$2," ",'Bundle Tag Info'!$A$3,CHAR(10),'Bundle Tag Info'!I$6,CHAR(10),'Bundle Tag Info'!I$13),"")</f>
        <v>PER-PGM #3 
4N621 0.1
CUSTOMER
KA</v>
      </c>
    </row>
    <row r="77" spans="1:1" ht="12.6" customHeight="1" x14ac:dyDescent="0.25">
      <c r="A77" s="11" t="str">
        <f>IF('Bundle Tag Info'!I$14&lt;&gt;"",CONCATENATE('Bundle Tag Info'!$A$1," ",CHAR(10),'Bundle Tag Info'!$A$2," ",'Bundle Tag Info'!$A$3,CHAR(10),'Bundle Tag Info'!I$6,CHAR(10),'Bundle Tag Info'!I$14),"")</f>
        <v>PER-PGM #3 
4N621 0.1
CUSTOMER
UAI</v>
      </c>
    </row>
    <row r="78" spans="1:1" ht="12.6" customHeight="1" x14ac:dyDescent="0.25">
      <c r="A78" s="11" t="str">
        <f>IF('Bundle Tag Info'!I$15&lt;&gt;"",CONCATENATE('Bundle Tag Info'!$A$1," ",CHAR(10),'Bundle Tag Info'!$A$2," ",'Bundle Tag Info'!$A$3,CHAR(10),'Bundle Tag Info'!I$6,CHAR(10),'Bundle Tag Info'!I$15),"")</f>
        <v>PER-PGM #3 
4N621 0.1
CUSTOMER
FU/XT-DC</v>
      </c>
    </row>
    <row r="79" spans="1:1" ht="12.6" customHeight="1" x14ac:dyDescent="0.25">
      <c r="A79" s="11" t="str">
        <f>IF('Bundle Tag Info'!I$16&lt;&gt;"",CONCATENATE('Bundle Tag Info'!$A$1," ",CHAR(10),'Bundle Tag Info'!$A$2," ",'Bundle Tag Info'!$A$3,CHAR(10),'Bundle Tag Info'!I$6,CHAR(10),'Bundle Tag Info'!I$16),"")</f>
        <v>PER-PGM #3 
4N621 0.1
CUSTOMER
KA/XT-GEN</v>
      </c>
    </row>
    <row r="80" spans="1:1" ht="12.6" customHeight="1" x14ac:dyDescent="0.25">
      <c r="A80" s="11" t="str">
        <f>IF('Bundle Tag Info'!I$17&lt;&gt;"",CONCATENATE('Bundle Tag Info'!$A$1," ",CHAR(10),'Bundle Tag Info'!$A$2," ",'Bundle Tag Info'!$A$3,CHAR(10),'Bundle Tag Info'!I$6,CHAR(10),'Bundle Tag Info'!I$17),"")</f>
        <v>PER-PGM #3 
4N621 0.1
CUSTOMER
EXTERNAL
GROUNDS</v>
      </c>
    </row>
    <row r="81" spans="1:1" ht="12.6" customHeight="1" x14ac:dyDescent="0.25">
      <c r="A81" s="11" t="str">
        <f>IF('Bundle Tag Info'!J$7&lt;&gt;"",CONCATENATE('Bundle Tag Info'!$A$1," ",CHAR(10),'Bundle Tag Info'!$A$2," ",'Bundle Tag Info'!$A$3,CHAR(10),'Bundle Tag Info'!J$6,CHAR(10),'Bundle Tag Info'!J$7),"")</f>
        <v>PER-PGM #3 
4N621 0.1
VIB
1444s</v>
      </c>
    </row>
    <row r="82" spans="1:1" ht="12.6" customHeight="1" x14ac:dyDescent="0.25">
      <c r="A82" s="11" t="str">
        <f>IF('Bundle Tag Info'!J$8&lt;&gt;"",CONCATENATE('Bundle Tag Info'!$A$1," ",CHAR(10),'Bundle Tag Info'!$A$2," ",'Bundle Tag Info'!$A$3,CHAR(10),'Bundle Tag Info'!J$6,CHAR(10),'Bundle Tag Info'!J$8),"")</f>
        <v>PER-PGM #3 
4N621 0.1
VIB
AT</v>
      </c>
    </row>
    <row r="83" spans="1:1" ht="12.6" customHeight="1" x14ac:dyDescent="0.25">
      <c r="A83" s="11" t="str">
        <f>IF('Bundle Tag Info'!J$9&lt;&gt;"",CONCATENATE('Bundle Tag Info'!$A$1," ",CHAR(10),'Bundle Tag Info'!$A$2," ",'Bundle Tag Info'!$A$3,CHAR(10),'Bundle Tag Info'!J$6,CHAR(10),'Bundle Tag Info'!J$9),"")</f>
        <v>PER-PGM #3 
4N621 0.1
VIB
FU</v>
      </c>
    </row>
    <row r="84" spans="1:1" ht="12.6" customHeight="1" x14ac:dyDescent="0.25">
      <c r="A84" s="11" t="str">
        <f>IF('Bundle Tag Info'!J$10&lt;&gt;"",CONCATENATE('Bundle Tag Info'!$A$1," ",CHAR(10),'Bundle Tag Info'!$A$2," ",'Bundle Tag Info'!$A$3,CHAR(10),'Bundle Tag Info'!J$6,CHAR(10),'Bundle Tag Info'!J$10),"")</f>
        <v>PER-PGM #3 
4N621 0.1
VIB
FU/XT-DC</v>
      </c>
    </row>
    <row r="85" spans="1:1" ht="12.6" customHeight="1" x14ac:dyDescent="0.25">
      <c r="A85" s="11" t="str">
        <f>IF('Bundle Tag Info'!J$11&lt;&gt;"",CONCATENATE('Bundle Tag Info'!$A$1," ",CHAR(10),'Bundle Tag Info'!$A$2," ",'Bundle Tag Info'!$A$3,CHAR(10),'Bundle Tag Info'!J$6,CHAR(10),'Bundle Tag Info'!J$11),"")</f>
        <v>PER-PGM #3 
4N621 0.1
VIB
EXTERNAL
GROUNDS</v>
      </c>
    </row>
    <row r="86" spans="1:1" ht="12.6" customHeight="1" x14ac:dyDescent="0.25">
      <c r="A86" s="11" t="str">
        <f>IF('Bundle Tag Info'!K$7&lt;&gt;"",CONCATENATE('Bundle Tag Info'!$A$1," ",CHAR(10),'Bundle Tag Info'!$A$2," ",'Bundle Tag Info'!$A$3,CHAR(10),'Bundle Tag Info'!K$6,CHAR(10),'Bundle Tag Info'!K$7),"")</f>
        <v>PER-PGM #3 
4N621 0.1
GEN
AF/AU120s</v>
      </c>
    </row>
    <row r="87" spans="1:1" ht="12.6" customHeight="1" x14ac:dyDescent="0.25">
      <c r="A87" s="11" t="str">
        <f>IF('Bundle Tag Info'!K$8&lt;&gt;"",CONCATENATE('Bundle Tag Info'!$A$1," ",CHAR(10),'Bundle Tag Info'!$A$2," ",'Bundle Tag Info'!$A$3,CHAR(10),'Bundle Tag Info'!K$6,CHAR(10),'Bundle Tag Info'!K$8),"")</f>
        <v>PER-PGM #3 
4N621 0.1
GEN
AT</v>
      </c>
    </row>
    <row r="88" spans="1:1" ht="12.6" customHeight="1" x14ac:dyDescent="0.25">
      <c r="A88" s="11" t="str">
        <f>IF('Bundle Tag Info'!K$9&lt;&gt;"",CONCATENATE('Bundle Tag Info'!$A$1," ",CHAR(10),'Bundle Tag Info'!$A$2," ",'Bundle Tag Info'!$A$3,CHAR(10),'Bundle Tag Info'!K$6,CHAR(10),'Bundle Tag Info'!K$9),"")</f>
        <v>PER-PGM #3 
4N621 0.1
GEN
AT RED</v>
      </c>
    </row>
    <row r="89" spans="1:1" ht="12.6" customHeight="1" x14ac:dyDescent="0.25">
      <c r="A89" s="11" t="str">
        <f>IF('Bundle Tag Info'!K$10&lt;&gt;"",CONCATENATE('Bundle Tag Info'!$A$1," ",CHAR(10),'Bundle Tag Info'!$A$2," ",'Bundle Tag Info'!$A$3,CHAR(10),'Bundle Tag Info'!K$6,CHAR(10),'Bundle Tag Info'!K$10),"")</f>
        <v>PER-PGM #3 
4N621 0.1
GEN
AT BLU</v>
      </c>
    </row>
    <row r="90" spans="1:1" ht="12.6" customHeight="1" x14ac:dyDescent="0.25">
      <c r="A90" s="11" t="str">
        <f>IF('Bundle Tag Info'!K$11&lt;&gt;"",CONCATENATE('Bundle Tag Info'!$A$1," ",CHAR(10),'Bundle Tag Info'!$A$2," ",'Bundle Tag Info'!$A$3,CHAR(10),'Bundle Tag Info'!K$6,CHAR(10),'Bundle Tag Info'!K$11),"")</f>
        <v>PER-PGM #3 
4N621 0.1
GEN
FU</v>
      </c>
    </row>
    <row r="91" spans="1:1" ht="12.6" customHeight="1" x14ac:dyDescent="0.25">
      <c r="A91" s="11" t="str">
        <f>IF('Bundle Tag Info'!K$12&lt;&gt;"",CONCATENATE('Bundle Tag Info'!$A$1," ",CHAR(10),'Bundle Tag Info'!$A$2," ",'Bundle Tag Info'!$A$3,CHAR(10),'Bundle Tag Info'!K$6,CHAR(10),'Bundle Tag Info'!K$12),"")</f>
        <v>PER-PGM #3 
4N621 0.1
GEN
FV</v>
      </c>
    </row>
    <row r="92" spans="1:1" ht="12.6" customHeight="1" x14ac:dyDescent="0.25">
      <c r="A92" s="11" t="str">
        <f>IF('Bundle Tag Info'!K$13&lt;&gt;"",CONCATENATE('Bundle Tag Info'!$A$1," ",CHAR(10),'Bundle Tag Info'!$A$2," ",'Bundle Tag Info'!$A$3,CHAR(10),'Bundle Tag Info'!K$6,CHAR(10),'Bundle Tag Info'!K$13),"")</f>
        <v>PER-PGM #3 
4N621 0.1
GEN
FV RED</v>
      </c>
    </row>
    <row r="93" spans="1:1" ht="12.6" customHeight="1" x14ac:dyDescent="0.25">
      <c r="A93" s="11" t="str">
        <f>IF('Bundle Tag Info'!K$14&lt;&gt;"",CONCATENATE('Bundle Tag Info'!$A$1," ",CHAR(10),'Bundle Tag Info'!$A$2," ",'Bundle Tag Info'!$A$3,CHAR(10),'Bundle Tag Info'!K$6,CHAR(10),'Bundle Tag Info'!K$14),"")</f>
        <v>PER-PGM #3 
4N621 0.1
GEN
KA LRG</v>
      </c>
    </row>
    <row r="94" spans="1:1" ht="12.6" customHeight="1" x14ac:dyDescent="0.25">
      <c r="A94" s="11" t="str">
        <f>IF('Bundle Tag Info'!K$15&lt;&gt;"",CONCATENATE('Bundle Tag Info'!$A$1," ",CHAR(10),'Bundle Tag Info'!$A$2," ",'Bundle Tag Info'!$A$3,CHAR(10),'Bundle Tag Info'!K$6,CHAR(10),'Bundle Tag Info'!K$15),"")</f>
        <v>PER-PGM #3 
4N621 0.1
GEN
KA A1</v>
      </c>
    </row>
    <row r="95" spans="1:1" ht="12.6" customHeight="1" x14ac:dyDescent="0.25">
      <c r="A95" s="11" t="str">
        <f>IF('Bundle Tag Info'!K$16&lt;&gt;"",CONCATENATE('Bundle Tag Info'!$A$1," ",CHAR(10),'Bundle Tag Info'!$A$2," ",'Bundle Tag Info'!$A$3,CHAR(10),'Bundle Tag Info'!K$6,CHAR(10),'Bundle Tag Info'!K$16),"")</f>
        <v>PER-PGM #3 
4N621 0.1
GEN
KA A2</v>
      </c>
    </row>
    <row r="96" spans="1:1" ht="12.6" customHeight="1" x14ac:dyDescent="0.25">
      <c r="A96" s="11" t="str">
        <f>IF('Bundle Tag Info'!K$17&lt;&gt;"",CONCATENATE('Bundle Tag Info'!$A$1," ",CHAR(10),'Bundle Tag Info'!$A$2," ",'Bundle Tag Info'!$A$3,CHAR(10),'Bundle Tag Info'!K$6,CHAR(10),'Bundle Tag Info'!K$17),"")</f>
        <v>PER-PGM #3 
4N621 0.1
GEN
KA</v>
      </c>
    </row>
    <row r="97" spans="1:1" ht="12.6" customHeight="1" x14ac:dyDescent="0.25">
      <c r="A97" s="11" t="str">
        <f>IF('Bundle Tag Info'!K$18&lt;&gt;"",CONCATENATE('Bundle Tag Info'!$A$1," ",CHAR(10),'Bundle Tag Info'!$A$2," ",'Bundle Tag Info'!$A$3,CHAR(10),'Bundle Tag Info'!K$6,CHAR(10),'Bundle Tag Info'!K$18),"")</f>
        <v>PER-PGM #3 
4N621 0.1
GEN
KA RED</v>
      </c>
    </row>
    <row r="98" spans="1:1" ht="12.6" customHeight="1" x14ac:dyDescent="0.25">
      <c r="A98" s="11" t="str">
        <f>IF('Bundle Tag Info'!K$19&lt;&gt;"",CONCATENATE('Bundle Tag Info'!$A$1," ",CHAR(10),'Bundle Tag Info'!$A$2," ",'Bundle Tag Info'!$A$3,CHAR(10),'Bundle Tag Info'!K$6,CHAR(10),'Bundle Tag Info'!K$19),"")</f>
        <v>PER-PGM #3 
4N621 0.1
GEN
QF</v>
      </c>
    </row>
    <row r="99" spans="1:1" ht="12.6" customHeight="1" x14ac:dyDescent="0.25">
      <c r="A99" s="11" t="str">
        <f>IF('Bundle Tag Info'!K$20&lt;&gt;"",CONCATENATE('Bundle Tag Info'!$A$1," ",CHAR(10),'Bundle Tag Info'!$A$2," ",'Bundle Tag Info'!$A$3,CHAR(10),'Bundle Tag Info'!K$6,CHAR(10),'Bundle Tag Info'!K$20),"")</f>
        <v>PER-PGM #3 
4N621 0.1
GEN
QF RED</v>
      </c>
    </row>
    <row r="100" spans="1:1" ht="12.6" customHeight="1" x14ac:dyDescent="0.25">
      <c r="A100" s="11" t="str">
        <f>IF('Bundle Tag Info'!K$21&lt;&gt;"",CONCATENATE('Bundle Tag Info'!$A$1," ",CHAR(10),'Bundle Tag Info'!$A$2," ",'Bundle Tag Info'!$A$3,CHAR(10),'Bundle Tag Info'!K$6,CHAR(10),'Bundle Tag Info'!K$21),"")</f>
        <v>PER-PGM #3 
4N621 0.1
GEN
XT</v>
      </c>
    </row>
    <row r="101" spans="1:1" ht="12.6" customHeight="1" x14ac:dyDescent="0.25">
      <c r="A101" s="11" t="str">
        <f>IF('Bundle Tag Info'!K$22&lt;&gt;"",CONCATENATE('Bundle Tag Info'!$A$1," ",CHAR(10),'Bundle Tag Info'!$A$2," ",'Bundle Tag Info'!$A$3,CHAR(10),'Bundle Tag Info'!K$6,CHAR(10),'Bundle Tag Info'!K$22),"")</f>
        <v>PER-PGM #3 
4N621 0.1
GEN
XT</v>
      </c>
    </row>
    <row r="102" spans="1:1" ht="12.6" customHeight="1" x14ac:dyDescent="0.25">
      <c r="A102" s="11" t="str">
        <f>IF('Bundle Tag Info'!K$23&lt;&gt;"",CONCATENATE('Bundle Tag Info'!$A$1," ",CHAR(10),'Bundle Tag Info'!$A$2," ",'Bundle Tag Info'!$A$3,CHAR(10),'Bundle Tag Info'!K$6,CHAR(10),'Bundle Tag Info'!K$23),"")</f>
        <v>PER-PGM #3 
4N621 0.1
GEN
FU/XT-DC</v>
      </c>
    </row>
    <row r="103" spans="1:1" ht="12.6" customHeight="1" x14ac:dyDescent="0.25">
      <c r="A103" s="11" t="str">
        <f>IF('Bundle Tag Info'!K$24&lt;&gt;"",CONCATENATE('Bundle Tag Info'!$A$1," ",CHAR(10),'Bundle Tag Info'!$A$2," ",'Bundle Tag Info'!$A$3,CHAR(10),'Bundle Tag Info'!K$6,CHAR(10),'Bundle Tag Info'!K$24),"")</f>
        <v>PER-PGM #3 
4N621 0.1
GEN
EXTERNAL
GROUNDS</v>
      </c>
    </row>
    <row r="104" spans="1:1" ht="12.6" customHeight="1" x14ac:dyDescent="0.25">
      <c r="A104" s="11" t="str">
        <f>IF('Bundle Tag Info'!L$7&lt;&gt;"",CONCATENATE('Bundle Tag Info'!$A$1," ",CHAR(10),'Bundle Tag Info'!$A$2," ",'Bundle Tag Info'!$A$3,CHAR(10),'Bundle Tag Info'!L$6,CHAR(10),'Bundle Tag Info'!L$7),"")</f>
        <v>PER-PGM #3 
4N621 0.1
EQP PWR
FU</v>
      </c>
    </row>
    <row r="105" spans="1:1" ht="12.6" customHeight="1" x14ac:dyDescent="0.25">
      <c r="A105" s="11" t="str">
        <f>IF('Bundle Tag Info'!L$8&lt;&gt;"",CONCATENATE('Bundle Tag Info'!$A$1," ",CHAR(10),'Bundle Tag Info'!$A$2," ",'Bundle Tag Info'!$A$3,CHAR(10),'Bundle Tag Info'!L$6,CHAR(10),'Bundle Tag Info'!L$8),"")</f>
        <v>PER-PGM #3 
4N621 0.1
EQP PWR
UV</v>
      </c>
    </row>
    <row r="106" spans="1:1" ht="12.6" customHeight="1" x14ac:dyDescent="0.25">
      <c r="A106" s="11" t="str">
        <f>IF('Bundle Tag Info'!L$9&lt;&gt;"",CONCATENATE('Bundle Tag Info'!$A$1," ",CHAR(10),'Bundle Tag Info'!$A$2," ",'Bundle Tag Info'!$A$3,CHAR(10),'Bundle Tag Info'!L$6,CHAR(10),'Bundle Tag Info'!L$9),"")</f>
        <v>PER-PGM #3 
4N621 0.1
EQP PWR
FU/XT-DC</v>
      </c>
    </row>
    <row r="107" spans="1:1" ht="12.6" customHeight="1" x14ac:dyDescent="0.25">
      <c r="A107" s="11" t="str">
        <f>IF('Bundle Tag Info'!M$7&lt;&gt;"",CONCATENATE('Bundle Tag Info'!$A$1," ",CHAR(10),'Bundle Tag Info'!$A$2," ",'Bundle Tag Info'!$A$3,CHAR(10),'Bundle Tag Info'!M$6,CHAR(10),'Bundle Tag Info'!M$7),"")</f>
        <v>PER-PGM #3 
4N621 0.1
DC
FU/XT</v>
      </c>
    </row>
    <row r="108" spans="1:1" ht="12.6" customHeight="1" x14ac:dyDescent="0.25">
      <c r="A108" s="11" t="str">
        <f>IF('Bundle Tag Info'!M$8&lt;&gt;"",CONCATENATE('Bundle Tag Info'!$A$1," ",CHAR(10),'Bundle Tag Info'!$A$2," ",'Bundle Tag Info'!$A$3,CHAR(10),'Bundle Tag Info'!M$6,CHAR(10),'Bundle Tag Info'!M$8),"")</f>
        <v>PER-PGM #3 
4N621 0.1
DC
UJ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LIGHTS_S</vt:lpstr>
      <vt:lpstr>GPP FULL(C)_S</vt:lpstr>
      <vt:lpstr>DOOR CTRL(B)_S</vt:lpstr>
      <vt:lpstr>DOOR OPR(B)_S</vt:lpstr>
      <vt:lpstr>EQP DOOR(C)_S</vt:lpstr>
      <vt:lpstr>CTRL2(B)_S</vt:lpstr>
      <vt:lpstr>CTRL1(B)_S</vt:lpstr>
      <vt:lpstr>EQP CTRL(C)_S</vt:lpstr>
      <vt:lpstr>CUSTOMER(B)_S</vt:lpstr>
      <vt:lpstr>VIB(B)_S</vt:lpstr>
      <vt:lpstr>GEN CTRL(B)_S</vt:lpstr>
      <vt:lpstr>EQP PWR(C)_S</vt:lpstr>
      <vt:lpstr>DC(B)_S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2026-02-04T23:46:54Z</cp:lastPrinted>
  <dcterms:created xsi:type="dcterms:W3CDTF">2026-01-28T01:45:01Z</dcterms:created>
  <dcterms:modified xsi:type="dcterms:W3CDTF">2026-02-07T06:14:01Z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2026-01-28T01:45:13Z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ee3e9cee-6ba2-4bda-aca1-1adb6a35b3cc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